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12330"/>
  </bookViews>
  <sheets>
    <sheet name="ServiceConsumptio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<sst xmlns="http://schemas.openxmlformats.org/spreadsheetml/2006/main" count="44" uniqueCount="43">
  <si>
    <t>identifier</t>
  </si>
  <si>
    <t>periodOfConsumption</t>
  </si>
  <si>
    <t>costOfElectric</t>
  </si>
  <si>
    <t>amountOfNaturalGas</t>
  </si>
  <si>
    <t>costOfNaturalGas</t>
  </si>
  <si>
    <t>amountOfWater</t>
  </si>
  <si>
    <t>costOfWater</t>
  </si>
  <si>
    <t>Період споживання</t>
  </si>
  <si>
    <t>Вартість електроенергії за період, грн.</t>
  </si>
  <si>
    <t>Природний газ, спожито за період, м3</t>
  </si>
  <si>
    <t>Вартість природного газу, грн.</t>
  </si>
  <si>
    <t>Холодна вода, спожито за період, м3</t>
  </si>
  <si>
    <t>Вартість холодної води за період, грн.</t>
  </si>
  <si>
    <t>Вересень 2019</t>
  </si>
  <si>
    <t>Жовтень 2019</t>
  </si>
  <si>
    <t>Листопад 2019</t>
  </si>
  <si>
    <t>Електроенергія (активна), спожито кВт за період</t>
  </si>
  <si>
    <t>Електроенергія (реактивна), спожито кВт за період</t>
  </si>
  <si>
    <t>amountOfElectricReactive</t>
  </si>
  <si>
    <t>amountOfElectricActive</t>
  </si>
  <si>
    <t>amountOfSewerage</t>
  </si>
  <si>
    <t>costtOfSewerage</t>
  </si>
  <si>
    <t>Водовідведення, спожито за період, м3</t>
  </si>
  <si>
    <t>Вартість водовідведення за період, грн.</t>
  </si>
  <si>
    <t>null</t>
  </si>
  <si>
    <t>№ з\п</t>
  </si>
  <si>
    <t>Ггрудень 2019</t>
  </si>
  <si>
    <t>Січень 2020</t>
  </si>
  <si>
    <t>405..66</t>
  </si>
  <si>
    <t>Лютий 2020</t>
  </si>
  <si>
    <t>Березень 2020</t>
  </si>
  <si>
    <t>Квітень 2020</t>
  </si>
  <si>
    <t>Травень 2020</t>
  </si>
  <si>
    <t>Червень 2020</t>
  </si>
  <si>
    <t>Липень 2020</t>
  </si>
  <si>
    <t>Серпень 2020</t>
  </si>
  <si>
    <t>Жовтень 2020</t>
  </si>
  <si>
    <t>Вересень 2020</t>
  </si>
  <si>
    <t>Листопад 2020</t>
  </si>
  <si>
    <t>Грудень 2020</t>
  </si>
  <si>
    <t>Січень 2021</t>
  </si>
  <si>
    <t>Лютий 2021</t>
  </si>
  <si>
    <t>березень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</si>
</sst>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₴"/>
    <numFmt numFmtId="165" formatCode="0.00000"/>
  </numFmts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NumberFormat="1" applyFont="1" applyBorder="1" applyAlignment="1">
      <alignment horizontal="left" vertical="top"/>
    </xf>
    <xf numFmtId="49" fontId="1" fillId="0" borderId="0" xfId="0" applyNumberFormat="1" applyFont="1" applyBorder="1" applyAlignment="1">
      <alignment horizontal="left" vertical="top"/>
    </xf>
    <xf numFmtId="0" fontId="3" fillId="0" borderId="0" xfId="0" applyFont="1"/>
    <xf numFmtId="0" fontId="1" fillId="0" borderId="1" xfId="0" applyNumberFormat="1" applyFont="1" applyBorder="1" applyAlignment="1">
      <alignment horizontal="left" vertical="top"/>
    </xf>
    <xf numFmtId="1" fontId="1" fillId="0" borderId="1" xfId="0" applyNumberFormat="1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left" vertical="top"/>
    </xf>
    <xf numFmtId="2" fontId="2" fillId="0" borderId="1" xfId="0" applyNumberFormat="1" applyFont="1" applyBorder="1" applyAlignment="1">
      <alignment horizontal="left" vertical="top"/>
    </xf>
    <xf numFmtId="164" fontId="2" fillId="0" borderId="1" xfId="0" applyNumberFormat="1" applyFont="1" applyBorder="1" applyAlignment="1">
      <alignment horizontal="left" vertical="top"/>
    </xf>
    <xf numFmtId="2" fontId="1" fillId="0" borderId="1" xfId="0" applyNumberFormat="1" applyFont="1" applyBorder="1" applyAlignment="1">
      <alignment horizontal="left" vertical="top"/>
    </xf>
    <xf numFmtId="49" fontId="1" fillId="0" borderId="1" xfId="0" applyNumberFormat="1" applyFont="1" applyBorder="1" applyAlignment="1">
      <alignment horizontal="left" vertical="top"/>
    </xf>
    <xf numFmtId="0" fontId="3" fillId="0" borderId="1" xfId="0" applyFont="1" applyBorder="1"/>
    <xf numFmtId="165" fontId="3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/>
  </sheetViews>
  <sheetFormatPr defaultColWidth="9.140625" defaultRowHeight="15.75" x14ac:dyDescent="0.25"/>
  <cols>
    <col min="1" max="1" width="9.5703125" style="3" bestFit="1" customWidth="1"/>
    <col min="2" max="2" width="22.28515625" style="3" bestFit="1" customWidth="1"/>
    <col min="3" max="3" width="22.42578125" style="3" customWidth="1"/>
    <col min="4" max="4" width="27.28515625" style="3" customWidth="1"/>
    <col min="5" max="5" width="18.7109375" style="3" customWidth="1"/>
    <col min="6" max="6" width="17.42578125" style="3" customWidth="1"/>
    <col min="7" max="7" width="17" style="3" customWidth="1"/>
    <col min="8" max="9" width="9.140625" style="3"/>
    <col min="10" max="10" width="17.42578125" style="3" customWidth="1"/>
    <col min="11" max="11" width="17.7109375" style="3" customWidth="1"/>
    <col min="12" max="16384" width="9.140625" style="3"/>
  </cols>
  <sheetData>
    <row r="1" spans="1:11" s="1" customFormat="1" x14ac:dyDescent="0.25">
      <c r="A1" s="4" t="s">
        <v>0</v>
      </c>
      <c r="B1" s="4" t="s">
        <v>1</v>
      </c>
      <c r="C1" s="5" t="s">
        <v>19</v>
      </c>
      <c r="D1" s="5" t="s">
        <v>18</v>
      </c>
      <c r="E1" s="6" t="s">
        <v>2</v>
      </c>
      <c r="F1" s="4" t="s">
        <v>3</v>
      </c>
      <c r="G1" s="6" t="s">
        <v>4</v>
      </c>
      <c r="H1" s="7" t="s">
        <v>5</v>
      </c>
      <c r="I1" s="8" t="s">
        <v>6</v>
      </c>
      <c r="J1" s="9" t="s">
        <v>20</v>
      </c>
      <c r="K1" s="6" t="s">
        <v>21</v>
      </c>
    </row>
    <row r="2" spans="1:11" s="2" customFormat="1" x14ac:dyDescent="0.25">
      <c r="A2" s="10" t="s">
        <v>25</v>
      </c>
      <c r="B2" s="10" t="s">
        <v>7</v>
      </c>
      <c r="C2" s="5" t="s">
        <v>16</v>
      </c>
      <c r="D2" s="5" t="s">
        <v>17</v>
      </c>
      <c r="E2" s="6" t="s">
        <v>8</v>
      </c>
      <c r="F2" s="10" t="s">
        <v>9</v>
      </c>
      <c r="G2" s="6" t="s">
        <v>10</v>
      </c>
      <c r="H2" s="9" t="s">
        <v>11</v>
      </c>
      <c r="I2" s="6" t="s">
        <v>12</v>
      </c>
      <c r="J2" s="9" t="s">
        <v>22</v>
      </c>
      <c r="K2" s="6" t="s">
        <v>23</v>
      </c>
    </row>
    <row r="3" spans="1:11" x14ac:dyDescent="0.25">
      <c r="A3" s="11">
        <v>1</v>
      </c>
      <c r="B3" s="11" t="s">
        <v>13</v>
      </c>
      <c r="C3" s="11">
        <v>6372</v>
      </c>
      <c r="D3" s="11">
        <v>204.08</v>
      </c>
      <c r="E3" s="11">
        <v>17365.82</v>
      </c>
      <c r="F3" s="12" t="s">
        <v>24</v>
      </c>
      <c r="G3" s="12" t="s">
        <v>24</v>
      </c>
      <c r="H3" s="11">
        <v>49</v>
      </c>
      <c r="I3" s="11">
        <v>600.35</v>
      </c>
      <c r="J3" s="11">
        <v>58.9</v>
      </c>
      <c r="K3" s="11">
        <v>368.95</v>
      </c>
    </row>
    <row r="4" spans="1:11" x14ac:dyDescent="0.25">
      <c r="A4" s="11">
        <v>2</v>
      </c>
      <c r="B4" s="11" t="s">
        <v>14</v>
      </c>
      <c r="C4" s="11">
        <v>13317</v>
      </c>
      <c r="D4" s="11">
        <v>428</v>
      </c>
      <c r="E4" s="11">
        <v>37468.79</v>
      </c>
      <c r="F4" s="11">
        <v>2659.59</v>
      </c>
      <c r="G4" s="11">
        <v>21174.48</v>
      </c>
      <c r="H4" s="11">
        <v>61</v>
      </c>
      <c r="I4" s="11">
        <v>747.37</v>
      </c>
      <c r="J4" s="11">
        <v>86.75</v>
      </c>
      <c r="K4" s="11">
        <v>543.4</v>
      </c>
    </row>
    <row r="5" spans="1:11" x14ac:dyDescent="0.25">
      <c r="A5" s="11">
        <v>3</v>
      </c>
      <c r="B5" s="11" t="s">
        <v>15</v>
      </c>
      <c r="C5" s="11">
        <v>11800</v>
      </c>
      <c r="D5" s="11">
        <v>374</v>
      </c>
      <c r="E5" s="11">
        <v>33917.46</v>
      </c>
      <c r="F5" s="11">
        <v>7591.76</v>
      </c>
      <c r="G5" s="11">
        <v>60442.23</v>
      </c>
      <c r="H5" s="11">
        <v>75</v>
      </c>
      <c r="I5" s="11">
        <v>918.9</v>
      </c>
      <c r="J5" s="11">
        <v>81.91</v>
      </c>
      <c r="K5" s="11">
        <v>513.08000000000004</v>
      </c>
    </row>
    <row r="6" spans="1:11" x14ac:dyDescent="0.25">
      <c r="A6" s="11">
        <v>4</v>
      </c>
      <c r="B6" s="11" t="s">
        <v>26</v>
      </c>
      <c r="C6" s="11">
        <v>10056</v>
      </c>
      <c r="D6" s="11">
        <v>322</v>
      </c>
      <c r="E6" s="11">
        <v>28795.81</v>
      </c>
      <c r="F6" s="11">
        <v>10134.91</v>
      </c>
      <c r="G6" s="11">
        <v>78895.259999999995</v>
      </c>
      <c r="H6" s="11">
        <v>80</v>
      </c>
      <c r="I6" s="11">
        <v>980.16</v>
      </c>
      <c r="J6" s="11">
        <v>92</v>
      </c>
      <c r="K6" s="11">
        <v>576.29</v>
      </c>
    </row>
    <row r="7" spans="1:11" x14ac:dyDescent="0.25">
      <c r="A7" s="11">
        <v>5</v>
      </c>
      <c r="B7" s="11" t="s">
        <v>27</v>
      </c>
      <c r="C7" s="11">
        <v>6780</v>
      </c>
      <c r="D7" s="11">
        <v>216</v>
      </c>
      <c r="E7" s="11">
        <v>18840.09</v>
      </c>
      <c r="F7" s="11">
        <v>10886.97</v>
      </c>
      <c r="G7" s="11">
        <v>64210.12</v>
      </c>
      <c r="H7" s="11">
        <v>60</v>
      </c>
      <c r="I7" s="11">
        <v>735.12</v>
      </c>
      <c r="J7" s="11">
        <v>64.760000000000005</v>
      </c>
      <c r="K7" s="13" t="s">
        <v>28</v>
      </c>
    </row>
    <row r="8" spans="1:11" x14ac:dyDescent="0.25">
      <c r="A8" s="11">
        <v>6</v>
      </c>
      <c r="B8" s="11" t="s">
        <v>29</v>
      </c>
      <c r="C8" s="11">
        <v>8554</v>
      </c>
      <c r="D8" s="11">
        <v>272</v>
      </c>
      <c r="E8" s="11">
        <f>23257.37+613.45</f>
        <v>23870.82</v>
      </c>
      <c r="F8" s="11">
        <v>9417.59</v>
      </c>
      <c r="G8" s="11">
        <v>56986.96</v>
      </c>
      <c r="H8" s="11">
        <v>67</v>
      </c>
      <c r="I8" s="11">
        <v>945.49</v>
      </c>
      <c r="J8" s="11">
        <v>87.76</v>
      </c>
      <c r="K8" s="11">
        <v>725.58</v>
      </c>
    </row>
    <row r="9" spans="1:11" x14ac:dyDescent="0.25">
      <c r="A9" s="11">
        <v>7</v>
      </c>
      <c r="B9" s="11" t="s">
        <v>30</v>
      </c>
      <c r="C9" s="11">
        <v>7966</v>
      </c>
      <c r="D9" s="11">
        <v>255</v>
      </c>
      <c r="E9" s="11">
        <v>22144.83</v>
      </c>
      <c r="F9" s="11">
        <v>7207.18</v>
      </c>
      <c r="G9" s="11">
        <v>42206.239999999998</v>
      </c>
      <c r="H9" s="11">
        <v>66</v>
      </c>
      <c r="I9" s="11">
        <v>1005.05</v>
      </c>
      <c r="J9" s="11">
        <v>72.48</v>
      </c>
      <c r="K9" s="11">
        <v>667.98</v>
      </c>
    </row>
    <row r="10" spans="1:11" x14ac:dyDescent="0.25">
      <c r="A10" s="11">
        <v>8</v>
      </c>
      <c r="B10" s="11" t="s">
        <v>31</v>
      </c>
      <c r="C10" s="11">
        <v>9061</v>
      </c>
      <c r="D10" s="11">
        <v>290</v>
      </c>
      <c r="E10" s="11">
        <v>21113.040000000001</v>
      </c>
      <c r="F10" s="11">
        <v>1937.32</v>
      </c>
      <c r="G10" s="11">
        <v>12214.84</v>
      </c>
      <c r="H10" s="11">
        <v>65</v>
      </c>
      <c r="I10" s="11">
        <v>989.82</v>
      </c>
      <c r="J10" s="11">
        <v>72.59</v>
      </c>
      <c r="K10" s="11">
        <v>668.99</v>
      </c>
    </row>
    <row r="11" spans="1:11" x14ac:dyDescent="0.25">
      <c r="A11" s="11">
        <v>9</v>
      </c>
      <c r="B11" s="11" t="s">
        <v>32</v>
      </c>
      <c r="C11" s="11">
        <v>8506</v>
      </c>
      <c r="D11" s="11">
        <v>273</v>
      </c>
      <c r="E11" s="11">
        <v>19776.22</v>
      </c>
      <c r="F11" s="11">
        <v>0</v>
      </c>
      <c r="G11" s="11">
        <v>1189.32</v>
      </c>
      <c r="H11" s="11">
        <v>67</v>
      </c>
      <c r="I11" s="11">
        <v>1020.28</v>
      </c>
      <c r="J11" s="11">
        <v>115.97</v>
      </c>
      <c r="K11" s="11">
        <v>1068.78</v>
      </c>
    </row>
    <row r="12" spans="1:11" x14ac:dyDescent="0.25">
      <c r="A12" s="11">
        <v>10</v>
      </c>
      <c r="B12" s="11" t="s">
        <v>33</v>
      </c>
      <c r="C12" s="11">
        <v>6090</v>
      </c>
      <c r="D12" s="11">
        <v>193</v>
      </c>
      <c r="E12" s="11">
        <v>14178.84</v>
      </c>
      <c r="F12" s="11">
        <v>0</v>
      </c>
      <c r="G12" s="11">
        <v>1189.32</v>
      </c>
      <c r="H12" s="11">
        <v>136</v>
      </c>
      <c r="I12" s="11">
        <v>2071.0100000000002</v>
      </c>
      <c r="J12" s="11">
        <v>160.36000000000001</v>
      </c>
      <c r="K12" s="11">
        <v>1477.88</v>
      </c>
    </row>
    <row r="13" spans="1:11" x14ac:dyDescent="0.25">
      <c r="A13" s="11">
        <v>11</v>
      </c>
      <c r="B13" s="11" t="s">
        <v>34</v>
      </c>
      <c r="C13" s="11">
        <v>7637</v>
      </c>
      <c r="D13" s="11">
        <v>242</v>
      </c>
      <c r="E13" s="11">
        <v>18996.03</v>
      </c>
      <c r="F13" s="11">
        <v>0</v>
      </c>
      <c r="G13" s="11">
        <v>1189.32</v>
      </c>
      <c r="H13" s="11">
        <v>60</v>
      </c>
      <c r="I13" s="11">
        <v>913.68</v>
      </c>
      <c r="J13" s="11">
        <v>97.47</v>
      </c>
      <c r="K13" s="11">
        <v>898.28</v>
      </c>
    </row>
    <row r="14" spans="1:11" x14ac:dyDescent="0.25">
      <c r="A14" s="11">
        <v>12</v>
      </c>
      <c r="B14" s="11" t="s">
        <v>35</v>
      </c>
      <c r="C14" s="11">
        <v>6545</v>
      </c>
      <c r="D14" s="11">
        <v>209</v>
      </c>
      <c r="E14" s="11">
        <v>16844.79</v>
      </c>
      <c r="F14" s="11">
        <v>0</v>
      </c>
      <c r="G14" s="11">
        <v>1189.32</v>
      </c>
      <c r="H14" s="11">
        <v>59</v>
      </c>
      <c r="I14" s="11">
        <v>898.45</v>
      </c>
      <c r="J14" s="11">
        <v>69.39</v>
      </c>
      <c r="K14" s="11">
        <v>565.77</v>
      </c>
    </row>
    <row r="15" spans="1:11" x14ac:dyDescent="0.25">
      <c r="A15" s="11">
        <v>13</v>
      </c>
      <c r="B15" s="11" t="s">
        <v>37</v>
      </c>
      <c r="C15" s="11">
        <v>6057</v>
      </c>
      <c r="D15" s="11">
        <v>194</v>
      </c>
      <c r="E15" s="11">
        <v>15609.48</v>
      </c>
      <c r="F15" s="11">
        <v>0</v>
      </c>
      <c r="G15" s="11">
        <v>1189.32</v>
      </c>
      <c r="H15" s="11">
        <v>54</v>
      </c>
      <c r="I15" s="11">
        <v>822.31</v>
      </c>
      <c r="J15" s="11">
        <v>54.21</v>
      </c>
      <c r="K15" s="11">
        <v>499.6</v>
      </c>
    </row>
    <row r="16" spans="1:11" x14ac:dyDescent="0.25">
      <c r="A16" s="11">
        <v>14</v>
      </c>
      <c r="B16" s="11" t="s">
        <v>36</v>
      </c>
      <c r="C16" s="11">
        <v>8575</v>
      </c>
      <c r="D16" s="11">
        <v>274</v>
      </c>
      <c r="E16" s="11">
        <v>21587.439999999999</v>
      </c>
      <c r="F16" s="11">
        <v>2639.65</v>
      </c>
      <c r="G16" s="11">
        <v>19275.759999999998</v>
      </c>
      <c r="H16" s="11">
        <v>56</v>
      </c>
      <c r="I16" s="11">
        <v>852.77</v>
      </c>
      <c r="J16" s="11">
        <v>70.099999999999994</v>
      </c>
      <c r="K16" s="11">
        <v>646.04999999999995</v>
      </c>
    </row>
    <row r="17" spans="1:11" x14ac:dyDescent="0.25">
      <c r="A17" s="11">
        <v>15</v>
      </c>
      <c r="B17" s="11" t="s">
        <v>38</v>
      </c>
      <c r="C17" s="11">
        <v>8230</v>
      </c>
      <c r="D17" s="11">
        <v>261</v>
      </c>
      <c r="E17" s="11">
        <v>20673.7</v>
      </c>
      <c r="F17" s="11">
        <v>8486.58</v>
      </c>
      <c r="G17" s="11">
        <v>70527.899999999994</v>
      </c>
      <c r="H17" s="11">
        <v>56</v>
      </c>
      <c r="I17" s="11">
        <v>852.77</v>
      </c>
      <c r="J17" s="11">
        <v>70.5</v>
      </c>
      <c r="K17" s="11">
        <v>649.73</v>
      </c>
    </row>
    <row r="18" spans="1:11" x14ac:dyDescent="0.25">
      <c r="A18" s="11">
        <v>16</v>
      </c>
      <c r="B18" s="11" t="s">
        <v>39</v>
      </c>
      <c r="C18" s="11">
        <v>10428</v>
      </c>
      <c r="D18" s="11">
        <v>330</v>
      </c>
      <c r="E18" s="11">
        <v>30872.400000000001</v>
      </c>
      <c r="F18" s="11">
        <v>11342.9</v>
      </c>
      <c r="G18" s="11">
        <v>95520.2</v>
      </c>
      <c r="H18" s="11">
        <v>87</v>
      </c>
      <c r="I18" s="11">
        <v>1324.84</v>
      </c>
      <c r="J18" s="11">
        <v>101</v>
      </c>
      <c r="K18" s="11">
        <v>930.81</v>
      </c>
    </row>
    <row r="19" spans="1:11" x14ac:dyDescent="0.25">
      <c r="A19" s="11">
        <v>17</v>
      </c>
      <c r="B19" s="11" t="s">
        <v>40</v>
      </c>
      <c r="C19" s="11">
        <v>10696</v>
      </c>
      <c r="D19" s="11">
        <v>341</v>
      </c>
      <c r="E19" s="11">
        <v>33523.879999999997</v>
      </c>
      <c r="F19" s="11">
        <v>10817.99</v>
      </c>
      <c r="G19" s="11">
        <v>78806.34</v>
      </c>
      <c r="H19" s="11">
        <v>59.076999999999998</v>
      </c>
      <c r="I19" s="11">
        <v>949.96</v>
      </c>
      <c r="J19" s="11">
        <v>81.781000000000006</v>
      </c>
      <c r="K19" s="11">
        <v>730.14</v>
      </c>
    </row>
    <row r="20" spans="1:11" x14ac:dyDescent="0.25">
      <c r="A20" s="11">
        <v>18</v>
      </c>
      <c r="B20" s="11" t="s">
        <v>41</v>
      </c>
      <c r="C20" s="11">
        <v>9912</v>
      </c>
      <c r="D20" s="11">
        <v>314.06</v>
      </c>
      <c r="E20" s="11">
        <v>30949.599999999999</v>
      </c>
      <c r="F20" s="11">
        <v>10419.77</v>
      </c>
      <c r="G20" s="11">
        <v>75359.91</v>
      </c>
      <c r="H20" s="11">
        <v>54</v>
      </c>
      <c r="I20" s="11">
        <v>868.32</v>
      </c>
      <c r="J20" s="11">
        <v>65.498000000000005</v>
      </c>
      <c r="K20" s="11">
        <v>584.77</v>
      </c>
    </row>
    <row r="21" spans="1:11" x14ac:dyDescent="0.25">
      <c r="A21" s="11">
        <v>19</v>
      </c>
      <c r="B21" s="11" t="s">
        <v>42</v>
      </c>
      <c r="C21" s="11">
        <v>10320</v>
      </c>
      <c r="D21" s="11">
        <v>326.42</v>
      </c>
      <c r="E21" s="11">
        <v>32370.6</v>
      </c>
      <c r="F21" s="11">
        <v>9490.7000000000007</v>
      </c>
      <c r="G21" s="11">
        <v>68796.039999999994</v>
      </c>
      <c r="H21" s="11">
        <v>62</v>
      </c>
      <c r="I21" s="11">
        <v>996.96</v>
      </c>
      <c r="J21" s="11">
        <v>68.73</v>
      </c>
      <c r="K21" s="11">
        <v>613.62</v>
      </c>
    </row>
    <row r="22" spans="1:11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ServiceConsumption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Admin</cp:lastModifiedBy>
  <cp:lastPrinted>2021-04-14T10:48:41Z</cp:lastPrinted>
  <dcterms:created xsi:type="dcterms:W3CDTF">2019-12-12T09:09:12Z</dcterms:created>
  <dcterms:modified xsi:type="dcterms:W3CDTF">2021-04-26T05:46:24Z</dcterms:modified>
</cp:coreProperties>
</file>