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8_{ECC47703-38FD-43CB-A726-FDC35AE3803E}" xr6:coauthVersionLast="36" xr6:coauthVersionMax="36" xr10:uidLastSave="{00000000-0000-0000-0000-000000000000}"/>
  <bookViews>
    <workbookView xWindow="0" yWindow="0" windowWidth="10290" windowHeight="7350" tabRatio="898" activeTab="1" xr2:uid="{00000000-000D-0000-FFFF-FFFF00000000}"/>
  </bookViews>
  <sheets>
    <sheet name="Водопостачання на сайт" sheetId="25" r:id="rId1"/>
    <sheet name="Водовідведення на сайт" sheetId="26" r:id="rId2"/>
  </sheets>
  <definedNames>
    <definedName name="_xlnm._FilterDatabase" localSheetId="1" hidden="1">'Водовідведення на сайт'!$A$2:$G$52</definedName>
    <definedName name="_xlnm._FilterDatabase" localSheetId="0" hidden="1">'Водопостачання на сайт'!$B$8:$H$82</definedName>
  </definedNames>
  <calcPr calcId="162913"/>
  <customWorkbookViews>
    <customWorkbookView name="вартість 1 кВт невірна ЦПХВ" guid="{231E2BAC-1BB4-4796-806B-BD17F104336D}" maximized="1" windowWidth="1916" windowHeight="841" tabRatio="929" activeSheetId="6"/>
    <customWorkbookView name="вартість 1 кВт невірна ЦВВтаВБС" guid="{E5CF9938-49F1-4F34-B188-E8E4C00E13DB}" maximized="1" windowWidth="1916" windowHeight="841" tabRatio="929" activeSheetId="12"/>
    <customWorkbookView name="вартість 1 кВт некоректна ІНША діяльн" guid="{301D164D-28EB-49E8-B247-C8FC598615DC}" maximized="1" windowWidth="1916" windowHeight="841" tabRatio="929" activeSheetId="15"/>
    <customWorkbookView name="вартість 1 кВт некоректно СТОКИ" guid="{0895DF3E-3BF9-48F3-BF73-326D3F250AA8}" maximized="1" windowWidth="1916" windowHeight="841" tabRatio="929" activeSheetId="4"/>
    <customWorkbookView name="вартість 1 кВт некоректна" guid="{D964EC8D-8392-4B13-8AAF-A71B4520A85E}" maximized="1" windowWidth="1916" windowHeight="841" tabRatio="929" activeSheetId="1"/>
    <customWorkbookView name="ремонти 56 ліц" guid="{9ED575F5-B952-4968-8F3C-CCB8CC5D3ADB}" maximized="1" windowWidth="1916" windowHeight="841" tabRatio="929" activeSheetId="1"/>
    <customWorkbookView name="РЕМОНТИ  перевірка 56" guid="{6DF88DB0-BD14-498E-8E84-B389BF62129C}" maximized="1" windowWidth="1916" windowHeight="841" tabRatio="929" activeSheetId="1"/>
  </customWorkbookViews>
</workbook>
</file>

<file path=xl/sharedStrings.xml><?xml version="1.0" encoding="utf-8"?>
<sst xmlns="http://schemas.openxmlformats.org/spreadsheetml/2006/main" count="226" uniqueCount="94">
  <si>
    <t>бюджетні установи</t>
  </si>
  <si>
    <t>інші споживачі</t>
  </si>
  <si>
    <t>Вінницька область</t>
  </si>
  <si>
    <t xml:space="preserve">КП "Вінницяоблводоканал" </t>
  </si>
  <si>
    <t>Волинська область</t>
  </si>
  <si>
    <t xml:space="preserve">КП "Луцькводоканал" </t>
  </si>
  <si>
    <t>Дніпропетровська область</t>
  </si>
  <si>
    <t>ДМП ВКГ "Дніпро-Західний Донбас"</t>
  </si>
  <si>
    <t>КП "Кривбасводоканал"</t>
  </si>
  <si>
    <t>КВП "Міськводоканал" м.Камянське</t>
  </si>
  <si>
    <t>КП "Аульський водовід"</t>
  </si>
  <si>
    <t>КП "Нікопольське ВУВКГ"</t>
  </si>
  <si>
    <t>КП "Павлоградводоканал"</t>
  </si>
  <si>
    <t>КП "Новомосковський водоканал"</t>
  </si>
  <si>
    <t>ПАТ "Енергоресурси"</t>
  </si>
  <si>
    <t>Донецька область</t>
  </si>
  <si>
    <t>КП "Компанія "Вода Донбасу"</t>
  </si>
  <si>
    <t>КП "Маріупольське ВУВКГ"</t>
  </si>
  <si>
    <t>КВП "Краматорський водоканал"</t>
  </si>
  <si>
    <t>КП "Бахмут Вода" м. Артеміськ</t>
  </si>
  <si>
    <t xml:space="preserve">КП "Словміськводоканал" </t>
  </si>
  <si>
    <t>Житомирська область</t>
  </si>
  <si>
    <t>КП "Житомирводоканал"</t>
  </si>
  <si>
    <t>Закарпатська область</t>
  </si>
  <si>
    <t xml:space="preserve">КП "ВУВКГ м. Ужгорода" </t>
  </si>
  <si>
    <t>Запорізька область</t>
  </si>
  <si>
    <t>КП "Водоканал" м.Запоріжжя</t>
  </si>
  <si>
    <t>КП "Облводоканал" м.Запоріжжя</t>
  </si>
  <si>
    <t xml:space="preserve">КП "Бердянськводоканал" </t>
  </si>
  <si>
    <t>Івано-Франківська область</t>
  </si>
  <si>
    <t>Київська область</t>
  </si>
  <si>
    <t>КП "Броваритепловодоенергія"</t>
  </si>
  <si>
    <t>ТОВ "Білоцерківвода"</t>
  </si>
  <si>
    <t>КП "Ірпіньводоканал"</t>
  </si>
  <si>
    <t>Кіровоградська область</t>
  </si>
  <si>
    <t xml:space="preserve">ОКВП "Дніпро-Кіровоград" </t>
  </si>
  <si>
    <t>Луганська область</t>
  </si>
  <si>
    <t>ТОВ "Таун Сервіс"</t>
  </si>
  <si>
    <t>КСП "Лисичанськводоканал"</t>
  </si>
  <si>
    <t>Львівська область</t>
  </si>
  <si>
    <t xml:space="preserve">КП "Львівводоканал" </t>
  </si>
  <si>
    <t>КП "Дрогобичводоканал"</t>
  </si>
  <si>
    <t>Миколаївська область</t>
  </si>
  <si>
    <t xml:space="preserve">МКП "Миколаївводоканал" </t>
  </si>
  <si>
    <t>Одеська область</t>
  </si>
  <si>
    <t>Полтавська область</t>
  </si>
  <si>
    <t>КП "Полтававодоканал"</t>
  </si>
  <si>
    <t xml:space="preserve">КП "Кременчукводоканал" </t>
  </si>
  <si>
    <t>Рівненська область</t>
  </si>
  <si>
    <t>ПАТ "Рівнеазот"</t>
  </si>
  <si>
    <t>Сумська область</t>
  </si>
  <si>
    <t>КП "Міськводоканал" м. Суми</t>
  </si>
  <si>
    <t>Тернопільська область</t>
  </si>
  <si>
    <t>КП "Тернопільводоканал"</t>
  </si>
  <si>
    <t>Харківська область</t>
  </si>
  <si>
    <t xml:space="preserve">КП "Харківводоканал" </t>
  </si>
  <si>
    <t>Херсонська область</t>
  </si>
  <si>
    <t xml:space="preserve">МКП "ВУВКГ м. Херсона" </t>
  </si>
  <si>
    <t>Хмельницька область</t>
  </si>
  <si>
    <t xml:space="preserve">МКП "Хмельницькводоканал" </t>
  </si>
  <si>
    <t>Черкаська область</t>
  </si>
  <si>
    <t>КП "Черкасиводоканал"</t>
  </si>
  <si>
    <t>Чернівецька область</t>
  </si>
  <si>
    <t>КП "Чернівціводоканал"</t>
  </si>
  <si>
    <t>Чернігівська область</t>
  </si>
  <si>
    <t xml:space="preserve">КП "Чернігівводоканал" </t>
  </si>
  <si>
    <t>місто Київ</t>
  </si>
  <si>
    <t>ПАТ "Укрзалізниця"</t>
  </si>
  <si>
    <t xml:space="preserve">Всього </t>
  </si>
  <si>
    <t>ПАТ "Азот" м.Черкаси</t>
  </si>
  <si>
    <t>КП "Дніпроводоканал"   м.Дніпро</t>
  </si>
  <si>
    <t xml:space="preserve">ПрАТ "АК "Київводоканал" </t>
  </si>
  <si>
    <t>КП "Уманьводоканал" УМР</t>
  </si>
  <si>
    <t>РКП "Старобільськвода"</t>
  </si>
  <si>
    <t>підприємства теплопостачання</t>
  </si>
  <si>
    <t xml:space="preserve">населення </t>
  </si>
  <si>
    <t>Категорії споживачів</t>
  </si>
  <si>
    <t>Усього
(всі категорії споживачів)</t>
  </si>
  <si>
    <t>суб'єкти господарювання у сфері централізованого водопостачання</t>
  </si>
  <si>
    <t>КП "Міськтепловоденергія" м.Кам'янець-Подільський</t>
  </si>
  <si>
    <t>КВП "Міськводоканал" м.Кам'янське</t>
  </si>
  <si>
    <t>КП "Бахмут Вода" м. Артемівськ</t>
  </si>
  <si>
    <t>РОВ КП ВКГ "Рівнеоблводоканал"</t>
  </si>
  <si>
    <t>ТОВ "Інфокс" філія "Інфоксводоканал"</t>
  </si>
  <si>
    <t>КП "Івано-Франківськводоекотехпром"</t>
  </si>
  <si>
    <t>КП "Водоканал" м. Мелітополь</t>
  </si>
  <si>
    <r>
      <t>Ліцензіати НКРЕКП у сфері централізованого водопостачання</t>
    </r>
    <r>
      <rPr>
        <b/>
        <u/>
        <sz val="8"/>
        <color indexed="8"/>
        <rFont val="Times New Roman"/>
        <family val="1"/>
        <charset val="204"/>
      </rPr>
      <t/>
    </r>
  </si>
  <si>
    <r>
      <t xml:space="preserve">Усього
</t>
    </r>
    <r>
      <rPr>
        <sz val="12"/>
        <rFont val="Times New Roman"/>
        <family val="1"/>
        <charset val="204"/>
      </rPr>
      <t>(всі категорії споживачів)</t>
    </r>
  </si>
  <si>
    <r>
      <t>Ліцензіати НКРЕКП у сфері централізованого водовідведення</t>
    </r>
    <r>
      <rPr>
        <b/>
        <u/>
        <sz val="8"/>
        <color indexed="8"/>
        <rFont val="Times New Roman"/>
        <family val="1"/>
        <charset val="204"/>
      </rPr>
      <t/>
    </r>
  </si>
  <si>
    <t xml:space="preserve"> суб'єкти господарювання у сфері централізованого водовідведення</t>
  </si>
  <si>
    <t>Джерело даних: звіти ліцензіатів за ф. №5-НКРЕКП за  6 міс. 2019 року</t>
  </si>
  <si>
    <t/>
  </si>
  <si>
    <t>Аналіз виконання тарифу в частині рівня розрахунків споживачів за спожиті комунальні послуги з централізованого водопостачання та водовідведення за 6 місяців 2019 року</t>
  </si>
  <si>
    <t>1. Рівень розрахунку споживачів за централізоване водопостачання, січень-червень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</si>
</sst>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/>
  </cellStyleXfs>
  <cellXfs count="70">
    <xf numFmtId="0" fontId="0" fillId="0" borderId="0" xfId="0"/>
    <xf numFmtId="0" fontId="0" fillId="3" borderId="3" xfId="0" applyFill="1" applyBorder="1"/>
    <xf numFmtId="0" fontId="0" fillId="0" borderId="0" xfId="0"/>
    <xf numFmtId="0" fontId="13" fillId="0" borderId="8" xfId="0" applyFont="1" applyFill="1" applyBorder="1" applyAlignment="1">
      <alignment horizontal="right" vertical="center" wrapText="1"/>
    </xf>
    <xf numFmtId="0" fontId="4" fillId="3" borderId="20" xfId="2" applyFont="1" applyFill="1" applyBorder="1" applyAlignment="1">
      <alignment horizontal="left" vertical="center" wrapText="1"/>
    </xf>
    <xf numFmtId="0" fontId="0" fillId="3" borderId="27" xfId="0" applyFill="1" applyBorder="1"/>
    <xf numFmtId="0" fontId="4" fillId="3" borderId="26" xfId="2" applyFont="1" applyFill="1" applyBorder="1" applyAlignment="1">
      <alignment horizontal="left" vertical="center" wrapText="1"/>
    </xf>
    <xf numFmtId="0" fontId="5" fillId="0" borderId="20" xfId="1" applyFont="1" applyFill="1" applyBorder="1" applyAlignment="1">
      <alignment horizontal="left" vertical="center" wrapText="1" indent="1"/>
    </xf>
    <xf numFmtId="0" fontId="5" fillId="0" borderId="15" xfId="1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20" xfId="0" applyFont="1" applyFill="1" applyBorder="1" applyAlignment="1">
      <alignment horizontal="left" vertical="center" wrapText="1" indent="1"/>
    </xf>
    <xf numFmtId="0" fontId="5" fillId="0" borderId="1" xfId="1" applyFont="1" applyFill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right" vertical="center" wrapText="1"/>
    </xf>
    <xf numFmtId="0" fontId="5" fillId="0" borderId="22" xfId="1" applyFont="1" applyFill="1" applyBorder="1" applyAlignment="1">
      <alignment horizontal="left" vertical="center" wrapText="1" indent="1"/>
    </xf>
    <xf numFmtId="0" fontId="5" fillId="0" borderId="19" xfId="1" applyFont="1" applyFill="1" applyBorder="1" applyAlignment="1">
      <alignment horizontal="left" vertical="center" wrapText="1" indent="1"/>
    </xf>
    <xf numFmtId="0" fontId="5" fillId="0" borderId="22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left" vertical="center" wrapText="1" indent="1"/>
    </xf>
    <xf numFmtId="0" fontId="5" fillId="0" borderId="6" xfId="1" applyFont="1" applyFill="1" applyBorder="1" applyAlignment="1">
      <alignment horizontal="left" vertical="center" wrapText="1" indent="1"/>
    </xf>
    <xf numFmtId="0" fontId="0" fillId="4" borderId="0" xfId="0" applyFill="1"/>
    <xf numFmtId="0" fontId="7" fillId="4" borderId="0" xfId="0" applyFont="1" applyFill="1"/>
    <xf numFmtId="0" fontId="16" fillId="4" borderId="0" xfId="0" applyFont="1" applyFill="1"/>
    <xf numFmtId="0" fontId="17" fillId="4" borderId="0" xfId="0" applyFont="1" applyFill="1"/>
    <xf numFmtId="9" fontId="7" fillId="0" borderId="17" xfId="10" applyFont="1" applyBorder="1" applyAlignment="1">
      <alignment horizontal="right" indent="2"/>
    </xf>
    <xf numFmtId="9" fontId="7" fillId="0" borderId="2" xfId="10" applyFont="1" applyBorder="1" applyAlignment="1">
      <alignment horizontal="right" indent="2"/>
    </xf>
    <xf numFmtId="9" fontId="7" fillId="0" borderId="18" xfId="10" applyFont="1" applyBorder="1" applyAlignment="1">
      <alignment horizontal="right" indent="2"/>
    </xf>
    <xf numFmtId="9" fontId="11" fillId="0" borderId="2" xfId="10" applyFont="1" applyBorder="1" applyAlignment="1">
      <alignment horizontal="right" indent="2"/>
    </xf>
    <xf numFmtId="9" fontId="7" fillId="0" borderId="10" xfId="10" applyFont="1" applyBorder="1" applyAlignment="1">
      <alignment horizontal="right" indent="2"/>
    </xf>
    <xf numFmtId="9" fontId="7" fillId="0" borderId="11" xfId="10" applyFont="1" applyBorder="1" applyAlignment="1">
      <alignment horizontal="right" indent="2"/>
    </xf>
    <xf numFmtId="9" fontId="7" fillId="0" borderId="13" xfId="10" applyFont="1" applyBorder="1" applyAlignment="1">
      <alignment horizontal="right" indent="2"/>
    </xf>
    <xf numFmtId="9" fontId="16" fillId="0" borderId="17" xfId="10" applyFont="1" applyBorder="1" applyAlignment="1">
      <alignment horizontal="right" indent="2"/>
    </xf>
    <xf numFmtId="9" fontId="16" fillId="0" borderId="2" xfId="10" applyFont="1" applyBorder="1" applyAlignment="1">
      <alignment horizontal="right" indent="2"/>
    </xf>
    <xf numFmtId="9" fontId="16" fillId="0" borderId="18" xfId="10" applyFont="1" applyBorder="1" applyAlignment="1">
      <alignment horizontal="right" indent="2"/>
    </xf>
    <xf numFmtId="9" fontId="16" fillId="3" borderId="3" xfId="10" applyFont="1" applyFill="1" applyBorder="1" applyAlignment="1">
      <alignment horizontal="right" indent="2"/>
    </xf>
    <xf numFmtId="9" fontId="16" fillId="3" borderId="16" xfId="10" applyFont="1" applyFill="1" applyBorder="1" applyAlignment="1">
      <alignment horizontal="right" indent="2"/>
    </xf>
    <xf numFmtId="9" fontId="20" fillId="0" borderId="2" xfId="10" applyFont="1" applyBorder="1" applyAlignment="1">
      <alignment horizontal="right" indent="2"/>
    </xf>
    <xf numFmtId="9" fontId="16" fillId="0" borderId="10" xfId="10" applyFont="1" applyBorder="1" applyAlignment="1">
      <alignment horizontal="right" indent="2"/>
    </xf>
    <xf numFmtId="9" fontId="16" fillId="0" borderId="11" xfId="10" applyFont="1" applyBorder="1" applyAlignment="1">
      <alignment horizontal="right" indent="2"/>
    </xf>
    <xf numFmtId="9" fontId="16" fillId="0" borderId="13" xfId="10" applyFont="1" applyBorder="1" applyAlignment="1">
      <alignment horizontal="right" indent="2"/>
    </xf>
    <xf numFmtId="0" fontId="18" fillId="4" borderId="0" xfId="0" applyFont="1" applyFill="1"/>
    <xf numFmtId="9" fontId="0" fillId="0" borderId="0" xfId="10" applyFont="1" applyFill="1"/>
    <xf numFmtId="0" fontId="0" fillId="0" borderId="0" xfId="0" applyFill="1"/>
    <xf numFmtId="9" fontId="0" fillId="0" borderId="0" xfId="0" applyNumberFormat="1" applyFill="1"/>
    <xf numFmtId="0" fontId="21" fillId="0" borderId="29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 applyProtection="1">
      <alignment horizontal="center" vertical="center"/>
    </xf>
  </cellXfs>
  <cellStyles count="11">
    <cellStyle name="Відсотковий" xfId="10" builtinId="5"/>
    <cellStyle name="Відсотковий 2" xfId="6" xr:uid="{00000000-0005-0000-0000-000001000000}"/>
    <cellStyle name="Гиперссылка 2" xfId="3" xr:uid="{00000000-0005-0000-0000-000002000000}"/>
    <cellStyle name="Звичайний" xfId="0" builtinId="0"/>
    <cellStyle name="Звичайний 2" xfId="2" xr:uid="{00000000-0005-0000-0000-000004000000}"/>
    <cellStyle name="Звичайний 2 2" xfId="4" xr:uid="{00000000-0005-0000-0000-000005000000}"/>
    <cellStyle name="Звичайний 3" xfId="5" xr:uid="{00000000-0005-0000-0000-000006000000}"/>
    <cellStyle name="Обычный 2" xfId="7" xr:uid="{00000000-0005-0000-0000-000007000000}"/>
    <cellStyle name="Обычный 2 15" xfId="8" xr:uid="{00000000-0005-0000-0000-000008000000}"/>
    <cellStyle name="Обычный 2 2" xfId="9" xr:uid="{00000000-0005-0000-0000-000009000000}"/>
    <cellStyle name="Обычный 2 2 2" xfId="1" xr:uid="{00000000-0005-0000-0000-00000A000000}"/>
  </cellStyles>
  <dxfs count="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FFFFCC"/>
      <color rgb="FFF8F8F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2"/>
  <sheetViews>
    <sheetView workbookViewId="0">
      <selection activeCell="M12" sqref="L12:M13"/>
    </sheetView>
  </sheetViews>
  <sheetFormatPr defaultRowHeight="15" x14ac:dyDescent="0.25"/>
  <cols>
    <col min="1" max="1" width="2.42578125" customWidth="1"/>
    <col min="2" max="2" width="47.85546875" customWidth="1"/>
    <col min="3" max="3" width="10.7109375" customWidth="1"/>
    <col min="4" max="4" width="10.5703125" customWidth="1"/>
    <col min="5" max="5" width="17.7109375" customWidth="1"/>
    <col min="6" max="6" width="11.140625" customWidth="1"/>
    <col min="7" max="7" width="25.7109375" customWidth="1"/>
    <col min="8" max="8" width="16.28515625" customWidth="1"/>
    <col min="9" max="9" width="9.140625" style="39"/>
    <col min="10" max="10" width="9.140625" style="40"/>
  </cols>
  <sheetData>
    <row r="1" spans="2:10" s="2" customFormat="1" ht="41.25" customHeight="1" x14ac:dyDescent="0.3">
      <c r="B1" s="48" t="s">
        <v>92</v>
      </c>
      <c r="C1" s="48"/>
      <c r="D1" s="48"/>
      <c r="E1" s="48"/>
      <c r="F1" s="48"/>
      <c r="G1" s="48"/>
      <c r="H1" s="48"/>
      <c r="I1" s="39"/>
      <c r="J1" s="40"/>
    </row>
    <row r="2" spans="2:10" ht="15.75" x14ac:dyDescent="0.25">
      <c r="B2" s="38" t="s">
        <v>93</v>
      </c>
      <c r="C2" s="18"/>
      <c r="D2" s="18"/>
      <c r="E2" s="18"/>
      <c r="F2" s="18"/>
      <c r="G2" s="18"/>
    </row>
    <row r="3" spans="2:10" ht="15.75" x14ac:dyDescent="0.25">
      <c r="B3" s="19" t="s">
        <v>90</v>
      </c>
      <c r="C3" s="18"/>
      <c r="D3" s="20"/>
      <c r="E3" s="21"/>
      <c r="F3" s="20"/>
      <c r="G3" s="18"/>
      <c r="H3" s="20"/>
    </row>
    <row r="4" spans="2:10" ht="15.75" x14ac:dyDescent="0.25">
      <c r="B4" s="49" t="s">
        <v>86</v>
      </c>
      <c r="C4" s="52" t="s">
        <v>76</v>
      </c>
      <c r="D4" s="53"/>
      <c r="E4" s="53"/>
      <c r="F4" s="53"/>
      <c r="G4" s="53"/>
      <c r="H4" s="54"/>
    </row>
    <row r="5" spans="2:10" x14ac:dyDescent="0.25">
      <c r="B5" s="50"/>
      <c r="C5" s="55" t="s">
        <v>75</v>
      </c>
      <c r="D5" s="58" t="s">
        <v>0</v>
      </c>
      <c r="E5" s="61" t="s">
        <v>74</v>
      </c>
      <c r="F5" s="64" t="s">
        <v>1</v>
      </c>
      <c r="G5" s="61" t="s">
        <v>78</v>
      </c>
      <c r="H5" s="67" t="s">
        <v>77</v>
      </c>
    </row>
    <row r="6" spans="2:10" x14ac:dyDescent="0.25">
      <c r="B6" s="50"/>
      <c r="C6" s="56"/>
      <c r="D6" s="59"/>
      <c r="E6" s="62"/>
      <c r="F6" s="65"/>
      <c r="G6" s="62"/>
      <c r="H6" s="68"/>
    </row>
    <row r="7" spans="2:10" ht="19.5" customHeight="1" x14ac:dyDescent="0.25">
      <c r="B7" s="51"/>
      <c r="C7" s="57"/>
      <c r="D7" s="60"/>
      <c r="E7" s="63"/>
      <c r="F7" s="66"/>
      <c r="G7" s="63"/>
      <c r="H7" s="69"/>
    </row>
    <row r="8" spans="2:10" x14ac:dyDescent="0.25">
      <c r="B8" s="6" t="s">
        <v>2</v>
      </c>
      <c r="C8" s="1"/>
      <c r="D8" s="1"/>
      <c r="E8" s="1"/>
      <c r="F8" s="1"/>
      <c r="G8" s="1"/>
      <c r="H8" s="5"/>
    </row>
    <row r="9" spans="2:10" ht="15.75" x14ac:dyDescent="0.25">
      <c r="B9" s="7" t="s">
        <v>3</v>
      </c>
      <c r="C9" s="29">
        <v>0.89154844811280198</v>
      </c>
      <c r="D9" s="30">
        <v>0.97115850702859918</v>
      </c>
      <c r="E9" s="30">
        <v>1.3148620275944811</v>
      </c>
      <c r="F9" s="30">
        <v>0.99235929929183753</v>
      </c>
      <c r="G9" s="30" t="s">
        <v>91</v>
      </c>
      <c r="H9" s="31">
        <v>0.97325967874555586</v>
      </c>
      <c r="J9" s="41"/>
    </row>
    <row r="10" spans="2:10" ht="15.75" x14ac:dyDescent="0.25">
      <c r="B10" s="4" t="s">
        <v>4</v>
      </c>
      <c r="C10" s="32"/>
      <c r="D10" s="32"/>
      <c r="E10" s="32"/>
      <c r="F10" s="32"/>
      <c r="G10" s="32"/>
      <c r="H10" s="33"/>
      <c r="J10" s="41"/>
    </row>
    <row r="11" spans="2:10" ht="15.75" x14ac:dyDescent="0.25">
      <c r="B11" s="8" t="s">
        <v>5</v>
      </c>
      <c r="C11" s="29">
        <v>0.95404795722282565</v>
      </c>
      <c r="D11" s="30">
        <v>0.98972442783745918</v>
      </c>
      <c r="E11" s="30">
        <v>1.0511732732334615</v>
      </c>
      <c r="F11" s="30">
        <v>0.9536842105263158</v>
      </c>
      <c r="G11" s="30" t="s">
        <v>91</v>
      </c>
      <c r="H11" s="31">
        <v>0.97508600020848535</v>
      </c>
      <c r="J11" s="41"/>
    </row>
    <row r="12" spans="2:10" ht="15.75" x14ac:dyDescent="0.25">
      <c r="B12" s="4" t="s">
        <v>6</v>
      </c>
      <c r="C12" s="32"/>
      <c r="D12" s="32"/>
      <c r="E12" s="32"/>
      <c r="F12" s="32"/>
      <c r="G12" s="32"/>
      <c r="H12" s="33"/>
      <c r="J12" s="41"/>
    </row>
    <row r="13" spans="2:10" ht="15.75" x14ac:dyDescent="0.25">
      <c r="B13" s="8" t="s">
        <v>80</v>
      </c>
      <c r="C13" s="29">
        <v>0.81720453697812689</v>
      </c>
      <c r="D13" s="30">
        <v>1.0420581655480985</v>
      </c>
      <c r="E13" s="30">
        <v>0.83235294117647063</v>
      </c>
      <c r="F13" s="30">
        <v>0.94613538531865449</v>
      </c>
      <c r="G13" s="30" t="s">
        <v>91</v>
      </c>
      <c r="H13" s="31">
        <v>0.86951496498985315</v>
      </c>
      <c r="J13" s="41"/>
    </row>
    <row r="14" spans="2:10" ht="15.75" x14ac:dyDescent="0.25">
      <c r="B14" s="8" t="s">
        <v>8</v>
      </c>
      <c r="C14" s="29">
        <v>0.61290901996246583</v>
      </c>
      <c r="D14" s="30">
        <v>0.93816189896530733</v>
      </c>
      <c r="E14" s="30">
        <v>1.2891970364437324</v>
      </c>
      <c r="F14" s="30">
        <v>0.96860544651448577</v>
      </c>
      <c r="G14" s="30">
        <v>0.92585727525486561</v>
      </c>
      <c r="H14" s="31">
        <v>0.78604338202744573</v>
      </c>
      <c r="J14" s="41"/>
    </row>
    <row r="15" spans="2:10" ht="15.75" x14ac:dyDescent="0.25">
      <c r="B15" s="8" t="s">
        <v>7</v>
      </c>
      <c r="C15" s="29">
        <v>1.0103264490339774</v>
      </c>
      <c r="D15" s="30">
        <v>0.99771689497716898</v>
      </c>
      <c r="E15" s="30" t="s">
        <v>91</v>
      </c>
      <c r="F15" s="30">
        <v>0.73072060682680151</v>
      </c>
      <c r="G15" s="30">
        <v>0.87693592317938729</v>
      </c>
      <c r="H15" s="31">
        <v>0.88312855309004212</v>
      </c>
      <c r="J15" s="41"/>
    </row>
    <row r="16" spans="2:10" ht="15.75" x14ac:dyDescent="0.25">
      <c r="B16" s="8" t="s">
        <v>10</v>
      </c>
      <c r="C16" s="29">
        <v>0.79475982532751088</v>
      </c>
      <c r="D16" s="30">
        <v>0.7</v>
      </c>
      <c r="E16" s="30" t="s">
        <v>91</v>
      </c>
      <c r="F16" s="30">
        <v>0.77167896678966785</v>
      </c>
      <c r="G16" s="30">
        <v>0.786973339433515</v>
      </c>
      <c r="H16" s="31">
        <v>0.78675522467946379</v>
      </c>
      <c r="J16" s="41"/>
    </row>
    <row r="17" spans="2:10" ht="15.75" x14ac:dyDescent="0.25">
      <c r="B17" s="8" t="s">
        <v>70</v>
      </c>
      <c r="C17" s="29">
        <v>0.84783720555781816</v>
      </c>
      <c r="D17" s="30">
        <v>0.90101751674394637</v>
      </c>
      <c r="E17" s="30">
        <v>1.2542524619516562</v>
      </c>
      <c r="F17" s="30">
        <v>0.94401174786698139</v>
      </c>
      <c r="G17" s="30">
        <v>1.2839926962872794</v>
      </c>
      <c r="H17" s="31">
        <v>0.88949709550310763</v>
      </c>
      <c r="J17" s="41"/>
    </row>
    <row r="18" spans="2:10" ht="15.75" x14ac:dyDescent="0.25">
      <c r="B18" s="8" t="s">
        <v>11</v>
      </c>
      <c r="C18" s="29">
        <v>0.90473246402877694</v>
      </c>
      <c r="D18" s="30">
        <v>0.84655396618985701</v>
      </c>
      <c r="E18" s="30" t="s">
        <v>91</v>
      </c>
      <c r="F18" s="30">
        <v>0.98715124816446398</v>
      </c>
      <c r="G18" s="30" t="s">
        <v>91</v>
      </c>
      <c r="H18" s="31">
        <v>0.92157107751259948</v>
      </c>
      <c r="J18" s="41"/>
    </row>
    <row r="19" spans="2:10" ht="15.75" x14ac:dyDescent="0.25">
      <c r="B19" s="8" t="s">
        <v>12</v>
      </c>
      <c r="C19" s="29">
        <v>0.86436478439835351</v>
      </c>
      <c r="D19" s="30">
        <v>0.94477791116446574</v>
      </c>
      <c r="E19" s="30">
        <v>1.5972972972972972</v>
      </c>
      <c r="F19" s="30">
        <v>0.20708446866485014</v>
      </c>
      <c r="G19" s="30" t="s">
        <v>91</v>
      </c>
      <c r="H19" s="31">
        <v>0.82874816308396837</v>
      </c>
      <c r="J19" s="41"/>
    </row>
    <row r="20" spans="2:10" ht="15.75" x14ac:dyDescent="0.25">
      <c r="B20" s="8" t="s">
        <v>13</v>
      </c>
      <c r="C20" s="29">
        <v>0.89894530291881281</v>
      </c>
      <c r="D20" s="30">
        <v>0.93266832917705733</v>
      </c>
      <c r="E20" s="30">
        <v>1.9270833333333333</v>
      </c>
      <c r="F20" s="30">
        <v>0.9591774094536526</v>
      </c>
      <c r="G20" s="30" t="s">
        <v>91</v>
      </c>
      <c r="H20" s="31">
        <v>0.91859400744492581</v>
      </c>
      <c r="J20" s="41"/>
    </row>
    <row r="21" spans="2:10" ht="15.75" x14ac:dyDescent="0.25">
      <c r="B21" s="8" t="s">
        <v>14</v>
      </c>
      <c r="C21" s="29" t="s">
        <v>91</v>
      </c>
      <c r="D21" s="30">
        <v>1</v>
      </c>
      <c r="E21" s="30">
        <v>0.97142857142857142</v>
      </c>
      <c r="F21" s="30">
        <v>0.74966675553185813</v>
      </c>
      <c r="G21" s="30">
        <v>1.1909722222222223</v>
      </c>
      <c r="H21" s="31">
        <v>0.78524629944188307</v>
      </c>
      <c r="J21" s="41"/>
    </row>
    <row r="22" spans="2:10" ht="15.75" x14ac:dyDescent="0.25">
      <c r="B22" s="4" t="s">
        <v>15</v>
      </c>
      <c r="C22" s="32"/>
      <c r="D22" s="32"/>
      <c r="E22" s="32"/>
      <c r="F22" s="32"/>
      <c r="G22" s="32"/>
      <c r="H22" s="33"/>
      <c r="J22" s="41"/>
    </row>
    <row r="23" spans="2:10" ht="15.75" x14ac:dyDescent="0.25">
      <c r="B23" s="8" t="s">
        <v>16</v>
      </c>
      <c r="C23" s="29">
        <v>0.86204099991821825</v>
      </c>
      <c r="D23" s="30">
        <v>0.88900671615411808</v>
      </c>
      <c r="E23" s="30">
        <v>2.132354627824292</v>
      </c>
      <c r="F23" s="30">
        <v>1.0524456972309733</v>
      </c>
      <c r="G23" s="30">
        <v>0.68122015782102396</v>
      </c>
      <c r="H23" s="31">
        <v>0.8070318319511347</v>
      </c>
      <c r="J23" s="41"/>
    </row>
    <row r="24" spans="2:10" ht="15.75" x14ac:dyDescent="0.25">
      <c r="B24" s="8" t="s">
        <v>17</v>
      </c>
      <c r="C24" s="29">
        <v>0.91519472962710924</v>
      </c>
      <c r="D24" s="30">
        <v>0.91390496230054352</v>
      </c>
      <c r="E24" s="30">
        <v>1.1436789388197077</v>
      </c>
      <c r="F24" s="30">
        <v>0.9809371231076629</v>
      </c>
      <c r="G24" s="30" t="s">
        <v>91</v>
      </c>
      <c r="H24" s="31">
        <v>0.95476500459338665</v>
      </c>
      <c r="J24" s="41"/>
    </row>
    <row r="25" spans="2:10" ht="15.75" x14ac:dyDescent="0.25">
      <c r="B25" s="8" t="s">
        <v>18</v>
      </c>
      <c r="C25" s="29">
        <v>0.84956898831244376</v>
      </c>
      <c r="D25" s="30">
        <v>0.96897482014388492</v>
      </c>
      <c r="E25" s="30">
        <v>0.97323135755258128</v>
      </c>
      <c r="F25" s="30">
        <v>0.92421231904626744</v>
      </c>
      <c r="G25" s="30" t="s">
        <v>91</v>
      </c>
      <c r="H25" s="31">
        <v>0.8630239520958084</v>
      </c>
      <c r="J25" s="41"/>
    </row>
    <row r="26" spans="2:10" ht="15.75" x14ac:dyDescent="0.25">
      <c r="B26" s="8" t="s">
        <v>81</v>
      </c>
      <c r="C26" s="29">
        <v>0.92917267917267921</v>
      </c>
      <c r="D26" s="30">
        <v>0.96181172291296624</v>
      </c>
      <c r="E26" s="30">
        <v>0.98739495798319332</v>
      </c>
      <c r="F26" s="30">
        <v>1.0012383900928792</v>
      </c>
      <c r="G26" s="30" t="s">
        <v>91</v>
      </c>
      <c r="H26" s="31">
        <v>0.94252332045604448</v>
      </c>
      <c r="J26" s="41"/>
    </row>
    <row r="27" spans="2:10" ht="15.75" x14ac:dyDescent="0.25">
      <c r="B27" s="8" t="s">
        <v>20</v>
      </c>
      <c r="C27" s="29">
        <v>0.80489331984780621</v>
      </c>
      <c r="D27" s="30">
        <v>0.97380585516178741</v>
      </c>
      <c r="E27" s="30">
        <v>1.0360230547550433</v>
      </c>
      <c r="F27" s="30">
        <v>1.0403994552882434</v>
      </c>
      <c r="G27" s="30" t="s">
        <v>91</v>
      </c>
      <c r="H27" s="31">
        <v>0.84089269973555569</v>
      </c>
      <c r="J27" s="41"/>
    </row>
    <row r="28" spans="2:10" ht="15.75" x14ac:dyDescent="0.25">
      <c r="B28" s="4" t="s">
        <v>21</v>
      </c>
      <c r="C28" s="32"/>
      <c r="D28" s="32"/>
      <c r="E28" s="32"/>
      <c r="F28" s="32"/>
      <c r="G28" s="32"/>
      <c r="H28" s="33"/>
      <c r="J28" s="41"/>
    </row>
    <row r="29" spans="2:10" ht="15.75" x14ac:dyDescent="0.25">
      <c r="B29" s="8" t="s">
        <v>22</v>
      </c>
      <c r="C29" s="29">
        <v>0.95050192093196184</v>
      </c>
      <c r="D29" s="30">
        <v>0.89479537366548045</v>
      </c>
      <c r="E29" s="30">
        <v>0.97235023041474655</v>
      </c>
      <c r="F29" s="30">
        <v>0.99039860343322661</v>
      </c>
      <c r="G29" s="30" t="s">
        <v>91</v>
      </c>
      <c r="H29" s="31">
        <v>0.95114000268461518</v>
      </c>
      <c r="J29" s="41"/>
    </row>
    <row r="30" spans="2:10" ht="15.75" x14ac:dyDescent="0.25">
      <c r="B30" s="4" t="s">
        <v>23</v>
      </c>
      <c r="C30" s="32"/>
      <c r="D30" s="32"/>
      <c r="E30" s="32"/>
      <c r="F30" s="32"/>
      <c r="G30" s="32"/>
      <c r="H30" s="33"/>
      <c r="J30" s="41"/>
    </row>
    <row r="31" spans="2:10" ht="15.75" x14ac:dyDescent="0.25">
      <c r="B31" s="8" t="s">
        <v>24</v>
      </c>
      <c r="C31" s="29">
        <v>0.8813784549964564</v>
      </c>
      <c r="D31" s="30">
        <v>0.94392523364485981</v>
      </c>
      <c r="E31" s="30" t="s">
        <v>91</v>
      </c>
      <c r="F31" s="30">
        <v>0.98120384873573507</v>
      </c>
      <c r="G31" s="30" t="s">
        <v>91</v>
      </c>
      <c r="H31" s="31">
        <v>0.89892071398920714</v>
      </c>
      <c r="J31" s="41"/>
    </row>
    <row r="32" spans="2:10" ht="15.75" x14ac:dyDescent="0.25">
      <c r="B32" s="4" t="s">
        <v>25</v>
      </c>
      <c r="C32" s="32"/>
      <c r="D32" s="32"/>
      <c r="E32" s="32"/>
      <c r="F32" s="32"/>
      <c r="G32" s="32"/>
      <c r="H32" s="33"/>
      <c r="J32" s="41"/>
    </row>
    <row r="33" spans="2:10" ht="15.75" x14ac:dyDescent="0.25">
      <c r="B33" s="8" t="s">
        <v>26</v>
      </c>
      <c r="C33" s="29">
        <v>0.95050314236931011</v>
      </c>
      <c r="D33" s="30">
        <v>0.96704033726166527</v>
      </c>
      <c r="E33" s="30">
        <v>0.999259368982373</v>
      </c>
      <c r="F33" s="30">
        <v>0.97730831497651216</v>
      </c>
      <c r="G33" s="30">
        <v>0.58704008786381112</v>
      </c>
      <c r="H33" s="31">
        <v>0.95761908373786409</v>
      </c>
      <c r="J33" s="41"/>
    </row>
    <row r="34" spans="2:10" ht="15.75" x14ac:dyDescent="0.25">
      <c r="B34" s="7" t="s">
        <v>28</v>
      </c>
      <c r="C34" s="29">
        <v>0.81789891619272459</v>
      </c>
      <c r="D34" s="30">
        <v>0.82071528100325131</v>
      </c>
      <c r="E34" s="30">
        <v>1.4080338266384778</v>
      </c>
      <c r="F34" s="30">
        <v>0.74517374517374513</v>
      </c>
      <c r="G34" s="30" t="s">
        <v>91</v>
      </c>
      <c r="H34" s="31">
        <v>0.81483537837987896</v>
      </c>
      <c r="J34" s="41"/>
    </row>
    <row r="35" spans="2:10" ht="15.75" x14ac:dyDescent="0.25">
      <c r="B35" s="7" t="s">
        <v>85</v>
      </c>
      <c r="C35" s="29">
        <v>0.93578819233110166</v>
      </c>
      <c r="D35" s="30">
        <v>0.84267631103074137</v>
      </c>
      <c r="E35" s="30">
        <v>1.8625954198473282</v>
      </c>
      <c r="F35" s="30">
        <v>0.73772419876506912</v>
      </c>
      <c r="G35" s="30">
        <v>0.5</v>
      </c>
      <c r="H35" s="31">
        <v>0.91653764447484964</v>
      </c>
      <c r="J35" s="41"/>
    </row>
    <row r="36" spans="2:10" ht="15.75" x14ac:dyDescent="0.25">
      <c r="B36" s="7" t="s">
        <v>27</v>
      </c>
      <c r="C36" s="29">
        <v>0.77332242225859249</v>
      </c>
      <c r="D36" s="30">
        <v>0.92755344418052255</v>
      </c>
      <c r="E36" s="30">
        <v>0.8125</v>
      </c>
      <c r="F36" s="30">
        <v>0.94797805324121109</v>
      </c>
      <c r="G36" s="30">
        <v>0.95018358188658714</v>
      </c>
      <c r="H36" s="31">
        <v>0.90336558911101661</v>
      </c>
      <c r="J36" s="41"/>
    </row>
    <row r="37" spans="2:10" ht="15.75" x14ac:dyDescent="0.25">
      <c r="B37" s="4" t="s">
        <v>29</v>
      </c>
      <c r="C37" s="32"/>
      <c r="D37" s="32"/>
      <c r="E37" s="32"/>
      <c r="F37" s="32"/>
      <c r="G37" s="32"/>
      <c r="H37" s="33"/>
      <c r="J37" s="41"/>
    </row>
    <row r="38" spans="2:10" ht="15.75" x14ac:dyDescent="0.25">
      <c r="B38" s="8" t="s">
        <v>84</v>
      </c>
      <c r="C38" s="29">
        <v>0.8734879553365269</v>
      </c>
      <c r="D38" s="30">
        <v>0.93119847812301837</v>
      </c>
      <c r="E38" s="34">
        <v>0</v>
      </c>
      <c r="F38" s="30">
        <v>0.99751636938360799</v>
      </c>
      <c r="G38" s="30" t="s">
        <v>91</v>
      </c>
      <c r="H38" s="31">
        <v>0.86293706293706296</v>
      </c>
      <c r="J38" s="41"/>
    </row>
    <row r="39" spans="2:10" ht="15.75" x14ac:dyDescent="0.25">
      <c r="B39" s="4" t="s">
        <v>30</v>
      </c>
      <c r="C39" s="32"/>
      <c r="D39" s="32"/>
      <c r="E39" s="32"/>
      <c r="F39" s="32"/>
      <c r="G39" s="32"/>
      <c r="H39" s="33"/>
      <c r="J39" s="41"/>
    </row>
    <row r="40" spans="2:10" ht="15.75" x14ac:dyDescent="0.25">
      <c r="B40" s="9" t="s">
        <v>32</v>
      </c>
      <c r="C40" s="29">
        <v>0.85072591155699695</v>
      </c>
      <c r="D40" s="30">
        <v>0.90089569488587118</v>
      </c>
      <c r="E40" s="30">
        <v>1</v>
      </c>
      <c r="F40" s="30">
        <v>0.9940393678957582</v>
      </c>
      <c r="G40" s="30">
        <v>0.96254071661237783</v>
      </c>
      <c r="H40" s="31">
        <v>0.89070574776125289</v>
      </c>
      <c r="J40" s="41"/>
    </row>
    <row r="41" spans="2:10" ht="15.75" x14ac:dyDescent="0.25">
      <c r="B41" s="9" t="s">
        <v>31</v>
      </c>
      <c r="C41" s="29">
        <v>0.97838266085677095</v>
      </c>
      <c r="D41" s="30">
        <v>0.88542621448212644</v>
      </c>
      <c r="E41" s="30" t="s">
        <v>91</v>
      </c>
      <c r="F41" s="30">
        <v>0.97753203440407233</v>
      </c>
      <c r="G41" s="30">
        <v>0.90888888888888886</v>
      </c>
      <c r="H41" s="31">
        <v>0.97286121482195187</v>
      </c>
      <c r="J41" s="41"/>
    </row>
    <row r="42" spans="2:10" ht="15.75" x14ac:dyDescent="0.25">
      <c r="B42" s="10" t="s">
        <v>33</v>
      </c>
      <c r="C42" s="29">
        <v>0.99576071596796989</v>
      </c>
      <c r="D42" s="30">
        <v>0.94987873888439778</v>
      </c>
      <c r="E42" s="30">
        <v>1.0816326530612246</v>
      </c>
      <c r="F42" s="30">
        <v>0.97846999541914792</v>
      </c>
      <c r="G42" s="30" t="s">
        <v>91</v>
      </c>
      <c r="H42" s="31">
        <v>0.99134601280985679</v>
      </c>
      <c r="J42" s="41"/>
    </row>
    <row r="43" spans="2:10" ht="15.75" x14ac:dyDescent="0.25">
      <c r="B43" s="4" t="s">
        <v>34</v>
      </c>
      <c r="C43" s="32"/>
      <c r="D43" s="32"/>
      <c r="E43" s="32"/>
      <c r="F43" s="32"/>
      <c r="G43" s="32"/>
      <c r="H43" s="33"/>
      <c r="J43" s="41"/>
    </row>
    <row r="44" spans="2:10" ht="15.75" x14ac:dyDescent="0.25">
      <c r="B44" s="8" t="s">
        <v>35</v>
      </c>
      <c r="C44" s="29">
        <v>0.92230104189758366</v>
      </c>
      <c r="D44" s="30">
        <v>0.88217199411528691</v>
      </c>
      <c r="E44" s="30">
        <v>1.2495914078916648</v>
      </c>
      <c r="F44" s="30">
        <v>0.95815975366781381</v>
      </c>
      <c r="G44" s="30">
        <v>0.967741935483871</v>
      </c>
      <c r="H44" s="31">
        <v>0.93918233363175174</v>
      </c>
      <c r="J44" s="41"/>
    </row>
    <row r="45" spans="2:10" ht="15.75" x14ac:dyDescent="0.25">
      <c r="B45" s="4" t="s">
        <v>36</v>
      </c>
      <c r="C45" s="32"/>
      <c r="D45" s="32"/>
      <c r="E45" s="32"/>
      <c r="F45" s="32"/>
      <c r="G45" s="32"/>
      <c r="H45" s="33"/>
      <c r="J45" s="41"/>
    </row>
    <row r="46" spans="2:10" ht="15.75" x14ac:dyDescent="0.25">
      <c r="B46" s="8" t="s">
        <v>37</v>
      </c>
      <c r="C46" s="29">
        <v>0.85605363481004337</v>
      </c>
      <c r="D46" s="30">
        <v>0.91512915129151295</v>
      </c>
      <c r="E46" s="30">
        <v>0.99317406143344711</v>
      </c>
      <c r="F46" s="30">
        <v>0.94560290117860379</v>
      </c>
      <c r="G46" s="30" t="s">
        <v>91</v>
      </c>
      <c r="H46" s="31">
        <v>0.86824380740328422</v>
      </c>
      <c r="J46" s="41"/>
    </row>
    <row r="47" spans="2:10" ht="15.75" x14ac:dyDescent="0.25">
      <c r="B47" s="10" t="s">
        <v>38</v>
      </c>
      <c r="C47" s="29">
        <v>0.84308085650367526</v>
      </c>
      <c r="D47" s="30">
        <v>0.72553699284009543</v>
      </c>
      <c r="E47" s="30">
        <v>1.3279624719559453</v>
      </c>
      <c r="F47" s="30">
        <v>1.0290178571428572</v>
      </c>
      <c r="G47" s="30" t="s">
        <v>91</v>
      </c>
      <c r="H47" s="31">
        <v>0.93327533128095297</v>
      </c>
      <c r="J47" s="41"/>
    </row>
    <row r="48" spans="2:10" ht="15.75" x14ac:dyDescent="0.25">
      <c r="B48" s="10" t="s">
        <v>73</v>
      </c>
      <c r="C48" s="29">
        <v>0.88527896034057807</v>
      </c>
      <c r="D48" s="30">
        <v>0.97615708274894808</v>
      </c>
      <c r="E48" s="30" t="s">
        <v>91</v>
      </c>
      <c r="F48" s="30">
        <v>1.08</v>
      </c>
      <c r="G48" s="30" t="s">
        <v>91</v>
      </c>
      <c r="H48" s="31">
        <v>0.90375630723229305</v>
      </c>
      <c r="J48" s="41"/>
    </row>
    <row r="49" spans="2:10" ht="15.75" x14ac:dyDescent="0.25">
      <c r="B49" s="4" t="s">
        <v>39</v>
      </c>
      <c r="C49" s="32"/>
      <c r="D49" s="32"/>
      <c r="E49" s="32"/>
      <c r="F49" s="32"/>
      <c r="G49" s="32"/>
      <c r="H49" s="33"/>
      <c r="J49" s="41"/>
    </row>
    <row r="50" spans="2:10" ht="15.75" x14ac:dyDescent="0.25">
      <c r="B50" s="8" t="s">
        <v>40</v>
      </c>
      <c r="C50" s="29">
        <v>0.94012351203794864</v>
      </c>
      <c r="D50" s="30">
        <v>0.82851371465022328</v>
      </c>
      <c r="E50" s="30">
        <v>2.0788098348972563</v>
      </c>
      <c r="F50" s="30">
        <v>0.75643454038997215</v>
      </c>
      <c r="G50" s="30">
        <v>0.96191446028513239</v>
      </c>
      <c r="H50" s="31">
        <v>0.99331589963730105</v>
      </c>
      <c r="J50" s="41"/>
    </row>
    <row r="51" spans="2:10" ht="15.75" x14ac:dyDescent="0.25">
      <c r="B51" s="7" t="s">
        <v>41</v>
      </c>
      <c r="C51" s="29">
        <v>0.92996848581861835</v>
      </c>
      <c r="D51" s="30">
        <v>0.9733475479744137</v>
      </c>
      <c r="E51" s="30">
        <v>1.0061728395061729</v>
      </c>
      <c r="F51" s="30">
        <v>0.93012600229095077</v>
      </c>
      <c r="G51" s="30">
        <v>0.99247127195879015</v>
      </c>
      <c r="H51" s="31">
        <v>0.94728360957642721</v>
      </c>
      <c r="J51" s="41"/>
    </row>
    <row r="52" spans="2:10" ht="15.75" x14ac:dyDescent="0.25">
      <c r="B52" s="4" t="s">
        <v>42</v>
      </c>
      <c r="C52" s="32"/>
      <c r="D52" s="32"/>
      <c r="E52" s="32"/>
      <c r="F52" s="32"/>
      <c r="G52" s="32"/>
      <c r="H52" s="33"/>
      <c r="J52" s="41"/>
    </row>
    <row r="53" spans="2:10" ht="15.75" x14ac:dyDescent="0.25">
      <c r="B53" s="8" t="s">
        <v>43</v>
      </c>
      <c r="C53" s="29">
        <v>0.88906591655770306</v>
      </c>
      <c r="D53" s="30">
        <v>0.97922848664688422</v>
      </c>
      <c r="E53" s="30">
        <v>1</v>
      </c>
      <c r="F53" s="30">
        <v>0.96378140473134055</v>
      </c>
      <c r="G53" s="30" t="s">
        <v>91</v>
      </c>
      <c r="H53" s="31">
        <v>0.90962659006975788</v>
      </c>
      <c r="J53" s="41"/>
    </row>
    <row r="54" spans="2:10" ht="15.75" x14ac:dyDescent="0.25">
      <c r="B54" s="4" t="s">
        <v>44</v>
      </c>
      <c r="C54" s="32"/>
      <c r="D54" s="32"/>
      <c r="E54" s="32"/>
      <c r="F54" s="32"/>
      <c r="G54" s="32"/>
      <c r="H54" s="33"/>
      <c r="J54" s="41"/>
    </row>
    <row r="55" spans="2:10" ht="15.75" x14ac:dyDescent="0.25">
      <c r="B55" s="8" t="s">
        <v>83</v>
      </c>
      <c r="C55" s="29">
        <v>0.95601412862188795</v>
      </c>
      <c r="D55" s="30">
        <v>0.93427554134573465</v>
      </c>
      <c r="E55" s="30">
        <v>0.83239328291244707</v>
      </c>
      <c r="F55" s="30">
        <v>0.92276996373678066</v>
      </c>
      <c r="G55" s="30">
        <v>0.90084304932735426</v>
      </c>
      <c r="H55" s="31">
        <v>0.94100842633968729</v>
      </c>
      <c r="J55" s="41"/>
    </row>
    <row r="56" spans="2:10" ht="15.75" x14ac:dyDescent="0.25">
      <c r="B56" s="4" t="s">
        <v>45</v>
      </c>
      <c r="C56" s="32"/>
      <c r="D56" s="32"/>
      <c r="E56" s="32"/>
      <c r="F56" s="32"/>
      <c r="G56" s="32"/>
      <c r="H56" s="33"/>
      <c r="J56" s="41"/>
    </row>
    <row r="57" spans="2:10" ht="15.75" x14ac:dyDescent="0.25">
      <c r="B57" s="7" t="s">
        <v>47</v>
      </c>
      <c r="C57" s="29">
        <v>0.92759340914365285</v>
      </c>
      <c r="D57" s="30">
        <v>0.97902721999107545</v>
      </c>
      <c r="E57" s="30">
        <v>1.1223507635354002</v>
      </c>
      <c r="F57" s="30">
        <v>1.0775517455805277</v>
      </c>
      <c r="G57" s="30" t="s">
        <v>91</v>
      </c>
      <c r="H57" s="31">
        <v>0.99933903719751771</v>
      </c>
      <c r="J57" s="41"/>
    </row>
    <row r="58" spans="2:10" ht="15.75" x14ac:dyDescent="0.25">
      <c r="B58" s="8" t="s">
        <v>46</v>
      </c>
      <c r="C58" s="29">
        <v>1.0205714831196104</v>
      </c>
      <c r="D58" s="30">
        <v>0.95783866057838662</v>
      </c>
      <c r="E58" s="30">
        <v>0.97113997113997119</v>
      </c>
      <c r="F58" s="30">
        <v>0.97968187623360037</v>
      </c>
      <c r="G58" s="30" t="s">
        <v>91</v>
      </c>
      <c r="H58" s="31">
        <v>1.0026596286710008</v>
      </c>
      <c r="J58" s="41"/>
    </row>
    <row r="59" spans="2:10" ht="15.75" x14ac:dyDescent="0.25">
      <c r="B59" s="4" t="s">
        <v>48</v>
      </c>
      <c r="C59" s="32"/>
      <c r="D59" s="32"/>
      <c r="E59" s="32"/>
      <c r="F59" s="32"/>
      <c r="G59" s="32"/>
      <c r="H59" s="33"/>
      <c r="J59" s="41"/>
    </row>
    <row r="60" spans="2:10" ht="15.75" x14ac:dyDescent="0.25">
      <c r="B60" s="8" t="s">
        <v>82</v>
      </c>
      <c r="C60" s="29">
        <v>0.94505925208650343</v>
      </c>
      <c r="D60" s="30">
        <v>0.96279627962796277</v>
      </c>
      <c r="E60" s="30">
        <v>1.0443781094527362</v>
      </c>
      <c r="F60" s="30">
        <v>0.99128464354192092</v>
      </c>
      <c r="G60" s="30" t="s">
        <v>91</v>
      </c>
      <c r="H60" s="31">
        <v>0.95938679983991371</v>
      </c>
      <c r="J60" s="41"/>
    </row>
    <row r="61" spans="2:10" ht="15.75" x14ac:dyDescent="0.25">
      <c r="B61" s="4" t="s">
        <v>50</v>
      </c>
      <c r="C61" s="32"/>
      <c r="D61" s="32"/>
      <c r="E61" s="32"/>
      <c r="F61" s="32"/>
      <c r="G61" s="32"/>
      <c r="H61" s="33"/>
      <c r="J61" s="41"/>
    </row>
    <row r="62" spans="2:10" ht="15.75" x14ac:dyDescent="0.25">
      <c r="B62" s="8" t="s">
        <v>51</v>
      </c>
      <c r="C62" s="29">
        <v>0.94101572012229773</v>
      </c>
      <c r="D62" s="30">
        <v>0.9320148331273177</v>
      </c>
      <c r="E62" s="30">
        <v>0.99515480973765069</v>
      </c>
      <c r="F62" s="30">
        <v>0.92822046571245465</v>
      </c>
      <c r="G62" s="30" t="s">
        <v>91</v>
      </c>
      <c r="H62" s="31">
        <v>0.94793580561700852</v>
      </c>
      <c r="J62" s="41"/>
    </row>
    <row r="63" spans="2:10" ht="15.75" x14ac:dyDescent="0.25">
      <c r="B63" s="4" t="s">
        <v>52</v>
      </c>
      <c r="C63" s="32"/>
      <c r="D63" s="32"/>
      <c r="E63" s="32"/>
      <c r="F63" s="32"/>
      <c r="G63" s="32"/>
      <c r="H63" s="33"/>
      <c r="J63" s="41"/>
    </row>
    <row r="64" spans="2:10" ht="15.75" x14ac:dyDescent="0.25">
      <c r="B64" s="8" t="s">
        <v>53</v>
      </c>
      <c r="C64" s="29">
        <v>0.91614392918991727</v>
      </c>
      <c r="D64" s="30">
        <v>0.93813905930470343</v>
      </c>
      <c r="E64" s="30">
        <v>0.91268050541516244</v>
      </c>
      <c r="F64" s="30">
        <v>0.95739299610894946</v>
      </c>
      <c r="G64" s="30" t="s">
        <v>91</v>
      </c>
      <c r="H64" s="31">
        <v>0.92253352171247305</v>
      </c>
      <c r="J64" s="41"/>
    </row>
    <row r="65" spans="2:10" ht="15.75" x14ac:dyDescent="0.25">
      <c r="B65" s="4" t="s">
        <v>54</v>
      </c>
      <c r="C65" s="32"/>
      <c r="D65" s="32"/>
      <c r="E65" s="32"/>
      <c r="F65" s="32"/>
      <c r="G65" s="32"/>
      <c r="H65" s="33"/>
      <c r="J65" s="41"/>
    </row>
    <row r="66" spans="2:10" ht="15.75" x14ac:dyDescent="0.25">
      <c r="B66" s="8" t="s">
        <v>55</v>
      </c>
      <c r="C66" s="29">
        <v>0.90984982715253948</v>
      </c>
      <c r="D66" s="30">
        <v>0.84500227550360485</v>
      </c>
      <c r="E66" s="30">
        <v>0.7363377325270597</v>
      </c>
      <c r="F66" s="30">
        <v>0.89323765166809921</v>
      </c>
      <c r="G66" s="30">
        <v>0.69728560188827693</v>
      </c>
      <c r="H66" s="31">
        <v>0.84332638534958981</v>
      </c>
      <c r="J66" s="41"/>
    </row>
    <row r="67" spans="2:10" ht="15.75" x14ac:dyDescent="0.25">
      <c r="B67" s="4" t="s">
        <v>56</v>
      </c>
      <c r="C67" s="32"/>
      <c r="D67" s="32"/>
      <c r="E67" s="32"/>
      <c r="F67" s="32"/>
      <c r="G67" s="32"/>
      <c r="H67" s="33"/>
      <c r="J67" s="41"/>
    </row>
    <row r="68" spans="2:10" ht="15.75" x14ac:dyDescent="0.25">
      <c r="B68" s="8" t="s">
        <v>57</v>
      </c>
      <c r="C68" s="29">
        <v>0.97247593186867443</v>
      </c>
      <c r="D68" s="30">
        <v>0.83374827109266947</v>
      </c>
      <c r="E68" s="30">
        <v>1.25</v>
      </c>
      <c r="F68" s="30">
        <v>0.78228855721393031</v>
      </c>
      <c r="G68" s="30" t="s">
        <v>91</v>
      </c>
      <c r="H68" s="31">
        <v>0.94742534189226901</v>
      </c>
      <c r="J68" s="41"/>
    </row>
    <row r="69" spans="2:10" ht="15.75" x14ac:dyDescent="0.25">
      <c r="B69" s="4" t="s">
        <v>58</v>
      </c>
      <c r="C69" s="32"/>
      <c r="D69" s="32"/>
      <c r="E69" s="32"/>
      <c r="F69" s="32"/>
      <c r="G69" s="32"/>
      <c r="H69" s="33"/>
      <c r="J69" s="41"/>
    </row>
    <row r="70" spans="2:10" ht="15.75" x14ac:dyDescent="0.25">
      <c r="B70" s="8" t="s">
        <v>59</v>
      </c>
      <c r="C70" s="29">
        <v>0.91352763694049577</v>
      </c>
      <c r="D70" s="30">
        <v>0.9364599092284418</v>
      </c>
      <c r="E70" s="30">
        <v>0.89519240796746269</v>
      </c>
      <c r="F70" s="30">
        <v>0.97622305850153956</v>
      </c>
      <c r="G70" s="30" t="s">
        <v>91</v>
      </c>
      <c r="H70" s="31">
        <v>0.91829241229043512</v>
      </c>
      <c r="J70" s="41"/>
    </row>
    <row r="71" spans="2:10" ht="15.75" x14ac:dyDescent="0.25">
      <c r="B71" s="8" t="s">
        <v>79</v>
      </c>
      <c r="C71" s="29">
        <v>0.92605938310752378</v>
      </c>
      <c r="D71" s="30">
        <v>0.87566988210075025</v>
      </c>
      <c r="E71" s="30" t="s">
        <v>91</v>
      </c>
      <c r="F71" s="30">
        <v>0.94030924128011506</v>
      </c>
      <c r="G71" s="30" t="s">
        <v>91</v>
      </c>
      <c r="H71" s="31">
        <v>0.92563956793632751</v>
      </c>
      <c r="J71" s="41"/>
    </row>
    <row r="72" spans="2:10" ht="15.75" x14ac:dyDescent="0.25">
      <c r="B72" s="4" t="s">
        <v>60</v>
      </c>
      <c r="C72" s="32"/>
      <c r="D72" s="32"/>
      <c r="E72" s="32"/>
      <c r="F72" s="32"/>
      <c r="G72" s="32"/>
      <c r="H72" s="33"/>
      <c r="J72" s="41"/>
    </row>
    <row r="73" spans="2:10" ht="15.75" x14ac:dyDescent="0.25">
      <c r="B73" s="8" t="s">
        <v>61</v>
      </c>
      <c r="C73" s="29">
        <v>0.91750114836931562</v>
      </c>
      <c r="D73" s="30">
        <v>0.80975609756097566</v>
      </c>
      <c r="E73" s="30">
        <v>1.0563294563159318</v>
      </c>
      <c r="F73" s="30">
        <v>0.94971786833855798</v>
      </c>
      <c r="G73" s="30">
        <v>1.3872679045092837</v>
      </c>
      <c r="H73" s="31">
        <v>0.94567216832556378</v>
      </c>
      <c r="J73" s="41"/>
    </row>
    <row r="74" spans="2:10" ht="15.75" x14ac:dyDescent="0.25">
      <c r="B74" s="7" t="s">
        <v>72</v>
      </c>
      <c r="C74" s="29">
        <v>0.94029688434560388</v>
      </c>
      <c r="D74" s="30">
        <v>0.96669133974833454</v>
      </c>
      <c r="E74" s="30">
        <v>1.4577777777777778</v>
      </c>
      <c r="F74" s="30">
        <v>0.92792572685072072</v>
      </c>
      <c r="G74" s="30" t="s">
        <v>91</v>
      </c>
      <c r="H74" s="31">
        <v>0.94451371571072318</v>
      </c>
      <c r="J74" s="41"/>
    </row>
    <row r="75" spans="2:10" ht="15.75" x14ac:dyDescent="0.25">
      <c r="B75" s="4" t="s">
        <v>62</v>
      </c>
      <c r="C75" s="32"/>
      <c r="D75" s="32"/>
      <c r="E75" s="32"/>
      <c r="F75" s="32"/>
      <c r="G75" s="32"/>
      <c r="H75" s="33"/>
      <c r="J75" s="41"/>
    </row>
    <row r="76" spans="2:10" ht="15.75" x14ac:dyDescent="0.25">
      <c r="B76" s="8" t="s">
        <v>63</v>
      </c>
      <c r="C76" s="29">
        <v>0.91676366217175298</v>
      </c>
      <c r="D76" s="30">
        <v>0.97660614525139666</v>
      </c>
      <c r="E76" s="30">
        <v>1.0050933786078098</v>
      </c>
      <c r="F76" s="30">
        <v>0.89273949136908681</v>
      </c>
      <c r="G76" s="30">
        <v>0.97738693467336679</v>
      </c>
      <c r="H76" s="31">
        <v>0.91816136290581807</v>
      </c>
      <c r="J76" s="41"/>
    </row>
    <row r="77" spans="2:10" ht="15.75" x14ac:dyDescent="0.25">
      <c r="B77" s="4" t="s">
        <v>64</v>
      </c>
      <c r="C77" s="32"/>
      <c r="D77" s="32"/>
      <c r="E77" s="32"/>
      <c r="F77" s="32"/>
      <c r="G77" s="32"/>
      <c r="H77" s="33"/>
      <c r="J77" s="41"/>
    </row>
    <row r="78" spans="2:10" ht="15.75" x14ac:dyDescent="0.25">
      <c r="B78" s="8" t="s">
        <v>65</v>
      </c>
      <c r="C78" s="29">
        <v>0.98840955779003137</v>
      </c>
      <c r="D78" s="30">
        <v>0.92410119840213045</v>
      </c>
      <c r="E78" s="30">
        <v>1.0189310241863243</v>
      </c>
      <c r="F78" s="30">
        <v>0.98845903771131338</v>
      </c>
      <c r="G78" s="30" t="s">
        <v>91</v>
      </c>
      <c r="H78" s="31">
        <v>0.99211215825068244</v>
      </c>
      <c r="J78" s="41"/>
    </row>
    <row r="79" spans="2:10" ht="15.75" x14ac:dyDescent="0.25">
      <c r="B79" s="4" t="s">
        <v>66</v>
      </c>
      <c r="C79" s="32"/>
      <c r="D79" s="32"/>
      <c r="E79" s="32"/>
      <c r="F79" s="32"/>
      <c r="G79" s="32"/>
      <c r="H79" s="33"/>
      <c r="J79" s="41"/>
    </row>
    <row r="80" spans="2:10" ht="15.75" x14ac:dyDescent="0.25">
      <c r="B80" s="8" t="s">
        <v>71</v>
      </c>
      <c r="C80" s="29">
        <v>0.92055322948856355</v>
      </c>
      <c r="D80" s="30">
        <v>0.95167636102215536</v>
      </c>
      <c r="E80" s="30">
        <v>1.0467572124922064</v>
      </c>
      <c r="F80" s="30">
        <v>0.9391439724881494</v>
      </c>
      <c r="G80" s="30">
        <v>1.0334735686848362</v>
      </c>
      <c r="H80" s="31">
        <v>0.96082959035908011</v>
      </c>
      <c r="J80" s="41"/>
    </row>
    <row r="81" spans="2:10" ht="15.75" x14ac:dyDescent="0.25">
      <c r="B81" s="11" t="s">
        <v>67</v>
      </c>
      <c r="C81" s="29">
        <v>0.92717501692620174</v>
      </c>
      <c r="D81" s="30">
        <v>0.85497572815533984</v>
      </c>
      <c r="E81" s="30">
        <v>0.78497409326424872</v>
      </c>
      <c r="F81" s="30">
        <v>0.92573143285821458</v>
      </c>
      <c r="G81" s="30">
        <v>0.94916434540389971</v>
      </c>
      <c r="H81" s="31">
        <v>0.92567089434434702</v>
      </c>
      <c r="J81" s="41"/>
    </row>
    <row r="82" spans="2:10" ht="15.75" x14ac:dyDescent="0.25">
      <c r="B82" s="3" t="s">
        <v>68</v>
      </c>
      <c r="C82" s="35">
        <v>0.89788646206137013</v>
      </c>
      <c r="D82" s="36">
        <v>0.91776403922409178</v>
      </c>
      <c r="E82" s="36">
        <v>1.002395254502489</v>
      </c>
      <c r="F82" s="36">
        <v>0.94282382087260141</v>
      </c>
      <c r="G82" s="36">
        <v>0.77028613599007079</v>
      </c>
      <c r="H82" s="37">
        <v>0.90663403938316833</v>
      </c>
      <c r="J82" s="41"/>
    </row>
  </sheetData>
  <mergeCells count="9">
    <mergeCell ref="B1:H1"/>
    <mergeCell ref="B4:B7"/>
    <mergeCell ref="C4:H4"/>
    <mergeCell ref="C5:C7"/>
    <mergeCell ref="D5:D7"/>
    <mergeCell ref="E5:E7"/>
    <mergeCell ref="F5:F7"/>
    <mergeCell ref="G5:G7"/>
    <mergeCell ref="H5:H7"/>
  </mergeCells>
  <conditionalFormatting sqref="C9:H37 C39:H81 C38:D38 F38:H38">
    <cfRule type="cellIs" dxfId="3" priority="1" operator="equal">
      <formula>0</formula>
    </cfRule>
    <cfRule type="containsErrors" dxfId="2" priority="2">
      <formula>ISERROR(C9)</formula>
    </cfRule>
  </conditionalFormatting>
  <pageMargins left="0.51181102362204722" right="0.15748031496062992" top="0.23622047244094491" bottom="0.23622047244094491" header="0.15748031496062992" footer="0.15748031496062992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tabSelected="1" topLeftCell="A19" workbookViewId="0">
      <selection activeCell="A50" sqref="A50:XFD50"/>
    </sheetView>
  </sheetViews>
  <sheetFormatPr defaultRowHeight="15" x14ac:dyDescent="0.25"/>
  <cols>
    <col min="1" max="1" width="46.5703125" customWidth="1"/>
    <col min="2" max="2" width="10.85546875" customWidth="1"/>
    <col min="3" max="3" width="10.140625" customWidth="1"/>
    <col min="4" max="4" width="18.42578125" customWidth="1"/>
    <col min="5" max="5" width="11.140625" customWidth="1"/>
    <col min="6" max="6" width="26.28515625" customWidth="1"/>
    <col min="7" max="7" width="13.5703125" customWidth="1"/>
    <col min="8" max="9" width="9.140625" style="40"/>
  </cols>
  <sheetData>
    <row r="1" spans="1:9" s="2" customFormat="1" ht="39" customHeight="1" x14ac:dyDescent="0.25">
      <c r="A1" s="42" t="s">
        <v>88</v>
      </c>
      <c r="B1" s="43" t="s">
        <v>75</v>
      </c>
      <c r="C1" s="44" t="s">
        <v>0</v>
      </c>
      <c r="D1" s="45" t="s">
        <v>74</v>
      </c>
      <c r="E1" s="46" t="s">
        <v>1</v>
      </c>
      <c r="F1" s="45" t="s">
        <v>89</v>
      </c>
      <c r="G1" s="47" t="s">
        <v>87</v>
      </c>
      <c r="H1" s="40"/>
      <c r="I1" s="40"/>
    </row>
    <row r="2" spans="1:9" x14ac:dyDescent="0.25">
      <c r="A2" s="13" t="s">
        <v>3</v>
      </c>
      <c r="B2" s="22">
        <v>0.90370290981190715</v>
      </c>
      <c r="C2" s="23">
        <v>0.95985936126574856</v>
      </c>
      <c r="D2" s="23">
        <v>0.9821428571428571</v>
      </c>
      <c r="E2" s="23">
        <v>0.98463169051404342</v>
      </c>
      <c r="F2" s="23" t="s">
        <v>91</v>
      </c>
      <c r="G2" s="24">
        <v>0.92039553983326094</v>
      </c>
      <c r="H2" s="41"/>
      <c r="I2" s="41"/>
    </row>
    <row r="3" spans="1:9" x14ac:dyDescent="0.25">
      <c r="A3" s="13" t="s">
        <v>5</v>
      </c>
      <c r="B3" s="22">
        <v>0.94180681081493345</v>
      </c>
      <c r="C3" s="23">
        <v>0.98627868464632129</v>
      </c>
      <c r="D3" s="23">
        <v>0.76023391812865493</v>
      </c>
      <c r="E3" s="23">
        <v>0.94108719646799122</v>
      </c>
      <c r="F3" s="23" t="s">
        <v>91</v>
      </c>
      <c r="G3" s="24">
        <v>0.94581319813039688</v>
      </c>
      <c r="H3" s="41"/>
      <c r="I3" s="41"/>
    </row>
    <row r="4" spans="1:9" x14ac:dyDescent="0.25">
      <c r="A4" s="13" t="s">
        <v>9</v>
      </c>
      <c r="B4" s="22">
        <v>0.83970037453183521</v>
      </c>
      <c r="C4" s="23">
        <v>1.0414078674948239</v>
      </c>
      <c r="D4" s="23">
        <v>0.48958333333333331</v>
      </c>
      <c r="E4" s="23">
        <v>0.94244201247525494</v>
      </c>
      <c r="F4" s="23" t="s">
        <v>91</v>
      </c>
      <c r="G4" s="24">
        <v>0.8919100594897994</v>
      </c>
      <c r="H4" s="41"/>
      <c r="I4" s="41"/>
    </row>
    <row r="5" spans="1:9" x14ac:dyDescent="0.25">
      <c r="A5" s="14" t="s">
        <v>8</v>
      </c>
      <c r="B5" s="22">
        <v>0.74525283653172714</v>
      </c>
      <c r="C5" s="23">
        <v>0.93260833745262806</v>
      </c>
      <c r="D5" s="23">
        <v>1.1756385068762278</v>
      </c>
      <c r="E5" s="23">
        <v>0.94793455542686744</v>
      </c>
      <c r="F5" s="23">
        <v>0.83754512635379064</v>
      </c>
      <c r="G5" s="24">
        <v>0.81465794055304153</v>
      </c>
      <c r="H5" s="41"/>
      <c r="I5" s="41"/>
    </row>
    <row r="6" spans="1:9" x14ac:dyDescent="0.25">
      <c r="A6" s="14" t="s">
        <v>10</v>
      </c>
      <c r="B6" s="22">
        <v>0.96296296296296291</v>
      </c>
      <c r="C6" s="23" t="s">
        <v>91</v>
      </c>
      <c r="D6" s="23" t="s">
        <v>91</v>
      </c>
      <c r="E6" s="23">
        <v>1.075</v>
      </c>
      <c r="F6" s="23" t="s">
        <v>91</v>
      </c>
      <c r="G6" s="24">
        <v>1.0298507462686568</v>
      </c>
      <c r="H6" s="41"/>
      <c r="I6" s="41"/>
    </row>
    <row r="7" spans="1:9" x14ac:dyDescent="0.25">
      <c r="A7" s="14" t="s">
        <v>70</v>
      </c>
      <c r="B7" s="22">
        <v>0.85323456790123453</v>
      </c>
      <c r="C7" s="23">
        <v>0.82683108323588816</v>
      </c>
      <c r="D7" s="23">
        <v>0.99023199023199027</v>
      </c>
      <c r="E7" s="23">
        <v>0.88532017039691657</v>
      </c>
      <c r="F7" s="23">
        <v>1.0470446320868516</v>
      </c>
      <c r="G7" s="24">
        <v>0.86363987535731757</v>
      </c>
      <c r="H7" s="41"/>
      <c r="I7" s="41"/>
    </row>
    <row r="8" spans="1:9" x14ac:dyDescent="0.25">
      <c r="A8" s="14" t="s">
        <v>11</v>
      </c>
      <c r="B8" s="22">
        <v>0.91745795320548629</v>
      </c>
      <c r="C8" s="23">
        <v>0.85114806017418843</v>
      </c>
      <c r="D8" s="23" t="s">
        <v>91</v>
      </c>
      <c r="E8" s="23">
        <v>1.0050667446165837</v>
      </c>
      <c r="F8" s="23" t="s">
        <v>91</v>
      </c>
      <c r="G8" s="24">
        <v>0.94695900719997106</v>
      </c>
      <c r="H8" s="41"/>
      <c r="I8" s="41"/>
    </row>
    <row r="9" spans="1:9" x14ac:dyDescent="0.25">
      <c r="A9" s="14" t="s">
        <v>12</v>
      </c>
      <c r="B9" s="22">
        <v>0.96011315417256016</v>
      </c>
      <c r="C9" s="23">
        <v>0.84349030470914133</v>
      </c>
      <c r="D9" s="23">
        <v>1.5274725274725274</v>
      </c>
      <c r="E9" s="23">
        <v>1.5091543156059286</v>
      </c>
      <c r="F9" s="23" t="s">
        <v>91</v>
      </c>
      <c r="G9" s="24">
        <v>1.0850662897906993</v>
      </c>
      <c r="H9" s="41"/>
      <c r="I9" s="41"/>
    </row>
    <row r="10" spans="1:9" x14ac:dyDescent="0.25">
      <c r="A10" s="14" t="s">
        <v>13</v>
      </c>
      <c r="B10" s="22">
        <v>0.96029515108924812</v>
      </c>
      <c r="C10" s="23">
        <v>0.95837897042716325</v>
      </c>
      <c r="D10" s="23">
        <v>2.0909090909090908</v>
      </c>
      <c r="E10" s="23">
        <v>0.98295800365185637</v>
      </c>
      <c r="F10" s="23" t="s">
        <v>91</v>
      </c>
      <c r="G10" s="24">
        <v>0.9657250809643757</v>
      </c>
      <c r="H10" s="41"/>
      <c r="I10" s="41"/>
    </row>
    <row r="11" spans="1:9" x14ac:dyDescent="0.25">
      <c r="A11" s="14" t="s">
        <v>14</v>
      </c>
      <c r="B11" s="22" t="s">
        <v>91</v>
      </c>
      <c r="C11" s="23">
        <v>1</v>
      </c>
      <c r="D11" s="23">
        <v>1</v>
      </c>
      <c r="E11" s="23">
        <v>0.79513184584178498</v>
      </c>
      <c r="F11" s="23" t="s">
        <v>91</v>
      </c>
      <c r="G11" s="24">
        <v>0.79840319361277445</v>
      </c>
      <c r="H11" s="41"/>
      <c r="I11" s="41"/>
    </row>
    <row r="12" spans="1:9" x14ac:dyDescent="0.25">
      <c r="A12" s="13" t="s">
        <v>16</v>
      </c>
      <c r="B12" s="22">
        <v>0.84259353952693328</v>
      </c>
      <c r="C12" s="23">
        <v>0.87903736542115263</v>
      </c>
      <c r="D12" s="23">
        <v>2.2885418558198656</v>
      </c>
      <c r="E12" s="23">
        <v>1.0760697947451521</v>
      </c>
      <c r="F12" s="23">
        <v>0.79709946641127383</v>
      </c>
      <c r="G12" s="24">
        <v>0.96278730710791416</v>
      </c>
      <c r="H12" s="41"/>
      <c r="I12" s="41"/>
    </row>
    <row r="13" spans="1:9" x14ac:dyDescent="0.25">
      <c r="A13" s="14" t="s">
        <v>17</v>
      </c>
      <c r="B13" s="22">
        <v>0.9200174825174825</v>
      </c>
      <c r="C13" s="23">
        <v>0.90204271123491175</v>
      </c>
      <c r="D13" s="23">
        <v>1.3440233236151604</v>
      </c>
      <c r="E13" s="23">
        <v>1.0059186678749434</v>
      </c>
      <c r="F13" s="23" t="s">
        <v>91</v>
      </c>
      <c r="G13" s="24">
        <v>0.9653521359973507</v>
      </c>
      <c r="H13" s="41"/>
      <c r="I13" s="41"/>
    </row>
    <row r="14" spans="1:9" x14ac:dyDescent="0.25">
      <c r="A14" s="14" t="s">
        <v>18</v>
      </c>
      <c r="B14" s="22">
        <v>0.81763543553433227</v>
      </c>
      <c r="C14" s="23">
        <v>0.96950578338590954</v>
      </c>
      <c r="D14" s="23">
        <v>1.0379746835443038</v>
      </c>
      <c r="E14" s="23">
        <v>0.95439914163090134</v>
      </c>
      <c r="F14" s="23" t="s">
        <v>91</v>
      </c>
      <c r="G14" s="24">
        <v>0.84534574468085111</v>
      </c>
      <c r="H14" s="41"/>
      <c r="I14" s="41"/>
    </row>
    <row r="15" spans="1:9" x14ac:dyDescent="0.25">
      <c r="A15" s="14" t="s">
        <v>19</v>
      </c>
      <c r="B15" s="22">
        <v>0.91119181247936609</v>
      </c>
      <c r="C15" s="23">
        <v>0.96484375</v>
      </c>
      <c r="D15" s="23">
        <v>1.0294117647058822</v>
      </c>
      <c r="E15" s="23">
        <v>1.0074906367041199</v>
      </c>
      <c r="F15" s="23">
        <v>1</v>
      </c>
      <c r="G15" s="24">
        <v>0.93452733958012102</v>
      </c>
      <c r="H15" s="41"/>
      <c r="I15" s="41"/>
    </row>
    <row r="16" spans="1:9" x14ac:dyDescent="0.25">
      <c r="A16" s="14" t="s">
        <v>20</v>
      </c>
      <c r="B16" s="22">
        <v>0.61237222885968401</v>
      </c>
      <c r="C16" s="23">
        <v>0.97461368653421632</v>
      </c>
      <c r="D16" s="23">
        <v>1.1666666666666667</v>
      </c>
      <c r="E16" s="23">
        <v>0.72686980609418284</v>
      </c>
      <c r="F16" s="23" t="s">
        <v>91</v>
      </c>
      <c r="G16" s="24">
        <v>0.67211538461538467</v>
      </c>
      <c r="H16" s="41"/>
      <c r="I16" s="41"/>
    </row>
    <row r="17" spans="1:9" x14ac:dyDescent="0.25">
      <c r="A17" s="13" t="s">
        <v>22</v>
      </c>
      <c r="B17" s="22">
        <v>0.96205811586155843</v>
      </c>
      <c r="C17" s="23">
        <v>0.90123456790123457</v>
      </c>
      <c r="D17" s="23">
        <v>0.98124999999999996</v>
      </c>
      <c r="E17" s="23">
        <v>0.97294508769918608</v>
      </c>
      <c r="F17" s="23" t="s">
        <v>91</v>
      </c>
      <c r="G17" s="24">
        <v>0.95741805307039252</v>
      </c>
      <c r="H17" s="41"/>
      <c r="I17" s="41"/>
    </row>
    <row r="18" spans="1:9" x14ac:dyDescent="0.25">
      <c r="A18" s="13" t="s">
        <v>24</v>
      </c>
      <c r="B18" s="22">
        <v>0.88194444444444442</v>
      </c>
      <c r="C18" s="23">
        <v>0.9302036761053154</v>
      </c>
      <c r="D18" s="23" t="s">
        <v>91</v>
      </c>
      <c r="E18" s="23">
        <v>0.89322816467872257</v>
      </c>
      <c r="F18" s="23" t="s">
        <v>91</v>
      </c>
      <c r="G18" s="24">
        <v>0.89186539064951365</v>
      </c>
      <c r="H18" s="41"/>
      <c r="I18" s="41"/>
    </row>
    <row r="19" spans="1:9" x14ac:dyDescent="0.25">
      <c r="A19" s="13" t="s">
        <v>26</v>
      </c>
      <c r="B19" s="22">
        <v>0.95060805565937379</v>
      </c>
      <c r="C19" s="23">
        <v>0.96498168498168502</v>
      </c>
      <c r="D19" s="23">
        <v>1.0859765150492644</v>
      </c>
      <c r="E19" s="23">
        <v>0.99589037822856186</v>
      </c>
      <c r="F19" s="23">
        <v>0.99264705882352944</v>
      </c>
      <c r="G19" s="24">
        <v>0.97449275362318843</v>
      </c>
      <c r="H19" s="41"/>
      <c r="I19" s="41"/>
    </row>
    <row r="20" spans="1:9" x14ac:dyDescent="0.25">
      <c r="A20" s="13" t="s">
        <v>28</v>
      </c>
      <c r="B20" s="22">
        <v>0.82952221602528353</v>
      </c>
      <c r="C20" s="23">
        <v>0.81278772378516628</v>
      </c>
      <c r="D20" s="23">
        <v>1.36</v>
      </c>
      <c r="E20" s="23">
        <v>0.81487856186651364</v>
      </c>
      <c r="F20" s="23" t="s">
        <v>91</v>
      </c>
      <c r="G20" s="24">
        <v>0.82712095982238165</v>
      </c>
      <c r="H20" s="41"/>
      <c r="I20" s="41"/>
    </row>
    <row r="21" spans="1:9" x14ac:dyDescent="0.25">
      <c r="A21" s="13" t="s">
        <v>85</v>
      </c>
      <c r="B21" s="22">
        <v>0.93865284974093266</v>
      </c>
      <c r="C21" s="23">
        <v>0.79595588235294112</v>
      </c>
      <c r="D21" s="23">
        <v>1.7813953488372094</v>
      </c>
      <c r="E21" s="23">
        <v>0.82088786245830125</v>
      </c>
      <c r="F21" s="23">
        <v>0.99557522123893805</v>
      </c>
      <c r="G21" s="24">
        <v>0.91430667644900954</v>
      </c>
      <c r="H21" s="41"/>
      <c r="I21" s="41"/>
    </row>
    <row r="22" spans="1:9" x14ac:dyDescent="0.25">
      <c r="A22" s="13" t="s">
        <v>27</v>
      </c>
      <c r="B22" s="22">
        <v>0.8075883809952713</v>
      </c>
      <c r="C22" s="23">
        <v>0.90888030888030891</v>
      </c>
      <c r="D22" s="23">
        <v>1.1851851851851851</v>
      </c>
      <c r="E22" s="23">
        <v>0.78453225261735904</v>
      </c>
      <c r="F22" s="23" t="s">
        <v>91</v>
      </c>
      <c r="G22" s="24">
        <v>0.81314090391188754</v>
      </c>
      <c r="H22" s="41"/>
      <c r="I22" s="41"/>
    </row>
    <row r="23" spans="1:9" x14ac:dyDescent="0.25">
      <c r="A23" s="13" t="s">
        <v>84</v>
      </c>
      <c r="B23" s="22">
        <v>0.88504967794090805</v>
      </c>
      <c r="C23" s="23">
        <v>0.98059779758783427</v>
      </c>
      <c r="D23" s="25">
        <v>0</v>
      </c>
      <c r="E23" s="23">
        <v>0.99714763450378674</v>
      </c>
      <c r="F23" s="23" t="s">
        <v>91</v>
      </c>
      <c r="G23" s="24">
        <v>0.91477649311436782</v>
      </c>
      <c r="H23" s="41"/>
      <c r="I23" s="41"/>
    </row>
    <row r="24" spans="1:9" x14ac:dyDescent="0.25">
      <c r="A24" s="15" t="s">
        <v>32</v>
      </c>
      <c r="B24" s="22">
        <v>0.89709616226470157</v>
      </c>
      <c r="C24" s="23">
        <v>0.92181911088400614</v>
      </c>
      <c r="D24" s="23">
        <v>1</v>
      </c>
      <c r="E24" s="23">
        <v>0.99274987053340236</v>
      </c>
      <c r="F24" s="23" t="s">
        <v>91</v>
      </c>
      <c r="G24" s="24">
        <v>0.91604586383364639</v>
      </c>
      <c r="H24" s="41"/>
      <c r="I24" s="41"/>
    </row>
    <row r="25" spans="1:9" x14ac:dyDescent="0.25">
      <c r="A25" s="16" t="s">
        <v>31</v>
      </c>
      <c r="B25" s="22">
        <v>0.99239608941741464</v>
      </c>
      <c r="C25" s="23">
        <v>0.90567765567765568</v>
      </c>
      <c r="D25" s="23" t="s">
        <v>91</v>
      </c>
      <c r="E25" s="23">
        <v>0.98093777388255921</v>
      </c>
      <c r="F25" s="23">
        <v>0.92431192660550454</v>
      </c>
      <c r="G25" s="24">
        <v>0.98490438027392613</v>
      </c>
      <c r="H25" s="41"/>
      <c r="I25" s="41"/>
    </row>
    <row r="26" spans="1:9" x14ac:dyDescent="0.25">
      <c r="A26" s="15" t="s">
        <v>33</v>
      </c>
      <c r="B26" s="22">
        <v>0.9847568552729683</v>
      </c>
      <c r="C26" s="23">
        <v>0.9567607182117992</v>
      </c>
      <c r="D26" s="23">
        <v>1.1538461538461537</v>
      </c>
      <c r="E26" s="23">
        <v>0.99510713683144925</v>
      </c>
      <c r="F26" s="23" t="s">
        <v>91</v>
      </c>
      <c r="G26" s="24">
        <v>0.98436499954283629</v>
      </c>
      <c r="H26" s="41"/>
      <c r="I26" s="41"/>
    </row>
    <row r="27" spans="1:9" x14ac:dyDescent="0.25">
      <c r="A27" s="13" t="s">
        <v>35</v>
      </c>
      <c r="B27" s="22">
        <v>0.93829943757564249</v>
      </c>
      <c r="C27" s="23">
        <v>0.88331498663311836</v>
      </c>
      <c r="D27" s="23">
        <v>2.855721393034826</v>
      </c>
      <c r="E27" s="23">
        <v>0.97075244258342852</v>
      </c>
      <c r="F27" s="23" t="s">
        <v>91</v>
      </c>
      <c r="G27" s="24">
        <v>0.95272339240976156</v>
      </c>
      <c r="H27" s="41"/>
      <c r="I27" s="41"/>
    </row>
    <row r="28" spans="1:9" x14ac:dyDescent="0.25">
      <c r="A28" s="14" t="s">
        <v>37</v>
      </c>
      <c r="B28" s="22">
        <v>0.85167577846446396</v>
      </c>
      <c r="C28" s="23">
        <v>0.90710382513661203</v>
      </c>
      <c r="D28" s="23">
        <v>0.91666666666666663</v>
      </c>
      <c r="E28" s="23">
        <v>0.94530321046373367</v>
      </c>
      <c r="F28" s="23" t="s">
        <v>91</v>
      </c>
      <c r="G28" s="24">
        <v>0.86100546296936586</v>
      </c>
      <c r="H28" s="41"/>
      <c r="I28" s="41"/>
    </row>
    <row r="29" spans="1:9" x14ac:dyDescent="0.25">
      <c r="A29" s="15" t="s">
        <v>38</v>
      </c>
      <c r="B29" s="22">
        <v>0.8545454545454545</v>
      </c>
      <c r="C29" s="23">
        <v>0.78513731825525035</v>
      </c>
      <c r="D29" s="23">
        <v>1.0192307692307692</v>
      </c>
      <c r="E29" s="23">
        <v>1.0638722554890219</v>
      </c>
      <c r="F29" s="23" t="s">
        <v>91</v>
      </c>
      <c r="G29" s="24">
        <v>0.86585365853658536</v>
      </c>
      <c r="H29" s="41"/>
      <c r="I29" s="41"/>
    </row>
    <row r="30" spans="1:9" x14ac:dyDescent="0.25">
      <c r="A30" s="15" t="s">
        <v>73</v>
      </c>
      <c r="B30" s="22">
        <v>0.94776119402985071</v>
      </c>
      <c r="C30" s="23">
        <v>0.98579040852575484</v>
      </c>
      <c r="D30" s="23" t="s">
        <v>91</v>
      </c>
      <c r="E30" s="23">
        <v>1.0767263427109974</v>
      </c>
      <c r="F30" s="23" t="s">
        <v>91</v>
      </c>
      <c r="G30" s="24">
        <v>0.96749133500657347</v>
      </c>
      <c r="H30" s="41"/>
      <c r="I30" s="41"/>
    </row>
    <row r="31" spans="1:9" x14ac:dyDescent="0.25">
      <c r="A31" s="13" t="s">
        <v>40</v>
      </c>
      <c r="B31" s="22">
        <v>0.91908090328294012</v>
      </c>
      <c r="C31" s="23">
        <v>0.84695455013913223</v>
      </c>
      <c r="D31" s="23">
        <v>0.97233523189585025</v>
      </c>
      <c r="E31" s="23">
        <v>0.95498658540624692</v>
      </c>
      <c r="F31" s="23">
        <v>0.71777003484320556</v>
      </c>
      <c r="G31" s="24">
        <v>0.92231741768165609</v>
      </c>
      <c r="H31" s="41"/>
      <c r="I31" s="41"/>
    </row>
    <row r="32" spans="1:9" x14ac:dyDescent="0.25">
      <c r="A32" s="13" t="s">
        <v>41</v>
      </c>
      <c r="B32" s="22">
        <v>0.91772309221973647</v>
      </c>
      <c r="C32" s="23">
        <v>0.98734177215189878</v>
      </c>
      <c r="D32" s="23">
        <v>1.3241379310344827</v>
      </c>
      <c r="E32" s="23">
        <v>0.94785847299813786</v>
      </c>
      <c r="F32" s="23">
        <v>0.94939271255060731</v>
      </c>
      <c r="G32" s="24">
        <v>0.93883297387970288</v>
      </c>
      <c r="H32" s="41"/>
      <c r="I32" s="41"/>
    </row>
    <row r="33" spans="1:9" x14ac:dyDescent="0.25">
      <c r="A33" s="13" t="s">
        <v>43</v>
      </c>
      <c r="B33" s="22">
        <v>0.91957339813361683</v>
      </c>
      <c r="C33" s="23">
        <v>0.98222501045587618</v>
      </c>
      <c r="D33" s="23">
        <v>1</v>
      </c>
      <c r="E33" s="23">
        <v>0.96787982413287743</v>
      </c>
      <c r="F33" s="23" t="s">
        <v>91</v>
      </c>
      <c r="G33" s="24">
        <v>0.9333374659062732</v>
      </c>
      <c r="H33" s="41"/>
      <c r="I33" s="41"/>
    </row>
    <row r="34" spans="1:9" x14ac:dyDescent="0.25">
      <c r="A34" s="13" t="s">
        <v>83</v>
      </c>
      <c r="B34" s="22">
        <v>0.9824061107574793</v>
      </c>
      <c r="C34" s="23">
        <v>0.92046603978571162</v>
      </c>
      <c r="D34" s="23">
        <v>0.89581118435041462</v>
      </c>
      <c r="E34" s="23">
        <v>0.96193559307689047</v>
      </c>
      <c r="F34" s="23">
        <v>0.96482412060301503</v>
      </c>
      <c r="G34" s="24">
        <v>0.97135363985781575</v>
      </c>
      <c r="H34" s="41"/>
      <c r="I34" s="41"/>
    </row>
    <row r="35" spans="1:9" x14ac:dyDescent="0.25">
      <c r="A35" s="13" t="s">
        <v>47</v>
      </c>
      <c r="B35" s="22">
        <v>0.94350619425845106</v>
      </c>
      <c r="C35" s="23">
        <v>0.93872411863458305</v>
      </c>
      <c r="D35" s="23">
        <v>1.4356435643564356</v>
      </c>
      <c r="E35" s="23">
        <v>0.99736397431564716</v>
      </c>
      <c r="F35" s="23" t="s">
        <v>91</v>
      </c>
      <c r="G35" s="24">
        <v>0.95848913455806639</v>
      </c>
      <c r="H35" s="41"/>
      <c r="I35" s="41"/>
    </row>
    <row r="36" spans="1:9" x14ac:dyDescent="0.25">
      <c r="A36" s="14" t="s">
        <v>46</v>
      </c>
      <c r="B36" s="22">
        <v>0.8857521272928498</v>
      </c>
      <c r="C36" s="23">
        <v>0.95144069036126955</v>
      </c>
      <c r="D36" s="23">
        <v>2.4</v>
      </c>
      <c r="E36" s="23">
        <v>0.95994518815220831</v>
      </c>
      <c r="F36" s="23">
        <v>1.249122807017544</v>
      </c>
      <c r="G36" s="24">
        <v>0.90588447503156611</v>
      </c>
      <c r="H36" s="41"/>
      <c r="I36" s="41"/>
    </row>
    <row r="37" spans="1:9" x14ac:dyDescent="0.25">
      <c r="A37" s="13" t="s">
        <v>82</v>
      </c>
      <c r="B37" s="22">
        <v>1.0211940806259567</v>
      </c>
      <c r="C37" s="23">
        <v>0.95346272606969562</v>
      </c>
      <c r="D37" s="23">
        <v>2.9726962457337884</v>
      </c>
      <c r="E37" s="23">
        <v>0.95582273172095622</v>
      </c>
      <c r="F37" s="23">
        <v>1.0298295454545454</v>
      </c>
      <c r="G37" s="24">
        <v>1.016735619288035</v>
      </c>
      <c r="H37" s="41"/>
      <c r="I37" s="41"/>
    </row>
    <row r="38" spans="1:9" x14ac:dyDescent="0.25">
      <c r="A38" s="15" t="s">
        <v>49</v>
      </c>
      <c r="B38" s="22" t="s">
        <v>91</v>
      </c>
      <c r="C38" s="23" t="s">
        <v>91</v>
      </c>
      <c r="D38" s="23" t="s">
        <v>91</v>
      </c>
      <c r="E38" s="23" t="s">
        <v>91</v>
      </c>
      <c r="F38" s="23">
        <v>0.55078069044549494</v>
      </c>
      <c r="G38" s="24">
        <v>0.55078069044549494</v>
      </c>
      <c r="H38" s="41"/>
      <c r="I38" s="41"/>
    </row>
    <row r="39" spans="1:9" x14ac:dyDescent="0.25">
      <c r="A39" s="13" t="s">
        <v>51</v>
      </c>
      <c r="B39" s="22">
        <v>0.94409489725236662</v>
      </c>
      <c r="C39" s="23">
        <v>0.93982118294360384</v>
      </c>
      <c r="D39" s="23">
        <v>0.93269230769230771</v>
      </c>
      <c r="E39" s="23">
        <v>0.85183714001986099</v>
      </c>
      <c r="F39" s="23" t="s">
        <v>91</v>
      </c>
      <c r="G39" s="24">
        <v>0.93289612366787678</v>
      </c>
      <c r="H39" s="41"/>
      <c r="I39" s="41"/>
    </row>
    <row r="40" spans="1:9" x14ac:dyDescent="0.25">
      <c r="A40" s="13" t="s">
        <v>53</v>
      </c>
      <c r="B40" s="22">
        <v>0.92392428775127911</v>
      </c>
      <c r="C40" s="23">
        <v>0.9398058252427185</v>
      </c>
      <c r="D40" s="23">
        <v>0.87939988459319096</v>
      </c>
      <c r="E40" s="23">
        <v>0.95029073081746662</v>
      </c>
      <c r="F40" s="23">
        <v>0.88530465949820791</v>
      </c>
      <c r="G40" s="24">
        <v>0.92804420761791984</v>
      </c>
      <c r="H40" s="41"/>
      <c r="I40" s="41"/>
    </row>
    <row r="41" spans="1:9" x14ac:dyDescent="0.25">
      <c r="A41" s="13" t="s">
        <v>55</v>
      </c>
      <c r="B41" s="22">
        <v>0.8603635693965872</v>
      </c>
      <c r="C41" s="23">
        <v>0.92145965275085084</v>
      </c>
      <c r="D41" s="23">
        <v>1.6918792669780811</v>
      </c>
      <c r="E41" s="23">
        <v>1.0311405106931637</v>
      </c>
      <c r="F41" s="23">
        <v>0.68995633187772931</v>
      </c>
      <c r="G41" s="24">
        <v>0.90500911351678437</v>
      </c>
      <c r="H41" s="41"/>
      <c r="I41" s="41"/>
    </row>
    <row r="42" spans="1:9" x14ac:dyDescent="0.25">
      <c r="A42" s="13" t="s">
        <v>57</v>
      </c>
      <c r="B42" s="22">
        <v>0.93727652373283843</v>
      </c>
      <c r="C42" s="23">
        <v>0.86107498916341574</v>
      </c>
      <c r="D42" s="23">
        <v>1.2030075187969924</v>
      </c>
      <c r="E42" s="23">
        <v>0.81275606245155574</v>
      </c>
      <c r="F42" s="23" t="s">
        <v>91</v>
      </c>
      <c r="G42" s="24">
        <v>0.91024249718829542</v>
      </c>
      <c r="H42" s="41"/>
      <c r="I42" s="41"/>
    </row>
    <row r="43" spans="1:9" x14ac:dyDescent="0.25">
      <c r="A43" s="13" t="s">
        <v>59</v>
      </c>
      <c r="B43" s="22">
        <v>0.92658387477040327</v>
      </c>
      <c r="C43" s="23">
        <v>0.93225806451612903</v>
      </c>
      <c r="D43" s="23">
        <v>0.78282828282828287</v>
      </c>
      <c r="E43" s="23">
        <v>0.96148359486447932</v>
      </c>
      <c r="F43" s="23" t="s">
        <v>91</v>
      </c>
      <c r="G43" s="24">
        <v>0.93245190801428657</v>
      </c>
      <c r="H43" s="41"/>
      <c r="I43" s="41"/>
    </row>
    <row r="44" spans="1:9" x14ac:dyDescent="0.25">
      <c r="A44" s="14" t="s">
        <v>79</v>
      </c>
      <c r="B44" s="22">
        <v>0.88748597081930414</v>
      </c>
      <c r="C44" s="23">
        <v>0.88151658767772512</v>
      </c>
      <c r="D44" s="23" t="s">
        <v>91</v>
      </c>
      <c r="E44" s="23">
        <v>0.93628808864265933</v>
      </c>
      <c r="F44" s="23" t="s">
        <v>91</v>
      </c>
      <c r="G44" s="24">
        <v>0.89390708301599386</v>
      </c>
      <c r="H44" s="41"/>
      <c r="I44" s="41"/>
    </row>
    <row r="45" spans="1:9" x14ac:dyDescent="0.25">
      <c r="A45" s="13" t="s">
        <v>61</v>
      </c>
      <c r="B45" s="22">
        <v>0.958728762557289</v>
      </c>
      <c r="C45" s="23">
        <v>1.0071025694589513</v>
      </c>
      <c r="D45" s="23">
        <v>1.0759013282732448</v>
      </c>
      <c r="E45" s="23">
        <v>0.97818909454727365</v>
      </c>
      <c r="F45" s="23">
        <v>1.0375000000000001</v>
      </c>
      <c r="G45" s="24">
        <v>0.96725810025395853</v>
      </c>
      <c r="H45" s="41"/>
      <c r="I45" s="41"/>
    </row>
    <row r="46" spans="1:9" x14ac:dyDescent="0.25">
      <c r="A46" s="13" t="s">
        <v>72</v>
      </c>
      <c r="B46" s="22">
        <v>0.93664544410813066</v>
      </c>
      <c r="C46" s="23">
        <v>0.95756808106396452</v>
      </c>
      <c r="D46" s="23">
        <v>1.0347222222222223</v>
      </c>
      <c r="E46" s="23">
        <v>0.94666666666666666</v>
      </c>
      <c r="F46" s="23" t="s">
        <v>91</v>
      </c>
      <c r="G46" s="24">
        <v>0.94204418344519014</v>
      </c>
      <c r="H46" s="41"/>
      <c r="I46" s="41"/>
    </row>
    <row r="47" spans="1:9" x14ac:dyDescent="0.25">
      <c r="A47" s="14" t="s">
        <v>69</v>
      </c>
      <c r="B47" s="22" t="s">
        <v>91</v>
      </c>
      <c r="C47" s="23">
        <v>0.56756756756756754</v>
      </c>
      <c r="D47" s="23" t="s">
        <v>91</v>
      </c>
      <c r="E47" s="23">
        <v>1.4615384615384615</v>
      </c>
      <c r="F47" s="23">
        <v>0.95373203134822515</v>
      </c>
      <c r="G47" s="24">
        <v>0.95396248485608059</v>
      </c>
      <c r="H47" s="41"/>
      <c r="I47" s="41"/>
    </row>
    <row r="48" spans="1:9" x14ac:dyDescent="0.25">
      <c r="A48" s="13" t="s">
        <v>63</v>
      </c>
      <c r="B48" s="22">
        <v>0.93536275415896486</v>
      </c>
      <c r="C48" s="23">
        <v>0.96087729697688207</v>
      </c>
      <c r="D48" s="23">
        <v>1</v>
      </c>
      <c r="E48" s="23">
        <v>0.90931418855091628</v>
      </c>
      <c r="F48" s="23" t="s">
        <v>91</v>
      </c>
      <c r="G48" s="24">
        <v>0.93158284023668636</v>
      </c>
      <c r="H48" s="41"/>
      <c r="I48" s="41"/>
    </row>
    <row r="49" spans="1:9" x14ac:dyDescent="0.25">
      <c r="A49" s="13" t="s">
        <v>65</v>
      </c>
      <c r="B49" s="22">
        <v>0.91370072713356298</v>
      </c>
      <c r="C49" s="23">
        <v>0.93592827465558714</v>
      </c>
      <c r="D49" s="23">
        <v>1.0373443983402491</v>
      </c>
      <c r="E49" s="23">
        <v>0.98440248622024162</v>
      </c>
      <c r="F49" s="23" t="s">
        <v>91</v>
      </c>
      <c r="G49" s="24">
        <v>0.92586335403726705</v>
      </c>
      <c r="H49" s="41"/>
      <c r="I49" s="41"/>
    </row>
    <row r="50" spans="1:9" x14ac:dyDescent="0.25">
      <c r="A50" s="13" t="s">
        <v>71</v>
      </c>
      <c r="B50" s="22">
        <v>0.90613172794923857</v>
      </c>
      <c r="C50" s="23">
        <v>0.95396226415094343</v>
      </c>
      <c r="D50" s="23">
        <v>1.1753748296228987</v>
      </c>
      <c r="E50" s="23">
        <v>0.95225674672858052</v>
      </c>
      <c r="F50" s="23">
        <v>1.037431941923775</v>
      </c>
      <c r="G50" s="24">
        <v>0.92337836880324198</v>
      </c>
      <c r="H50" s="41"/>
      <c r="I50" s="41"/>
    </row>
    <row r="51" spans="1:9" x14ac:dyDescent="0.25">
      <c r="A51" s="17" t="s">
        <v>67</v>
      </c>
      <c r="B51" s="22">
        <v>0.98375304630381799</v>
      </c>
      <c r="C51" s="23">
        <v>0.91721132897603486</v>
      </c>
      <c r="D51" s="23">
        <v>0.4</v>
      </c>
      <c r="E51" s="23">
        <v>0.98149637972646819</v>
      </c>
      <c r="F51" s="23">
        <v>0.75952380952380949</v>
      </c>
      <c r="G51" s="24">
        <v>0.90686830497794579</v>
      </c>
      <c r="H51" s="41"/>
      <c r="I51" s="41"/>
    </row>
    <row r="52" spans="1:9" ht="18.75" x14ac:dyDescent="0.25">
      <c r="A52" s="12" t="s">
        <v>68</v>
      </c>
      <c r="B52" s="26">
        <v>0.89905934682679789</v>
      </c>
      <c r="C52" s="27">
        <v>0.93004414494745002</v>
      </c>
      <c r="D52" s="27">
        <v>1.3165224503852941</v>
      </c>
      <c r="E52" s="27">
        <v>0.96532924561034295</v>
      </c>
      <c r="F52" s="27">
        <v>0.9233489815910334</v>
      </c>
      <c r="G52" s="28">
        <v>0.92053721053164328</v>
      </c>
      <c r="H52" s="41"/>
      <c r="I52" s="41"/>
    </row>
  </sheetData>
  <conditionalFormatting sqref="B5:C5 E5:G5 B23:C23 E23:G23 B2:G4 B6:G22 B24:G52">
    <cfRule type="cellIs" dxfId="1" priority="1" operator="equal">
      <formula>0</formula>
    </cfRule>
    <cfRule type="containsErrors" dxfId="0" priority="2">
      <formula>ISERROR(B2)</formula>
    </cfRule>
  </conditionalFormatting>
  <pageMargins left="0.70866141732283472" right="0.15748031496062992" top="0.23622047244094491" bottom="0.23622047244094491" header="0.15748031496062992" footer="0.15748031496062992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Водопостачання на сайт</vt:lpstr>
      <vt:lpstr>Водовідведення 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2019-08-14T08:09:54Z</dcterms:modified>
</cp:coreProperties>
</file>