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ata.gov.ua\Набори даних\"/>
    </mc:Choice>
  </mc:AlternateContent>
  <bookViews>
    <workbookView xWindow="360" yWindow="75" windowWidth="18075" windowHeight="7935"/>
  </bookViews>
  <sheets>
    <sheet name="Лист1" sheetId="1" r:id="rId1"/>
  </sheets>
  <definedNames>
    <definedName name="_xlnm.Print_Titles" localSheetId="0">Лист1!$1:$1</definedName>
  </definedNames>
  <calcPr calcId="152511"/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3" i="1" l="1"/>
</calcChain>
</file>

<file path=xl/sharedStrings.xml><?xml version="1.0" encoding="utf-8"?>
<sst xmlns="http://schemas.openxmlformats.org/spreadsheetml/2006/main" count="786" uniqueCount="413">
  <si>
    <t>№</t>
  </si>
  <si>
    <t>Власник</t>
  </si>
  <si>
    <t>Кількість конструкцій</t>
  </si>
  <si>
    <t>Адреса</t>
  </si>
  <si>
    <t>Локіта Ю.А.</t>
  </si>
  <si>
    <t>Товт А.А.</t>
  </si>
  <si>
    <t>Липей І.І.</t>
  </si>
  <si>
    <t>СП «Айсберг ЛТД»</t>
  </si>
  <si>
    <t>ПП «Атлант»</t>
  </si>
  <si>
    <t>Бані І.І.</t>
  </si>
  <si>
    <t>Горянська Ж.С.</t>
  </si>
  <si>
    <t>Лендєл С.В.</t>
  </si>
  <si>
    <t>Роман-Печора К.О.</t>
  </si>
  <si>
    <t>ТОВ «Клуб Термал Перегіум»</t>
  </si>
  <si>
    <t>Іваньо П.П.</t>
  </si>
  <si>
    <t>Зеленко В.В.</t>
  </si>
  <si>
    <t>Шкоба Ж.В.</t>
  </si>
  <si>
    <t>МПП «Оазис»</t>
  </si>
  <si>
    <t>Рац Є.Б.</t>
  </si>
  <si>
    <t>Бортнічук В.І.</t>
  </si>
  <si>
    <t>Густі О.О.</t>
  </si>
  <si>
    <t>Договір не потрібен</t>
  </si>
  <si>
    <t>Бігун С.С.</t>
  </si>
  <si>
    <t>№36 від 27.02.2018</t>
  </si>
  <si>
    <t>Пуканич О.К.</t>
  </si>
  <si>
    <t>Максименко А.К.</t>
  </si>
  <si>
    <t>№52 від 28.03.2017</t>
  </si>
  <si>
    <t>№53 від 28.03.2017</t>
  </si>
  <si>
    <t>№54 від 28.03.2017</t>
  </si>
  <si>
    <t>№51-53 від 28.03.2017 до 28.03.2022</t>
  </si>
  <si>
    <t>№56 від 28.03.2017</t>
  </si>
  <si>
    <t>№57 від 28.03.2017</t>
  </si>
  <si>
    <t>№48 від 28.03.2017 до 28.03.2022</t>
  </si>
  <si>
    <t>№59 від 28.03.2017</t>
  </si>
  <si>
    <t>№46 від 28.03.2017 до 28.03.2022</t>
  </si>
  <si>
    <t>№63 від 28.03.2017</t>
  </si>
  <si>
    <t>№42 від 28.03.2017 до 28.03.2022</t>
  </si>
  <si>
    <t>№64 від 28.03.2017</t>
  </si>
  <si>
    <t>№41 від 28.03.2017 до 28.03.2022</t>
  </si>
  <si>
    <t>№62 від 28.03.2017</t>
  </si>
  <si>
    <t>№43 від 28.03.2017 до 28.03.2022</t>
  </si>
  <si>
    <t>№58 від 28.03.2017</t>
  </si>
  <si>
    <t>№47 від 28.03.2017 до 28.03.2022</t>
  </si>
  <si>
    <t>№65 від 28.03.2017</t>
  </si>
  <si>
    <t>№40 від 28.03.2017 до 28.03.2022</t>
  </si>
  <si>
    <t>№123 від 30.05.2017</t>
  </si>
  <si>
    <t>№72 від 30.05.2017 до 30.05.2022</t>
  </si>
  <si>
    <t>№75 від 27.02.2018 до 27.02.2023</t>
  </si>
  <si>
    <t>№59 від 08.04.2019</t>
  </si>
  <si>
    <t>№19 від 28.03.2017 до 28.03.2022</t>
  </si>
  <si>
    <t>№20 від 28.03.2017до 28.03.2022</t>
  </si>
  <si>
    <t>№21 від 28.03.2017 до 28.03.2022</t>
  </si>
  <si>
    <t>Гал Л.-Ф.Л.</t>
  </si>
  <si>
    <t>№60 від 28.03.2017</t>
  </si>
  <si>
    <t>№45 від 28.03.2017 до 28.03.2022</t>
  </si>
  <si>
    <t>№23 від 28.03.2017 до 28.03.2022</t>
  </si>
  <si>
    <t>+380501066703</t>
  </si>
  <si>
    <t>№24 від 28.03.2017 до 28.03.2022</t>
  </si>
  <si>
    <t>№25 від 28.03.2017 до 28.03.2022</t>
  </si>
  <si>
    <t>№26 від 28.03.2017 до 28.03.2022</t>
  </si>
  <si>
    <t>№49 від 28.03.2017 до 28.03.2022</t>
  </si>
  <si>
    <t>№50 від 28.03.2017 до 28.03.2022</t>
  </si>
  <si>
    <t>№55 від 28.03.2017</t>
  </si>
  <si>
    <t>№27 від 28.03.2017 до 28.03.2022</t>
  </si>
  <si>
    <t>№28 від 28.03.2017 до 28.03.2022</t>
  </si>
  <si>
    <t>№54 від 28.03.2017 до 28.03.2022</t>
  </si>
  <si>
    <t>№55 від 28.03.2017 до 28.03.2022</t>
  </si>
  <si>
    <t>№56 від 28.03.2017 до 28.03.2022</t>
  </si>
  <si>
    <t>№57 від 28.03.2017 до 28.03.2022</t>
  </si>
  <si>
    <t>№58 від 28.03.2017 до 28.03.2022</t>
  </si>
  <si>
    <t>№18 від 28.03.2017 до 28.03.2022</t>
  </si>
  <si>
    <t>№59 від 28.03.2017 до 28.03.2022</t>
  </si>
  <si>
    <t>№60 від 28.03.2017 до 28.03.2022</t>
  </si>
  <si>
    <t>№29 від 28.03.2017 до 28.03.2022</t>
  </si>
  <si>
    <t>№61,62 від 28.03.2017 до 28.03.2022</t>
  </si>
  <si>
    <t>№63-65 від 28.03.2017 до 28.03.2022</t>
  </si>
  <si>
    <t>№66-69 від 28.03.2017 до 28.03.2022</t>
  </si>
  <si>
    <t>№70 від 28.03.2017 до 28.03.2022</t>
  </si>
  <si>
    <t>№71 від 28.03.2017 до 28.03.2022</t>
  </si>
  <si>
    <t>№30 від 30.05.2017 до 30.05.2022</t>
  </si>
  <si>
    <t>№35 від 27.02.2018 до 27.02.2023</t>
  </si>
  <si>
    <t>№139 від 24.07.2019</t>
  </si>
  <si>
    <t>№38 від 24.07.2019 до 24.07.2024</t>
  </si>
  <si>
    <t>№85 від 24.07.2019 до 24.07.2024</t>
  </si>
  <si>
    <t>№37 від 01.06.2019 до 08.04.2021</t>
  </si>
  <si>
    <t>№37 від 01.06.2019 до 08.04.2024</t>
  </si>
  <si>
    <t>№76 від 08.04.2019 до 08.04.2024</t>
  </si>
  <si>
    <t>№77 від 08.04.2019 до 08.04.2024</t>
  </si>
  <si>
    <t>№78 від 08.04.2019 до 08.04.2024</t>
  </si>
  <si>
    <t>№79 від 08.04.2019 до 08.04.2024</t>
  </si>
  <si>
    <t>№80 від 08.04.2019 до 08.04.2024</t>
  </si>
  <si>
    <t>№81 від 08.04.2019 до 08.04.2024</t>
  </si>
  <si>
    <t>№140 від 24.07.2019</t>
  </si>
  <si>
    <t>№39 від 24.07.2019 до 24.07.2024</t>
  </si>
  <si>
    <t>№88 від 24.07.2019 до 24.07.2024</t>
  </si>
  <si>
    <t>№141 від 24.07.2019</t>
  </si>
  <si>
    <t>№40 від 24.07.2019 до 24.07.2024</t>
  </si>
  <si>
    <t>№89 від 24.07.2019 до 24.07.2024</t>
  </si>
  <si>
    <t>№90 від 24.07.2019 до 24.07.2024</t>
  </si>
  <si>
    <t>№91 від 24.07.2019 до 24.07.2024</t>
  </si>
  <si>
    <t>№138 від 24.07.2019</t>
  </si>
  <si>
    <t>№41 від 24.07.2019 до 24.07.2024</t>
  </si>
  <si>
    <t>№92 від 24.07.2019 до 24.07.2024</t>
  </si>
  <si>
    <t>№55 від 17.03.2020</t>
  </si>
  <si>
    <t>№50 від 17.03.2020 до 17.03.2025</t>
  </si>
  <si>
    <t>№108 від 17.03.2020 до 17.03.2025</t>
  </si>
  <si>
    <t>№93 від 24.07.2019 до 24.07.2024</t>
  </si>
  <si>
    <t>№94 від 24.07.2019 до 24.07.2024</t>
  </si>
  <si>
    <t>№95 від 24.07.2019 до 24.07.2024</t>
  </si>
  <si>
    <t>№96 від 24.07.2019 до 24.07.2024</t>
  </si>
  <si>
    <t>Вінцзе І.В.</t>
  </si>
  <si>
    <t>№143 від 24.07.2019</t>
  </si>
  <si>
    <t>№42 від 24.07.2019 до 24.07.2024</t>
  </si>
  <si>
    <t>№97 від 24.07.2019 до 24.07.2024</t>
  </si>
  <si>
    <t>№197 від 12.11.2019</t>
  </si>
  <si>
    <t>№43 від 12.11.2019 до 12.11.2024</t>
  </si>
  <si>
    <t>№98 від 12.11.2019 до 12.11.2024</t>
  </si>
  <si>
    <t>№99 від 12.11.2019 до 12.11.2024</t>
  </si>
  <si>
    <t>№100 від 12.11.2019 до 12.11.2024</t>
  </si>
  <si>
    <t>Попович Л.М.</t>
  </si>
  <si>
    <t>+380502745953</t>
  </si>
  <si>
    <t>№195 від 12.11.2019</t>
  </si>
  <si>
    <t>№44 від 12.11.2019 до 12.11.2024</t>
  </si>
  <si>
    <t>№101 від 12.11.2019 до 12.11.2024</t>
  </si>
  <si>
    <t>Романович І.В.</t>
  </si>
  <si>
    <t>+380502323553</t>
  </si>
  <si>
    <t>№260 від 16.12.2019</t>
  </si>
  <si>
    <t>№46 від 16.12.2019 до 16.12.2024</t>
  </si>
  <si>
    <t>№103 від 16.12.2019 до 16.12.2024</t>
  </si>
  <si>
    <t>Урста І.І.</t>
  </si>
  <si>
    <t>+380501924271</t>
  </si>
  <si>
    <t>№56 від 17.03.2020</t>
  </si>
  <si>
    <t>№47 від 17.03.2020 до 17.03.2025</t>
  </si>
  <si>
    <t>№104 від 17.03.2020 до 17.03.2025</t>
  </si>
  <si>
    <t>ПП «Кар’єр БКЛ»</t>
  </si>
  <si>
    <t>+380982519208</t>
  </si>
  <si>
    <t>№57 від 17.03.2020</t>
  </si>
  <si>
    <t>№48 від 17.03.2020 до 17.03.2025</t>
  </si>
  <si>
    <t>№105 від 17.03.2020 до 17.03.2025</t>
  </si>
  <si>
    <t>№106 від 17.03.2020 до 17.03.2025</t>
  </si>
  <si>
    <t>ФОП Бані І.І.</t>
  </si>
  <si>
    <t>+380993839794</t>
  </si>
  <si>
    <t>№59 від 17.03.2020</t>
  </si>
  <si>
    <t>№49 від 17.03.2020 до 17.03.2025</t>
  </si>
  <si>
    <t>№107 від 17.03.2020 до 17.03.2025</t>
  </si>
  <si>
    <t>+380505076560</t>
  </si>
  <si>
    <t>+380996505559</t>
  </si>
  <si>
    <t>+380314142332</t>
  </si>
  <si>
    <t>+380314142202</t>
  </si>
  <si>
    <t>+380508589299</t>
  </si>
  <si>
    <t>+380663328003</t>
  </si>
  <si>
    <t>+380990661105</t>
  </si>
  <si>
    <t>+380314123193</t>
  </si>
  <si>
    <t>+380669315932</t>
  </si>
  <si>
    <t>+380503721103</t>
  </si>
  <si>
    <t>+380509200331</t>
  </si>
  <si>
    <t>+380668887726</t>
  </si>
  <si>
    <t>+380992419003</t>
  </si>
  <si>
    <t>+380991810607</t>
  </si>
  <si>
    <t>+380314142143</t>
  </si>
  <si>
    <t>+380506609915</t>
  </si>
  <si>
    <t>+380505530729</t>
  </si>
  <si>
    <t>+380992922984</t>
  </si>
  <si>
    <t>Договір (№, дата, термін дії)</t>
  </si>
  <si>
    <t>Дозвіл (номер, дата, строк дії)</t>
  </si>
  <si>
    <t>Рішення виконкому (номер, дата)</t>
  </si>
  <si>
    <t>Телефон</t>
  </si>
  <si>
    <t>№148 від 17.09.2020</t>
  </si>
  <si>
    <t>№51 від 17.09.2020 до 17.09.2025</t>
  </si>
  <si>
    <t>№109 від 17.09.2020 до 17.09.2025</t>
  </si>
  <si>
    <t>Йордан О.О.</t>
  </si>
  <si>
    <t>№186 від 13.10.2020</t>
  </si>
  <si>
    <t>№52 від 13.10.2020 до 13.10.2025</t>
  </si>
  <si>
    <t>№110 від 13.10.2020 до 13.10.2025</t>
  </si>
  <si>
    <t>ТОВ «АТБ-МАРКЕТ»</t>
  </si>
  <si>
    <t>№188 від 13.10.2020</t>
  </si>
  <si>
    <t>№53 від 13.10.2020 до 13.10.2025</t>
  </si>
  <si>
    <t>№111 від 13.10.2020 до 13.10.2025</t>
  </si>
  <si>
    <t>№54 від 13.10.2020 до 13.10.2025</t>
  </si>
  <si>
    <t>№112 від 13.10.2020 до 13.10.2025</t>
  </si>
  <si>
    <t>№55 від 13.10.2020 до 13.10.2025</t>
  </si>
  <si>
    <t>№113 від 13.10.2020 до 13.10.2025</t>
  </si>
  <si>
    <t>Кирияк К.М.</t>
  </si>
  <si>
    <t>+380505341034</t>
  </si>
  <si>
    <t>№187 від 13.10.2020</t>
  </si>
  <si>
    <t>№56 від 13.10.2020 до 13.10.2025</t>
  </si>
  <si>
    <t>№114 від 13.10.2020 до 13.10.2025</t>
  </si>
  <si>
    <t>+380562311094</t>
  </si>
  <si>
    <t>Бедринець Н.М.</t>
  </si>
  <si>
    <t>м. Берегове, вул. Корятовича, б/н</t>
  </si>
  <si>
    <t>м. Берегове, вул.Мукачівська, 18</t>
  </si>
  <si>
    <t>м. Берегове, вул.Мужайська, 34</t>
  </si>
  <si>
    <t>м. Берегове, вул.Венеліна Гуци (навпроти будинку № 107)</t>
  </si>
  <si>
    <t>м. Берегове, вул.Мужайська, 54а</t>
  </si>
  <si>
    <t>м. Берегове, перехрестя вул. Б.Хмельницького та вул. Гелеї Катони Іштвана</t>
  </si>
  <si>
    <t>м. Берегове, пл.Героїв</t>
  </si>
  <si>
    <t>м. Берегове, вул.Мукачівська, 261 «А»</t>
  </si>
  <si>
    <t>м. Берегове, вул.Б.Хмельницького (неподалік будинку №141 з лівої сторони на напрямку дороги)</t>
  </si>
  <si>
    <t>м. Берегове, вул.Б.Хмельницького (навпроти будинку №133 з правої сторони по напрямку дороги)</t>
  </si>
  <si>
    <t>м. Берегове, вул.Мукачівська (навпроти будинку №92)</t>
  </si>
  <si>
    <t>м. Берегове, вул.Есе Томаша</t>
  </si>
  <si>
    <t>м. Берегове, вул.Мукачівська, 12</t>
  </si>
  <si>
    <t>м. Берегове, вул.Б.Хмельницького, 120 (навпроти консервного заводу)</t>
  </si>
  <si>
    <t>м. Берегове, вул.Корятовича (вздовж будівлі №46 по вул.Мукачівська)</t>
  </si>
  <si>
    <t>м. Берегове, просп. Геологів, 15</t>
  </si>
  <si>
    <t>м. Берегове, вул.Мужайська, 42 (навпроти будинку №89)</t>
  </si>
  <si>
    <t>м. Берегове, вул.Мужайська, б/н (перед А/С «Берегове»)</t>
  </si>
  <si>
    <t>м. Берегове, вул.Мужайська, б/н (навпроти вул. Гагаріна)</t>
  </si>
  <si>
    <t>м. Берегове, проспект Геологів (навпроти будинку №31)</t>
  </si>
  <si>
    <t>м. Берегове, вул.Б.Хмельницького, 120</t>
  </si>
  <si>
    <t>м. Берегове, вул.Дийдівська, б/н</t>
  </si>
  <si>
    <t>м. Берегове, вул.Мужайська, 54</t>
  </si>
  <si>
    <t>м. Берегове, вул.Мукачівська, 278</t>
  </si>
  <si>
    <t>м. Берегове, вул.Мужайська, 42</t>
  </si>
  <si>
    <t>м. Берегове, вул.Б.Хмельницького, 124</t>
  </si>
  <si>
    <t>м. Берегове, перехрестя вул.Стефаника та пл.Героїв</t>
  </si>
  <si>
    <t>м. Берегове, вул.Б.Хмельницького, 163/1</t>
  </si>
  <si>
    <t>м. Берегове, вул.Б.Хмельницького, 177</t>
  </si>
  <si>
    <t>м. Берегове, вул.Мужайська, 113</t>
  </si>
  <si>
    <t>м. Берегове, вул.Мукачівська, 315</t>
  </si>
  <si>
    <t>м. Берегове, вул.Мужайська, 40</t>
  </si>
  <si>
    <t>м. Берегове, вул.Корятовича (вздовж будівлі № 46 по вул.Мукачівська)</t>
  </si>
  <si>
    <t>м. Берегове, вул.Мукачівська, 79</t>
  </si>
  <si>
    <t>м. Берегове, пл.Кошута</t>
  </si>
  <si>
    <t>м. Берегове, вул.Б.Хмельницького, 101</t>
  </si>
  <si>
    <t>м. Берегове, вул.Б.Хмельницького, 97</t>
  </si>
  <si>
    <t>м. Берегове, перехрестя вул.Мужайська та вул.Ліннера</t>
  </si>
  <si>
    <t>м. Берегове, вул.Мукачівська, 297</t>
  </si>
  <si>
    <t>м. Берегове, вул.Мукачівська. 130</t>
  </si>
  <si>
    <t>м. Берегове, вул.Б.Хмельницького, 43</t>
  </si>
  <si>
    <t>м. Берегове, вул.Б.Хмельницького, 83А</t>
  </si>
  <si>
    <t>м. Берегове, вул.Мукачівська, 190</t>
  </si>
  <si>
    <t>м. Берегове, вул.Мужайська, 54А</t>
  </si>
  <si>
    <t>м. Берегове, вул.Томаша Міхая, б/н</t>
  </si>
  <si>
    <t>м. Берегове, вул.Гагаріна, б/н</t>
  </si>
  <si>
    <t>м. Берегове, вул.Мукачівська, 192</t>
  </si>
  <si>
    <t>м. Берегове, вул.Мужайська, б/н</t>
  </si>
  <si>
    <t>м. Берегове, перехрестя вул.Мужайська та вул.В.Гуци</t>
  </si>
  <si>
    <t>м. Берегове, вул.Франка, 13</t>
  </si>
  <si>
    <t>м. Берегове, вул.Франка, 7</t>
  </si>
  <si>
    <t>м. Берегове, пл.Ф.Ракоці</t>
  </si>
  <si>
    <t>м. Берегове, пл.Будапешт</t>
  </si>
  <si>
    <t>6000х3000</t>
  </si>
  <si>
    <t>2662х6009</t>
  </si>
  <si>
    <t>3000х7000</t>
  </si>
  <si>
    <t>1000х2300</t>
  </si>
  <si>
    <t>1200х6070</t>
  </si>
  <si>
    <t>1300х1500</t>
  </si>
  <si>
    <t>1800х700</t>
  </si>
  <si>
    <t>700х2000</t>
  </si>
  <si>
    <t>1000х3000</t>
  </si>
  <si>
    <t>2000х1200</t>
  </si>
  <si>
    <t>6200х3000</t>
  </si>
  <si>
    <t>15600х7200</t>
  </si>
  <si>
    <t>1800х2000</t>
  </si>
  <si>
    <t>1000х2500</t>
  </si>
  <si>
    <t>1200х2000</t>
  </si>
  <si>
    <t>3000х6000</t>
  </si>
  <si>
    <t>210х100</t>
  </si>
  <si>
    <t>1500х800</t>
  </si>
  <si>
    <t>4000х2000</t>
  </si>
  <si>
    <t>1000х1300</t>
  </si>
  <si>
    <t>1500х2000</t>
  </si>
  <si>
    <t>1400х2090</t>
  </si>
  <si>
    <t>4000х3000</t>
  </si>
  <si>
    <t>800х800</t>
  </si>
  <si>
    <t>820х1000</t>
  </si>
  <si>
    <t>1800х800</t>
  </si>
  <si>
    <t>№19 від 25.01.2021</t>
  </si>
  <si>
    <t>№115 від 25.01.2021 до 25.01.2022</t>
  </si>
  <si>
    <t>ТОВ «ЕКО ХХІ СТОЛІТТЯ»</t>
  </si>
  <si>
    <t>м. Берегове, вул. Мукачівська, 201</t>
  </si>
  <si>
    <t>№97 від 21.04.2021</t>
  </si>
  <si>
    <t>№116 від 21.04.2021 до 21.04.2026</t>
  </si>
  <si>
    <t>ТОВ «АТБ МАРКЕТ»</t>
  </si>
  <si>
    <t>м. Берегове, вул. Мужайська, 54А</t>
  </si>
  <si>
    <t>2000х3900</t>
  </si>
  <si>
    <t>3150х6150</t>
  </si>
  <si>
    <t>№ 95 від 21.04.2021</t>
  </si>
  <si>
    <t>№117 від 21.04.2021 до 21.04.2026</t>
  </si>
  <si>
    <t>№118 від 21.04.2021 до 21.04.2026</t>
  </si>
  <si>
    <t>м. Берегове, вул. Мужайська, 77</t>
  </si>
  <si>
    <t>№ 105 від 26.05.2021</t>
  </si>
  <si>
    <t>№119 від 26.05.2021 до 26.05.2026</t>
  </si>
  <si>
    <t>+380675501100</t>
  </si>
  <si>
    <t>м. Берегове, вул. Мужайська, 113, а/д «М-23 Берегово – Виноградів - Велика Копаня» км 1+740</t>
  </si>
  <si>
    <t>№ 150 від 30.06.2021</t>
  </si>
  <si>
    <t>№120 від 30.06.2021 до 30.06.2023</t>
  </si>
  <si>
    <t>м. Берегове, вул. Мужайська, 40, а/д «М-23 Берегово - Виноградів - Велика Копаня» км 1+230</t>
  </si>
  <si>
    <t>№121 від 30.06.2021 до 30.06.2022</t>
  </si>
  <si>
    <t>м. Берегове, вул. Корятовича (вздовж будівлі № 46 по вул. Мукачівська), а/д «М-24 Велика Добронь – Мукачево - Берегове - КПП «Лужанка»» км 52+070</t>
  </si>
  <si>
    <t>№122 від 30.06.2021 до 30.06.2023</t>
  </si>
  <si>
    <t>м. Берегове, вул. Мукачівська, 315, а/д «М-24 Велика Добронь - Мукачево - Берегове - КПП «Лужанка»» км 49+025</t>
  </si>
  <si>
    <t>№123 від 30.06.2021 до 30.06.2023</t>
  </si>
  <si>
    <t>м. Берегове, вул. Богдана Хмельницького, а/д «М-24 Велика Добронь-Мукачево-Берегове-КПП «Лужанка»» км 56+790</t>
  </si>
  <si>
    <t>№ 222 від 25.08.2021</t>
  </si>
  <si>
    <t>№124 від 25.08.2021 до 25.08.2023</t>
  </si>
  <si>
    <t>+380666866046</t>
  </si>
  <si>
    <t>Берегівський р-н, с. Балажер, вул. Шевченка, 137, а/д «М-25 КПП «Соломоново»-Велика Добронь-Яноші, з під’їздом до КПП «Косино»» км 57+010</t>
  </si>
  <si>
    <t>№ 221 від 25.08.2021</t>
  </si>
  <si>
    <t>№125 від 25.08.2021 до 25.08.2026</t>
  </si>
  <si>
    <t>Берегівський р-н, с. Гать, вул. Головна, 52/А, а/д «М-24 Велика Добронь-Мукачево-Берегове-КПП «Лужанка»» км 39+730</t>
  </si>
  <si>
    <t>№126 від 25.08.2021 до 25.08.2026</t>
  </si>
  <si>
    <t>Берегівський р-н, с. Гать, вул. Головна, 63/Б, а/д «М-24 Велика Добронь-Мукачево-Берегове-КПП «Лужанка»» км 39+705</t>
  </si>
  <si>
    <t>№127 від 25.08.2021 до 25.08.2026</t>
  </si>
  <si>
    <t>Берегівський р-н, с. Гать, вул. Головна, 221/Б, а/д «М-24 Велика Добронь-Мукачево-Берегове-КПП «Лужанка»» км 37+785</t>
  </si>
  <si>
    <t>№128 від 25.08.2021 до 25.08.2026</t>
  </si>
  <si>
    <t>Берегівський р-н, с. Гать, вул. Головна, б/н, а/д «М-24 Велика Добронь-Мукачево-Берегове-КПП «Лужанка»» км 40+995</t>
  </si>
  <si>
    <t>№129 від 25.08.2021 до 25.08.2026</t>
  </si>
  <si>
    <t>Берегівський р-н, с. Гать, вул. Головна, б/н, а/д «М-24 Велика Добронь-Мукачево-Берегове-КПП «Лужанка»» км 39+815</t>
  </si>
  <si>
    <t>№130 від 25.08.2021 до 25.08.2026</t>
  </si>
  <si>
    <t>Берегівський р-н, с. Гать, вул. Головна, б/н, а/д «М-24 Велика Добронь-Мукачево-Берегове-КПП «Лужанка»» км 40+840</t>
  </si>
  <si>
    <t>№131 від 25.08.2021 до 25.08.2026</t>
  </si>
  <si>
    <t>Берегівський р-н, с. Гать, вул. Головна, б/н, а/д «М-24 Велика Добронь-Мукачево-Берегове-КПП «Лужанка»» км 40+910</t>
  </si>
  <si>
    <t>№132 від 25.08.2021 до 25.08.2026</t>
  </si>
  <si>
    <t>Берегівський р-н, с. Гать, вул. Головна, б/н, а/д «М-24 Велика Добронь-Мукачево-Берегове-КПП «Лужанка»» км 41+485</t>
  </si>
  <si>
    <t>№133 від 25.08.2021 до 25.08.2026</t>
  </si>
  <si>
    <t>Берегівський р-н, с. Яноші, вул. Головна, 179, а/д «М-24 Велика Добронь-Мукачево-Берегове-КПП «Лужанка»» км 45+575</t>
  </si>
  <si>
    <t>№134 від 25.08.2021 до 25.08.2026</t>
  </si>
  <si>
    <t>Берегівський р-н, с. Яноші, вул. Головна, б/н, а/д «М-24 Велика Добронь-Мукачево-Берегове-КПП «Лужанка»» км 48+440</t>
  </si>
  <si>
    <t>№135 від 25.08.2021 до 25.08.2026</t>
  </si>
  <si>
    <t>Берегівський р-н, с. Яноші, вул. Головна, 1, а/д «М-24 Велика Добронь-Мукачево-Берегове-КПП «Лужанка»» км 47+980</t>
  </si>
  <si>
    <t>№136 від 25.08.2021 до 25.08.2026</t>
  </si>
  <si>
    <t>Берегівський р-н, с. Яноші, вул. Головна, 1/В, а/д «М-24 Велика Добронь-Мукачево-Берегове-КПП «Лужанка»» км 48+375</t>
  </si>
  <si>
    <t>№137 від 25.08.2021 до 25.08.2026</t>
  </si>
  <si>
    <t>ТОВ «ЖАЙВОРОНОК-ПЛЮС»</t>
  </si>
  <si>
    <t>м. Берегове, вул. Б.Хмельницького, 120, а/д «Велика Добронь-Мукачево-Берегово-КПП «Лужанка»» км 55+095</t>
  </si>
  <si>
    <t>№ 224 від 25.08.2021</t>
  </si>
  <si>
    <t>№138 від 25.08.2021 до 25.08.2026</t>
  </si>
  <si>
    <t>Янковська Н.В.</t>
  </si>
  <si>
    <t>+380996638851</t>
  </si>
  <si>
    <t>м. Берегове, вул. Сечені, 58</t>
  </si>
  <si>
    <t>№ 223 від 25.08.2021</t>
  </si>
  <si>
    <t>№139 від 25.08.2021 до 25.08.2026</t>
  </si>
  <si>
    <t>+380979550569</t>
  </si>
  <si>
    <t>м. Берегове, вул. Мужайська, б/н, а/д «М-23 Берегово – Виноградів – Велика Копаня» км 2+230</t>
  </si>
  <si>
    <t>1200х1070</t>
  </si>
  <si>
    <t>№ 303 від 17.11.2021</t>
  </si>
  <si>
    <t>№140 від 17.11.2021 до 17.11.2026</t>
  </si>
  <si>
    <t>м. Берегове, вул. Мужайська, а/д «М-23 Берегово – Виноградів – Велика Копаня» км 2+250</t>
  </si>
  <si>
    <t>№ 308 від 17.11.2021</t>
  </si>
  <si>
    <t>№141 від 17.11.2021 до 17.11.2026</t>
  </si>
  <si>
    <t>м. Берегове, вул. Мужайська, 42, а/д «М-23 Берегово – Виноградів – Велика Копаня» км 1+340</t>
  </si>
  <si>
    <t>№142 від 17.11.2021 до 17.11.2026</t>
  </si>
  <si>
    <t>ТОВ «ВИНОРОБНА КОМПАНІЯ ШАТО ЧИЗАЙ»</t>
  </si>
  <si>
    <t>+380689038272</t>
  </si>
  <si>
    <t>м. Берегове, вул. Мукачівська, 203, а/д «М-24 Велика Добронь – Мукачево – Берегове – КПП «Лужанка» км 50+600</t>
  </si>
  <si>
    <t>№ 306 від 17.11.2021</t>
  </si>
  <si>
    <t>№143 від 17.11.2021 до 17.11.2026</t>
  </si>
  <si>
    <t>м. Берегове, вул. Мукачівська, 190, а/д «М-24 Велика Добронь – Мукачево – Берегове – КПП «Лужанка» км 50+620</t>
  </si>
  <si>
    <t>№144 від 17.11.2021 до 17.11.2026</t>
  </si>
  <si>
    <t>м. Берегове, вул. Келчеї, 1</t>
  </si>
  <si>
    <t>№145 від 17.11.2021 до 17.11.2026</t>
  </si>
  <si>
    <t>2500х2000</t>
  </si>
  <si>
    <t>№146 від 17.11.2021 до 17.11.2026</t>
  </si>
  <si>
    <t>м. Берегове, вул. Мукачівська, 261, а/д «М-24 Велика Добронь – Мукачево – Берегове – КПП «Лужанка» км 49+615</t>
  </si>
  <si>
    <t>№147 від 17.11.2021 до 17.11.2026</t>
  </si>
  <si>
    <t>м. Берегове, перехрестя вул. Мужайська та вул. Сендфелд, а/д «М-23 Берегово – Виноградів – Велика Копаня» км 1+555</t>
  </si>
  <si>
    <t>№ 304 від 17.11.2021</t>
  </si>
  <si>
    <t>№148 від 17.11.2021 до 17.11.2026</t>
  </si>
  <si>
    <t>м. Берегове, перехрестя вул. Мужайська та вул. Мікеша, а/д «М-23 Берегово – Виноградів – Велика Копаня» км 1+210</t>
  </si>
  <si>
    <t>№149 від 17.11.2021 до 17.11.2026</t>
  </si>
  <si>
    <t>Берегівський р-н, с. Гать, а/д «М-24 Велика Добронь – Мукачево – Берегове – КПП «Лужанка» км 40+945</t>
  </si>
  <si>
    <t>№150 від 17.11.2021 до 17.11.2026</t>
  </si>
  <si>
    <t>м. Берегове, вул. Пляжна</t>
  </si>
  <si>
    <t>№151 від 17.11.2021 до 17.11.2026</t>
  </si>
  <si>
    <t>м. Берегове, вул. Петефі, 4</t>
  </si>
  <si>
    <t>№ 344 від 15.12.2021</t>
  </si>
  <si>
    <t>№152 від 15.12.2021 до 15.12.2026</t>
  </si>
  <si>
    <t>м. Берегове, вул. Мужайська, 54а, а/д «М-23 Берегово – Виноградів – Велика Копаня» км 2+175</t>
  </si>
  <si>
    <t>№153 від 15.12.2021 до 15.12.2026</t>
  </si>
  <si>
    <t>Берегівський р-н, с. Гать, а/д «М-24 Велика Добронь – Мукачево – Берегове – КПП «Лужанка» км 40+570</t>
  </si>
  <si>
    <t>№154 від 15.12.2021 до 15.12.2026</t>
  </si>
  <si>
    <t>ТОВ «РА ОКЕЙ»</t>
  </si>
  <si>
    <t>+380503178877</t>
  </si>
  <si>
    <t>м. Берегове, вул. Б.Хмельницького, 163, а/д «М-24 Велика Добронь – Мукачево – Берегове – КПП «Лужанка» км 54+865</t>
  </si>
  <si>
    <t>№ 345 від 15.12.2021</t>
  </si>
  <si>
    <t>№155 від 15.12.2021 до 15.12.2026</t>
  </si>
  <si>
    <t>м. Берегове, вул. Мужайська, 42, а/д «М-23 Берегово – Виноградів – Велика Копаня» км 1+260</t>
  </si>
  <si>
    <t>№156 від 15.12.2021 до 15.12.2026</t>
  </si>
  <si>
    <t>м. Берегове, вул. Мужайська, 113, а/д «М-23 Берегово – Виноградів – Велика Копаня» км 2+175</t>
  </si>
  <si>
    <t>№157 від 15.12.2021 до 15.12.2026</t>
  </si>
  <si>
    <t>м. Берегове, вул. Міговка, 7</t>
  </si>
  <si>
    <t>№158 від 15.12.2021 до 15.12.2026</t>
  </si>
  <si>
    <t>ТОВ «ТЕРМАЛ ФЮРДО»</t>
  </si>
  <si>
    <t>Берегівський р-н, с. Яноші, а/д «М-24 Велика Добронь – Мукачево – Берегове – КПП «Лужанка» км 45+395</t>
  </si>
  <si>
    <t>№ 347 від 15.12.2021</t>
  </si>
  <si>
    <t>№159 від 15.12.2021 до 15.12.2026</t>
  </si>
  <si>
    <t>ТОВ «НАСВІТ»</t>
  </si>
  <si>
    <t>+380673125263</t>
  </si>
  <si>
    <t>№ 25 від 26.01.2022</t>
  </si>
  <si>
    <t>№159/1 від 26.01.2022 до 15.12.2026</t>
  </si>
  <si>
    <t>ТОВ «ПЕРЕГІУМ-ІНВЕСТ»</t>
  </si>
  <si>
    <t>+380993611500</t>
  </si>
  <si>
    <t>Берегівський р-н, с. Яноші, вул. Головна, б/н, а/д М-24 « Велика Добронь-Мукачево-Берегове-КПП «Лужанка»» км 48+175 (з правої сторони)</t>
  </si>
  <si>
    <t>№ 27 від 26.01.2022</t>
  </si>
  <si>
    <t>№160 від 26.01.2022 до 26.01.2027</t>
  </si>
  <si>
    <t>Берегівський р-н, с. Гать, вул. Головна, б/н, а/д М-24 « Велика Добронь-Мукачево-Берегове-КПП «Лужанка»» км 40+720 (з правої сторони)</t>
  </si>
  <si>
    <t>№161 від 26.01.2022 до 26.01.2027</t>
  </si>
  <si>
    <t>Берегівський р-н, с. Мужієво, вул. Ракоці Ференца ІІ, б/н, а/д М-23 «Берегово-Виноградів-Велика Копаня» км 9+130 (з лівої сторони)</t>
  </si>
  <si>
    <t>№162 від 26.01.2022 до 26.01.2027</t>
  </si>
  <si>
    <t>м. Берегове, вул. Мужайська, б/н, а/д М-23 «Берегово-Виноградів-Велика Копаня» км 2+240 (з правої сторони)</t>
  </si>
  <si>
    <t>№163 від 26.01.2022 до 26.01.2027</t>
  </si>
  <si>
    <t>м. Берегове, вул. Б.Хмельницького, б/н, а/д М-24 « Велика Добронь – Мукачево – Берегове – КПП «Лужанка» км 56+615 (з лівої сторони)</t>
  </si>
  <si>
    <t>№164 від 26.01.2022 до 26.01.2027</t>
  </si>
  <si>
    <t>м. Берегове, вул. Дийдівська, б/н, а/д «Берегове-Дийда-Велика Бийгань-Гут» км 0+135 (з лівої сторони)</t>
  </si>
  <si>
    <t>№165 від 26.01.2022 до 26.01.2027</t>
  </si>
  <si>
    <t>Чічур Г.Ю.</t>
  </si>
  <si>
    <t>+380501572431</t>
  </si>
  <si>
    <t>№ 28 від 26.01.2022</t>
  </si>
  <si>
    <t>№166 від 26.01.2022 до 26.01.2027</t>
  </si>
  <si>
    <t>none</t>
  </si>
  <si>
    <t>Розмір,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</si>
</sst>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49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49" fontId="1" fillId="0" borderId="0" xfId="0" applyNumberFormat="1" applyFont="1" applyFill="1"/>
    <xf numFmtId="0" fontId="1" fillId="0" borderId="1" xfId="0" applyFont="1" applyFill="1" applyBorder="1" applyAlignment="1">
      <alignment vertical="top"/>
    </xf>
    <xf numFmtId="49" fontId="1" fillId="0" borderId="1" xfId="0" applyNumberFormat="1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1" xfId="0" applyFont="1" applyFill="1" applyBorder="1"/>
    <xf numFmtId="49" fontId="1" fillId="0" borderId="1" xfId="0" applyNumberFormat="1" applyFont="1" applyFill="1" applyBorder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abSelected="1" zoomScaleNormal="100" workbookViewId="0">
      <pane ySplit="1" topLeftCell="A2" activePane="bottomLeft" state="frozen"/>
      <selection pane="bottomLeft" activeCell="B110" sqref="B110"/>
    </sheetView>
  </sheetViews>
  <sheetFormatPr defaultColWidth="34.140625" defaultRowHeight="12.75" x14ac:dyDescent="0.2"/>
  <cols>
    <col min="1" max="1" width="6" style="4" customWidth="1"/>
    <col min="2" max="2" width="28.28515625" style="4" customWidth="1"/>
    <col min="3" max="3" width="14.5703125" style="7" customWidth="1"/>
    <col min="4" max="4" width="13.42578125" style="4" customWidth="1"/>
    <col min="5" max="5" width="34.140625" style="4"/>
    <col min="6" max="6" width="18" style="4" customWidth="1"/>
    <col min="7" max="7" width="22.5703125" style="4" customWidth="1"/>
    <col min="8" max="8" width="32.140625" style="4" customWidth="1"/>
    <col min="9" max="16384" width="34.140625" style="4"/>
  </cols>
  <sheetData>
    <row r="1" spans="1:9" ht="25.5" x14ac:dyDescent="0.2">
      <c r="A1" s="2" t="s">
        <v>0</v>
      </c>
      <c r="B1" s="2" t="s">
        <v>1</v>
      </c>
      <c r="C1" s="3" t="s">
        <v>166</v>
      </c>
      <c r="D1" s="2" t="s">
        <v>2</v>
      </c>
      <c r="E1" s="2" t="s">
        <v>3</v>
      </c>
      <c r="F1" s="2" t="s">
        <v>412</v>
      </c>
      <c r="G1" s="2" t="s">
        <v>165</v>
      </c>
      <c r="H1" s="2" t="s">
        <v>163</v>
      </c>
      <c r="I1" s="2" t="s">
        <v>164</v>
      </c>
    </row>
    <row r="2" spans="1:9" x14ac:dyDescent="0.2">
      <c r="A2" s="1">
        <v>1</v>
      </c>
      <c r="B2" s="1" t="s">
        <v>9</v>
      </c>
      <c r="C2" s="5" t="s">
        <v>141</v>
      </c>
      <c r="D2" s="1">
        <v>2</v>
      </c>
      <c r="E2" s="6" t="s">
        <v>241</v>
      </c>
      <c r="F2" s="1" t="s">
        <v>265</v>
      </c>
      <c r="G2" s="1" t="s">
        <v>26</v>
      </c>
      <c r="H2" s="1" t="s">
        <v>73</v>
      </c>
      <c r="I2" s="1" t="s">
        <v>74</v>
      </c>
    </row>
    <row r="3" spans="1:9" x14ac:dyDescent="0.2">
      <c r="A3" s="1">
        <f t="shared" ref="A3:A66" si="0">A2+1</f>
        <v>2</v>
      </c>
      <c r="B3" s="1" t="s">
        <v>9</v>
      </c>
      <c r="C3" s="5" t="s">
        <v>141</v>
      </c>
      <c r="D3" s="1">
        <v>4</v>
      </c>
      <c r="E3" s="6" t="s">
        <v>240</v>
      </c>
      <c r="F3" s="1" t="s">
        <v>265</v>
      </c>
      <c r="G3" s="1" t="s">
        <v>26</v>
      </c>
      <c r="H3" s="1" t="s">
        <v>73</v>
      </c>
      <c r="I3" s="1" t="s">
        <v>76</v>
      </c>
    </row>
    <row r="4" spans="1:9" x14ac:dyDescent="0.2">
      <c r="A4" s="1">
        <f t="shared" si="0"/>
        <v>3</v>
      </c>
      <c r="B4" s="1" t="s">
        <v>9</v>
      </c>
      <c r="C4" s="5" t="s">
        <v>141</v>
      </c>
      <c r="D4" s="1">
        <v>3</v>
      </c>
      <c r="E4" s="6" t="s">
        <v>195</v>
      </c>
      <c r="F4" s="1" t="s">
        <v>265</v>
      </c>
      <c r="G4" s="1" t="s">
        <v>26</v>
      </c>
      <c r="H4" s="1" t="s">
        <v>73</v>
      </c>
      <c r="I4" s="1" t="s">
        <v>75</v>
      </c>
    </row>
    <row r="5" spans="1:9" x14ac:dyDescent="0.2">
      <c r="A5" s="1">
        <f t="shared" si="0"/>
        <v>4</v>
      </c>
      <c r="B5" s="1" t="s">
        <v>9</v>
      </c>
      <c r="C5" s="5" t="s">
        <v>141</v>
      </c>
      <c r="D5" s="1">
        <v>1</v>
      </c>
      <c r="E5" s="6" t="s">
        <v>239</v>
      </c>
      <c r="F5" s="1" t="s">
        <v>265</v>
      </c>
      <c r="G5" s="1" t="s">
        <v>26</v>
      </c>
      <c r="H5" s="1" t="s">
        <v>73</v>
      </c>
      <c r="I5" s="1" t="s">
        <v>77</v>
      </c>
    </row>
    <row r="6" spans="1:9" x14ac:dyDescent="0.2">
      <c r="A6" s="1">
        <f t="shared" si="0"/>
        <v>5</v>
      </c>
      <c r="B6" s="1" t="s">
        <v>9</v>
      </c>
      <c r="C6" s="5" t="s">
        <v>141</v>
      </c>
      <c r="D6" s="1">
        <v>1</v>
      </c>
      <c r="E6" s="6" t="s">
        <v>238</v>
      </c>
      <c r="F6" s="1" t="s">
        <v>265</v>
      </c>
      <c r="G6" s="1" t="s">
        <v>26</v>
      </c>
      <c r="H6" s="1" t="s">
        <v>73</v>
      </c>
      <c r="I6" s="1" t="s">
        <v>78</v>
      </c>
    </row>
    <row r="7" spans="1:9" x14ac:dyDescent="0.2">
      <c r="A7" s="1">
        <f t="shared" si="0"/>
        <v>6</v>
      </c>
      <c r="B7" s="1" t="s">
        <v>7</v>
      </c>
      <c r="C7" s="5" t="s">
        <v>152</v>
      </c>
      <c r="D7" s="1">
        <v>1</v>
      </c>
      <c r="E7" s="6" t="s">
        <v>232</v>
      </c>
      <c r="F7" s="1" t="s">
        <v>242</v>
      </c>
      <c r="G7" s="1" t="s">
        <v>27</v>
      </c>
      <c r="H7" s="1" t="s">
        <v>70</v>
      </c>
      <c r="I7" s="1" t="s">
        <v>71</v>
      </c>
    </row>
    <row r="8" spans="1:9" x14ac:dyDescent="0.2">
      <c r="A8" s="1">
        <f t="shared" si="0"/>
        <v>7</v>
      </c>
      <c r="B8" s="1" t="s">
        <v>7</v>
      </c>
      <c r="C8" s="5" t="s">
        <v>152</v>
      </c>
      <c r="D8" s="1">
        <v>1</v>
      </c>
      <c r="E8" s="6" t="s">
        <v>237</v>
      </c>
      <c r="F8" s="1" t="s">
        <v>242</v>
      </c>
      <c r="G8" s="1" t="s">
        <v>27</v>
      </c>
      <c r="H8" s="1" t="s">
        <v>70</v>
      </c>
      <c r="I8" s="1" t="s">
        <v>72</v>
      </c>
    </row>
    <row r="9" spans="1:9" x14ac:dyDescent="0.2">
      <c r="A9" s="1">
        <f t="shared" si="0"/>
        <v>8</v>
      </c>
      <c r="B9" s="1" t="s">
        <v>4</v>
      </c>
      <c r="C9" s="5" t="s">
        <v>150</v>
      </c>
      <c r="D9" s="1">
        <v>1</v>
      </c>
      <c r="E9" s="6" t="s">
        <v>236</v>
      </c>
      <c r="F9" s="1" t="s">
        <v>242</v>
      </c>
      <c r="G9" s="1" t="s">
        <v>28</v>
      </c>
      <c r="H9" s="1" t="s">
        <v>64</v>
      </c>
      <c r="I9" s="1" t="s">
        <v>65</v>
      </c>
    </row>
    <row r="10" spans="1:9" x14ac:dyDescent="0.2">
      <c r="A10" s="1">
        <f t="shared" si="0"/>
        <v>9</v>
      </c>
      <c r="B10" s="1" t="s">
        <v>4</v>
      </c>
      <c r="C10" s="5" t="s">
        <v>150</v>
      </c>
      <c r="D10" s="1">
        <v>1</v>
      </c>
      <c r="E10" s="6" t="s">
        <v>235</v>
      </c>
      <c r="F10" s="1" t="s">
        <v>242</v>
      </c>
      <c r="G10" s="1" t="s">
        <v>28</v>
      </c>
      <c r="H10" s="1" t="s">
        <v>64</v>
      </c>
      <c r="I10" s="1" t="s">
        <v>66</v>
      </c>
    </row>
    <row r="11" spans="1:9" x14ac:dyDescent="0.2">
      <c r="A11" s="1">
        <f t="shared" si="0"/>
        <v>10</v>
      </c>
      <c r="B11" s="1" t="s">
        <v>4</v>
      </c>
      <c r="C11" s="5" t="s">
        <v>150</v>
      </c>
      <c r="D11" s="1">
        <v>1</v>
      </c>
      <c r="E11" s="6" t="s">
        <v>234</v>
      </c>
      <c r="F11" s="1" t="s">
        <v>242</v>
      </c>
      <c r="G11" s="1" t="s">
        <v>28</v>
      </c>
      <c r="H11" s="1" t="s">
        <v>64</v>
      </c>
      <c r="I11" s="1" t="s">
        <v>67</v>
      </c>
    </row>
    <row r="12" spans="1:9" x14ac:dyDescent="0.2">
      <c r="A12" s="1">
        <f t="shared" si="0"/>
        <v>11</v>
      </c>
      <c r="B12" s="1" t="s">
        <v>4</v>
      </c>
      <c r="C12" s="5" t="s">
        <v>150</v>
      </c>
      <c r="D12" s="1">
        <v>1</v>
      </c>
      <c r="E12" s="6" t="s">
        <v>233</v>
      </c>
      <c r="F12" s="1" t="s">
        <v>242</v>
      </c>
      <c r="G12" s="1" t="s">
        <v>28</v>
      </c>
      <c r="H12" s="1" t="s">
        <v>64</v>
      </c>
      <c r="I12" s="1" t="s">
        <v>68</v>
      </c>
    </row>
    <row r="13" spans="1:9" x14ac:dyDescent="0.2">
      <c r="A13" s="1">
        <f t="shared" si="0"/>
        <v>12</v>
      </c>
      <c r="B13" s="1" t="s">
        <v>4</v>
      </c>
      <c r="C13" s="5" t="s">
        <v>150</v>
      </c>
      <c r="D13" s="1">
        <v>1</v>
      </c>
      <c r="E13" s="6" t="s">
        <v>232</v>
      </c>
      <c r="F13" s="1" t="s">
        <v>242</v>
      </c>
      <c r="G13" s="1" t="s">
        <v>28</v>
      </c>
      <c r="H13" s="1" t="s">
        <v>64</v>
      </c>
      <c r="I13" s="1" t="s">
        <v>69</v>
      </c>
    </row>
    <row r="14" spans="1:9" x14ac:dyDescent="0.2">
      <c r="A14" s="1">
        <f t="shared" si="0"/>
        <v>13</v>
      </c>
      <c r="B14" s="1" t="s">
        <v>10</v>
      </c>
      <c r="C14" s="5" t="s">
        <v>153</v>
      </c>
      <c r="D14" s="1">
        <v>3</v>
      </c>
      <c r="E14" s="6" t="s">
        <v>231</v>
      </c>
      <c r="F14" s="1" t="s">
        <v>266</v>
      </c>
      <c r="G14" s="1" t="s">
        <v>62</v>
      </c>
      <c r="H14" s="1" t="s">
        <v>63</v>
      </c>
      <c r="I14" s="1" t="s">
        <v>29</v>
      </c>
    </row>
    <row r="15" spans="1:9" x14ac:dyDescent="0.2">
      <c r="A15" s="1">
        <f t="shared" si="0"/>
        <v>14</v>
      </c>
      <c r="B15" s="1" t="s">
        <v>11</v>
      </c>
      <c r="C15" s="5" t="s">
        <v>154</v>
      </c>
      <c r="D15" s="1">
        <v>1</v>
      </c>
      <c r="E15" s="6" t="s">
        <v>230</v>
      </c>
      <c r="F15" s="1" t="s">
        <v>267</v>
      </c>
      <c r="G15" s="1" t="s">
        <v>30</v>
      </c>
      <c r="H15" s="1" t="s">
        <v>59</v>
      </c>
      <c r="I15" s="1" t="s">
        <v>60</v>
      </c>
    </row>
    <row r="16" spans="1:9" x14ac:dyDescent="0.2">
      <c r="A16" s="1">
        <f t="shared" si="0"/>
        <v>15</v>
      </c>
      <c r="B16" s="1" t="s">
        <v>11</v>
      </c>
      <c r="C16" s="5" t="s">
        <v>154</v>
      </c>
      <c r="D16" s="1">
        <v>1</v>
      </c>
      <c r="E16" s="6" t="s">
        <v>195</v>
      </c>
      <c r="F16" s="1" t="s">
        <v>263</v>
      </c>
      <c r="G16" s="1" t="s">
        <v>30</v>
      </c>
      <c r="H16" s="1" t="s">
        <v>59</v>
      </c>
      <c r="I16" s="1" t="s">
        <v>61</v>
      </c>
    </row>
    <row r="17" spans="1:9" x14ac:dyDescent="0.2">
      <c r="A17" s="1">
        <f t="shared" si="0"/>
        <v>16</v>
      </c>
      <c r="B17" s="1" t="s">
        <v>12</v>
      </c>
      <c r="C17" s="5" t="s">
        <v>155</v>
      </c>
      <c r="D17" s="1">
        <v>1</v>
      </c>
      <c r="E17" s="6" t="s">
        <v>229</v>
      </c>
      <c r="F17" s="1" t="s">
        <v>262</v>
      </c>
      <c r="G17" s="1" t="s">
        <v>31</v>
      </c>
      <c r="H17" s="1" t="s">
        <v>58</v>
      </c>
      <c r="I17" s="1" t="s">
        <v>32</v>
      </c>
    </row>
    <row r="18" spans="1:9" x14ac:dyDescent="0.2">
      <c r="A18" s="1">
        <f t="shared" si="0"/>
        <v>17</v>
      </c>
      <c r="B18" s="1" t="s">
        <v>13</v>
      </c>
      <c r="C18" s="5" t="s">
        <v>148</v>
      </c>
      <c r="D18" s="1">
        <v>1</v>
      </c>
      <c r="E18" s="6" t="s">
        <v>195</v>
      </c>
      <c r="F18" s="1" t="s">
        <v>242</v>
      </c>
      <c r="G18" s="1" t="s">
        <v>33</v>
      </c>
      <c r="H18" s="1" t="s">
        <v>55</v>
      </c>
      <c r="I18" s="1" t="s">
        <v>34</v>
      </c>
    </row>
    <row r="19" spans="1:9" x14ac:dyDescent="0.2">
      <c r="A19" s="1">
        <f t="shared" si="0"/>
        <v>18</v>
      </c>
      <c r="B19" s="1" t="s">
        <v>14</v>
      </c>
      <c r="C19" s="5" t="s">
        <v>156</v>
      </c>
      <c r="D19" s="1">
        <v>1</v>
      </c>
      <c r="E19" s="6" t="s">
        <v>228</v>
      </c>
      <c r="F19" s="1" t="s">
        <v>261</v>
      </c>
      <c r="G19" s="1" t="s">
        <v>35</v>
      </c>
      <c r="H19" s="1" t="s">
        <v>50</v>
      </c>
      <c r="I19" s="1" t="s">
        <v>36</v>
      </c>
    </row>
    <row r="20" spans="1:9" x14ac:dyDescent="0.2">
      <c r="A20" s="1">
        <f t="shared" si="0"/>
        <v>19</v>
      </c>
      <c r="B20" s="1" t="s">
        <v>15</v>
      </c>
      <c r="C20" s="5" t="s">
        <v>157</v>
      </c>
      <c r="D20" s="1">
        <v>1</v>
      </c>
      <c r="E20" s="6" t="s">
        <v>227</v>
      </c>
      <c r="F20" s="1" t="s">
        <v>249</v>
      </c>
      <c r="G20" s="1" t="s">
        <v>37</v>
      </c>
      <c r="H20" s="1" t="s">
        <v>49</v>
      </c>
      <c r="I20" s="1" t="s">
        <v>38</v>
      </c>
    </row>
    <row r="21" spans="1:9" x14ac:dyDescent="0.2">
      <c r="A21" s="1">
        <f t="shared" si="0"/>
        <v>20</v>
      </c>
      <c r="B21" s="1" t="s">
        <v>16</v>
      </c>
      <c r="C21" s="5" t="s">
        <v>158</v>
      </c>
      <c r="D21" s="1">
        <v>1</v>
      </c>
      <c r="E21" s="6" t="s">
        <v>226</v>
      </c>
      <c r="F21" s="1" t="s">
        <v>260</v>
      </c>
      <c r="G21" s="1" t="s">
        <v>39</v>
      </c>
      <c r="H21" s="1" t="s">
        <v>51</v>
      </c>
      <c r="I21" s="1" t="s">
        <v>40</v>
      </c>
    </row>
    <row r="22" spans="1:9" x14ac:dyDescent="0.2">
      <c r="A22" s="1">
        <f t="shared" si="0"/>
        <v>21</v>
      </c>
      <c r="B22" s="1" t="s">
        <v>17</v>
      </c>
      <c r="C22" s="5" t="s">
        <v>159</v>
      </c>
      <c r="D22" s="1">
        <v>1</v>
      </c>
      <c r="E22" s="6" t="s">
        <v>219</v>
      </c>
      <c r="F22" s="1" t="s">
        <v>259</v>
      </c>
      <c r="G22" s="1" t="s">
        <v>41</v>
      </c>
      <c r="H22" s="1" t="s">
        <v>57</v>
      </c>
      <c r="I22" s="1" t="s">
        <v>42</v>
      </c>
    </row>
    <row r="23" spans="1:9" x14ac:dyDescent="0.2">
      <c r="A23" s="1">
        <f t="shared" si="0"/>
        <v>22</v>
      </c>
      <c r="B23" s="1" t="s">
        <v>52</v>
      </c>
      <c r="C23" s="5" t="s">
        <v>56</v>
      </c>
      <c r="D23" s="1">
        <v>1</v>
      </c>
      <c r="E23" s="6" t="s">
        <v>225</v>
      </c>
      <c r="F23" s="1" t="s">
        <v>258</v>
      </c>
      <c r="G23" s="1" t="s">
        <v>53</v>
      </c>
      <c r="H23" s="1" t="s">
        <v>21</v>
      </c>
      <c r="I23" s="1" t="s">
        <v>54</v>
      </c>
    </row>
    <row r="24" spans="1:9" x14ac:dyDescent="0.2">
      <c r="A24" s="1">
        <f t="shared" si="0"/>
        <v>23</v>
      </c>
      <c r="B24" s="1" t="s">
        <v>18</v>
      </c>
      <c r="C24" s="5" t="s">
        <v>411</v>
      </c>
      <c r="D24" s="1">
        <v>1</v>
      </c>
      <c r="E24" s="6" t="s">
        <v>224</v>
      </c>
      <c r="F24" s="1" t="s">
        <v>257</v>
      </c>
      <c r="G24" s="1" t="s">
        <v>43</v>
      </c>
      <c r="H24" s="1" t="s">
        <v>21</v>
      </c>
      <c r="I24" s="1" t="s">
        <v>44</v>
      </c>
    </row>
    <row r="25" spans="1:9" x14ac:dyDescent="0.2">
      <c r="A25" s="1">
        <f t="shared" si="0"/>
        <v>24</v>
      </c>
      <c r="B25" s="1" t="s">
        <v>19</v>
      </c>
      <c r="C25" s="5" t="s">
        <v>160</v>
      </c>
      <c r="D25" s="1">
        <v>1</v>
      </c>
      <c r="E25" s="6" t="s">
        <v>195</v>
      </c>
      <c r="F25" s="1" t="s">
        <v>256</v>
      </c>
      <c r="G25" s="1" t="s">
        <v>45</v>
      </c>
      <c r="H25" s="1" t="s">
        <v>79</v>
      </c>
      <c r="I25" s="1" t="s">
        <v>46</v>
      </c>
    </row>
    <row r="26" spans="1:9" x14ac:dyDescent="0.2">
      <c r="A26" s="1">
        <f t="shared" si="0"/>
        <v>25</v>
      </c>
      <c r="B26" s="1" t="s">
        <v>8</v>
      </c>
      <c r="C26" s="5" t="s">
        <v>147</v>
      </c>
      <c r="D26" s="1">
        <v>4</v>
      </c>
      <c r="E26" s="6" t="s">
        <v>223</v>
      </c>
      <c r="F26" s="1" t="s">
        <v>255</v>
      </c>
      <c r="G26" s="1" t="s">
        <v>81</v>
      </c>
      <c r="H26" s="1" t="s">
        <v>82</v>
      </c>
      <c r="I26" s="1" t="s">
        <v>83</v>
      </c>
    </row>
    <row r="27" spans="1:9" x14ac:dyDescent="0.2">
      <c r="A27" s="1">
        <f t="shared" si="0"/>
        <v>26</v>
      </c>
      <c r="B27" s="1" t="s">
        <v>22</v>
      </c>
      <c r="C27" s="5" t="s">
        <v>161</v>
      </c>
      <c r="D27" s="1">
        <v>1</v>
      </c>
      <c r="E27" s="6" t="s">
        <v>222</v>
      </c>
      <c r="F27" s="1" t="s">
        <v>254</v>
      </c>
      <c r="G27" s="1" t="s">
        <v>23</v>
      </c>
      <c r="H27" s="1" t="s">
        <v>80</v>
      </c>
      <c r="I27" s="1" t="s">
        <v>47</v>
      </c>
    </row>
    <row r="28" spans="1:9" x14ac:dyDescent="0.2">
      <c r="A28" s="1">
        <f t="shared" si="0"/>
        <v>27</v>
      </c>
      <c r="B28" s="1" t="s">
        <v>25</v>
      </c>
      <c r="C28" s="5" t="s">
        <v>149</v>
      </c>
      <c r="D28" s="1">
        <v>1</v>
      </c>
      <c r="E28" s="6" t="s">
        <v>221</v>
      </c>
      <c r="F28" s="1" t="s">
        <v>242</v>
      </c>
      <c r="G28" s="1" t="s">
        <v>48</v>
      </c>
      <c r="H28" s="1" t="s">
        <v>85</v>
      </c>
      <c r="I28" s="1" t="s">
        <v>90</v>
      </c>
    </row>
    <row r="29" spans="1:9" x14ac:dyDescent="0.2">
      <c r="A29" s="1">
        <f t="shared" si="0"/>
        <v>28</v>
      </c>
      <c r="B29" s="1" t="s">
        <v>25</v>
      </c>
      <c r="C29" s="5" t="s">
        <v>149</v>
      </c>
      <c r="D29" s="1">
        <v>1</v>
      </c>
      <c r="E29" s="6" t="s">
        <v>220</v>
      </c>
      <c r="F29" s="1" t="s">
        <v>242</v>
      </c>
      <c r="G29" s="1" t="s">
        <v>48</v>
      </c>
      <c r="H29" s="1" t="s">
        <v>85</v>
      </c>
      <c r="I29" s="1" t="s">
        <v>87</v>
      </c>
    </row>
    <row r="30" spans="1:9" x14ac:dyDescent="0.2">
      <c r="A30" s="1">
        <f t="shared" si="0"/>
        <v>29</v>
      </c>
      <c r="B30" s="1" t="s">
        <v>25</v>
      </c>
      <c r="C30" s="5" t="s">
        <v>149</v>
      </c>
      <c r="D30" s="1">
        <v>1</v>
      </c>
      <c r="E30" s="6" t="s">
        <v>219</v>
      </c>
      <c r="F30" s="1" t="s">
        <v>242</v>
      </c>
      <c r="G30" s="1" t="s">
        <v>48</v>
      </c>
      <c r="H30" s="1" t="s">
        <v>85</v>
      </c>
      <c r="I30" s="1" t="s">
        <v>88</v>
      </c>
    </row>
    <row r="31" spans="1:9" x14ac:dyDescent="0.2">
      <c r="A31" s="1">
        <f t="shared" si="0"/>
        <v>30</v>
      </c>
      <c r="B31" s="1" t="s">
        <v>25</v>
      </c>
      <c r="C31" s="5" t="s">
        <v>149</v>
      </c>
      <c r="D31" s="1">
        <v>1</v>
      </c>
      <c r="E31" s="6" t="s">
        <v>218</v>
      </c>
      <c r="F31" s="1" t="s">
        <v>242</v>
      </c>
      <c r="G31" s="1" t="s">
        <v>48</v>
      </c>
      <c r="H31" s="1" t="s">
        <v>84</v>
      </c>
      <c r="I31" s="1" t="s">
        <v>89</v>
      </c>
    </row>
    <row r="32" spans="1:9" x14ac:dyDescent="0.2">
      <c r="A32" s="1">
        <f t="shared" si="0"/>
        <v>31</v>
      </c>
      <c r="B32" s="1" t="s">
        <v>25</v>
      </c>
      <c r="C32" s="5" t="s">
        <v>149</v>
      </c>
      <c r="D32" s="1">
        <v>1</v>
      </c>
      <c r="E32" s="6" t="s">
        <v>217</v>
      </c>
      <c r="F32" s="1" t="s">
        <v>242</v>
      </c>
      <c r="G32" s="1" t="s">
        <v>48</v>
      </c>
      <c r="H32" s="1" t="s">
        <v>85</v>
      </c>
      <c r="I32" s="1" t="s">
        <v>86</v>
      </c>
    </row>
    <row r="33" spans="1:9" x14ac:dyDescent="0.2">
      <c r="A33" s="1">
        <f t="shared" si="0"/>
        <v>32</v>
      </c>
      <c r="B33" s="1" t="s">
        <v>25</v>
      </c>
      <c r="C33" s="5" t="s">
        <v>149</v>
      </c>
      <c r="D33" s="1">
        <v>1</v>
      </c>
      <c r="E33" s="6" t="s">
        <v>216</v>
      </c>
      <c r="F33" s="1" t="s">
        <v>253</v>
      </c>
      <c r="G33" s="1" t="s">
        <v>48</v>
      </c>
      <c r="H33" s="1" t="s">
        <v>85</v>
      </c>
      <c r="I33" s="1" t="s">
        <v>91</v>
      </c>
    </row>
    <row r="34" spans="1:9" x14ac:dyDescent="0.2">
      <c r="A34" s="1">
        <f t="shared" si="0"/>
        <v>33</v>
      </c>
      <c r="B34" s="1" t="s">
        <v>13</v>
      </c>
      <c r="C34" s="5" t="s">
        <v>148</v>
      </c>
      <c r="D34" s="6">
        <v>1</v>
      </c>
      <c r="E34" s="6" t="s">
        <v>215</v>
      </c>
      <c r="F34" s="6" t="s">
        <v>252</v>
      </c>
      <c r="G34" s="1" t="s">
        <v>92</v>
      </c>
      <c r="H34" s="1" t="s">
        <v>93</v>
      </c>
      <c r="I34" s="1" t="s">
        <v>94</v>
      </c>
    </row>
    <row r="35" spans="1:9" x14ac:dyDescent="0.2">
      <c r="A35" s="1">
        <f t="shared" si="0"/>
        <v>34</v>
      </c>
      <c r="B35" s="1" t="s">
        <v>20</v>
      </c>
      <c r="C35" s="5" t="s">
        <v>145</v>
      </c>
      <c r="D35" s="6">
        <v>1</v>
      </c>
      <c r="E35" s="6" t="s">
        <v>214</v>
      </c>
      <c r="F35" s="6" t="s">
        <v>252</v>
      </c>
      <c r="G35" s="1" t="s">
        <v>95</v>
      </c>
      <c r="H35" s="1" t="s">
        <v>96</v>
      </c>
      <c r="I35" s="1" t="s">
        <v>97</v>
      </c>
    </row>
    <row r="36" spans="1:9" x14ac:dyDescent="0.2">
      <c r="A36" s="1">
        <f t="shared" si="0"/>
        <v>35</v>
      </c>
      <c r="B36" s="1" t="s">
        <v>20</v>
      </c>
      <c r="C36" s="5" t="s">
        <v>145</v>
      </c>
      <c r="D36" s="6">
        <v>1</v>
      </c>
      <c r="E36" s="6" t="s">
        <v>213</v>
      </c>
      <c r="F36" s="6" t="s">
        <v>252</v>
      </c>
      <c r="G36" s="1" t="s">
        <v>95</v>
      </c>
      <c r="H36" s="1" t="s">
        <v>96</v>
      </c>
      <c r="I36" s="1" t="s">
        <v>98</v>
      </c>
    </row>
    <row r="37" spans="1:9" x14ac:dyDescent="0.2">
      <c r="A37" s="1">
        <f t="shared" si="0"/>
        <v>36</v>
      </c>
      <c r="B37" s="1" t="s">
        <v>20</v>
      </c>
      <c r="C37" s="5" t="s">
        <v>145</v>
      </c>
      <c r="D37" s="6">
        <v>1</v>
      </c>
      <c r="E37" s="6" t="s">
        <v>212</v>
      </c>
      <c r="F37" s="1" t="s">
        <v>242</v>
      </c>
      <c r="G37" s="1" t="s">
        <v>95</v>
      </c>
      <c r="H37" s="1" t="s">
        <v>96</v>
      </c>
      <c r="I37" s="1" t="s">
        <v>99</v>
      </c>
    </row>
    <row r="38" spans="1:9" x14ac:dyDescent="0.2">
      <c r="A38" s="1">
        <f t="shared" si="0"/>
        <v>37</v>
      </c>
      <c r="B38" s="1" t="s">
        <v>4</v>
      </c>
      <c r="C38" s="5" t="s">
        <v>150</v>
      </c>
      <c r="D38" s="6">
        <v>1</v>
      </c>
      <c r="E38" s="6" t="s">
        <v>211</v>
      </c>
      <c r="F38" s="6" t="s">
        <v>252</v>
      </c>
      <c r="G38" s="1" t="s">
        <v>100</v>
      </c>
      <c r="H38" s="1" t="s">
        <v>101</v>
      </c>
      <c r="I38" s="1" t="s">
        <v>102</v>
      </c>
    </row>
    <row r="39" spans="1:9" x14ac:dyDescent="0.2">
      <c r="A39" s="1">
        <f t="shared" si="0"/>
        <v>38</v>
      </c>
      <c r="B39" s="1" t="s">
        <v>4</v>
      </c>
      <c r="C39" s="5" t="s">
        <v>150</v>
      </c>
      <c r="D39" s="6">
        <v>1</v>
      </c>
      <c r="E39" s="6" t="s">
        <v>210</v>
      </c>
      <c r="F39" s="1" t="s">
        <v>242</v>
      </c>
      <c r="G39" s="1" t="s">
        <v>103</v>
      </c>
      <c r="H39" s="1" t="s">
        <v>104</v>
      </c>
      <c r="I39" s="1" t="s">
        <v>105</v>
      </c>
    </row>
    <row r="40" spans="1:9" x14ac:dyDescent="0.2">
      <c r="A40" s="1">
        <f t="shared" si="0"/>
        <v>39</v>
      </c>
      <c r="B40" s="1" t="s">
        <v>4</v>
      </c>
      <c r="C40" s="5" t="s">
        <v>150</v>
      </c>
      <c r="D40" s="6">
        <v>1</v>
      </c>
      <c r="E40" s="6" t="s">
        <v>209</v>
      </c>
      <c r="F40" s="6" t="s">
        <v>252</v>
      </c>
      <c r="G40" s="1" t="s">
        <v>100</v>
      </c>
      <c r="H40" s="1" t="s">
        <v>101</v>
      </c>
      <c r="I40" s="1" t="s">
        <v>106</v>
      </c>
    </row>
    <row r="41" spans="1:9" x14ac:dyDescent="0.2">
      <c r="A41" s="1">
        <f t="shared" si="0"/>
        <v>40</v>
      </c>
      <c r="B41" s="1" t="s">
        <v>4</v>
      </c>
      <c r="C41" s="5" t="s">
        <v>150</v>
      </c>
      <c r="D41" s="6">
        <v>1</v>
      </c>
      <c r="E41" s="6" t="s">
        <v>208</v>
      </c>
      <c r="F41" s="6" t="s">
        <v>252</v>
      </c>
      <c r="G41" s="1" t="s">
        <v>100</v>
      </c>
      <c r="H41" s="1" t="s">
        <v>101</v>
      </c>
      <c r="I41" s="1" t="s">
        <v>107</v>
      </c>
    </row>
    <row r="42" spans="1:9" x14ac:dyDescent="0.2">
      <c r="A42" s="1">
        <f t="shared" si="0"/>
        <v>41</v>
      </c>
      <c r="B42" s="1" t="s">
        <v>4</v>
      </c>
      <c r="C42" s="5" t="s">
        <v>150</v>
      </c>
      <c r="D42" s="6">
        <v>1</v>
      </c>
      <c r="E42" s="6" t="s">
        <v>207</v>
      </c>
      <c r="F42" s="6" t="s">
        <v>252</v>
      </c>
      <c r="G42" s="1" t="s">
        <v>100</v>
      </c>
      <c r="H42" s="1" t="s">
        <v>101</v>
      </c>
      <c r="I42" s="1" t="s">
        <v>108</v>
      </c>
    </row>
    <row r="43" spans="1:9" x14ac:dyDescent="0.2">
      <c r="A43" s="1">
        <f t="shared" si="0"/>
        <v>42</v>
      </c>
      <c r="B43" s="1" t="s">
        <v>13</v>
      </c>
      <c r="C43" s="5" t="s">
        <v>148</v>
      </c>
      <c r="D43" s="6">
        <v>1</v>
      </c>
      <c r="E43" s="6" t="s">
        <v>206</v>
      </c>
      <c r="F43" s="6" t="s">
        <v>252</v>
      </c>
      <c r="G43" s="1" t="s">
        <v>92</v>
      </c>
      <c r="H43" s="1" t="s">
        <v>93</v>
      </c>
      <c r="I43" s="1" t="s">
        <v>109</v>
      </c>
    </row>
    <row r="44" spans="1:9" x14ac:dyDescent="0.2">
      <c r="A44" s="1">
        <f t="shared" si="0"/>
        <v>43</v>
      </c>
      <c r="B44" s="6" t="s">
        <v>110</v>
      </c>
      <c r="C44" s="5" t="s">
        <v>411</v>
      </c>
      <c r="D44" s="6">
        <v>1</v>
      </c>
      <c r="E44" s="6" t="s">
        <v>205</v>
      </c>
      <c r="F44" s="6" t="s">
        <v>252</v>
      </c>
      <c r="G44" s="1" t="s">
        <v>111</v>
      </c>
      <c r="H44" s="1" t="s">
        <v>112</v>
      </c>
      <c r="I44" s="1" t="s">
        <v>113</v>
      </c>
    </row>
    <row r="45" spans="1:9" x14ac:dyDescent="0.2">
      <c r="A45" s="1">
        <f t="shared" si="0"/>
        <v>44</v>
      </c>
      <c r="B45" s="1" t="s">
        <v>6</v>
      </c>
      <c r="C45" s="5" t="s">
        <v>146</v>
      </c>
      <c r="D45" s="1">
        <v>1</v>
      </c>
      <c r="E45" s="6" t="s">
        <v>204</v>
      </c>
      <c r="F45" s="1" t="s">
        <v>251</v>
      </c>
      <c r="G45" s="1" t="s">
        <v>114</v>
      </c>
      <c r="H45" s="1" t="s">
        <v>115</v>
      </c>
      <c r="I45" s="1" t="s">
        <v>116</v>
      </c>
    </row>
    <row r="46" spans="1:9" x14ac:dyDescent="0.2">
      <c r="A46" s="1">
        <f t="shared" si="0"/>
        <v>45</v>
      </c>
      <c r="B46" s="1" t="s">
        <v>6</v>
      </c>
      <c r="C46" s="5" t="s">
        <v>146</v>
      </c>
      <c r="D46" s="1">
        <v>1</v>
      </c>
      <c r="E46" s="6" t="s">
        <v>203</v>
      </c>
      <c r="F46" s="1" t="s">
        <v>242</v>
      </c>
      <c r="G46" s="1" t="s">
        <v>114</v>
      </c>
      <c r="H46" s="1" t="s">
        <v>115</v>
      </c>
      <c r="I46" s="1" t="s">
        <v>117</v>
      </c>
    </row>
    <row r="47" spans="1:9" x14ac:dyDescent="0.2">
      <c r="A47" s="1">
        <f t="shared" si="0"/>
        <v>46</v>
      </c>
      <c r="B47" s="1" t="s">
        <v>6</v>
      </c>
      <c r="C47" s="5" t="s">
        <v>146</v>
      </c>
      <c r="D47" s="1">
        <v>1</v>
      </c>
      <c r="E47" s="6" t="s">
        <v>202</v>
      </c>
      <c r="F47" s="1" t="s">
        <v>251</v>
      </c>
      <c r="G47" s="1" t="s">
        <v>114</v>
      </c>
      <c r="H47" s="1" t="s">
        <v>115</v>
      </c>
      <c r="I47" s="1" t="s">
        <v>118</v>
      </c>
    </row>
    <row r="48" spans="1:9" x14ac:dyDescent="0.2">
      <c r="A48" s="1">
        <f t="shared" si="0"/>
        <v>47</v>
      </c>
      <c r="B48" s="1" t="s">
        <v>119</v>
      </c>
      <c r="C48" s="5" t="s">
        <v>120</v>
      </c>
      <c r="D48" s="1">
        <v>1</v>
      </c>
      <c r="E48" s="6" t="s">
        <v>201</v>
      </c>
      <c r="F48" s="1" t="s">
        <v>250</v>
      </c>
      <c r="G48" s="1" t="s">
        <v>121</v>
      </c>
      <c r="H48" s="1" t="s">
        <v>122</v>
      </c>
      <c r="I48" s="1" t="s">
        <v>123</v>
      </c>
    </row>
    <row r="49" spans="1:9" x14ac:dyDescent="0.2">
      <c r="A49" s="1">
        <f t="shared" si="0"/>
        <v>48</v>
      </c>
      <c r="B49" s="1" t="s">
        <v>124</v>
      </c>
      <c r="C49" s="5" t="s">
        <v>125</v>
      </c>
      <c r="D49" s="1">
        <v>1</v>
      </c>
      <c r="E49" s="6" t="s">
        <v>200</v>
      </c>
      <c r="F49" s="1" t="s">
        <v>249</v>
      </c>
      <c r="G49" s="1" t="s">
        <v>126</v>
      </c>
      <c r="H49" s="1" t="s">
        <v>127</v>
      </c>
      <c r="I49" s="1" t="s">
        <v>128</v>
      </c>
    </row>
    <row r="50" spans="1:9" x14ac:dyDescent="0.2">
      <c r="A50" s="1">
        <f t="shared" si="0"/>
        <v>49</v>
      </c>
      <c r="B50" s="1" t="s">
        <v>129</v>
      </c>
      <c r="C50" s="5" t="s">
        <v>130</v>
      </c>
      <c r="D50" s="1">
        <v>1</v>
      </c>
      <c r="E50" s="6" t="s">
        <v>199</v>
      </c>
      <c r="F50" s="1" t="s">
        <v>248</v>
      </c>
      <c r="G50" s="1" t="s">
        <v>131</v>
      </c>
      <c r="H50" s="1" t="s">
        <v>132</v>
      </c>
      <c r="I50" s="1" t="s">
        <v>133</v>
      </c>
    </row>
    <row r="51" spans="1:9" x14ac:dyDescent="0.2">
      <c r="A51" s="1">
        <f t="shared" si="0"/>
        <v>50</v>
      </c>
      <c r="B51" s="1" t="s">
        <v>134</v>
      </c>
      <c r="C51" s="5" t="s">
        <v>135</v>
      </c>
      <c r="D51" s="1">
        <v>1</v>
      </c>
      <c r="E51" s="6" t="s">
        <v>198</v>
      </c>
      <c r="F51" s="1" t="s">
        <v>247</v>
      </c>
      <c r="G51" s="1" t="s">
        <v>136</v>
      </c>
      <c r="H51" s="1" t="s">
        <v>137</v>
      </c>
      <c r="I51" s="1" t="s">
        <v>138</v>
      </c>
    </row>
    <row r="52" spans="1:9" x14ac:dyDescent="0.2">
      <c r="A52" s="1">
        <f t="shared" si="0"/>
        <v>51</v>
      </c>
      <c r="B52" s="1" t="s">
        <v>134</v>
      </c>
      <c r="C52" s="5" t="s">
        <v>135</v>
      </c>
      <c r="D52" s="1">
        <v>1</v>
      </c>
      <c r="E52" s="6" t="s">
        <v>197</v>
      </c>
      <c r="F52" s="1" t="s">
        <v>247</v>
      </c>
      <c r="G52" s="1" t="s">
        <v>136</v>
      </c>
      <c r="H52" s="1" t="s">
        <v>137</v>
      </c>
      <c r="I52" s="1" t="s">
        <v>139</v>
      </c>
    </row>
    <row r="53" spans="1:9" x14ac:dyDescent="0.2">
      <c r="A53" s="1">
        <f t="shared" si="0"/>
        <v>52</v>
      </c>
      <c r="B53" s="1" t="s">
        <v>140</v>
      </c>
      <c r="C53" s="5" t="s">
        <v>141</v>
      </c>
      <c r="D53" s="1">
        <v>1</v>
      </c>
      <c r="E53" s="6" t="s">
        <v>196</v>
      </c>
      <c r="F53" s="1" t="s">
        <v>242</v>
      </c>
      <c r="G53" s="1" t="s">
        <v>142</v>
      </c>
      <c r="H53" s="1" t="s">
        <v>143</v>
      </c>
      <c r="I53" s="1" t="s">
        <v>144</v>
      </c>
    </row>
    <row r="54" spans="1:9" x14ac:dyDescent="0.2">
      <c r="A54" s="1">
        <f t="shared" si="0"/>
        <v>53</v>
      </c>
      <c r="B54" s="1" t="s">
        <v>13</v>
      </c>
      <c r="C54" s="5" t="s">
        <v>148</v>
      </c>
      <c r="D54" s="6">
        <v>1</v>
      </c>
      <c r="E54" s="6" t="s">
        <v>195</v>
      </c>
      <c r="F54" s="1" t="s">
        <v>242</v>
      </c>
      <c r="G54" s="1" t="s">
        <v>167</v>
      </c>
      <c r="H54" s="1" t="s">
        <v>168</v>
      </c>
      <c r="I54" s="1" t="s">
        <v>169</v>
      </c>
    </row>
    <row r="55" spans="1:9" x14ac:dyDescent="0.2">
      <c r="A55" s="1">
        <f t="shared" si="0"/>
        <v>54</v>
      </c>
      <c r="B55" s="8" t="s">
        <v>170</v>
      </c>
      <c r="C55" s="9" t="s">
        <v>187</v>
      </c>
      <c r="D55" s="6">
        <v>1</v>
      </c>
      <c r="E55" s="8" t="s">
        <v>194</v>
      </c>
      <c r="F55" s="8" t="s">
        <v>243</v>
      </c>
      <c r="G55" s="1" t="s">
        <v>171</v>
      </c>
      <c r="H55" s="1" t="s">
        <v>172</v>
      </c>
      <c r="I55" s="1" t="s">
        <v>173</v>
      </c>
    </row>
    <row r="56" spans="1:9" ht="15" x14ac:dyDescent="0.2">
      <c r="A56" s="1">
        <f t="shared" si="0"/>
        <v>55</v>
      </c>
      <c r="B56" s="10" t="s">
        <v>174</v>
      </c>
      <c r="C56" s="9" t="s">
        <v>187</v>
      </c>
      <c r="D56" s="6">
        <v>1</v>
      </c>
      <c r="E56" s="8" t="s">
        <v>193</v>
      </c>
      <c r="F56" s="8" t="s">
        <v>244</v>
      </c>
      <c r="G56" s="1" t="s">
        <v>175</v>
      </c>
      <c r="H56" s="1" t="s">
        <v>176</v>
      </c>
      <c r="I56" s="1" t="s">
        <v>177</v>
      </c>
    </row>
    <row r="57" spans="1:9" ht="15" x14ac:dyDescent="0.2">
      <c r="A57" s="1">
        <f t="shared" si="0"/>
        <v>56</v>
      </c>
      <c r="B57" s="10" t="s">
        <v>174</v>
      </c>
      <c r="C57" s="9" t="s">
        <v>187</v>
      </c>
      <c r="D57" s="6">
        <v>1</v>
      </c>
      <c r="E57" s="8" t="s">
        <v>192</v>
      </c>
      <c r="F57" s="8" t="s">
        <v>246</v>
      </c>
      <c r="G57" s="1" t="s">
        <v>175</v>
      </c>
      <c r="H57" s="1" t="s">
        <v>178</v>
      </c>
      <c r="I57" s="1" t="s">
        <v>179</v>
      </c>
    </row>
    <row r="58" spans="1:9" ht="15" x14ac:dyDescent="0.2">
      <c r="A58" s="1">
        <f t="shared" si="0"/>
        <v>57</v>
      </c>
      <c r="B58" s="10" t="s">
        <v>174</v>
      </c>
      <c r="C58" s="9" t="s">
        <v>187</v>
      </c>
      <c r="D58" s="6">
        <v>1</v>
      </c>
      <c r="E58" s="8" t="s">
        <v>191</v>
      </c>
      <c r="F58" s="8" t="s">
        <v>246</v>
      </c>
      <c r="G58" s="1" t="s">
        <v>175</v>
      </c>
      <c r="H58" s="1" t="s">
        <v>180</v>
      </c>
      <c r="I58" s="1" t="s">
        <v>181</v>
      </c>
    </row>
    <row r="59" spans="1:9" ht="15" x14ac:dyDescent="0.2">
      <c r="A59" s="1">
        <f t="shared" si="0"/>
        <v>58</v>
      </c>
      <c r="B59" s="10" t="s">
        <v>182</v>
      </c>
      <c r="C59" s="9" t="s">
        <v>183</v>
      </c>
      <c r="D59" s="6">
        <v>1</v>
      </c>
      <c r="E59" s="8" t="s">
        <v>190</v>
      </c>
      <c r="F59" s="8" t="s">
        <v>245</v>
      </c>
      <c r="G59" s="1" t="s">
        <v>184</v>
      </c>
      <c r="H59" s="1" t="s">
        <v>185</v>
      </c>
      <c r="I59" s="1" t="s">
        <v>186</v>
      </c>
    </row>
    <row r="60" spans="1:9" x14ac:dyDescent="0.2">
      <c r="A60" s="1">
        <f t="shared" si="0"/>
        <v>59</v>
      </c>
      <c r="B60" s="11" t="s">
        <v>188</v>
      </c>
      <c r="C60" s="5" t="s">
        <v>411</v>
      </c>
      <c r="D60" s="6">
        <v>1</v>
      </c>
      <c r="E60" s="11" t="s">
        <v>189</v>
      </c>
      <c r="F60" s="11" t="s">
        <v>276</v>
      </c>
      <c r="G60" s="11" t="s">
        <v>268</v>
      </c>
      <c r="H60" s="5" t="s">
        <v>411</v>
      </c>
      <c r="I60" s="1" t="s">
        <v>269</v>
      </c>
    </row>
    <row r="61" spans="1:9" x14ac:dyDescent="0.2">
      <c r="A61" s="1">
        <f t="shared" si="0"/>
        <v>60</v>
      </c>
      <c r="B61" s="11" t="s">
        <v>270</v>
      </c>
      <c r="C61" s="5" t="s">
        <v>411</v>
      </c>
      <c r="D61" s="6">
        <v>1</v>
      </c>
      <c r="E61" s="11" t="s">
        <v>271</v>
      </c>
      <c r="F61" s="11" t="s">
        <v>277</v>
      </c>
      <c r="G61" s="11" t="s">
        <v>272</v>
      </c>
      <c r="H61" s="5" t="s">
        <v>411</v>
      </c>
      <c r="I61" s="1" t="s">
        <v>273</v>
      </c>
    </row>
    <row r="62" spans="1:9" x14ac:dyDescent="0.2">
      <c r="A62" s="1">
        <f t="shared" si="0"/>
        <v>61</v>
      </c>
      <c r="B62" s="11" t="s">
        <v>274</v>
      </c>
      <c r="C62" s="12" t="s">
        <v>334</v>
      </c>
      <c r="D62" s="6">
        <v>1</v>
      </c>
      <c r="E62" s="11" t="s">
        <v>275</v>
      </c>
      <c r="F62" s="11" t="s">
        <v>257</v>
      </c>
      <c r="G62" s="11" t="s">
        <v>278</v>
      </c>
      <c r="H62" s="5" t="s">
        <v>411</v>
      </c>
      <c r="I62" s="1" t="s">
        <v>279</v>
      </c>
    </row>
    <row r="63" spans="1:9" x14ac:dyDescent="0.2">
      <c r="A63" s="1">
        <f t="shared" si="0"/>
        <v>62</v>
      </c>
      <c r="B63" s="11" t="s">
        <v>274</v>
      </c>
      <c r="C63" s="12" t="s">
        <v>334</v>
      </c>
      <c r="D63" s="6">
        <v>1</v>
      </c>
      <c r="E63" s="11" t="s">
        <v>275</v>
      </c>
      <c r="F63" s="11" t="s">
        <v>257</v>
      </c>
      <c r="G63" s="11" t="s">
        <v>278</v>
      </c>
      <c r="H63" s="5" t="s">
        <v>411</v>
      </c>
      <c r="I63" s="1" t="s">
        <v>280</v>
      </c>
    </row>
    <row r="64" spans="1:9" x14ac:dyDescent="0.2">
      <c r="A64" s="1">
        <f t="shared" si="0"/>
        <v>63</v>
      </c>
      <c r="B64" s="11" t="s">
        <v>274</v>
      </c>
      <c r="C64" s="12" t="s">
        <v>334</v>
      </c>
      <c r="D64" s="6">
        <v>1</v>
      </c>
      <c r="E64" s="11" t="s">
        <v>281</v>
      </c>
      <c r="F64" s="11" t="s">
        <v>277</v>
      </c>
      <c r="G64" s="11" t="s">
        <v>282</v>
      </c>
      <c r="H64" s="5" t="s">
        <v>411</v>
      </c>
      <c r="I64" s="1" t="s">
        <v>283</v>
      </c>
    </row>
    <row r="65" spans="1:9" x14ac:dyDescent="0.2">
      <c r="A65" s="1">
        <f t="shared" si="0"/>
        <v>64</v>
      </c>
      <c r="B65" s="11" t="s">
        <v>25</v>
      </c>
      <c r="C65" s="12" t="s">
        <v>284</v>
      </c>
      <c r="D65" s="6">
        <v>1</v>
      </c>
      <c r="E65" s="11" t="s">
        <v>285</v>
      </c>
      <c r="F65" s="1" t="s">
        <v>242</v>
      </c>
      <c r="G65" s="11" t="s">
        <v>286</v>
      </c>
      <c r="H65" s="5" t="s">
        <v>411</v>
      </c>
      <c r="I65" s="1" t="s">
        <v>287</v>
      </c>
    </row>
    <row r="66" spans="1:9" x14ac:dyDescent="0.2">
      <c r="A66" s="1">
        <f t="shared" si="0"/>
        <v>65</v>
      </c>
      <c r="B66" s="11" t="s">
        <v>25</v>
      </c>
      <c r="C66" s="12" t="s">
        <v>284</v>
      </c>
      <c r="D66" s="6">
        <v>1</v>
      </c>
      <c r="E66" s="11" t="s">
        <v>288</v>
      </c>
      <c r="F66" s="1" t="s">
        <v>242</v>
      </c>
      <c r="G66" s="11" t="s">
        <v>286</v>
      </c>
      <c r="H66" s="5" t="s">
        <v>411</v>
      </c>
      <c r="I66" s="1" t="s">
        <v>289</v>
      </c>
    </row>
    <row r="67" spans="1:9" x14ac:dyDescent="0.2">
      <c r="A67" s="1">
        <f t="shared" ref="A67:A112" si="1">A66+1</f>
        <v>66</v>
      </c>
      <c r="B67" s="11" t="s">
        <v>25</v>
      </c>
      <c r="C67" s="12" t="s">
        <v>284</v>
      </c>
      <c r="D67" s="6">
        <v>1</v>
      </c>
      <c r="E67" s="11" t="s">
        <v>290</v>
      </c>
      <c r="F67" s="1" t="s">
        <v>242</v>
      </c>
      <c r="G67" s="11" t="s">
        <v>286</v>
      </c>
      <c r="H67" s="5" t="s">
        <v>411</v>
      </c>
      <c r="I67" s="1" t="s">
        <v>291</v>
      </c>
    </row>
    <row r="68" spans="1:9" x14ac:dyDescent="0.2">
      <c r="A68" s="1">
        <f t="shared" si="1"/>
        <v>67</v>
      </c>
      <c r="B68" s="11" t="s">
        <v>25</v>
      </c>
      <c r="C68" s="12" t="s">
        <v>284</v>
      </c>
      <c r="D68" s="6">
        <v>1</v>
      </c>
      <c r="E68" s="11" t="s">
        <v>292</v>
      </c>
      <c r="F68" s="1" t="s">
        <v>242</v>
      </c>
      <c r="G68" s="11" t="s">
        <v>286</v>
      </c>
      <c r="H68" s="5" t="s">
        <v>411</v>
      </c>
      <c r="I68" s="1" t="s">
        <v>293</v>
      </c>
    </row>
    <row r="69" spans="1:9" x14ac:dyDescent="0.2">
      <c r="A69" s="1">
        <f t="shared" si="1"/>
        <v>68</v>
      </c>
      <c r="B69" s="11" t="s">
        <v>25</v>
      </c>
      <c r="C69" s="12" t="s">
        <v>284</v>
      </c>
      <c r="D69" s="6">
        <v>1</v>
      </c>
      <c r="E69" s="11" t="s">
        <v>294</v>
      </c>
      <c r="F69" s="1" t="s">
        <v>242</v>
      </c>
      <c r="G69" s="11" t="s">
        <v>295</v>
      </c>
      <c r="H69" s="5" t="s">
        <v>411</v>
      </c>
      <c r="I69" s="1" t="s">
        <v>296</v>
      </c>
    </row>
    <row r="70" spans="1:9" x14ac:dyDescent="0.2">
      <c r="A70" s="1">
        <f t="shared" si="1"/>
        <v>69</v>
      </c>
      <c r="B70" s="11" t="s">
        <v>4</v>
      </c>
      <c r="C70" s="12" t="s">
        <v>297</v>
      </c>
      <c r="D70" s="6">
        <v>1</v>
      </c>
      <c r="E70" s="11" t="s">
        <v>298</v>
      </c>
      <c r="F70" s="1" t="s">
        <v>242</v>
      </c>
      <c r="G70" s="11" t="s">
        <v>299</v>
      </c>
      <c r="H70" s="5" t="s">
        <v>411</v>
      </c>
      <c r="I70" s="1" t="s">
        <v>300</v>
      </c>
    </row>
    <row r="71" spans="1:9" x14ac:dyDescent="0.2">
      <c r="A71" s="1">
        <f t="shared" si="1"/>
        <v>70</v>
      </c>
      <c r="B71" s="11" t="s">
        <v>4</v>
      </c>
      <c r="C71" s="12" t="s">
        <v>297</v>
      </c>
      <c r="D71" s="6">
        <v>1</v>
      </c>
      <c r="E71" s="11" t="s">
        <v>301</v>
      </c>
      <c r="F71" s="1" t="s">
        <v>242</v>
      </c>
      <c r="G71" s="11" t="s">
        <v>299</v>
      </c>
      <c r="H71" s="5" t="s">
        <v>411</v>
      </c>
      <c r="I71" s="1" t="s">
        <v>302</v>
      </c>
    </row>
    <row r="72" spans="1:9" x14ac:dyDescent="0.2">
      <c r="A72" s="1">
        <f t="shared" si="1"/>
        <v>71</v>
      </c>
      <c r="B72" s="11" t="s">
        <v>4</v>
      </c>
      <c r="C72" s="12" t="s">
        <v>297</v>
      </c>
      <c r="D72" s="6">
        <v>1</v>
      </c>
      <c r="E72" s="11" t="s">
        <v>303</v>
      </c>
      <c r="F72" s="1" t="s">
        <v>242</v>
      </c>
      <c r="G72" s="11" t="s">
        <v>299</v>
      </c>
      <c r="H72" s="5" t="s">
        <v>411</v>
      </c>
      <c r="I72" s="1" t="s">
        <v>304</v>
      </c>
    </row>
    <row r="73" spans="1:9" x14ac:dyDescent="0.2">
      <c r="A73" s="1">
        <f t="shared" si="1"/>
        <v>72</v>
      </c>
      <c r="B73" s="11" t="s">
        <v>4</v>
      </c>
      <c r="C73" s="12" t="s">
        <v>297</v>
      </c>
      <c r="D73" s="6">
        <v>1</v>
      </c>
      <c r="E73" s="11" t="s">
        <v>305</v>
      </c>
      <c r="F73" s="1" t="s">
        <v>242</v>
      </c>
      <c r="G73" s="11" t="s">
        <v>299</v>
      </c>
      <c r="H73" s="5" t="s">
        <v>411</v>
      </c>
      <c r="I73" s="1" t="s">
        <v>306</v>
      </c>
    </row>
    <row r="74" spans="1:9" x14ac:dyDescent="0.2">
      <c r="A74" s="1">
        <f t="shared" si="1"/>
        <v>73</v>
      </c>
      <c r="B74" s="11" t="s">
        <v>4</v>
      </c>
      <c r="C74" s="12" t="s">
        <v>297</v>
      </c>
      <c r="D74" s="6">
        <v>1</v>
      </c>
      <c r="E74" s="11" t="s">
        <v>307</v>
      </c>
      <c r="F74" s="1" t="s">
        <v>242</v>
      </c>
      <c r="G74" s="11" t="s">
        <v>299</v>
      </c>
      <c r="H74" s="5" t="s">
        <v>411</v>
      </c>
      <c r="I74" s="1" t="s">
        <v>308</v>
      </c>
    </row>
    <row r="75" spans="1:9" x14ac:dyDescent="0.2">
      <c r="A75" s="1">
        <f t="shared" si="1"/>
        <v>74</v>
      </c>
      <c r="B75" s="11" t="s">
        <v>4</v>
      </c>
      <c r="C75" s="12" t="s">
        <v>297</v>
      </c>
      <c r="D75" s="6">
        <v>1</v>
      </c>
      <c r="E75" s="11" t="s">
        <v>309</v>
      </c>
      <c r="F75" s="1" t="s">
        <v>242</v>
      </c>
      <c r="G75" s="11" t="s">
        <v>299</v>
      </c>
      <c r="H75" s="5" t="s">
        <v>411</v>
      </c>
      <c r="I75" s="1" t="s">
        <v>310</v>
      </c>
    </row>
    <row r="76" spans="1:9" x14ac:dyDescent="0.2">
      <c r="A76" s="1">
        <f t="shared" si="1"/>
        <v>75</v>
      </c>
      <c r="B76" s="11" t="s">
        <v>4</v>
      </c>
      <c r="C76" s="12" t="s">
        <v>297</v>
      </c>
      <c r="D76" s="6">
        <v>1</v>
      </c>
      <c r="E76" s="11" t="s">
        <v>311</v>
      </c>
      <c r="F76" s="1" t="s">
        <v>242</v>
      </c>
      <c r="G76" s="11" t="s">
        <v>299</v>
      </c>
      <c r="H76" s="5" t="s">
        <v>411</v>
      </c>
      <c r="I76" s="1" t="s">
        <v>312</v>
      </c>
    </row>
    <row r="77" spans="1:9" x14ac:dyDescent="0.2">
      <c r="A77" s="1">
        <f t="shared" si="1"/>
        <v>76</v>
      </c>
      <c r="B77" s="11" t="s">
        <v>4</v>
      </c>
      <c r="C77" s="12" t="s">
        <v>297</v>
      </c>
      <c r="D77" s="6">
        <v>1</v>
      </c>
      <c r="E77" s="11" t="s">
        <v>313</v>
      </c>
      <c r="F77" s="1" t="s">
        <v>242</v>
      </c>
      <c r="G77" s="11" t="s">
        <v>299</v>
      </c>
      <c r="H77" s="5" t="s">
        <v>411</v>
      </c>
      <c r="I77" s="1" t="s">
        <v>314</v>
      </c>
    </row>
    <row r="78" spans="1:9" x14ac:dyDescent="0.2">
      <c r="A78" s="1">
        <f t="shared" si="1"/>
        <v>77</v>
      </c>
      <c r="B78" s="11" t="s">
        <v>4</v>
      </c>
      <c r="C78" s="12" t="s">
        <v>297</v>
      </c>
      <c r="D78" s="6">
        <v>1</v>
      </c>
      <c r="E78" s="11" t="s">
        <v>315</v>
      </c>
      <c r="F78" s="1" t="s">
        <v>242</v>
      </c>
      <c r="G78" s="11" t="s">
        <v>299</v>
      </c>
      <c r="H78" s="5" t="s">
        <v>411</v>
      </c>
      <c r="I78" s="1" t="s">
        <v>316</v>
      </c>
    </row>
    <row r="79" spans="1:9" x14ac:dyDescent="0.2">
      <c r="A79" s="1">
        <f t="shared" si="1"/>
        <v>78</v>
      </c>
      <c r="B79" s="11" t="s">
        <v>4</v>
      </c>
      <c r="C79" s="12" t="s">
        <v>297</v>
      </c>
      <c r="D79" s="6">
        <v>1</v>
      </c>
      <c r="E79" s="11" t="s">
        <v>317</v>
      </c>
      <c r="F79" s="1" t="s">
        <v>242</v>
      </c>
      <c r="G79" s="11" t="s">
        <v>299</v>
      </c>
      <c r="H79" s="5" t="s">
        <v>411</v>
      </c>
      <c r="I79" s="1" t="s">
        <v>318</v>
      </c>
    </row>
    <row r="80" spans="1:9" x14ac:dyDescent="0.2">
      <c r="A80" s="1">
        <f t="shared" si="1"/>
        <v>79</v>
      </c>
      <c r="B80" s="11" t="s">
        <v>4</v>
      </c>
      <c r="C80" s="12" t="s">
        <v>297</v>
      </c>
      <c r="D80" s="6">
        <v>1</v>
      </c>
      <c r="E80" s="11" t="s">
        <v>319</v>
      </c>
      <c r="F80" s="1" t="s">
        <v>242</v>
      </c>
      <c r="G80" s="11" t="s">
        <v>299</v>
      </c>
      <c r="H80" s="5" t="s">
        <v>411</v>
      </c>
      <c r="I80" s="1" t="s">
        <v>320</v>
      </c>
    </row>
    <row r="81" spans="1:9" x14ac:dyDescent="0.2">
      <c r="A81" s="1">
        <f t="shared" si="1"/>
        <v>80</v>
      </c>
      <c r="B81" s="11" t="s">
        <v>4</v>
      </c>
      <c r="C81" s="12" t="s">
        <v>297</v>
      </c>
      <c r="D81" s="6">
        <v>1</v>
      </c>
      <c r="E81" s="11" t="s">
        <v>321</v>
      </c>
      <c r="F81" s="1" t="s">
        <v>242</v>
      </c>
      <c r="G81" s="11" t="s">
        <v>299</v>
      </c>
      <c r="H81" s="5" t="s">
        <v>411</v>
      </c>
      <c r="I81" s="1" t="s">
        <v>322</v>
      </c>
    </row>
    <row r="82" spans="1:9" x14ac:dyDescent="0.2">
      <c r="A82" s="1">
        <f t="shared" si="1"/>
        <v>81</v>
      </c>
      <c r="B82" s="11" t="s">
        <v>4</v>
      </c>
      <c r="C82" s="12" t="s">
        <v>297</v>
      </c>
      <c r="D82" s="6">
        <v>1</v>
      </c>
      <c r="E82" s="11" t="s">
        <v>323</v>
      </c>
      <c r="F82" s="1" t="s">
        <v>242</v>
      </c>
      <c r="G82" s="11" t="s">
        <v>299</v>
      </c>
      <c r="H82" s="5" t="s">
        <v>411</v>
      </c>
      <c r="I82" s="1" t="s">
        <v>324</v>
      </c>
    </row>
    <row r="83" spans="1:9" x14ac:dyDescent="0.2">
      <c r="A83" s="1">
        <f t="shared" si="1"/>
        <v>82</v>
      </c>
      <c r="B83" s="11" t="s">
        <v>325</v>
      </c>
      <c r="C83" s="12" t="s">
        <v>146</v>
      </c>
      <c r="D83" s="6">
        <v>1</v>
      </c>
      <c r="E83" s="11" t="s">
        <v>326</v>
      </c>
      <c r="F83" s="1" t="s">
        <v>242</v>
      </c>
      <c r="G83" s="11" t="s">
        <v>327</v>
      </c>
      <c r="H83" s="5" t="s">
        <v>411</v>
      </c>
      <c r="I83" s="1" t="s">
        <v>328</v>
      </c>
    </row>
    <row r="84" spans="1:9" x14ac:dyDescent="0.2">
      <c r="A84" s="1">
        <f t="shared" si="1"/>
        <v>83</v>
      </c>
      <c r="B84" s="11" t="s">
        <v>329</v>
      </c>
      <c r="C84" s="12" t="s">
        <v>330</v>
      </c>
      <c r="D84" s="6">
        <v>1</v>
      </c>
      <c r="E84" s="11" t="s">
        <v>331</v>
      </c>
      <c r="F84" s="1" t="s">
        <v>242</v>
      </c>
      <c r="G84" s="11" t="s">
        <v>332</v>
      </c>
      <c r="H84" s="5" t="s">
        <v>411</v>
      </c>
      <c r="I84" s="1" t="s">
        <v>333</v>
      </c>
    </row>
    <row r="85" spans="1:9" x14ac:dyDescent="0.2">
      <c r="A85" s="1">
        <f t="shared" si="1"/>
        <v>84</v>
      </c>
      <c r="B85" s="11" t="s">
        <v>274</v>
      </c>
      <c r="C85" s="12" t="s">
        <v>334</v>
      </c>
      <c r="D85" s="6">
        <v>1</v>
      </c>
      <c r="E85" s="11" t="s">
        <v>335</v>
      </c>
      <c r="F85" s="11" t="s">
        <v>336</v>
      </c>
      <c r="G85" s="11" t="s">
        <v>337</v>
      </c>
      <c r="H85" s="5" t="s">
        <v>411</v>
      </c>
      <c r="I85" s="1" t="s">
        <v>338</v>
      </c>
    </row>
    <row r="86" spans="1:9" x14ac:dyDescent="0.2">
      <c r="A86" s="1">
        <f t="shared" si="1"/>
        <v>85</v>
      </c>
      <c r="B86" s="11" t="s">
        <v>24</v>
      </c>
      <c r="C86" s="12" t="s">
        <v>162</v>
      </c>
      <c r="D86" s="6">
        <v>1</v>
      </c>
      <c r="E86" s="11" t="s">
        <v>339</v>
      </c>
      <c r="F86" s="1" t="s">
        <v>242</v>
      </c>
      <c r="G86" s="11" t="s">
        <v>340</v>
      </c>
      <c r="H86" s="5" t="s">
        <v>411</v>
      </c>
      <c r="I86" s="1" t="s">
        <v>341</v>
      </c>
    </row>
    <row r="87" spans="1:9" x14ac:dyDescent="0.2">
      <c r="A87" s="1">
        <f t="shared" si="1"/>
        <v>86</v>
      </c>
      <c r="B87" s="11" t="s">
        <v>24</v>
      </c>
      <c r="C87" s="12" t="s">
        <v>162</v>
      </c>
      <c r="D87" s="6">
        <v>1</v>
      </c>
      <c r="E87" s="11" t="s">
        <v>342</v>
      </c>
      <c r="F87" s="1" t="s">
        <v>242</v>
      </c>
      <c r="G87" s="11" t="s">
        <v>340</v>
      </c>
      <c r="H87" s="5" t="s">
        <v>411</v>
      </c>
      <c r="I87" s="1" t="s">
        <v>343</v>
      </c>
    </row>
    <row r="88" spans="1:9" x14ac:dyDescent="0.2">
      <c r="A88" s="1">
        <f t="shared" si="1"/>
        <v>87</v>
      </c>
      <c r="B88" s="11" t="s">
        <v>344</v>
      </c>
      <c r="C88" s="12" t="s">
        <v>345</v>
      </c>
      <c r="D88" s="6">
        <v>1</v>
      </c>
      <c r="E88" s="11" t="s">
        <v>346</v>
      </c>
      <c r="F88" s="1" t="s">
        <v>242</v>
      </c>
      <c r="G88" s="11" t="s">
        <v>347</v>
      </c>
      <c r="H88" s="5" t="s">
        <v>411</v>
      </c>
      <c r="I88" s="1" t="s">
        <v>348</v>
      </c>
    </row>
    <row r="89" spans="1:9" x14ac:dyDescent="0.2">
      <c r="A89" s="1">
        <f t="shared" si="1"/>
        <v>88</v>
      </c>
      <c r="B89" s="11" t="s">
        <v>344</v>
      </c>
      <c r="C89" s="12" t="s">
        <v>345</v>
      </c>
      <c r="D89" s="6">
        <v>1</v>
      </c>
      <c r="E89" s="11" t="s">
        <v>349</v>
      </c>
      <c r="F89" s="1" t="s">
        <v>264</v>
      </c>
      <c r="G89" s="11" t="s">
        <v>347</v>
      </c>
      <c r="H89" s="5" t="s">
        <v>411</v>
      </c>
      <c r="I89" s="1" t="s">
        <v>350</v>
      </c>
    </row>
    <row r="90" spans="1:9" x14ac:dyDescent="0.2">
      <c r="A90" s="1">
        <f t="shared" si="1"/>
        <v>89</v>
      </c>
      <c r="B90" s="11" t="s">
        <v>344</v>
      </c>
      <c r="C90" s="12" t="s">
        <v>345</v>
      </c>
      <c r="D90" s="6">
        <v>1</v>
      </c>
      <c r="E90" s="11" t="s">
        <v>351</v>
      </c>
      <c r="F90" s="1" t="s">
        <v>242</v>
      </c>
      <c r="G90" s="11" t="s">
        <v>347</v>
      </c>
      <c r="H90" s="5" t="s">
        <v>411</v>
      </c>
      <c r="I90" s="1" t="s">
        <v>352</v>
      </c>
    </row>
    <row r="91" spans="1:9" x14ac:dyDescent="0.2">
      <c r="A91" s="1">
        <f t="shared" si="1"/>
        <v>90</v>
      </c>
      <c r="B91" s="11" t="s">
        <v>344</v>
      </c>
      <c r="C91" s="12" t="s">
        <v>345</v>
      </c>
      <c r="D91" s="6">
        <v>1</v>
      </c>
      <c r="E91" s="11" t="s">
        <v>189</v>
      </c>
      <c r="F91" s="1" t="s">
        <v>353</v>
      </c>
      <c r="G91" s="11" t="s">
        <v>347</v>
      </c>
      <c r="H91" s="5" t="s">
        <v>411</v>
      </c>
      <c r="I91" s="1" t="s">
        <v>354</v>
      </c>
    </row>
    <row r="92" spans="1:9" x14ac:dyDescent="0.2">
      <c r="A92" s="1">
        <f t="shared" si="1"/>
        <v>91</v>
      </c>
      <c r="B92" s="11" t="s">
        <v>344</v>
      </c>
      <c r="C92" s="12" t="s">
        <v>345</v>
      </c>
      <c r="D92" s="6">
        <v>1</v>
      </c>
      <c r="E92" s="11" t="s">
        <v>355</v>
      </c>
      <c r="F92" s="1" t="s">
        <v>242</v>
      </c>
      <c r="G92" s="11" t="s">
        <v>347</v>
      </c>
      <c r="H92" s="5" t="s">
        <v>411</v>
      </c>
      <c r="I92" s="1" t="s">
        <v>356</v>
      </c>
    </row>
    <row r="93" spans="1:9" x14ac:dyDescent="0.2">
      <c r="A93" s="1">
        <f t="shared" si="1"/>
        <v>92</v>
      </c>
      <c r="B93" s="11" t="s">
        <v>5</v>
      </c>
      <c r="C93" s="12" t="s">
        <v>151</v>
      </c>
      <c r="D93" s="6">
        <v>1</v>
      </c>
      <c r="E93" s="11" t="s">
        <v>357</v>
      </c>
      <c r="F93" s="1" t="s">
        <v>242</v>
      </c>
      <c r="G93" s="11" t="s">
        <v>358</v>
      </c>
      <c r="H93" s="5" t="s">
        <v>411</v>
      </c>
      <c r="I93" s="1" t="s">
        <v>359</v>
      </c>
    </row>
    <row r="94" spans="1:9" x14ac:dyDescent="0.2">
      <c r="A94" s="1">
        <f t="shared" si="1"/>
        <v>93</v>
      </c>
      <c r="B94" s="11" t="s">
        <v>5</v>
      </c>
      <c r="C94" s="12" t="s">
        <v>151</v>
      </c>
      <c r="D94" s="6">
        <v>1</v>
      </c>
      <c r="E94" s="11" t="s">
        <v>360</v>
      </c>
      <c r="F94" s="1" t="s">
        <v>242</v>
      </c>
      <c r="G94" s="11" t="s">
        <v>358</v>
      </c>
      <c r="H94" s="5" t="s">
        <v>411</v>
      </c>
      <c r="I94" s="1" t="s">
        <v>361</v>
      </c>
    </row>
    <row r="95" spans="1:9" x14ac:dyDescent="0.2">
      <c r="A95" s="1">
        <f t="shared" si="1"/>
        <v>94</v>
      </c>
      <c r="B95" s="11" t="s">
        <v>5</v>
      </c>
      <c r="C95" s="12" t="s">
        <v>151</v>
      </c>
      <c r="D95" s="6">
        <v>1</v>
      </c>
      <c r="E95" s="11" t="s">
        <v>362</v>
      </c>
      <c r="F95" s="1" t="s">
        <v>242</v>
      </c>
      <c r="G95" s="11" t="s">
        <v>358</v>
      </c>
      <c r="H95" s="5" t="s">
        <v>411</v>
      </c>
      <c r="I95" s="1" t="s">
        <v>363</v>
      </c>
    </row>
    <row r="96" spans="1:9" x14ac:dyDescent="0.2">
      <c r="A96" s="1">
        <f t="shared" si="1"/>
        <v>95</v>
      </c>
      <c r="B96" s="11" t="s">
        <v>5</v>
      </c>
      <c r="C96" s="12" t="s">
        <v>151</v>
      </c>
      <c r="D96" s="6">
        <v>1</v>
      </c>
      <c r="E96" s="11" t="s">
        <v>364</v>
      </c>
      <c r="F96" s="1" t="s">
        <v>242</v>
      </c>
      <c r="G96" s="11" t="s">
        <v>358</v>
      </c>
      <c r="H96" s="5" t="s">
        <v>411</v>
      </c>
      <c r="I96" s="1" t="s">
        <v>365</v>
      </c>
    </row>
    <row r="97" spans="1:9" x14ac:dyDescent="0.2">
      <c r="A97" s="1">
        <f t="shared" si="1"/>
        <v>96</v>
      </c>
      <c r="B97" s="11" t="s">
        <v>344</v>
      </c>
      <c r="C97" s="12" t="s">
        <v>345</v>
      </c>
      <c r="D97" s="6">
        <v>1</v>
      </c>
      <c r="E97" s="11" t="s">
        <v>366</v>
      </c>
      <c r="F97" s="1" t="s">
        <v>242</v>
      </c>
      <c r="G97" s="11" t="s">
        <v>367</v>
      </c>
      <c r="H97" s="5" t="s">
        <v>411</v>
      </c>
      <c r="I97" s="1" t="s">
        <v>368</v>
      </c>
    </row>
    <row r="98" spans="1:9" x14ac:dyDescent="0.2">
      <c r="A98" s="1">
        <f t="shared" si="1"/>
        <v>97</v>
      </c>
      <c r="B98" s="11" t="s">
        <v>344</v>
      </c>
      <c r="C98" s="12" t="s">
        <v>345</v>
      </c>
      <c r="D98" s="6">
        <v>1</v>
      </c>
      <c r="E98" s="11" t="s">
        <v>369</v>
      </c>
      <c r="F98" s="1" t="s">
        <v>242</v>
      </c>
      <c r="G98" s="11" t="s">
        <v>367</v>
      </c>
      <c r="H98" s="5" t="s">
        <v>411</v>
      </c>
      <c r="I98" s="1" t="s">
        <v>370</v>
      </c>
    </row>
    <row r="99" spans="1:9" x14ac:dyDescent="0.2">
      <c r="A99" s="1">
        <f t="shared" si="1"/>
        <v>98</v>
      </c>
      <c r="B99" s="11" t="s">
        <v>344</v>
      </c>
      <c r="C99" s="12" t="s">
        <v>345</v>
      </c>
      <c r="D99" s="6">
        <v>1</v>
      </c>
      <c r="E99" s="11" t="s">
        <v>371</v>
      </c>
      <c r="F99" s="1" t="s">
        <v>242</v>
      </c>
      <c r="G99" s="11" t="s">
        <v>367</v>
      </c>
      <c r="H99" s="5" t="s">
        <v>411</v>
      </c>
      <c r="I99" s="1" t="s">
        <v>372</v>
      </c>
    </row>
    <row r="100" spans="1:9" x14ac:dyDescent="0.2">
      <c r="A100" s="1">
        <f t="shared" si="1"/>
        <v>99</v>
      </c>
      <c r="B100" s="11" t="s">
        <v>373</v>
      </c>
      <c r="C100" s="12" t="s">
        <v>374</v>
      </c>
      <c r="D100" s="6">
        <v>1</v>
      </c>
      <c r="E100" s="11" t="s">
        <v>375</v>
      </c>
      <c r="F100" s="1" t="s">
        <v>242</v>
      </c>
      <c r="G100" s="11" t="s">
        <v>376</v>
      </c>
      <c r="H100" s="5" t="s">
        <v>411</v>
      </c>
      <c r="I100" s="1" t="s">
        <v>377</v>
      </c>
    </row>
    <row r="101" spans="1:9" x14ac:dyDescent="0.2">
      <c r="A101" s="1">
        <f t="shared" si="1"/>
        <v>100</v>
      </c>
      <c r="B101" s="11" t="s">
        <v>373</v>
      </c>
      <c r="C101" s="12" t="s">
        <v>374</v>
      </c>
      <c r="D101" s="6">
        <v>1</v>
      </c>
      <c r="E101" s="11" t="s">
        <v>378</v>
      </c>
      <c r="F101" s="1" t="s">
        <v>242</v>
      </c>
      <c r="G101" s="11" t="s">
        <v>376</v>
      </c>
      <c r="H101" s="5" t="s">
        <v>411</v>
      </c>
      <c r="I101" s="1" t="s">
        <v>379</v>
      </c>
    </row>
    <row r="102" spans="1:9" x14ac:dyDescent="0.2">
      <c r="A102" s="1">
        <f t="shared" si="1"/>
        <v>101</v>
      </c>
      <c r="B102" s="11" t="s">
        <v>373</v>
      </c>
      <c r="C102" s="12" t="s">
        <v>374</v>
      </c>
      <c r="D102" s="6">
        <v>1</v>
      </c>
      <c r="E102" s="11" t="s">
        <v>380</v>
      </c>
      <c r="F102" s="1" t="s">
        <v>242</v>
      </c>
      <c r="G102" s="11" t="s">
        <v>376</v>
      </c>
      <c r="H102" s="5" t="s">
        <v>411</v>
      </c>
      <c r="I102" s="1" t="s">
        <v>381</v>
      </c>
    </row>
    <row r="103" spans="1:9" x14ac:dyDescent="0.2">
      <c r="A103" s="1">
        <f t="shared" si="1"/>
        <v>102</v>
      </c>
      <c r="B103" s="11" t="s">
        <v>373</v>
      </c>
      <c r="C103" s="12" t="s">
        <v>374</v>
      </c>
      <c r="D103" s="6">
        <v>1</v>
      </c>
      <c r="E103" s="11" t="s">
        <v>382</v>
      </c>
      <c r="F103" s="1" t="s">
        <v>242</v>
      </c>
      <c r="G103" s="11" t="s">
        <v>376</v>
      </c>
      <c r="H103" s="5" t="s">
        <v>411</v>
      </c>
      <c r="I103" s="1" t="s">
        <v>383</v>
      </c>
    </row>
    <row r="104" spans="1:9" x14ac:dyDescent="0.2">
      <c r="A104" s="1">
        <f t="shared" si="1"/>
        <v>103</v>
      </c>
      <c r="B104" s="11" t="s">
        <v>384</v>
      </c>
      <c r="C104" s="5" t="s">
        <v>411</v>
      </c>
      <c r="D104" s="6">
        <v>1</v>
      </c>
      <c r="E104" s="11" t="s">
        <v>385</v>
      </c>
      <c r="F104" s="1" t="s">
        <v>242</v>
      </c>
      <c r="G104" s="11" t="s">
        <v>386</v>
      </c>
      <c r="H104" s="5" t="s">
        <v>411</v>
      </c>
      <c r="I104" s="1" t="s">
        <v>387</v>
      </c>
    </row>
    <row r="105" spans="1:9" x14ac:dyDescent="0.2">
      <c r="A105" s="1">
        <f t="shared" si="1"/>
        <v>104</v>
      </c>
      <c r="B105" s="11" t="s">
        <v>388</v>
      </c>
      <c r="C105" s="12" t="s">
        <v>389</v>
      </c>
      <c r="D105" s="6">
        <v>1</v>
      </c>
      <c r="E105" s="11" t="s">
        <v>385</v>
      </c>
      <c r="F105" s="1" t="s">
        <v>242</v>
      </c>
      <c r="G105" s="11" t="s">
        <v>390</v>
      </c>
      <c r="H105" s="5" t="s">
        <v>411</v>
      </c>
      <c r="I105" s="1" t="s">
        <v>391</v>
      </c>
    </row>
    <row r="106" spans="1:9" x14ac:dyDescent="0.2">
      <c r="A106" s="1">
        <f t="shared" si="1"/>
        <v>105</v>
      </c>
      <c r="B106" s="11" t="s">
        <v>392</v>
      </c>
      <c r="C106" s="12" t="s">
        <v>393</v>
      </c>
      <c r="D106" s="6">
        <v>1</v>
      </c>
      <c r="E106" s="11" t="s">
        <v>394</v>
      </c>
      <c r="F106" s="1" t="s">
        <v>242</v>
      </c>
      <c r="G106" s="11" t="s">
        <v>395</v>
      </c>
      <c r="H106" s="5" t="s">
        <v>411</v>
      </c>
      <c r="I106" s="1" t="s">
        <v>396</v>
      </c>
    </row>
    <row r="107" spans="1:9" x14ac:dyDescent="0.2">
      <c r="A107" s="1">
        <f t="shared" si="1"/>
        <v>106</v>
      </c>
      <c r="B107" s="11" t="s">
        <v>392</v>
      </c>
      <c r="C107" s="12" t="s">
        <v>393</v>
      </c>
      <c r="D107" s="6">
        <v>1</v>
      </c>
      <c r="E107" s="11" t="s">
        <v>397</v>
      </c>
      <c r="F107" s="1" t="s">
        <v>242</v>
      </c>
      <c r="G107" s="11" t="s">
        <v>395</v>
      </c>
      <c r="H107" s="5" t="s">
        <v>411</v>
      </c>
      <c r="I107" s="1" t="s">
        <v>398</v>
      </c>
    </row>
    <row r="108" spans="1:9" x14ac:dyDescent="0.2">
      <c r="A108" s="1">
        <f t="shared" si="1"/>
        <v>107</v>
      </c>
      <c r="B108" s="11" t="s">
        <v>392</v>
      </c>
      <c r="C108" s="12" t="s">
        <v>393</v>
      </c>
      <c r="D108" s="6">
        <v>1</v>
      </c>
      <c r="E108" s="11" t="s">
        <v>399</v>
      </c>
      <c r="F108" s="1" t="s">
        <v>242</v>
      </c>
      <c r="G108" s="11" t="s">
        <v>395</v>
      </c>
      <c r="H108" s="5" t="s">
        <v>411</v>
      </c>
      <c r="I108" s="1" t="s">
        <v>400</v>
      </c>
    </row>
    <row r="109" spans="1:9" x14ac:dyDescent="0.2">
      <c r="A109" s="1">
        <f t="shared" si="1"/>
        <v>108</v>
      </c>
      <c r="B109" s="11" t="s">
        <v>392</v>
      </c>
      <c r="C109" s="12" t="s">
        <v>393</v>
      </c>
      <c r="D109" s="6">
        <v>1</v>
      </c>
      <c r="E109" s="11" t="s">
        <v>401</v>
      </c>
      <c r="F109" s="1" t="s">
        <v>242</v>
      </c>
      <c r="G109" s="11" t="s">
        <v>395</v>
      </c>
      <c r="H109" s="5" t="s">
        <v>411</v>
      </c>
      <c r="I109" s="1" t="s">
        <v>402</v>
      </c>
    </row>
    <row r="110" spans="1:9" x14ac:dyDescent="0.2">
      <c r="A110" s="1">
        <f t="shared" si="1"/>
        <v>109</v>
      </c>
      <c r="B110" s="11" t="s">
        <v>392</v>
      </c>
      <c r="C110" s="12" t="s">
        <v>393</v>
      </c>
      <c r="D110" s="6">
        <v>1</v>
      </c>
      <c r="E110" s="11" t="s">
        <v>403</v>
      </c>
      <c r="F110" s="1" t="s">
        <v>242</v>
      </c>
      <c r="G110" s="11" t="s">
        <v>395</v>
      </c>
      <c r="H110" s="5" t="s">
        <v>411</v>
      </c>
      <c r="I110" s="1" t="s">
        <v>404</v>
      </c>
    </row>
    <row r="111" spans="1:9" x14ac:dyDescent="0.2">
      <c r="A111" s="1">
        <f t="shared" si="1"/>
        <v>110</v>
      </c>
      <c r="B111" s="11" t="s">
        <v>392</v>
      </c>
      <c r="C111" s="12" t="s">
        <v>393</v>
      </c>
      <c r="D111" s="6">
        <v>1</v>
      </c>
      <c r="E111" s="11" t="s">
        <v>405</v>
      </c>
      <c r="F111" s="1" t="s">
        <v>242</v>
      </c>
      <c r="G111" s="11" t="s">
        <v>395</v>
      </c>
      <c r="H111" s="5" t="s">
        <v>411</v>
      </c>
      <c r="I111" s="1" t="s">
        <v>406</v>
      </c>
    </row>
    <row r="112" spans="1:9" x14ac:dyDescent="0.2">
      <c r="A112" s="1">
        <f t="shared" si="1"/>
        <v>111</v>
      </c>
      <c r="B112" s="11" t="s">
        <v>407</v>
      </c>
      <c r="C112" s="12" t="s">
        <v>408</v>
      </c>
      <c r="D112" s="6">
        <v>1</v>
      </c>
      <c r="E112" s="11" t="s">
        <v>189</v>
      </c>
      <c r="F112" s="1" t="s">
        <v>242</v>
      </c>
      <c r="G112" s="11" t="s">
        <v>409</v>
      </c>
      <c r="H112" s="5" t="s">
        <v>411</v>
      </c>
      <c r="I112" s="1" t="s">
        <v>410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Pavloff</cp:lastModifiedBy>
  <dcterms:created xsi:type="dcterms:W3CDTF">2019-11-13T08:03:40Z</dcterms:created>
  <dcterms:modified xsi:type="dcterms:W3CDTF">2022-02-09T08:15:15Z</dcterms:modified>
</cp:coreProperties>
</file>