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Ganska\Documents\Відділ циклічних, стрілецьких та комбінованих літніх видів спорту\Списки збірної\Списки збірної на 2021 рік\01.04.2021 - Нові списки\Игра\"/>
    </mc:Choice>
  </mc:AlternateContent>
  <xr:revisionPtr revIDLastSave="0" documentId="13_ncr:1_{F324726C-7375-45CF-AF9D-AAFD2C269AD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лист1!$12:$13</definedName>
    <definedName name="_xlnm.Print_Area" localSheetId="0">лист1!$A$1:$K$45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C54" i="1"/>
  <c r="C52" i="1"/>
  <c r="A20" i="1"/>
</calcChain>
</file>

<file path=xl/sharedStrings.xml><?xml version="1.0" encoding="utf-8"?>
<sst xmlns="http://schemas.openxmlformats.org/spreadsheetml/2006/main" count="182" uniqueCount="86">
  <si>
    <t>Тренер</t>
  </si>
  <si>
    <t>№ з/п</t>
  </si>
  <si>
    <t>Прізвище, ім'я та по батькові</t>
  </si>
  <si>
    <t>Дата народження</t>
  </si>
  <si>
    <t>Розряд</t>
  </si>
  <si>
    <t xml:space="preserve">ФСТ </t>
  </si>
  <si>
    <t>Область</t>
  </si>
  <si>
    <t>Вид програми</t>
  </si>
  <si>
    <t>Запланований результат на 2021 рік</t>
  </si>
  <si>
    <t>Кращий результат минулого сезону</t>
  </si>
  <si>
    <t>запланований</t>
  </si>
  <si>
    <t>виконаний</t>
  </si>
  <si>
    <t>СКЛАД НАЦІОНАЛЬНОЇ ЗБІРНОЇ КОМАНДИ УКРАЇНИ НА 2021 РІК</t>
  </si>
  <si>
    <t>ВФГ</t>
  </si>
  <si>
    <t>Маловичко Іван Олексійович</t>
  </si>
  <si>
    <t>МСУ</t>
  </si>
  <si>
    <t>Голод Михайло Олегович</t>
  </si>
  <si>
    <t>КМСУ</t>
  </si>
  <si>
    <t>Алалін Тимур Олегович</t>
  </si>
  <si>
    <t>Соколов Артем Олександрович</t>
  </si>
  <si>
    <t>І розряд</t>
  </si>
  <si>
    <t>П’ята Дмитро Леонідович</t>
  </si>
  <si>
    <t>Гриненко Олександр Володимирович</t>
  </si>
  <si>
    <t>ІІІ розряд</t>
  </si>
  <si>
    <t xml:space="preserve">Растворцева Ельвіра Романівна </t>
  </si>
  <si>
    <t>Федорович Марія Романівна</t>
  </si>
  <si>
    <t>Сухойван Олександра Іванівна</t>
  </si>
  <si>
    <t>Пилипенко Софія Володимирівна</t>
  </si>
  <si>
    <t> ІІ дорослий</t>
  </si>
  <si>
    <t>Зонова Анна Володимирівна</t>
  </si>
  <si>
    <t> ІІІ дорослий</t>
  </si>
  <si>
    <t>Растворцева Єлизавета Романівна</t>
  </si>
  <si>
    <t>Фрейдінова Анна Юріївна</t>
  </si>
  <si>
    <t>Колобова Єва Костянтинівна</t>
  </si>
  <si>
    <t>Растворцева Аліса Романівна</t>
  </si>
  <si>
    <t>Дудко Анна Андріївна</t>
  </si>
  <si>
    <t>Каргаполов Федір Павлович</t>
  </si>
  <si>
    <t>м. Харків</t>
  </si>
  <si>
    <t>1-3 КУ,ЧУ, КЧУ</t>
  </si>
  <si>
    <t>К</t>
  </si>
  <si>
    <t>м. Київ</t>
  </si>
  <si>
    <t>Суперіор</t>
  </si>
  <si>
    <t>H-Club</t>
  </si>
  <si>
    <t>Козин</t>
  </si>
  <si>
    <t>З ГОЛЬФУ</t>
  </si>
  <si>
    <t>Чоловіки</t>
  </si>
  <si>
    <t>Основний склад</t>
  </si>
  <si>
    <t>Жінки</t>
  </si>
  <si>
    <t>2 ЧУЮ (12)</t>
  </si>
  <si>
    <t>1 ЧУЮ (12)</t>
  </si>
  <si>
    <t>1 ЧУЮ (9)</t>
  </si>
  <si>
    <t>2 ЧУ, 2 КЧУ</t>
  </si>
  <si>
    <t>1 ЧУ, 1 КЧУ</t>
  </si>
  <si>
    <t>2 ЧУЮ (15)</t>
  </si>
  <si>
    <t>1 ЧУЮ (18)</t>
  </si>
  <si>
    <t>2 ЧУЮ (9)</t>
  </si>
  <si>
    <t>Девід Керні</t>
  </si>
  <si>
    <t>Гаркавенко Руслан Сергійович</t>
  </si>
  <si>
    <t>Рябцев Денис Сергійович</t>
  </si>
  <si>
    <t>Деніскін Олександр Володимирович</t>
  </si>
  <si>
    <t>Романік Марина Алімфівна</t>
  </si>
  <si>
    <t>Растворцев Роман Анатолійович</t>
  </si>
  <si>
    <t>Директор департаменту олімпійського спорту</t>
  </si>
  <si>
    <t>Нельсон ГАЙРІЯН</t>
  </si>
  <si>
    <t>Начальник відділу олімпійських ігрових видів спорту</t>
  </si>
  <si>
    <t>Юлія БУЄВА</t>
  </si>
  <si>
    <t>Ігор ЛЕНЕЦЬ</t>
  </si>
  <si>
    <t>софтболу та гольфу</t>
  </si>
  <si>
    <t xml:space="preserve">Провідний тренер національної збірної команди України з бейсболу, </t>
  </si>
  <si>
    <t>3 ЧУ</t>
  </si>
  <si>
    <t>1 ЧУ</t>
  </si>
  <si>
    <t>1 ЧУЮ (15)</t>
  </si>
  <si>
    <t>3 ЧУЮ (15)</t>
  </si>
  <si>
    <t>1 КУ</t>
  </si>
  <si>
    <t>5-6 КЧЄ , 1-3ЧУ</t>
  </si>
  <si>
    <t>7-10 КВЧЄ                       1-3 КУ</t>
  </si>
  <si>
    <t>7-10 КВЧЄ                1-3 КУ</t>
  </si>
  <si>
    <t>5-6 КЧЄ                     1-3 ЧУ,</t>
  </si>
  <si>
    <t>7-10 КВЧЄ ,                1-3 КУ</t>
  </si>
  <si>
    <t>ЗАТВЕРДЖЕНО</t>
  </si>
  <si>
    <t>Наказ Мінмолодьспорту</t>
  </si>
  <si>
    <t>від 28.12.2020   № 2817</t>
  </si>
  <si>
    <t>(у редакції наказу Мінмолодьспорту</t>
  </si>
  <si>
    <t xml:space="preserve">________________  № ________ ) </t>
  </si>
  <si>
    <t xml:space="preserve">Склад кандидатів </t>
  </si>
  <si>
    <t xml:space="preserve">Резервний склад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</si>
</sst>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5" x14ac:knownFonts="1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u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3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64" fontId="3" fillId="0" borderId="0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1" fillId="3" borderId="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view="pageBreakPreview" topLeftCell="A10" zoomScaleNormal="100" zoomScaleSheetLayoutView="100" workbookViewId="0">
      <selection activeCell="P34" sqref="P34"/>
    </sheetView>
  </sheetViews>
  <sheetFormatPr defaultColWidth="8.88671875" defaultRowHeight="11.4" x14ac:dyDescent="0.2"/>
  <cols>
    <col min="1" max="1" width="4" style="10" customWidth="1"/>
    <col min="2" max="2" width="25.77734375" style="3" customWidth="1"/>
    <col min="3" max="3" width="12.109375" style="10" customWidth="1"/>
    <col min="4" max="4" width="9.21875" style="10" customWidth="1"/>
    <col min="5" max="6" width="9.77734375" style="10" customWidth="1"/>
    <col min="7" max="7" width="9.21875" style="10" customWidth="1"/>
    <col min="8" max="8" width="13.88671875" style="10" customWidth="1"/>
    <col min="9" max="9" width="10" style="10" customWidth="1"/>
    <col min="10" max="10" width="14.6640625" style="10" customWidth="1"/>
    <col min="11" max="11" width="18.6640625" style="3" customWidth="1"/>
    <col min="12" max="16384" width="8.88671875" style="3"/>
  </cols>
  <sheetData>
    <row r="1" spans="1:11" ht="15" customHeight="1" x14ac:dyDescent="0.2">
      <c r="J1" s="7" t="s">
        <v>79</v>
      </c>
      <c r="K1" s="8"/>
    </row>
    <row r="2" spans="1:11" ht="15" customHeight="1" x14ac:dyDescent="0.2">
      <c r="J2" s="7" t="s">
        <v>80</v>
      </c>
      <c r="K2" s="8"/>
    </row>
    <row r="3" spans="1:11" ht="15" customHeight="1" x14ac:dyDescent="0.2">
      <c r="J3" s="7" t="s">
        <v>81</v>
      </c>
      <c r="K3" s="8"/>
    </row>
    <row r="4" spans="1:11" ht="15" customHeight="1" x14ac:dyDescent="0.2">
      <c r="J4" s="7" t="s">
        <v>82</v>
      </c>
      <c r="K4" s="9"/>
    </row>
    <row r="5" spans="1:11" ht="15" customHeight="1" x14ac:dyDescent="0.2">
      <c r="J5" s="7" t="s">
        <v>83</v>
      </c>
      <c r="K5" s="8"/>
    </row>
    <row r="6" spans="1:11" ht="15" customHeight="1" x14ac:dyDescent="0.2"/>
    <row r="7" spans="1:11" s="12" customFormat="1" ht="15" customHeight="1" x14ac:dyDescent="0.3">
      <c r="A7" s="11" t="s">
        <v>12</v>
      </c>
      <c r="B7" s="11"/>
      <c r="C7" s="11"/>
      <c r="D7" s="11"/>
      <c r="E7" s="11"/>
      <c r="F7" s="11"/>
      <c r="G7" s="11"/>
      <c r="H7" s="11"/>
      <c r="I7" s="11"/>
      <c r="J7" s="11"/>
      <c r="K7" s="11"/>
    </row>
    <row r="8" spans="1:11" s="12" customFormat="1" ht="15" customHeight="1" x14ac:dyDescent="0.3">
      <c r="A8" s="21" t="s">
        <v>44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s="12" customFormat="1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s="13" customFormat="1" ht="30" customHeight="1" x14ac:dyDescent="0.3">
      <c r="A10" s="37" t="s">
        <v>1</v>
      </c>
      <c r="B10" s="37" t="s">
        <v>2</v>
      </c>
      <c r="C10" s="37" t="s">
        <v>3</v>
      </c>
      <c r="D10" s="37" t="s">
        <v>4</v>
      </c>
      <c r="E10" s="37" t="s">
        <v>5</v>
      </c>
      <c r="F10" s="37" t="s">
        <v>6</v>
      </c>
      <c r="G10" s="37" t="s">
        <v>7</v>
      </c>
      <c r="H10" s="37" t="s">
        <v>9</v>
      </c>
      <c r="I10" s="37"/>
      <c r="J10" s="37" t="s">
        <v>8</v>
      </c>
      <c r="K10" s="37" t="s">
        <v>0</v>
      </c>
    </row>
    <row r="11" spans="1:11" s="13" customFormat="1" ht="21" customHeight="1" x14ac:dyDescent="0.3">
      <c r="A11" s="37"/>
      <c r="B11" s="37"/>
      <c r="C11" s="37"/>
      <c r="D11" s="37"/>
      <c r="E11" s="37"/>
      <c r="F11" s="37"/>
      <c r="G11" s="37"/>
      <c r="H11" s="38" t="s">
        <v>10</v>
      </c>
      <c r="I11" s="38" t="s">
        <v>11</v>
      </c>
      <c r="J11" s="37"/>
      <c r="K11" s="37"/>
    </row>
    <row r="12" spans="1:11" s="22" customFormat="1" ht="15" customHeight="1" x14ac:dyDescent="0.3">
      <c r="A12" s="38">
        <v>1</v>
      </c>
      <c r="B12" s="38">
        <v>2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I12" s="38">
        <v>9</v>
      </c>
      <c r="J12" s="38">
        <v>10</v>
      </c>
      <c r="K12" s="38">
        <v>11</v>
      </c>
    </row>
    <row r="13" spans="1:11" s="22" customFormat="1" ht="15" customHeight="1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s="22" customFormat="1" ht="15" customHeight="1" x14ac:dyDescent="0.3">
      <c r="A14" s="23"/>
      <c r="B14" s="25" t="s">
        <v>45</v>
      </c>
      <c r="C14" s="23"/>
      <c r="D14" s="23"/>
      <c r="E14" s="23"/>
      <c r="F14" s="23"/>
      <c r="G14" s="23"/>
      <c r="H14" s="23"/>
      <c r="I14" s="23"/>
      <c r="J14" s="23"/>
      <c r="K14" s="23"/>
    </row>
    <row r="15" spans="1:11" s="22" customFormat="1" ht="15" customHeight="1" x14ac:dyDescent="0.3">
      <c r="A15" s="23"/>
      <c r="B15" s="24" t="s">
        <v>46</v>
      </c>
      <c r="C15" s="23"/>
      <c r="D15" s="23"/>
      <c r="E15" s="23"/>
      <c r="F15" s="23"/>
      <c r="G15" s="23"/>
      <c r="H15" s="23"/>
      <c r="I15" s="23"/>
      <c r="J15" s="23"/>
      <c r="K15" s="23"/>
    </row>
    <row r="16" spans="1:11" s="29" customFormat="1" ht="25.05" customHeight="1" x14ac:dyDescent="0.3">
      <c r="A16" s="26">
        <v>1</v>
      </c>
      <c r="B16" s="27" t="s">
        <v>36</v>
      </c>
      <c r="C16" s="28">
        <v>25034</v>
      </c>
      <c r="D16" s="26" t="s">
        <v>15</v>
      </c>
      <c r="E16" s="26" t="s">
        <v>41</v>
      </c>
      <c r="F16" s="26" t="s">
        <v>37</v>
      </c>
      <c r="G16" s="26" t="s">
        <v>39</v>
      </c>
      <c r="H16" s="26" t="s">
        <v>38</v>
      </c>
      <c r="I16" s="26" t="s">
        <v>69</v>
      </c>
      <c r="J16" s="26" t="s">
        <v>74</v>
      </c>
      <c r="K16" s="27" t="s">
        <v>57</v>
      </c>
    </row>
    <row r="17" spans="1:11" s="29" customFormat="1" ht="25.05" customHeight="1" x14ac:dyDescent="0.3">
      <c r="A17" s="26">
        <v>2</v>
      </c>
      <c r="B17" s="27" t="s">
        <v>14</v>
      </c>
      <c r="C17" s="28">
        <v>36817</v>
      </c>
      <c r="D17" s="26" t="s">
        <v>15</v>
      </c>
      <c r="E17" s="26" t="s">
        <v>41</v>
      </c>
      <c r="F17" s="26" t="s">
        <v>37</v>
      </c>
      <c r="G17" s="26" t="s">
        <v>39</v>
      </c>
      <c r="H17" s="26" t="s">
        <v>38</v>
      </c>
      <c r="I17" s="26" t="s">
        <v>70</v>
      </c>
      <c r="J17" s="26" t="s">
        <v>74</v>
      </c>
      <c r="K17" s="27" t="s">
        <v>56</v>
      </c>
    </row>
    <row r="18" spans="1:11" ht="15" customHeight="1" x14ac:dyDescent="0.2">
      <c r="A18" s="16"/>
      <c r="B18" s="24" t="s">
        <v>84</v>
      </c>
      <c r="C18" s="18"/>
      <c r="D18" s="16"/>
      <c r="E18" s="16"/>
      <c r="F18" s="16"/>
      <c r="G18" s="16"/>
      <c r="H18" s="16"/>
      <c r="I18" s="16"/>
      <c r="J18" s="16"/>
      <c r="K18" s="17"/>
    </row>
    <row r="19" spans="1:11" s="29" customFormat="1" ht="25.05" customHeight="1" x14ac:dyDescent="0.3">
      <c r="A19" s="26">
        <v>1</v>
      </c>
      <c r="B19" s="27" t="s">
        <v>18</v>
      </c>
      <c r="C19" s="28">
        <v>38606</v>
      </c>
      <c r="D19" s="26" t="s">
        <v>17</v>
      </c>
      <c r="E19" s="26" t="s">
        <v>41</v>
      </c>
      <c r="F19" s="26" t="s">
        <v>40</v>
      </c>
      <c r="G19" s="26" t="s">
        <v>39</v>
      </c>
      <c r="H19" s="26" t="s">
        <v>38</v>
      </c>
      <c r="I19" s="26" t="s">
        <v>53</v>
      </c>
      <c r="J19" s="26" t="s">
        <v>74</v>
      </c>
      <c r="K19" s="27" t="s">
        <v>56</v>
      </c>
    </row>
    <row r="20" spans="1:11" s="29" customFormat="1" ht="25.05" customHeight="1" x14ac:dyDescent="0.3">
      <c r="A20" s="26">
        <f>A16+1</f>
        <v>2</v>
      </c>
      <c r="B20" s="27" t="s">
        <v>16</v>
      </c>
      <c r="C20" s="28">
        <v>38979</v>
      </c>
      <c r="D20" s="26" t="s">
        <v>17</v>
      </c>
      <c r="E20" s="26" t="s">
        <v>42</v>
      </c>
      <c r="F20" s="26" t="s">
        <v>40</v>
      </c>
      <c r="G20" s="26" t="s">
        <v>39</v>
      </c>
      <c r="H20" s="26" t="s">
        <v>38</v>
      </c>
      <c r="I20" s="26" t="s">
        <v>71</v>
      </c>
      <c r="J20" s="26" t="s">
        <v>74</v>
      </c>
      <c r="K20" s="27" t="s">
        <v>58</v>
      </c>
    </row>
    <row r="21" spans="1:11" s="29" customFormat="1" ht="25.05" customHeight="1" x14ac:dyDescent="0.3">
      <c r="A21" s="26">
        <v>3</v>
      </c>
      <c r="B21" s="27" t="s">
        <v>19</v>
      </c>
      <c r="C21" s="28">
        <v>38869</v>
      </c>
      <c r="D21" s="26" t="s">
        <v>20</v>
      </c>
      <c r="E21" s="26" t="s">
        <v>42</v>
      </c>
      <c r="F21" s="26" t="s">
        <v>40</v>
      </c>
      <c r="G21" s="26" t="s">
        <v>39</v>
      </c>
      <c r="H21" s="26" t="s">
        <v>38</v>
      </c>
      <c r="I21" s="26" t="s">
        <v>72</v>
      </c>
      <c r="J21" s="26" t="s">
        <v>74</v>
      </c>
      <c r="K21" s="27" t="s">
        <v>57</v>
      </c>
    </row>
    <row r="22" spans="1:11" s="14" customFormat="1" ht="15" customHeight="1" x14ac:dyDescent="0.25">
      <c r="A22" s="15"/>
      <c r="B22" s="24" t="s">
        <v>85</v>
      </c>
      <c r="C22" s="19"/>
      <c r="D22" s="15"/>
      <c r="E22" s="15"/>
      <c r="F22" s="15"/>
      <c r="G22" s="15"/>
      <c r="H22" s="15"/>
      <c r="I22" s="15"/>
      <c r="J22" s="15"/>
      <c r="K22" s="15"/>
    </row>
    <row r="23" spans="1:11" s="35" customFormat="1" ht="28.95" customHeight="1" x14ac:dyDescent="0.3">
      <c r="A23" s="33">
        <v>1</v>
      </c>
      <c r="B23" s="32" t="s">
        <v>22</v>
      </c>
      <c r="C23" s="34">
        <v>39593</v>
      </c>
      <c r="D23" s="33" t="s">
        <v>23</v>
      </c>
      <c r="E23" s="33" t="s">
        <v>41</v>
      </c>
      <c r="F23" s="33" t="s">
        <v>37</v>
      </c>
      <c r="G23" s="33" t="s">
        <v>39</v>
      </c>
      <c r="H23" s="33" t="s">
        <v>38</v>
      </c>
      <c r="I23" s="33" t="s">
        <v>49</v>
      </c>
      <c r="J23" s="33" t="s">
        <v>75</v>
      </c>
      <c r="K23" s="32" t="s">
        <v>59</v>
      </c>
    </row>
    <row r="24" spans="1:11" s="35" customFormat="1" ht="30" customHeight="1" x14ac:dyDescent="0.3">
      <c r="A24" s="33">
        <v>2</v>
      </c>
      <c r="B24" s="32" t="s">
        <v>21</v>
      </c>
      <c r="C24" s="34">
        <v>39785</v>
      </c>
      <c r="D24" s="33"/>
      <c r="E24" s="33" t="s">
        <v>43</v>
      </c>
      <c r="F24" s="33" t="s">
        <v>40</v>
      </c>
      <c r="G24" s="33" t="s">
        <v>39</v>
      </c>
      <c r="H24" s="33" t="s">
        <v>38</v>
      </c>
      <c r="I24" s="33" t="s">
        <v>48</v>
      </c>
      <c r="J24" s="33" t="s">
        <v>76</v>
      </c>
      <c r="K24" s="32" t="s">
        <v>60</v>
      </c>
    </row>
    <row r="25" spans="1:11" s="22" customFormat="1" ht="15" customHeight="1" x14ac:dyDescent="0.3">
      <c r="A25" s="23"/>
      <c r="B25" s="25" t="s">
        <v>47</v>
      </c>
      <c r="C25" s="30"/>
      <c r="D25" s="23"/>
      <c r="E25" s="23"/>
      <c r="F25" s="23"/>
      <c r="G25" s="23"/>
      <c r="H25" s="23"/>
      <c r="I25" s="23"/>
      <c r="J25" s="23"/>
      <c r="K25" s="23"/>
    </row>
    <row r="26" spans="1:11" s="22" customFormat="1" ht="15" customHeight="1" x14ac:dyDescent="0.3">
      <c r="A26" s="23"/>
      <c r="B26" s="24" t="s">
        <v>46</v>
      </c>
      <c r="C26" s="30"/>
      <c r="D26" s="23"/>
      <c r="E26" s="23"/>
      <c r="F26" s="23"/>
      <c r="G26" s="23"/>
      <c r="H26" s="23"/>
      <c r="I26" s="23"/>
      <c r="J26" s="23"/>
      <c r="K26" s="23"/>
    </row>
    <row r="27" spans="1:11" s="29" customFormat="1" ht="25.05" customHeight="1" x14ac:dyDescent="0.3">
      <c r="A27" s="26">
        <v>1</v>
      </c>
      <c r="B27" s="27" t="s">
        <v>24</v>
      </c>
      <c r="C27" s="28">
        <v>37783</v>
      </c>
      <c r="D27" s="26" t="s">
        <v>15</v>
      </c>
      <c r="E27" s="26" t="s">
        <v>13</v>
      </c>
      <c r="F27" s="26" t="s">
        <v>40</v>
      </c>
      <c r="G27" s="26" t="s">
        <v>39</v>
      </c>
      <c r="H27" s="26" t="s">
        <v>38</v>
      </c>
      <c r="I27" s="26" t="s">
        <v>51</v>
      </c>
      <c r="J27" s="26" t="s">
        <v>77</v>
      </c>
      <c r="K27" s="27" t="s">
        <v>61</v>
      </c>
    </row>
    <row r="28" spans="1:11" s="29" customFormat="1" ht="25.05" customHeight="1" x14ac:dyDescent="0.3">
      <c r="A28" s="26">
        <v>2</v>
      </c>
      <c r="B28" s="27" t="s">
        <v>26</v>
      </c>
      <c r="C28" s="28">
        <v>35616</v>
      </c>
      <c r="D28" s="26" t="s">
        <v>15</v>
      </c>
      <c r="E28" s="26" t="s">
        <v>43</v>
      </c>
      <c r="F28" s="26" t="s">
        <v>40</v>
      </c>
      <c r="G28" s="26" t="s">
        <v>39</v>
      </c>
      <c r="H28" s="26" t="s">
        <v>38</v>
      </c>
      <c r="I28" s="26" t="s">
        <v>73</v>
      </c>
      <c r="J28" s="26" t="s">
        <v>77</v>
      </c>
      <c r="K28" s="27" t="s">
        <v>57</v>
      </c>
    </row>
    <row r="29" spans="1:11" s="29" customFormat="1" ht="25.05" customHeight="1" x14ac:dyDescent="0.3">
      <c r="A29" s="26">
        <v>3</v>
      </c>
      <c r="B29" s="27" t="s">
        <v>25</v>
      </c>
      <c r="C29" s="28">
        <v>37632</v>
      </c>
      <c r="D29" s="26" t="s">
        <v>15</v>
      </c>
      <c r="E29" s="26" t="s">
        <v>13</v>
      </c>
      <c r="F29" s="26" t="s">
        <v>40</v>
      </c>
      <c r="G29" s="26" t="s">
        <v>39</v>
      </c>
      <c r="H29" s="26" t="s">
        <v>38</v>
      </c>
      <c r="I29" s="26" t="s">
        <v>52</v>
      </c>
      <c r="J29" s="26" t="s">
        <v>77</v>
      </c>
      <c r="K29" s="27" t="s">
        <v>57</v>
      </c>
    </row>
    <row r="30" spans="1:11" s="29" customFormat="1" ht="25.05" customHeight="1" x14ac:dyDescent="0.3">
      <c r="A30" s="26">
        <v>4</v>
      </c>
      <c r="B30" s="27" t="s">
        <v>32</v>
      </c>
      <c r="C30" s="31">
        <v>37855</v>
      </c>
      <c r="D30" s="26"/>
      <c r="E30" s="26" t="s">
        <v>13</v>
      </c>
      <c r="F30" s="26" t="s">
        <v>40</v>
      </c>
      <c r="G30" s="26" t="s">
        <v>39</v>
      </c>
      <c r="H30" s="26" t="s">
        <v>38</v>
      </c>
      <c r="I30" s="26" t="s">
        <v>54</v>
      </c>
      <c r="J30" s="26" t="s">
        <v>77</v>
      </c>
      <c r="K30" s="27" t="s">
        <v>57</v>
      </c>
    </row>
    <row r="31" spans="1:11" s="14" customFormat="1" ht="22.2" customHeight="1" x14ac:dyDescent="0.25">
      <c r="A31" s="15"/>
      <c r="B31" s="24" t="s">
        <v>84</v>
      </c>
      <c r="C31" s="19"/>
      <c r="D31" s="15"/>
      <c r="E31" s="15"/>
      <c r="F31" s="15"/>
      <c r="G31" s="15"/>
      <c r="H31" s="15"/>
      <c r="I31" s="15"/>
      <c r="J31" s="15"/>
      <c r="K31" s="15"/>
    </row>
    <row r="32" spans="1:11" s="29" customFormat="1" ht="25.05" customHeight="1" x14ac:dyDescent="0.3">
      <c r="A32" s="26">
        <v>1</v>
      </c>
      <c r="B32" s="27" t="s">
        <v>33</v>
      </c>
      <c r="C32" s="31">
        <v>39339</v>
      </c>
      <c r="D32" s="26"/>
      <c r="E32" s="26" t="s">
        <v>13</v>
      </c>
      <c r="F32" s="26" t="s">
        <v>40</v>
      </c>
      <c r="G32" s="26" t="s">
        <v>39</v>
      </c>
      <c r="H32" s="26" t="s">
        <v>38</v>
      </c>
      <c r="I32" s="26" t="s">
        <v>72</v>
      </c>
      <c r="J32" s="26" t="s">
        <v>78</v>
      </c>
      <c r="K32" s="27" t="s">
        <v>57</v>
      </c>
    </row>
    <row r="33" spans="1:11" s="29" customFormat="1" ht="25.05" customHeight="1" x14ac:dyDescent="0.3">
      <c r="A33" s="26">
        <v>2</v>
      </c>
      <c r="B33" s="27" t="s">
        <v>27</v>
      </c>
      <c r="C33" s="28">
        <v>39199</v>
      </c>
      <c r="D33" s="26" t="s">
        <v>28</v>
      </c>
      <c r="E33" s="26" t="s">
        <v>13</v>
      </c>
      <c r="F33" s="26" t="s">
        <v>40</v>
      </c>
      <c r="G33" s="26" t="s">
        <v>39</v>
      </c>
      <c r="H33" s="26" t="s">
        <v>38</v>
      </c>
      <c r="I33" s="26" t="s">
        <v>71</v>
      </c>
      <c r="J33" s="26" t="s">
        <v>78</v>
      </c>
      <c r="K33" s="27" t="s">
        <v>57</v>
      </c>
    </row>
    <row r="34" spans="1:11" s="29" customFormat="1" ht="25.05" customHeight="1" x14ac:dyDescent="0.3">
      <c r="A34" s="26">
        <v>3</v>
      </c>
      <c r="B34" s="27" t="s">
        <v>31</v>
      </c>
      <c r="C34" s="31">
        <v>39314</v>
      </c>
      <c r="D34" s="26" t="s">
        <v>30</v>
      </c>
      <c r="E34" s="26" t="s">
        <v>42</v>
      </c>
      <c r="F34" s="26" t="s">
        <v>40</v>
      </c>
      <c r="G34" s="26" t="s">
        <v>39</v>
      </c>
      <c r="H34" s="26" t="s">
        <v>38</v>
      </c>
      <c r="I34" s="26" t="s">
        <v>53</v>
      </c>
      <c r="J34" s="26" t="s">
        <v>78</v>
      </c>
      <c r="K34" s="27" t="s">
        <v>61</v>
      </c>
    </row>
    <row r="35" spans="1:11" s="14" customFormat="1" ht="28.5" customHeight="1" x14ac:dyDescent="0.25">
      <c r="A35" s="15"/>
      <c r="B35" s="24" t="s">
        <v>85</v>
      </c>
      <c r="C35" s="19"/>
      <c r="D35" s="15"/>
      <c r="E35" s="15"/>
      <c r="F35" s="15"/>
      <c r="G35" s="15"/>
      <c r="H35" s="15"/>
      <c r="I35" s="15"/>
      <c r="J35" s="15"/>
      <c r="K35" s="15"/>
    </row>
    <row r="36" spans="1:11" s="29" customFormat="1" ht="25.05" customHeight="1" x14ac:dyDescent="0.3">
      <c r="A36" s="26">
        <v>1</v>
      </c>
      <c r="B36" s="27" t="s">
        <v>35</v>
      </c>
      <c r="C36" s="31">
        <v>40806</v>
      </c>
      <c r="D36" s="26"/>
      <c r="E36" s="26" t="s">
        <v>43</v>
      </c>
      <c r="F36" s="26" t="s">
        <v>40</v>
      </c>
      <c r="G36" s="26" t="s">
        <v>39</v>
      </c>
      <c r="H36" s="26" t="s">
        <v>38</v>
      </c>
      <c r="I36" s="26" t="s">
        <v>55</v>
      </c>
      <c r="J36" s="33" t="s">
        <v>75</v>
      </c>
      <c r="K36" s="27" t="s">
        <v>57</v>
      </c>
    </row>
    <row r="37" spans="1:11" s="29" customFormat="1" ht="25.05" customHeight="1" x14ac:dyDescent="0.3">
      <c r="A37" s="26">
        <v>2</v>
      </c>
      <c r="B37" s="27" t="s">
        <v>29</v>
      </c>
      <c r="C37" s="31">
        <v>39889</v>
      </c>
      <c r="D37" s="26" t="s">
        <v>30</v>
      </c>
      <c r="E37" s="26" t="s">
        <v>41</v>
      </c>
      <c r="F37" s="26" t="s">
        <v>37</v>
      </c>
      <c r="G37" s="26" t="s">
        <v>39</v>
      </c>
      <c r="H37" s="26" t="s">
        <v>38</v>
      </c>
      <c r="I37" s="26" t="s">
        <v>49</v>
      </c>
      <c r="J37" s="33" t="s">
        <v>75</v>
      </c>
      <c r="K37" s="27" t="s">
        <v>59</v>
      </c>
    </row>
    <row r="38" spans="1:11" s="29" customFormat="1" ht="25.05" customHeight="1" x14ac:dyDescent="0.3">
      <c r="A38" s="26">
        <v>3</v>
      </c>
      <c r="B38" s="27" t="s">
        <v>34</v>
      </c>
      <c r="C38" s="31">
        <v>40804</v>
      </c>
      <c r="D38" s="26"/>
      <c r="E38" s="26" t="s">
        <v>13</v>
      </c>
      <c r="F38" s="26" t="s">
        <v>40</v>
      </c>
      <c r="G38" s="26" t="s">
        <v>39</v>
      </c>
      <c r="H38" s="26" t="s">
        <v>38</v>
      </c>
      <c r="I38" s="26" t="s">
        <v>50</v>
      </c>
      <c r="J38" s="33" t="s">
        <v>75</v>
      </c>
      <c r="K38" s="27" t="s">
        <v>61</v>
      </c>
    </row>
    <row r="39" spans="1:11" ht="21" customHeight="1" x14ac:dyDescent="0.2"/>
    <row r="40" spans="1:11" x14ac:dyDescent="0.2">
      <c r="B40" s="6" t="s">
        <v>62</v>
      </c>
      <c r="C40" s="6"/>
      <c r="D40" s="6"/>
      <c r="E40" s="6"/>
      <c r="F40" s="1"/>
      <c r="G40" s="1"/>
      <c r="H40" s="1"/>
      <c r="J40" s="36"/>
      <c r="K40" s="36" t="s">
        <v>63</v>
      </c>
    </row>
    <row r="41" spans="1:11" ht="25.2" customHeight="1" x14ac:dyDescent="0.2">
      <c r="B41" s="4"/>
      <c r="C41" s="2"/>
      <c r="D41" s="2"/>
      <c r="E41" s="2"/>
      <c r="F41" s="2"/>
      <c r="G41" s="2"/>
      <c r="H41" s="2"/>
      <c r="I41" s="2"/>
      <c r="J41" s="2"/>
      <c r="K41" s="2"/>
    </row>
    <row r="42" spans="1:11" ht="18.600000000000001" customHeight="1" x14ac:dyDescent="0.2">
      <c r="B42" s="5" t="s">
        <v>64</v>
      </c>
      <c r="C42" s="5"/>
      <c r="D42" s="5"/>
      <c r="E42" s="2"/>
      <c r="F42" s="2"/>
      <c r="G42" s="2"/>
      <c r="H42" s="2"/>
      <c r="I42" s="2"/>
      <c r="J42" s="2"/>
      <c r="K42" s="2" t="s">
        <v>65</v>
      </c>
    </row>
    <row r="43" spans="1:11" ht="15.6" customHeight="1" x14ac:dyDescent="0.2">
      <c r="B43" s="4"/>
      <c r="C43" s="2"/>
      <c r="D43" s="2"/>
      <c r="E43" s="2"/>
      <c r="F43" s="2"/>
      <c r="G43" s="2"/>
      <c r="H43" s="2"/>
      <c r="I43" s="2"/>
      <c r="J43" s="2"/>
      <c r="K43" s="4"/>
    </row>
    <row r="44" spans="1:11" x14ac:dyDescent="0.2">
      <c r="B44" s="5" t="s">
        <v>68</v>
      </c>
      <c r="C44" s="5"/>
      <c r="D44" s="5"/>
      <c r="E44" s="5"/>
      <c r="F44" s="2"/>
      <c r="G44" s="2"/>
      <c r="H44" s="2"/>
      <c r="I44" s="2"/>
      <c r="J44" s="2"/>
    </row>
    <row r="45" spans="1:11" x14ac:dyDescent="0.2">
      <c r="B45" s="3" t="s">
        <v>67</v>
      </c>
      <c r="J45" s="2"/>
      <c r="K45" s="2" t="s">
        <v>66</v>
      </c>
    </row>
    <row r="52" spans="2:3" x14ac:dyDescent="0.2">
      <c r="B52" s="3">
        <v>12</v>
      </c>
      <c r="C52" s="10">
        <f>A30+A17</f>
        <v>6</v>
      </c>
    </row>
    <row r="53" spans="2:3" x14ac:dyDescent="0.2">
      <c r="B53" s="3">
        <v>8</v>
      </c>
      <c r="C53" s="10">
        <f>A34+A24</f>
        <v>5</v>
      </c>
    </row>
    <row r="54" spans="2:3" x14ac:dyDescent="0.2">
      <c r="B54" s="3">
        <v>8</v>
      </c>
      <c r="C54" s="10">
        <f>A38+A21</f>
        <v>6</v>
      </c>
    </row>
  </sheetData>
  <sortState xmlns:xlrd2="http://schemas.microsoft.com/office/spreadsheetml/2017/richdata2" ref="B16:K17">
    <sortCondition ref="B16:B17"/>
  </sortState>
  <mergeCells count="20">
    <mergeCell ref="J1:K1"/>
    <mergeCell ref="J2:K2"/>
    <mergeCell ref="J3:K3"/>
    <mergeCell ref="J4:K4"/>
    <mergeCell ref="J5:K5"/>
    <mergeCell ref="A7:K7"/>
    <mergeCell ref="A10:A11"/>
    <mergeCell ref="B10:B11"/>
    <mergeCell ref="C10:C11"/>
    <mergeCell ref="D10:D11"/>
    <mergeCell ref="E10:E11"/>
    <mergeCell ref="F10:F11"/>
    <mergeCell ref="G10:G11"/>
    <mergeCell ref="A8:K8"/>
    <mergeCell ref="B42:D42"/>
    <mergeCell ref="B44:E44"/>
    <mergeCell ref="J10:J11"/>
    <mergeCell ref="K10:K11"/>
    <mergeCell ref="H10:I10"/>
    <mergeCell ref="B40:E40"/>
  </mergeCells>
  <printOptions horizontalCentered="1"/>
  <pageMargins left="0.39370078740157483" right="0.39370078740157483" top="1.1811023622047245" bottom="0.39370078740157483" header="0.78740157480314965" footer="0"/>
  <pageSetup paperSize="9" orientation="landscape" r:id="rId1"/>
  <headerFooter differentFirst="1">
    <oddHeader>&amp;C&amp;P</oddHead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ukrgolf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ukrgolf</dc:creator>
  <cp:lastModifiedBy>Ганская Оксана Степановна</cp:lastModifiedBy>
  <cp:lastPrinted>2021-04-19T12:45:50Z</cp:lastPrinted>
  <dcterms:created xsi:type="dcterms:W3CDTF">2020-12-11T11:19:39Z</dcterms:created>
  <dcterms:modified xsi:type="dcterms:W3CDTF">2021-04-19T12:46:54Z</dcterms:modified>
</cp:coreProperties>
</file>