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Лист1!$5:$6</definedName>
    <definedName name="Период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G9" i="4" l="1"/>
  <c r="I9" i="4"/>
  <c r="K9" i="4"/>
  <c r="M9" i="4"/>
  <c r="H10" i="4"/>
  <c r="J10" i="4"/>
  <c r="L10" i="4"/>
  <c r="N10" i="4"/>
  <c r="G11" i="4"/>
  <c r="I11" i="4"/>
  <c r="K11" i="4"/>
  <c r="M11" i="4"/>
  <c r="H12" i="4"/>
  <c r="J12" i="4"/>
  <c r="L12" i="4"/>
  <c r="N12" i="4"/>
  <c r="G13" i="4"/>
  <c r="I13" i="4"/>
  <c r="K13" i="4"/>
  <c r="M13" i="4"/>
  <c r="H14" i="4"/>
  <c r="J14" i="4"/>
  <c r="L14" i="4"/>
  <c r="N14" i="4"/>
  <c r="G15" i="4"/>
  <c r="I15" i="4"/>
  <c r="K15" i="4"/>
  <c r="M15" i="4"/>
  <c r="H16" i="4"/>
  <c r="J16" i="4"/>
  <c r="L16" i="4"/>
  <c r="N16" i="4"/>
</calcChain>
</file>

<file path=xl/sharedStrings.xml><?xml version="1.0" encoding="utf-8"?>
<sst xmlns="http://schemas.openxmlformats.org/spreadsheetml/2006/main" count="19" uniqueCount="18">
  <si>
    <t>Дб</t>
  </si>
  <si>
    <t>Кр</t>
  </si>
  <si>
    <t>Обороти (кількість, сума)</t>
  </si>
  <si>
    <t>№ з/п</t>
  </si>
  <si>
    <t>201/1/3</t>
  </si>
  <si>
    <t>^</t>
  </si>
  <si>
    <t>шт 85.0000</t>
  </si>
  <si>
    <t>шт 30.3000</t>
  </si>
  <si>
    <t>Залишки медикаментів - благодійні</t>
  </si>
  <si>
    <t>за квітень 2023 року</t>
  </si>
  <si>
    <t>Найменування товару, одиниця вимірювання, середня ціна</t>
  </si>
  <si>
    <t>Залишок на 01.04.2023 (кількість, сума)</t>
  </si>
  <si>
    <t xml:space="preserve">Гавриленко О.М.
багаторазова захисна маска для обличчя 1 </t>
  </si>
  <si>
    <t xml:space="preserve">Гавриленко О.М.
окуляри захисні  Arnor </t>
  </si>
  <si>
    <t xml:space="preserve">Ясінська О.Г.                                                                       Цефодокс порошок для 50мл оральна суспензія (100мг/5мл) флакон №1 </t>
  </si>
  <si>
    <t>уп. 120,0030</t>
  </si>
  <si>
    <t xml:space="preserve">Ясінська О.Г.
окуляри захисні  Arnor </t>
  </si>
  <si>
    <t>Залишок на 30.04.2023 (кількість, сума)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</si>
</sst>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2" borderId="3" xfId="0" applyFill="1" applyBorder="1"/>
    <xf numFmtId="0" fontId="0" fillId="2" borderId="4" xfId="0" applyFill="1" applyBorder="1"/>
    <xf numFmtId="164" fontId="0" fillId="0" borderId="6" xfId="0" applyNumberFormat="1" applyFill="1" applyBorder="1"/>
    <xf numFmtId="164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49" fontId="1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1" fillId="2" borderId="5" xfId="0" quotePrefix="1" applyFont="1" applyFill="1" applyBorder="1" applyAlignment="1">
      <alignment horizontal="left" vertical="center"/>
    </xf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workbookViewId="0">
      <selection activeCell="Q6" sqref="Q6"/>
    </sheetView>
  </sheetViews>
  <sheetFormatPr defaultRowHeight="12.75" customHeight="1" x14ac:dyDescent="0.2"/>
  <cols>
    <col min="1" max="1" width="5.7109375" customWidth="1"/>
    <col min="2" max="2" width="31.7109375" customWidth="1"/>
    <col min="3" max="6" width="14.7109375" customWidth="1"/>
    <col min="7" max="14" width="9.140625" hidden="1" customWidth="1"/>
    <col min="15" max="15" width="8.85546875" hidden="1" customWidth="1"/>
  </cols>
  <sheetData>
    <row r="1" spans="1:15" x14ac:dyDescent="0.2">
      <c r="O1" s="12"/>
    </row>
    <row r="2" spans="1:15" ht="15.75" x14ac:dyDescent="0.25">
      <c r="A2" s="31" t="s">
        <v>8</v>
      </c>
      <c r="B2" s="31"/>
      <c r="C2" s="31"/>
      <c r="D2" s="31"/>
      <c r="E2" s="31"/>
      <c r="F2" s="31"/>
      <c r="O2" s="12"/>
    </row>
    <row r="3" spans="1:15" ht="15.75" x14ac:dyDescent="0.25">
      <c r="A3" s="32" t="s">
        <v>9</v>
      </c>
      <c r="B3" s="32"/>
      <c r="C3" s="32"/>
      <c r="D3" s="32"/>
      <c r="E3" s="32"/>
      <c r="F3" s="32"/>
      <c r="O3" s="12"/>
    </row>
    <row r="4" spans="1:15" ht="13.5" thickBot="1" x14ac:dyDescent="0.25">
      <c r="O4" s="12"/>
    </row>
    <row r="5" spans="1:15" ht="40.5" customHeight="1" x14ac:dyDescent="0.2">
      <c r="A5" s="33" t="s">
        <v>3</v>
      </c>
      <c r="B5" s="35" t="s">
        <v>10</v>
      </c>
      <c r="C5" s="35" t="s">
        <v>11</v>
      </c>
      <c r="D5" s="27" t="s">
        <v>2</v>
      </c>
      <c r="E5" s="28"/>
      <c r="F5" s="29" t="s">
        <v>17</v>
      </c>
      <c r="O5" s="12"/>
    </row>
    <row r="6" spans="1:15" ht="13.5" thickBot="1" x14ac:dyDescent="0.25">
      <c r="A6" s="34"/>
      <c r="B6" s="36"/>
      <c r="C6" s="36"/>
      <c r="D6" s="1" t="s">
        <v>0</v>
      </c>
      <c r="E6" s="1" t="s">
        <v>1</v>
      </c>
      <c r="F6" s="30"/>
      <c r="O6" s="12"/>
    </row>
    <row r="7" spans="1:15" ht="15" customHeight="1" thickBot="1" x14ac:dyDescent="0.25">
      <c r="A7" s="24" t="s">
        <v>4</v>
      </c>
      <c r="B7" s="2"/>
      <c r="C7" s="2"/>
      <c r="D7" s="2"/>
      <c r="E7" s="2"/>
      <c r="F7" s="3"/>
      <c r="O7" s="12"/>
    </row>
    <row r="8" spans="1:15" s="12" customFormat="1" ht="15" hidden="1" customHeight="1" thickBot="1" x14ac:dyDescent="0.25">
      <c r="A8" s="21"/>
      <c r="B8" s="22"/>
      <c r="C8" s="22"/>
      <c r="D8" s="22"/>
      <c r="E8" s="22"/>
      <c r="F8" s="23"/>
      <c r="O8" s="13" t="s">
        <v>5</v>
      </c>
    </row>
    <row r="9" spans="1:15" ht="38.25" x14ac:dyDescent="0.2">
      <c r="A9" s="17">
        <v>1</v>
      </c>
      <c r="B9" s="25" t="s">
        <v>12</v>
      </c>
      <c r="C9" s="4">
        <v>3</v>
      </c>
      <c r="D9" s="4"/>
      <c r="E9" s="4"/>
      <c r="F9" s="4">
        <v>3</v>
      </c>
      <c r="G9" s="14">
        <f>C9</f>
        <v>3</v>
      </c>
      <c r="H9" s="7"/>
      <c r="I9" s="8">
        <f>D9</f>
        <v>0</v>
      </c>
      <c r="J9" s="8"/>
      <c r="K9" s="6">
        <f>E9</f>
        <v>0</v>
      </c>
      <c r="L9" s="7"/>
      <c r="M9" s="8">
        <f>F9</f>
        <v>3</v>
      </c>
      <c r="N9" s="7"/>
      <c r="O9" s="16"/>
    </row>
    <row r="10" spans="1:15" x14ac:dyDescent="0.2">
      <c r="A10" s="18"/>
      <c r="B10" s="26" t="s">
        <v>6</v>
      </c>
      <c r="C10" s="19">
        <v>255</v>
      </c>
      <c r="D10" s="19"/>
      <c r="E10" s="19"/>
      <c r="F10" s="19">
        <v>255</v>
      </c>
      <c r="G10" s="15"/>
      <c r="H10" s="10">
        <f>C10</f>
        <v>255</v>
      </c>
      <c r="I10" s="11"/>
      <c r="J10" s="11">
        <f>D10</f>
        <v>0</v>
      </c>
      <c r="K10" s="9"/>
      <c r="L10" s="10">
        <f>E10</f>
        <v>0</v>
      </c>
      <c r="M10" s="11"/>
      <c r="N10" s="10">
        <f>F10</f>
        <v>255</v>
      </c>
      <c r="O10" s="16"/>
    </row>
    <row r="11" spans="1:15" ht="25.5" x14ac:dyDescent="0.2">
      <c r="A11" s="17">
        <v>2</v>
      </c>
      <c r="B11" s="25" t="s">
        <v>13</v>
      </c>
      <c r="C11" s="4">
        <v>1</v>
      </c>
      <c r="D11" s="4"/>
      <c r="E11" s="4"/>
      <c r="F11" s="4">
        <v>1</v>
      </c>
      <c r="G11" s="14">
        <f>C11</f>
        <v>1</v>
      </c>
      <c r="H11" s="7"/>
      <c r="I11" s="8">
        <f>D11</f>
        <v>0</v>
      </c>
      <c r="J11" s="8"/>
      <c r="K11" s="6">
        <f>E11</f>
        <v>0</v>
      </c>
      <c r="L11" s="7"/>
      <c r="M11" s="8">
        <f>F11</f>
        <v>1</v>
      </c>
      <c r="N11" s="7"/>
      <c r="O11" s="16"/>
    </row>
    <row r="12" spans="1:15" x14ac:dyDescent="0.2">
      <c r="A12" s="18"/>
      <c r="B12" s="26" t="s">
        <v>7</v>
      </c>
      <c r="C12" s="19">
        <v>30.3</v>
      </c>
      <c r="D12" s="19"/>
      <c r="E12" s="19"/>
      <c r="F12" s="19">
        <v>30.3</v>
      </c>
      <c r="G12" s="15"/>
      <c r="H12" s="10">
        <f>C12</f>
        <v>30.3</v>
      </c>
      <c r="I12" s="11"/>
      <c r="J12" s="11">
        <f>D12</f>
        <v>0</v>
      </c>
      <c r="K12" s="9"/>
      <c r="L12" s="10">
        <f>E12</f>
        <v>0</v>
      </c>
      <c r="M12" s="11"/>
      <c r="N12" s="10">
        <f>F12</f>
        <v>30.3</v>
      </c>
      <c r="O12" s="16"/>
    </row>
    <row r="13" spans="1:15" ht="51" x14ac:dyDescent="0.2">
      <c r="A13" s="17">
        <v>3</v>
      </c>
      <c r="B13" s="25" t="s">
        <v>14</v>
      </c>
      <c r="C13" s="4"/>
      <c r="D13" s="4">
        <v>20</v>
      </c>
      <c r="E13" s="4"/>
      <c r="F13" s="5">
        <v>20</v>
      </c>
      <c r="G13" s="14">
        <f>C13</f>
        <v>0</v>
      </c>
      <c r="H13" s="7"/>
      <c r="I13" s="8">
        <f>D13</f>
        <v>20</v>
      </c>
      <c r="J13" s="8"/>
      <c r="K13" s="6">
        <f>E13</f>
        <v>0</v>
      </c>
      <c r="L13" s="7"/>
      <c r="M13" s="8">
        <f>F13</f>
        <v>20</v>
      </c>
      <c r="N13" s="7"/>
      <c r="O13" s="16"/>
    </row>
    <row r="14" spans="1:15" x14ac:dyDescent="0.2">
      <c r="A14" s="18"/>
      <c r="B14" s="26" t="s">
        <v>15</v>
      </c>
      <c r="C14" s="19"/>
      <c r="D14" s="19">
        <v>2400.06</v>
      </c>
      <c r="E14" s="19"/>
      <c r="F14" s="20">
        <v>2400.06</v>
      </c>
      <c r="G14" s="15"/>
      <c r="H14" s="10">
        <f>C14</f>
        <v>0</v>
      </c>
      <c r="I14" s="11"/>
      <c r="J14" s="11">
        <f>D14</f>
        <v>2400.06</v>
      </c>
      <c r="K14" s="9"/>
      <c r="L14" s="10">
        <f>E14</f>
        <v>0</v>
      </c>
      <c r="M14" s="11"/>
      <c r="N14" s="10">
        <f>F14</f>
        <v>2400.06</v>
      </c>
      <c r="O14" s="16"/>
    </row>
    <row r="15" spans="1:15" ht="25.5" x14ac:dyDescent="0.2">
      <c r="A15" s="17">
        <v>4</v>
      </c>
      <c r="B15" s="25" t="s">
        <v>16</v>
      </c>
      <c r="C15" s="4">
        <v>7</v>
      </c>
      <c r="D15" s="4"/>
      <c r="E15" s="4"/>
      <c r="F15" s="5">
        <v>7</v>
      </c>
      <c r="G15" s="14">
        <f>C15</f>
        <v>7</v>
      </c>
      <c r="H15" s="7"/>
      <c r="I15" s="8">
        <f>D15</f>
        <v>0</v>
      </c>
      <c r="J15" s="8"/>
      <c r="K15" s="6">
        <f>E15</f>
        <v>0</v>
      </c>
      <c r="L15" s="7"/>
      <c r="M15" s="8">
        <f>F15</f>
        <v>7</v>
      </c>
      <c r="N15" s="7"/>
      <c r="O15" s="16"/>
    </row>
    <row r="16" spans="1:15" x14ac:dyDescent="0.2">
      <c r="A16" s="18"/>
      <c r="B16" s="26" t="s">
        <v>7</v>
      </c>
      <c r="C16" s="19">
        <v>212.10000000000002</v>
      </c>
      <c r="D16" s="19"/>
      <c r="E16" s="19"/>
      <c r="F16" s="20">
        <v>212.10000000000002</v>
      </c>
      <c r="G16" s="15"/>
      <c r="H16" s="10">
        <f>C16</f>
        <v>212.10000000000002</v>
      </c>
      <c r="I16" s="11"/>
      <c r="J16" s="11">
        <f>D16</f>
        <v>0</v>
      </c>
      <c r="K16" s="9"/>
      <c r="L16" s="10">
        <f>E16</f>
        <v>0</v>
      </c>
      <c r="M16" s="11"/>
      <c r="N16" s="10">
        <f>F16</f>
        <v>212.10000000000002</v>
      </c>
      <c r="O16" s="16"/>
    </row>
  </sheetData>
  <mergeCells count="7">
    <mergeCell ref="D5:E5"/>
    <mergeCell ref="F5:F6"/>
    <mergeCell ref="A2:F2"/>
    <mergeCell ref="A3:F3"/>
    <mergeCell ref="A5:A6"/>
    <mergeCell ref="B5:B6"/>
    <mergeCell ref="C5:C6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>
    <oddHeader>&amp;C&amp;P&amp;R&amp;D  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Гром</dc:creator>
  <cp:lastModifiedBy>ACER</cp:lastModifiedBy>
  <cp:lastPrinted>2008-09-11T12:02:43Z</cp:lastPrinted>
  <dcterms:created xsi:type="dcterms:W3CDTF">2002-01-04T14:46:51Z</dcterms:created>
  <dcterms:modified xsi:type="dcterms:W3CDTF">2023-05-05T09:53:08Z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