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705" windowWidth="23250" windowHeight="13050"/>
  </bookViews>
  <sheets>
    <sheet name="Енергоаудитори з СЕЕБ" sheetId="1" r:id="rId1"/>
    <sheet name="ФОІСБ" sheetId="3" r:id="rId2"/>
  </sheets>
  <externalReferences>
    <externalReference r:id="rId3"/>
  </externalReferences>
  <definedNames>
    <definedName name="_xlnm._FilterDatabase" localSheetId="0" hidden="1">'Енергоаудитори з СЕЕБ'!$A$3:$K$822</definedName>
    <definedName name="_xlnm._FilterDatabase" localSheetId="1" hidden="1">ФОІСБ!$A$3:$K$647</definedName>
  </definedNames>
  <calcPr calcId="145621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l="1"/>
  <c r="A317" i="3" s="1"/>
  <c r="A318" i="3" s="1"/>
  <c r="A319" i="3" s="1"/>
  <c r="A320" i="3" s="1"/>
  <c r="A321" i="3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l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H247" i="1"/>
  <c r="H248" i="1"/>
  <c r="H249" i="1"/>
  <c r="H250" i="1"/>
  <c r="H251" i="1"/>
  <c r="H252" i="1"/>
  <c r="H253" i="1"/>
  <c r="H254" i="1"/>
  <c r="H255" i="1"/>
  <c r="H256" i="1"/>
  <c r="H84" i="1" l="1"/>
  <c r="H83" i="1"/>
  <c r="H82" i="1"/>
  <c r="H81" i="1"/>
  <c r="H80" i="1"/>
  <c r="H79" i="1"/>
  <c r="H61" i="1"/>
  <c r="H60" i="1"/>
  <c r="H59" i="1"/>
  <c r="H58" i="1"/>
  <c r="H57" i="1"/>
  <c r="H56" i="1"/>
  <c r="H55" i="1"/>
  <c r="H54" i="1"/>
  <c r="H53" i="1"/>
  <c r="H52" i="1"/>
  <c r="H51" i="1"/>
  <c r="H50" i="1"/>
</calcChain>
</file>

<file path=xl/sharedStrings.xml><?xml version="1.0" encoding="utf-8"?>
<sst xmlns="http://schemas.openxmlformats.org/spreadsheetml/2006/main" count="8831" uniqueCount="4028">
  <si>
    <t>База даних  фахівців з обстеження інженерних систем будівель</t>
  </si>
  <si>
    <t xml:space="preserve">База даних атестованих  енергоаудиторів із сертифікації енергетичної ефективності будівель </t>
  </si>
  <si>
    <t>№ пп</t>
  </si>
  <si>
    <t>Адреса електронної пошти, телефонний номер</t>
  </si>
  <si>
    <t>Нижник Олександр Васильович</t>
  </si>
  <si>
    <t>Прізвище, ім’я, по батькові енергоаудитора</t>
  </si>
  <si>
    <t>Адреса електронної пошти</t>
  </si>
  <si>
    <t>Телефонний номер</t>
  </si>
  <si>
    <t>Прізвище, ім’я, по батькові  фахівця з обстеження інженерних систем будівель</t>
  </si>
  <si>
    <t>Номер кваліфікаційного атестата</t>
  </si>
  <si>
    <t>Дата видача кваліфікаційного атестата</t>
  </si>
  <si>
    <t>Дата закінчення дії кваліфікаційного атестата</t>
  </si>
  <si>
    <t>Найменування вищого навчального закладу або СРО у сфері енергетичної ефективності</t>
  </si>
  <si>
    <t>Дата видачі кваліфікаційного атестата</t>
  </si>
  <si>
    <t xml:space="preserve">Дата, номер рішення атестаційної комісії про анулювання/не видачу кваліфікаційного атестата </t>
  </si>
  <si>
    <t>Статус</t>
  </si>
  <si>
    <t>Семігін Владислав Михайлович</t>
  </si>
  <si>
    <t>Svm7@meta.ua</t>
  </si>
  <si>
    <t>38 044 292 01 09</t>
  </si>
  <si>
    <t>АБ000001</t>
  </si>
  <si>
    <t>АА000001</t>
  </si>
  <si>
    <t>Київський національний університет будівництва і архітектури, м. Київ</t>
  </si>
  <si>
    <t>Дійсний</t>
  </si>
  <si>
    <t>Литвин Вадим Іванович</t>
  </si>
  <si>
    <t>vl@viliv.com.ua</t>
  </si>
  <si>
    <t>38 067 448 18 55</t>
  </si>
  <si>
    <t>АА000002</t>
  </si>
  <si>
    <t>Марусич Дмитро Володимирович</t>
  </si>
  <si>
    <t>marusich_dmitriy@ukr.net</t>
  </si>
  <si>
    <t>38 099 085 98 93</t>
  </si>
  <si>
    <t>АА000003</t>
  </si>
  <si>
    <t>Наскальний Сергій Миколайович</t>
  </si>
  <si>
    <t>s_naskalnuy@ukr.net</t>
  </si>
  <si>
    <t>38 067 405 74 30</t>
  </si>
  <si>
    <t>АА000004</t>
  </si>
  <si>
    <t>АБ000002</t>
  </si>
  <si>
    <t>Хакімзянов Айрат Робертович</t>
  </si>
  <si>
    <t>ukreuroconsulting@gmail.com</t>
  </si>
  <si>
    <t>38 050 446 59 49</t>
  </si>
  <si>
    <t>АА000005</t>
  </si>
  <si>
    <t>АБ000003</t>
  </si>
  <si>
    <t>Афанасьєва Анна Олександрівна</t>
  </si>
  <si>
    <t>aaavestnik11@ukr.net</t>
  </si>
  <si>
    <t>38 096 370 83 94</t>
  </si>
  <si>
    <t>АP000001</t>
  </si>
  <si>
    <t>Запорізька державна інженерна академія, м. Запоріжжя</t>
  </si>
  <si>
    <t>АБ000004</t>
  </si>
  <si>
    <t>Голуб Оксана Іванівна</t>
  </si>
  <si>
    <t>zrs.golub@gmail.com</t>
  </si>
  <si>
    <t>38 063 977 75 55</t>
  </si>
  <si>
    <t>АP000002</t>
  </si>
  <si>
    <t>АБ000005</t>
  </si>
  <si>
    <t>Золотенко Людмила Іванівна</t>
  </si>
  <si>
    <t>Бризгалін Олег Едуардович</t>
  </si>
  <si>
    <t>termodom2020@gmail.com</t>
  </si>
  <si>
    <t>38 067 619 99 63</t>
  </si>
  <si>
    <t>АP000003</t>
  </si>
  <si>
    <t>38 050 959 35 39</t>
  </si>
  <si>
    <t>2/001</t>
  </si>
  <si>
    <t>Одеська національна академія зв'язку ім.О.С. Попова, м. Одеса</t>
  </si>
  <si>
    <t>Попович Олег Володимирович</t>
  </si>
  <si>
    <t>Житник Богдан Миколайович</t>
  </si>
  <si>
    <t>38 096 959 64 56</t>
  </si>
  <si>
    <t>2/002</t>
  </si>
  <si>
    <t>Малінін Ігорь Анатолійович</t>
  </si>
  <si>
    <t>Malinin@ukr.net</t>
  </si>
  <si>
    <t>38 093 351 13 07</t>
  </si>
  <si>
    <t>2/003</t>
  </si>
  <si>
    <t>38 095 120 65 33
38 097 527 13 56</t>
  </si>
  <si>
    <t>АP000004</t>
  </si>
  <si>
    <t>Облаухов Дмитрій Юрійович</t>
  </si>
  <si>
    <t>et-group@ukr.net</t>
  </si>
  <si>
    <t>38 096 536 34 32</t>
  </si>
  <si>
    <t>2/004</t>
  </si>
  <si>
    <t>Коваленко Олена Валеріївна</t>
  </si>
  <si>
    <t>ap0005aa@email.ua</t>
  </si>
  <si>
    <t>Трандафілов Євген Петрович</t>
  </si>
  <si>
    <t>0953056050@gmail.com</t>
  </si>
  <si>
    <t>АP000005</t>
  </si>
  <si>
    <t>38 095 305 60 50</t>
  </si>
  <si>
    <t>2/005</t>
  </si>
  <si>
    <t>Василенко Олександр Іванович</t>
  </si>
  <si>
    <t>gedeon0857@gmail.com</t>
  </si>
  <si>
    <t>Улида Вадим Юрійович</t>
  </si>
  <si>
    <t>v.ulyda@gmail.com</t>
  </si>
  <si>
    <t>38 095 288 88 18</t>
  </si>
  <si>
    <t>АP000006</t>
  </si>
  <si>
    <t>38 067 406 10 71</t>
  </si>
  <si>
    <t>2/006</t>
  </si>
  <si>
    <t>Галімов Олександр Сергійович</t>
  </si>
  <si>
    <t>Улида Роман Іванович</t>
  </si>
  <si>
    <t>38 068 909 92 77</t>
  </si>
  <si>
    <t>АP000007</t>
  </si>
  <si>
    <t>Ri.ulyda@gmail.com</t>
  </si>
  <si>
    <t>38 097 910 76 39</t>
  </si>
  <si>
    <t>2/007</t>
  </si>
  <si>
    <t>Черненко Тетяна Вячеславівна</t>
  </si>
  <si>
    <t>38 098 983 46 67</t>
  </si>
  <si>
    <t>АP000008</t>
  </si>
  <si>
    <t>Федуша Олександр Славович</t>
  </si>
  <si>
    <t>Смирський Юрій Миколайович</t>
  </si>
  <si>
    <t>S77S77@ukr.net</t>
  </si>
  <si>
    <t>std-zv@ukr.net</t>
  </si>
  <si>
    <t>38 067 812 70 72</t>
  </si>
  <si>
    <t>38 096 455 71 08</t>
  </si>
  <si>
    <t>2/008</t>
  </si>
  <si>
    <t>АР000009</t>
  </si>
  <si>
    <t>Шапковський Антон Олегович</t>
  </si>
  <si>
    <t>Столярчук Андрій Миколайович</t>
  </si>
  <si>
    <t>shapkovsky@gmail.com</t>
  </si>
  <si>
    <t>stol.post@gmail.com</t>
  </si>
  <si>
    <t>38 068 641 00 69</t>
  </si>
  <si>
    <t>38 099 205 43 30</t>
  </si>
  <si>
    <t>АР000010</t>
  </si>
  <si>
    <t>2/009</t>
  </si>
  <si>
    <t>Удовиченко Микола Павлович</t>
  </si>
  <si>
    <t>niko_udov@ukr.net</t>
  </si>
  <si>
    <t>Шевченко Василь Васильович</t>
  </si>
  <si>
    <t>vshevchenko1984@gmail.com</t>
  </si>
  <si>
    <t>38 067 763 11 90</t>
  </si>
  <si>
    <t>АР000011</t>
  </si>
  <si>
    <t>38 063 734 01 67</t>
  </si>
  <si>
    <t>2/010</t>
  </si>
  <si>
    <t>Мулявка Наталія Григорівна</t>
  </si>
  <si>
    <t>mulyavka59@ukr.net</t>
  </si>
  <si>
    <t>Граб Іван Васильович</t>
  </si>
  <si>
    <t>grab.amgrade@gmail.com</t>
  </si>
  <si>
    <t>38 097 535 89 81</t>
  </si>
  <si>
    <t>ІС00001</t>
  </si>
  <si>
    <t>38 068 463 06 87</t>
  </si>
  <si>
    <t>Запорізький національний технічний університет, м.Запоріжжя</t>
  </si>
  <si>
    <t>АР000012</t>
  </si>
  <si>
    <t>Іщенко Олексій Сергійович</t>
  </si>
  <si>
    <t>a.s.ischenko@gmail.com</t>
  </si>
  <si>
    <t>38 099 118 90 26</t>
  </si>
  <si>
    <t>ІС00002</t>
  </si>
  <si>
    <t>Колосов Віктор Миколайович</t>
  </si>
  <si>
    <t>38 096 428 31 15</t>
  </si>
  <si>
    <t>АР000013</t>
  </si>
  <si>
    <t>Житницький Денис Олександрович</t>
  </si>
  <si>
    <t xml:space="preserve">dzhitnitsky@askue.net </t>
  </si>
  <si>
    <t>38 061 220 09 03</t>
  </si>
  <si>
    <t>ІС00003</t>
  </si>
  <si>
    <t>Балихіна Алла Іванівна</t>
  </si>
  <si>
    <t>xot1981@ukr.net</t>
  </si>
  <si>
    <t>Туцький Андрій Борисович</t>
  </si>
  <si>
    <t>atutskiy@askue.net</t>
  </si>
  <si>
    <t>38 061 220 62 06</t>
  </si>
  <si>
    <t>ІС00004</t>
  </si>
  <si>
    <t>АР000014</t>
  </si>
  <si>
    <t>Чудновський Антон Олександрович</t>
  </si>
  <si>
    <t>lvvbk@ukr.net</t>
  </si>
  <si>
    <t>38 067 796 81  83</t>
  </si>
  <si>
    <t>ІС00005</t>
  </si>
  <si>
    <t>Новошинська Ірина Василівна</t>
  </si>
  <si>
    <t>1/001</t>
  </si>
  <si>
    <t>irinanovoshynska@gmail.com</t>
  </si>
  <si>
    <t>38 067 740 82 34</t>
  </si>
  <si>
    <t>ІС00006</t>
  </si>
  <si>
    <t xml:space="preserve">Бєлов Олексій Віталійович </t>
  </si>
  <si>
    <t>olexiybyelov@gmail.com</t>
  </si>
  <si>
    <t>1/002</t>
  </si>
  <si>
    <t>1/003</t>
  </si>
  <si>
    <t>38 067 612 70 16</t>
  </si>
  <si>
    <t>1/004</t>
  </si>
  <si>
    <t>КР 000001</t>
  </si>
  <si>
    <t>1/005</t>
  </si>
  <si>
    <t>Карнаух Олексій Валерійович</t>
  </si>
  <si>
    <t>stszap@gmail.com</t>
  </si>
  <si>
    <t>38 066 240 19 62</t>
  </si>
  <si>
    <t>КР 000002</t>
  </si>
  <si>
    <t>1/006</t>
  </si>
  <si>
    <t>Лисак Олександр Васильович</t>
  </si>
  <si>
    <t>lysakav@ukr.net</t>
  </si>
  <si>
    <t>38 067 13 96 308</t>
  </si>
  <si>
    <t>КР 000003</t>
  </si>
  <si>
    <t>1/007</t>
  </si>
  <si>
    <t>Малишева Юлія Олександрівна</t>
  </si>
  <si>
    <t>1/008</t>
  </si>
  <si>
    <t>38 093 789 67 03</t>
  </si>
  <si>
    <t>КР 000004</t>
  </si>
  <si>
    <t>Мурза Сергій Олександрович</t>
  </si>
  <si>
    <t>1/009</t>
  </si>
  <si>
    <t>s_murza@ukr.net</t>
  </si>
  <si>
    <t>38 050 148 01 02</t>
  </si>
  <si>
    <t>КР 000005</t>
  </si>
  <si>
    <t>Мягкохліб Роман Сергійович</t>
  </si>
  <si>
    <t>myagkohlib@gmail.com</t>
  </si>
  <si>
    <t>1/010</t>
  </si>
  <si>
    <t>38 066 63 30 433</t>
  </si>
  <si>
    <t>КР 000006</t>
  </si>
  <si>
    <t>Гольмов Сергій Олександрович</t>
  </si>
  <si>
    <t>holm@ukr.net</t>
  </si>
  <si>
    <t>Бобровник Володимир Миколайович</t>
  </si>
  <si>
    <t>bobrovnikvm@gmail.com</t>
  </si>
  <si>
    <t>38 097 744 77 71</t>
  </si>
  <si>
    <t>38 067 725 49 95</t>
  </si>
  <si>
    <t>АР000015</t>
  </si>
  <si>
    <t>Ковтун Сергій Борисович</t>
  </si>
  <si>
    <t>38 063 301 93 55</t>
  </si>
  <si>
    <t>АР000016</t>
  </si>
  <si>
    <t>А 0001</t>
  </si>
  <si>
    <t>Київський національний університет технологій та дизайну, м. Київ</t>
  </si>
  <si>
    <t>Смірнов Валерій Олександрович</t>
  </si>
  <si>
    <t>38 095 775 52 73</t>
  </si>
  <si>
    <t>АР000017</t>
  </si>
  <si>
    <t>Спольницький Василь Олександрович</t>
  </si>
  <si>
    <t>VasSpoL@i.ua</t>
  </si>
  <si>
    <t>38 063 614 34 68</t>
  </si>
  <si>
    <t>А 0002</t>
  </si>
  <si>
    <t>Бочуля Петро Олександрович</t>
  </si>
  <si>
    <t>p.bochulya@kyivesco.com.ua</t>
  </si>
  <si>
    <t>Засідко Микола Михайлович</t>
  </si>
  <si>
    <t xml:space="preserve">zasidkoly@gmail.com </t>
  </si>
  <si>
    <t>38 096 654 42 07
38 067 406 14 20</t>
  </si>
  <si>
    <t>АР000018</t>
  </si>
  <si>
    <t>Клочко Марина Геннадіївна</t>
  </si>
  <si>
    <t>marynaklochko@gmail.com</t>
  </si>
  <si>
    <t>38 066 475 52 21</t>
  </si>
  <si>
    <t>АР000019</t>
  </si>
  <si>
    <t>ІВ-001-10-18</t>
  </si>
  <si>
    <t>Пархісенко Денис Олександрович</t>
  </si>
  <si>
    <t xml:space="preserve"> inzhenersantehnik@gmail.com</t>
  </si>
  <si>
    <t>Івано-Франківський національний технічний університет нафти і газу</t>
  </si>
  <si>
    <t>38 050 773 60 68</t>
  </si>
  <si>
    <t>АР000020</t>
  </si>
  <si>
    <t>Леонова Лариса Миколаївна</t>
  </si>
  <si>
    <t>l_leona@i.ua</t>
  </si>
  <si>
    <t>38 050 927 25 97</t>
  </si>
  <si>
    <t>АР000021</t>
  </si>
  <si>
    <t>dzhitnitsky@askue.net</t>
  </si>
  <si>
    <t>EE00001</t>
  </si>
  <si>
    <t>Іваночко Михайло Іванович</t>
  </si>
  <si>
    <t xml:space="preserve">m.ivanochko@adamson.ua </t>
  </si>
  <si>
    <t>38 093 434 45 44</t>
  </si>
  <si>
    <t>ІВ-002-10-18</t>
  </si>
  <si>
    <t>Рибіцький Ігор Володимирович</t>
  </si>
  <si>
    <t xml:space="preserve">rybitsky@gmail.com </t>
  </si>
  <si>
    <t>EE00002</t>
  </si>
  <si>
    <t>38 067 908 15 79</t>
  </si>
  <si>
    <t>ІВ-003-10-18</t>
  </si>
  <si>
    <t>Солоджук Віктор Васильович</t>
  </si>
  <si>
    <t xml:space="preserve">viktorsolodzhuk@ukr.net </t>
  </si>
  <si>
    <t>38 068 631 36 75</t>
  </si>
  <si>
    <t>ІВ-004-10-18</t>
  </si>
  <si>
    <t>EE00003</t>
  </si>
  <si>
    <t>Сташко Микола Валерійович</t>
  </si>
  <si>
    <t xml:space="preserve">m.stashko@adamson.ua </t>
  </si>
  <si>
    <t>38 093 571 35 83</t>
  </si>
  <si>
    <t>ІВ-005-10-18</t>
  </si>
  <si>
    <t>Вишняк Олександр Євгенійович</t>
  </si>
  <si>
    <t xml:space="preserve">tehdiagnostika@ukr.net </t>
  </si>
  <si>
    <t>Цих Віталій Сергійович</t>
  </si>
  <si>
    <t xml:space="preserve">tvs.vitalik@gmail.com </t>
  </si>
  <si>
    <t>38 067 443 01 36</t>
  </si>
  <si>
    <t>38 097 855 40 91</t>
  </si>
  <si>
    <t>ІВ-006-10-18</t>
  </si>
  <si>
    <t>Яворський Андрій Вікторович</t>
  </si>
  <si>
    <t xml:space="preserve">andryyus1978@gmail.com </t>
  </si>
  <si>
    <t>38 050 373 18 63</t>
  </si>
  <si>
    <t>ІВ-007-10-18</t>
  </si>
  <si>
    <t>EE00004</t>
  </si>
  <si>
    <t>Серебряков Олександр Миколайович</t>
  </si>
  <si>
    <t>eko-termo@ukr.net</t>
  </si>
  <si>
    <t>38 098 206 43 20</t>
  </si>
  <si>
    <t>002-18/О</t>
  </si>
  <si>
    <t>Соловйов Олександр Сергійович</t>
  </si>
  <si>
    <t>enaudit@ukr.net</t>
  </si>
  <si>
    <t>38 096 508 08 80</t>
  </si>
  <si>
    <t>EE00005</t>
  </si>
  <si>
    <t>Кременчуцький національний університет імені Михайла Остроградського</t>
  </si>
  <si>
    <t>Єрьомін Валерій Олександрович</t>
  </si>
  <si>
    <t>valera8273eremin@gmail.com</t>
  </si>
  <si>
    <t>38 050 229 66 64</t>
  </si>
  <si>
    <t>EE00006</t>
  </si>
  <si>
    <t>Спиридонов Єгор Борисович</t>
  </si>
  <si>
    <t>yehor.spyrydonov@gmail.com</t>
  </si>
  <si>
    <t>Діденко Андрій Петрович</t>
  </si>
  <si>
    <t>38 099 506 78 53</t>
  </si>
  <si>
    <t>EE00007</t>
  </si>
  <si>
    <t>energy.andrii@gmail.com</t>
  </si>
  <si>
    <t>38 098 205 69 90</t>
  </si>
  <si>
    <t>004-18/О</t>
  </si>
  <si>
    <t xml:space="preserve">Вент Віталій Валерійович           </t>
  </si>
  <si>
    <t>Ventvv@dtek.com</t>
  </si>
  <si>
    <t>Солодовник Олексій Геннадійович</t>
  </si>
  <si>
    <t>solodovnik@ukr.net</t>
  </si>
  <si>
    <t>38 050 289 42 28</t>
  </si>
  <si>
    <t>38 097 735 17 06</t>
  </si>
  <si>
    <t>ІС-0011</t>
  </si>
  <si>
    <t>EE00008</t>
  </si>
  <si>
    <t xml:space="preserve">Затишний Віктор Олександрович  </t>
  </si>
  <si>
    <t>zatyshnik@gmail.com</t>
  </si>
  <si>
    <t>EE00009</t>
  </si>
  <si>
    <t>38 063 695 39 08</t>
  </si>
  <si>
    <t>ІС-0012</t>
  </si>
  <si>
    <t xml:space="preserve">Кожома Олександр Сергійович </t>
  </si>
  <si>
    <t>EE00010</t>
  </si>
  <si>
    <t>KozhomaASdtek.com</t>
  </si>
  <si>
    <t>38 095 942 59 09</t>
  </si>
  <si>
    <t>ІС-0013</t>
  </si>
  <si>
    <t xml:space="preserve">Куран Юлій Ростиславович  </t>
  </si>
  <si>
    <t>KyranYR@dtek.com</t>
  </si>
  <si>
    <t>38 063 389 52 64</t>
  </si>
  <si>
    <t>ІС-0014</t>
  </si>
  <si>
    <t>EE00011</t>
  </si>
  <si>
    <t xml:space="preserve">Лисий Іван Володимирович         </t>
  </si>
  <si>
    <t>lysyi@ua.fm</t>
  </si>
  <si>
    <t>38 067 660 21 84</t>
  </si>
  <si>
    <t>ІС-0015</t>
  </si>
  <si>
    <t xml:space="preserve">Писаренко Олег Олегович </t>
  </si>
  <si>
    <t>PisarenkoOO@dtek.com</t>
  </si>
  <si>
    <t>38 095 290 23 29</t>
  </si>
  <si>
    <t>Лазневой Андрій Володимирович</t>
  </si>
  <si>
    <t>ІС-0016</t>
  </si>
  <si>
    <t>anyog77@gmail.com</t>
  </si>
  <si>
    <t xml:space="preserve">Свистюк Сергій Віталійович  </t>
  </si>
  <si>
    <t>svistyksv@dtek.com</t>
  </si>
  <si>
    <t xml:space="preserve">38 050 473 02 77 </t>
  </si>
  <si>
    <t>ІС-0017</t>
  </si>
  <si>
    <t>38 067 612 58 38</t>
  </si>
  <si>
    <t>EE00012</t>
  </si>
  <si>
    <t xml:space="preserve">Сунко Сергій Анатолійович  </t>
  </si>
  <si>
    <t>sergeysunko01@gmail.com</t>
  </si>
  <si>
    <t xml:space="preserve">38 093 165 84 30 </t>
  </si>
  <si>
    <t>ІС-0018</t>
  </si>
  <si>
    <t xml:space="preserve">Тимошенко Микита Ігорович </t>
  </si>
  <si>
    <t>timoshenko@topinform.com.ua</t>
  </si>
  <si>
    <t>38 050 642 45 16</t>
  </si>
  <si>
    <t>ІС-0019</t>
  </si>
  <si>
    <t xml:space="preserve">Удод Олександр Володимирович </t>
  </si>
  <si>
    <t>udodav@dtek.com</t>
  </si>
  <si>
    <t>38 093 018 95 23</t>
  </si>
  <si>
    <t>ІС-0020</t>
  </si>
  <si>
    <t>Хрипко Володимир Леонідович</t>
  </si>
  <si>
    <t>38 097 700 96 07</t>
  </si>
  <si>
    <t>КР 000007</t>
  </si>
  <si>
    <t>Павленко Анатолій Михайлович</t>
  </si>
  <si>
    <t>apavlenko@tu.kielce.pl</t>
  </si>
  <si>
    <t>АР 000022</t>
  </si>
  <si>
    <t>КР 000008</t>
  </si>
  <si>
    <t>Тутова Олена Валеріївна</t>
  </si>
  <si>
    <t>riasnovaelen@gmail.com</t>
  </si>
  <si>
    <t>АР000023</t>
  </si>
  <si>
    <t>38 066 946 27 14</t>
  </si>
  <si>
    <t>КР 000009</t>
  </si>
  <si>
    <t>Калініна Юлія Віталіївна</t>
  </si>
  <si>
    <t>jul.kalinina89@gmail.com</t>
  </si>
  <si>
    <t>КР 000010</t>
  </si>
  <si>
    <t>АР000024</t>
  </si>
  <si>
    <t>Гузик Дмитро Володимирович</t>
  </si>
  <si>
    <t>guzikd@ukr.net</t>
  </si>
  <si>
    <t>38 095 308 42 07</t>
  </si>
  <si>
    <t>КР 000011</t>
  </si>
  <si>
    <t>Федяй Богдан Миколайович</t>
  </si>
  <si>
    <t>fed_bn@ukr.net</t>
  </si>
  <si>
    <t>38 066 543 51 31</t>
  </si>
  <si>
    <t>КР 000012</t>
  </si>
  <si>
    <t xml:space="preserve">Пизін Дмитро Леонідович </t>
  </si>
  <si>
    <t>pochtapdl@gmail.com</t>
  </si>
  <si>
    <t>АР000025</t>
  </si>
  <si>
    <t>38 097 426 56 03</t>
  </si>
  <si>
    <t>КР 000013</t>
  </si>
  <si>
    <t>АР000026</t>
  </si>
  <si>
    <t>Галич Владислав Геннадійович</t>
  </si>
  <si>
    <t>galych.v@uexpro.com</t>
  </si>
  <si>
    <t>38 067 611 70 01</t>
  </si>
  <si>
    <t>КР 000014</t>
  </si>
  <si>
    <t>Козаченко Олег Геннадійович</t>
  </si>
  <si>
    <t>olfreeenergy@ukr.net</t>
  </si>
  <si>
    <t>38 067 294 30 14</t>
  </si>
  <si>
    <t>КР 000015</t>
  </si>
  <si>
    <t>АР000027</t>
  </si>
  <si>
    <t>Смірнов Ігор Вікторович</t>
  </si>
  <si>
    <t>igorvikts@gmail.com</t>
  </si>
  <si>
    <t>38 098 981 38 99</t>
  </si>
  <si>
    <t>КР 000016</t>
  </si>
  <si>
    <t xml:space="preserve">Сичова Альона Ігорівна </t>
  </si>
  <si>
    <t>makaroshka.17051991@gmail.com</t>
  </si>
  <si>
    <t>38 050 588 49 74</t>
  </si>
  <si>
    <t>КР 000017</t>
  </si>
  <si>
    <t>Б 0001</t>
  </si>
  <si>
    <t>Полікарпова Лілія Вікторівна</t>
  </si>
  <si>
    <t>lily.polikarpova@gmail.com</t>
  </si>
  <si>
    <t>38 067 612 73 52</t>
  </si>
  <si>
    <t>КР 000018</t>
  </si>
  <si>
    <t>Б 0002</t>
  </si>
  <si>
    <t>Сіюшев Євген Олександрович</t>
  </si>
  <si>
    <t>easiushev@gmail.com</t>
  </si>
  <si>
    <t>38 096 537 30 57</t>
  </si>
  <si>
    <t>КР 000019</t>
  </si>
  <si>
    <t>ЕЕ-001-10-18</t>
  </si>
  <si>
    <t>ЕЕ-002-10-18</t>
  </si>
  <si>
    <t>Пархісенко Денис Олексійович</t>
  </si>
  <si>
    <t>inzhenersantehnik@gmail.com</t>
  </si>
  <si>
    <t>КР 000020</t>
  </si>
  <si>
    <t>rybitsky@gmail.com +</t>
  </si>
  <si>
    <t>ЕЕ-003-10-18</t>
  </si>
  <si>
    <t xml:space="preserve">Ахтирський Дмитро Володимирович  </t>
  </si>
  <si>
    <t>ahtursky@gmail.com</t>
  </si>
  <si>
    <t>38 099 536 33 33</t>
  </si>
  <si>
    <t>ЕЕ-004-10-18</t>
  </si>
  <si>
    <t>KPI-ES №000001</t>
  </si>
  <si>
    <t>ЕЕ-005-10-18</t>
  </si>
  <si>
    <t>Національний технічний університет України "Київський політехнічний інститут імені Ігоря Сікорського"</t>
  </si>
  <si>
    <t xml:space="preserve">Галабіцький Петро Михайлович </t>
  </si>
  <si>
    <t>galabitskiy@gmail.com</t>
  </si>
  <si>
    <t>ЕЕ-006-10-18</t>
  </si>
  <si>
    <t>38 068 627 73 75</t>
  </si>
  <si>
    <t>KPI-ES №000002</t>
  </si>
  <si>
    <t>Голубицький Андрій Іванович</t>
  </si>
  <si>
    <t>ЕЕ-007-10-18</t>
  </si>
  <si>
    <t>golubizkiy.andrey@icloud.com</t>
  </si>
  <si>
    <t>38 050 477 15 60</t>
  </si>
  <si>
    <t>26.11.2018 №5-2-3</t>
  </si>
  <si>
    <t xml:space="preserve">Довгий Святослав Сергійович </t>
  </si>
  <si>
    <t>s.dovgyi@gmail.com</t>
  </si>
  <si>
    <t>38 067 223 78 58</t>
  </si>
  <si>
    <t>KPI-ES №000004</t>
  </si>
  <si>
    <t xml:space="preserve">Очеретяний Дмитро Юрійович </t>
  </si>
  <si>
    <t>ocheretyany@gmail.com</t>
  </si>
  <si>
    <t>38 067 448 18 61</t>
  </si>
  <si>
    <t>KPI-ES №000005</t>
  </si>
  <si>
    <t xml:space="preserve">Політикін Микола Володимирович </t>
  </si>
  <si>
    <t>nickonpn@ukr.net</t>
  </si>
  <si>
    <t>KPI-ES №000006</t>
  </si>
  <si>
    <t xml:space="preserve">Самченко Олексій Петрович </t>
  </si>
  <si>
    <t>samoleksii@gmail.com</t>
  </si>
  <si>
    <t>38 098 475 96 33</t>
  </si>
  <si>
    <t>KPI-ES №000007</t>
  </si>
  <si>
    <t xml:space="preserve">Тесленко Олександр Іванович </t>
  </si>
  <si>
    <t>teslenko@ipee.org.ua</t>
  </si>
  <si>
    <t>38 050 223 40 07</t>
  </si>
  <si>
    <t>KPI-ES №000008</t>
  </si>
  <si>
    <t xml:space="preserve">Шванов Олег Миколайович </t>
  </si>
  <si>
    <t>oleg.shon@i.ua</t>
  </si>
  <si>
    <t>KPI-ES №000009</t>
  </si>
  <si>
    <t xml:space="preserve">Шумаков Максим Сергійович </t>
  </si>
  <si>
    <t>shumakov_m@ukr.net</t>
  </si>
  <si>
    <t>38 096 154 54 45</t>
  </si>
  <si>
    <t>KPI-ES №000010</t>
  </si>
  <si>
    <t xml:space="preserve">Цвілій Микола Вікторович </t>
  </si>
  <si>
    <t>cvilij.n@ukr.net</t>
  </si>
  <si>
    <t>KPI-ES №000011</t>
  </si>
  <si>
    <t>Веха Олексій Олександрович</t>
  </si>
  <si>
    <t>oveksha@gmail.com</t>
  </si>
  <si>
    <t>38 067 448 18 57</t>
  </si>
  <si>
    <t>СБ-0011</t>
  </si>
  <si>
    <t>СБ-0012</t>
  </si>
  <si>
    <t>ІС-0021</t>
  </si>
  <si>
    <t>Далібожак Іван Іванович</t>
  </si>
  <si>
    <t>id@escoua.com</t>
  </si>
  <si>
    <t>38 097 500 79 46</t>
  </si>
  <si>
    <t>ІС-0022</t>
  </si>
  <si>
    <t>Кулик Євгенія Юріївна</t>
  </si>
  <si>
    <t>evk.esco@gmail.com</t>
  </si>
  <si>
    <t>38 066 077 63 35</t>
  </si>
  <si>
    <t>ІС-0023</t>
  </si>
  <si>
    <t>Кульбачний Павло Вікторович</t>
  </si>
  <si>
    <t>orionk@ukr.net</t>
  </si>
  <si>
    <t>38 095 431 88 26</t>
  </si>
  <si>
    <t>ІС-0024</t>
  </si>
  <si>
    <t>СБ-0013</t>
  </si>
  <si>
    <t>Ніколаєнко Марія Олегівна</t>
  </si>
  <si>
    <t>mn@escoua.com</t>
  </si>
  <si>
    <t>38 066 166 88 41</t>
  </si>
  <si>
    <t>ІС-0025</t>
  </si>
  <si>
    <t>Ободовський Богдан Вікторович</t>
  </si>
  <si>
    <t>СБ-0014</t>
  </si>
  <si>
    <t>obodovsky@top-inform.com.ua</t>
  </si>
  <si>
    <t>38 050 465 81 10</t>
  </si>
  <si>
    <t>ІС-0026</t>
  </si>
  <si>
    <t>Пічуєва Анастасія Костянтинівна</t>
  </si>
  <si>
    <t>anastacia65us@yahoo.com</t>
  </si>
  <si>
    <t>38 050 923 35 13</t>
  </si>
  <si>
    <t>ІС-0027</t>
  </si>
  <si>
    <t>Прокопенко Дмитро Русланович</t>
  </si>
  <si>
    <t>СБ-0015</t>
  </si>
  <si>
    <t>dp@escoua.com</t>
  </si>
  <si>
    <t>38 063 609 87 68</t>
  </si>
  <si>
    <t>ІС-0028</t>
  </si>
  <si>
    <t>Рибалка Юлія Вікторівна</t>
  </si>
  <si>
    <t>ryv@servtech.com.ua</t>
  </si>
  <si>
    <t>СБ-0016</t>
  </si>
  <si>
    <t>38 067 507 88 17</t>
  </si>
  <si>
    <t>ІС-0029</t>
  </si>
  <si>
    <t>Романець Олександр Павлович</t>
  </si>
  <si>
    <t>or@escoua.com</t>
  </si>
  <si>
    <t>СБ-0017</t>
  </si>
  <si>
    <t>38 063 121 97 76</t>
  </si>
  <si>
    <t>ІС-0030</t>
  </si>
  <si>
    <t>Шишка Катерина Миколаївна</t>
  </si>
  <si>
    <t>e.shyshka@gmail.com</t>
  </si>
  <si>
    <t>СБ-0018</t>
  </si>
  <si>
    <t>38 095 248 02 75</t>
  </si>
  <si>
    <t>ІС-0031</t>
  </si>
  <si>
    <t>Плєшков Петр Григорович</t>
  </si>
  <si>
    <t>kafedra.etsem@gmail.com</t>
  </si>
  <si>
    <t>38 050 341 20 29</t>
  </si>
  <si>
    <t>CHS-001</t>
  </si>
  <si>
    <t>СБ-0019</t>
  </si>
  <si>
    <t>Черкаський державний технологічний університет</t>
  </si>
  <si>
    <t>СБ-0020</t>
  </si>
  <si>
    <t>Серебренніков Сергій Валентинович</t>
  </si>
  <si>
    <t>sv.serebrennikov@gmail.com</t>
  </si>
  <si>
    <t>АР 000028</t>
  </si>
  <si>
    <t>38 050 030 06 10</t>
  </si>
  <si>
    <t>CHS-002</t>
  </si>
  <si>
    <t>АР 000029</t>
  </si>
  <si>
    <t xml:space="preserve">Савеленко Іван Володимирович </t>
  </si>
  <si>
    <t>ivan.savelenko@gmail.com</t>
  </si>
  <si>
    <t>38 050 604 94 17</t>
  </si>
  <si>
    <t>CHS-003</t>
  </si>
  <si>
    <t>Сіріков Олександр Іванович</t>
  </si>
  <si>
    <t>asirikov@i.ua</t>
  </si>
  <si>
    <t>38 096 644 96 97</t>
  </si>
  <si>
    <t>CHS-004</t>
  </si>
  <si>
    <t>Петрова Катерина Григорівна</t>
  </si>
  <si>
    <t>kateflash27@gmail.com</t>
  </si>
  <si>
    <t>АР 000030</t>
  </si>
  <si>
    <t>38 066 612 73 41</t>
  </si>
  <si>
    <t>CHS-005</t>
  </si>
  <si>
    <t>Смагіна Юлія Вікторівна</t>
  </si>
  <si>
    <t>780695@gmail.com</t>
  </si>
  <si>
    <t>38 067 741 75 39</t>
  </si>
  <si>
    <t>АБ000006</t>
  </si>
  <si>
    <t>Рубанова Ганна Сергіївна</t>
  </si>
  <si>
    <t>anna.rubanova@ukr.net</t>
  </si>
  <si>
    <t>38 063 726 19 22</t>
  </si>
  <si>
    <t>АБ000007</t>
  </si>
  <si>
    <t>Черенкова Людмила Геннадіївна</t>
  </si>
  <si>
    <t>lcherenkova@kan-therm.com</t>
  </si>
  <si>
    <t>38 098 409 83 93</t>
  </si>
  <si>
    <t>АБ000008</t>
  </si>
  <si>
    <t>АР 000031</t>
  </si>
  <si>
    <t>Чарнюк Володимир Євгенійович</t>
  </si>
  <si>
    <t>jedy2200@gmail.com</t>
  </si>
  <si>
    <t>38 067 543 83 79</t>
  </si>
  <si>
    <t>АБ000009</t>
  </si>
  <si>
    <t>Зарицький Роман Васильович</t>
  </si>
  <si>
    <t>zarytskyi@gmail.com</t>
  </si>
  <si>
    <t>38 067 784 80 67</t>
  </si>
  <si>
    <t>АБ000010</t>
  </si>
  <si>
    <t>Тимошенко Владислав Вадимович</t>
  </si>
  <si>
    <t>v.tymoshenko@adamson.ua</t>
  </si>
  <si>
    <t>38 098 010 25 79</t>
  </si>
  <si>
    <t>АБ000011</t>
  </si>
  <si>
    <t>Гудошник Дмитро Вадимович</t>
  </si>
  <si>
    <t>АР 000032</t>
  </si>
  <si>
    <t>dmitriygudoshnik@gmail.com</t>
  </si>
  <si>
    <t>38 050 460 00 44</t>
  </si>
  <si>
    <t>АБ000012</t>
  </si>
  <si>
    <t>Безпалько Наталія Олегівна</t>
  </si>
  <si>
    <t>natusia@gmail.com</t>
  </si>
  <si>
    <t>38 095 351 65 56</t>
  </si>
  <si>
    <t>АБ000013</t>
  </si>
  <si>
    <t>Білецький Богдан Васильович</t>
  </si>
  <si>
    <t>biletskyibv@gmail.com</t>
  </si>
  <si>
    <t>38 050 228 03 23</t>
  </si>
  <si>
    <t>АБ000014</t>
  </si>
  <si>
    <t>Богдан Світлана Володимирівна</t>
  </si>
  <si>
    <t>lanaluchina@gmail.com</t>
  </si>
  <si>
    <t>38 050 726 53 06</t>
  </si>
  <si>
    <t>АБ000015</t>
  </si>
  <si>
    <t>Новак Ігор Євгенійович</t>
  </si>
  <si>
    <t>clas1@ukr.net</t>
  </si>
  <si>
    <t>38 066 433 67 90</t>
  </si>
  <si>
    <t>АБ000016</t>
  </si>
  <si>
    <t>Політикіна Наталія Володимирівна</t>
  </si>
  <si>
    <t>mistoenergy@gmail.com</t>
  </si>
  <si>
    <t>38 050 686 95 37</t>
  </si>
  <si>
    <t>АБ000017</t>
  </si>
  <si>
    <t>АР 000033</t>
  </si>
  <si>
    <t>Гіроль Андрій Миколайович</t>
  </si>
  <si>
    <t>an.hirol@gmail.com</t>
  </si>
  <si>
    <t>38 098 015 81 68</t>
  </si>
  <si>
    <t>АБ000018</t>
  </si>
  <si>
    <t>Солопака Ольга Костянтинівна</t>
  </si>
  <si>
    <t>goodexeco@i.ua</t>
  </si>
  <si>
    <t>38 066 162 01 95</t>
  </si>
  <si>
    <t>АБ000019</t>
  </si>
  <si>
    <t>Мороз Вікторія Миколаївна</t>
  </si>
  <si>
    <t>mwn19@yandex.ua</t>
  </si>
  <si>
    <t>38 097 322 23 10</t>
  </si>
  <si>
    <t>АБ000020</t>
  </si>
  <si>
    <t>Рисухін Денис Леонідович</t>
  </si>
  <si>
    <t>denisrisukhin@ukr.net</t>
  </si>
  <si>
    <t>38 050 328 50 92</t>
  </si>
  <si>
    <t>АБ000021</t>
  </si>
  <si>
    <t>Довгалюк В’ячеслав Володимирович</t>
  </si>
  <si>
    <t>2280170@ukr.net</t>
  </si>
  <si>
    <t>38 050 535 02 43</t>
  </si>
  <si>
    <t>АБ000022</t>
  </si>
  <si>
    <t>Антонюк Тетяна Сергіївна</t>
  </si>
  <si>
    <t>profsmeta@i.ua</t>
  </si>
  <si>
    <t>38 098 725 43 16</t>
  </si>
  <si>
    <t>АБ000023</t>
  </si>
  <si>
    <t>АР 000034</t>
  </si>
  <si>
    <t>Пахолюк Орест Андрійович</t>
  </si>
  <si>
    <t>barskomp@i.ua</t>
  </si>
  <si>
    <t>38 050 789 59 01</t>
  </si>
  <si>
    <t>АБ000024</t>
  </si>
  <si>
    <t>Басараб Роман Миколайович</t>
  </si>
  <si>
    <t>brom2001@ukr.net</t>
  </si>
  <si>
    <t>38 050 317 51 84</t>
  </si>
  <si>
    <t>ІВ-009-12-18</t>
  </si>
  <si>
    <t>Акулов Олексій Івановирч</t>
  </si>
  <si>
    <t>os038_ao@volynstandart.com.ua</t>
  </si>
  <si>
    <t>38 095 478 83 00</t>
  </si>
  <si>
    <t>АР 000035</t>
  </si>
  <si>
    <t>Козій Тарас Іванович</t>
  </si>
  <si>
    <t>proekt1305@gmail.com</t>
  </si>
  <si>
    <t>38 097 971 04 40</t>
  </si>
  <si>
    <t>Николин Ярослав Васильович</t>
  </si>
  <si>
    <t>iaroslavnyk@gmail.com</t>
  </si>
  <si>
    <t>38 096 486 52 79</t>
  </si>
  <si>
    <t>АР 000036</t>
  </si>
  <si>
    <t>Верба Олексій Євгенович</t>
  </si>
  <si>
    <t>alekseyverba@ukr.net</t>
  </si>
  <si>
    <t>38 097 462 25 16</t>
  </si>
  <si>
    <t>Яворський Василь Дмитрович</t>
  </si>
  <si>
    <t>vasyaif@gmail.com</t>
  </si>
  <si>
    <t>38 067 925 52 74</t>
  </si>
  <si>
    <t>Федірко Михайло Миколайович</t>
  </si>
  <si>
    <t>mykhailofedirko12@gmail.com</t>
  </si>
  <si>
    <t>38 095 331 81 68</t>
  </si>
  <si>
    <t>Паливода Володимир Степанович</t>
  </si>
  <si>
    <t>38 098 069 05 62</t>
  </si>
  <si>
    <t>АР 000037</t>
  </si>
  <si>
    <t>Хмарна Інна Іванівна</t>
  </si>
  <si>
    <t>i.khmarna@gmail.com</t>
  </si>
  <si>
    <t>38 097 951 34 06</t>
  </si>
  <si>
    <t>АБ000025</t>
  </si>
  <si>
    <t>Малихін Михайло Олександрович</t>
  </si>
  <si>
    <t>1370323@gmail.com</t>
  </si>
  <si>
    <t>38 093 976 65 08</t>
  </si>
  <si>
    <t>АБ000026</t>
  </si>
  <si>
    <t>АР 000038</t>
  </si>
  <si>
    <t>Колієнко Анатолій Григорович</t>
  </si>
  <si>
    <t>agkolienko@gmail.com</t>
  </si>
  <si>
    <t>38 050 945 58 97</t>
  </si>
  <si>
    <t>АБ000027</t>
  </si>
  <si>
    <t>Колієнко Володимир Анатолійович</t>
  </si>
  <si>
    <t>vkolienko@gmail.com</t>
  </si>
  <si>
    <t>38 066 987 79 83</t>
  </si>
  <si>
    <t>АБ000028</t>
  </si>
  <si>
    <t>АР 000039</t>
  </si>
  <si>
    <t>Кожедуб Сергій Анатолійович</t>
  </si>
  <si>
    <t>kozhedubs@ukr.net</t>
  </si>
  <si>
    <t>38 068 193 76 18</t>
  </si>
  <si>
    <t>АБ000029</t>
  </si>
  <si>
    <t>Кучер Віталій Миколайович</t>
  </si>
  <si>
    <t>vitalij55@ukr.net</t>
  </si>
  <si>
    <t>38 067 998 53 70</t>
  </si>
  <si>
    <t>АБ000030</t>
  </si>
  <si>
    <t>АР 000040</t>
  </si>
  <si>
    <t>Любарець Олександр Петрович</t>
  </si>
  <si>
    <t>apl_knuba@ukr.net</t>
  </si>
  <si>
    <t>38 093 157 57 57</t>
  </si>
  <si>
    <t>АБ000031</t>
  </si>
  <si>
    <t>Мартинов В'ячеслав Леонідович</t>
  </si>
  <si>
    <t>arx.martynov@gmail.com</t>
  </si>
  <si>
    <t>38 066 843 17 74</t>
  </si>
  <si>
    <t>АБ000032</t>
  </si>
  <si>
    <t>Гречаниченко Микола Миколайович</t>
  </si>
  <si>
    <t>gnn@spp.net.ua</t>
  </si>
  <si>
    <t>38 050 407 21 84</t>
  </si>
  <si>
    <t>АБ000033</t>
  </si>
  <si>
    <t>Сергейчук Олег Васильович</t>
  </si>
  <si>
    <t xml:space="preserve">ovsergeich@i.ua </t>
  </si>
  <si>
    <t>38 067 985 02 91</t>
  </si>
  <si>
    <t>АБ000034</t>
  </si>
  <si>
    <t>KPI-CE №000001</t>
  </si>
  <si>
    <t>Білоус Олександр Володимирович</t>
  </si>
  <si>
    <t>a-bilous@ukr.net</t>
  </si>
  <si>
    <t>38 067 532 58 83</t>
  </si>
  <si>
    <t>006-18/Е</t>
  </si>
  <si>
    <t>Прохур Сергій Олександрович</t>
  </si>
  <si>
    <t>sv.saw97@gmail.com</t>
  </si>
  <si>
    <t>KPI-CE №000002</t>
  </si>
  <si>
    <t>38 098 417 49 80</t>
  </si>
  <si>
    <t>008-18/Е</t>
  </si>
  <si>
    <t>Попов Олександр Олександрович</t>
  </si>
  <si>
    <t>Kredopopov@gmail.com</t>
  </si>
  <si>
    <t>38 067 531 68 56</t>
  </si>
  <si>
    <t>010-18/О</t>
  </si>
  <si>
    <t>Волков Владислав Васильович</t>
  </si>
  <si>
    <t>vlad60427@gmail.com</t>
  </si>
  <si>
    <t>38 097 563 62 20</t>
  </si>
  <si>
    <t>012-18/О</t>
  </si>
  <si>
    <t>Корф Тетяна Вікторівна</t>
  </si>
  <si>
    <t>38 068 094 67 78</t>
  </si>
  <si>
    <t>014-18/О</t>
  </si>
  <si>
    <t>Шендрик Денис Юрійович</t>
  </si>
  <si>
    <t>trommler@ukr.net</t>
  </si>
  <si>
    <t>38 097 970 19 42</t>
  </si>
  <si>
    <t>016-18/О</t>
  </si>
  <si>
    <t>26.11.2018 №5-1-3</t>
  </si>
  <si>
    <t>Сирих Дмитро Олександрович</t>
  </si>
  <si>
    <t>dmitriy.syrykh@gmail.com</t>
  </si>
  <si>
    <t>38 050 705 49 16</t>
  </si>
  <si>
    <t>019-18/О</t>
  </si>
  <si>
    <t>KPI-CE №000004</t>
  </si>
  <si>
    <t>Філюшко Олександр Леонідович</t>
  </si>
  <si>
    <t>filusko@ukr.net</t>
  </si>
  <si>
    <t>38 050 404 18 23</t>
  </si>
  <si>
    <t>021-18/О</t>
  </si>
  <si>
    <t>Щербаков Сергій Миколайович</t>
  </si>
  <si>
    <t>cthutg0402@ukr.net</t>
  </si>
  <si>
    <t>017-18/О</t>
  </si>
  <si>
    <t>KPI-CE №000005</t>
  </si>
  <si>
    <t>Молитвін Андрій Ігорович</t>
  </si>
  <si>
    <t>tbt.vik@gmail.com</t>
  </si>
  <si>
    <t>38 066 411 96 48</t>
  </si>
  <si>
    <t>КР 000021</t>
  </si>
  <si>
    <t>KPI-CE №000006</t>
  </si>
  <si>
    <t xml:space="preserve">Момот Віра Леонідівна </t>
  </si>
  <si>
    <t>38 067 169 62 63</t>
  </si>
  <si>
    <t>КР 000022</t>
  </si>
  <si>
    <t>KPI-CE №000007</t>
  </si>
  <si>
    <t xml:space="preserve">Приймачук Михайло Олексійович </t>
  </si>
  <si>
    <t>38 098 385 83 76</t>
  </si>
  <si>
    <t>КР 000023</t>
  </si>
  <si>
    <t>KPI-CE №000008</t>
  </si>
  <si>
    <t xml:space="preserve">Токарчук Олександр Іванович </t>
  </si>
  <si>
    <t>38 097 953 10 27</t>
  </si>
  <si>
    <t>КР 000024</t>
  </si>
  <si>
    <t>KPI-CE №000009</t>
  </si>
  <si>
    <t xml:space="preserve">Омеляненко Сергій Олександрович </t>
  </si>
  <si>
    <t>38 068 382 69 80</t>
  </si>
  <si>
    <t>КР 000025</t>
  </si>
  <si>
    <t>KPI-CE №000010</t>
  </si>
  <si>
    <t xml:space="preserve">Колохов Віктор Володимирович </t>
  </si>
  <si>
    <t>38 067 635 75 34</t>
  </si>
  <si>
    <t>КР 000026</t>
  </si>
  <si>
    <t xml:space="preserve">Нехай Інна Юріївна </t>
  </si>
  <si>
    <t>38 066 365 00 39</t>
  </si>
  <si>
    <t>КР 000027</t>
  </si>
  <si>
    <t xml:space="preserve">Руднєв Едуард Олександрович </t>
  </si>
  <si>
    <t>rea_dp_ua@ukr.net</t>
  </si>
  <si>
    <t>КР 000028</t>
  </si>
  <si>
    <t>СБ-0021</t>
  </si>
  <si>
    <t>СБ-0022</t>
  </si>
  <si>
    <t>СБ-0023</t>
  </si>
  <si>
    <t>СБ-0024</t>
  </si>
  <si>
    <t>СБ-0025</t>
  </si>
  <si>
    <t>СБ-0026</t>
  </si>
  <si>
    <t>СБ-0027</t>
  </si>
  <si>
    <t>СБ-0028</t>
  </si>
  <si>
    <t>СБ-0029</t>
  </si>
  <si>
    <t>38 063 12 19 776</t>
  </si>
  <si>
    <t>СБ-0030</t>
  </si>
  <si>
    <t>СБ-0031</t>
  </si>
  <si>
    <t>CHЕ-001</t>
  </si>
  <si>
    <t>CHЕ-002</t>
  </si>
  <si>
    <t>CHЕ-003</t>
  </si>
  <si>
    <t>CHЕ-004</t>
  </si>
  <si>
    <t>CHЕ-005</t>
  </si>
  <si>
    <t>АА000006</t>
  </si>
  <si>
    <t>АА000007</t>
  </si>
  <si>
    <t>АА000008</t>
  </si>
  <si>
    <t>АА000009</t>
  </si>
  <si>
    <t>АА000010</t>
  </si>
  <si>
    <t>АА000011</t>
  </si>
  <si>
    <t>АА000013</t>
  </si>
  <si>
    <t>АА000014</t>
  </si>
  <si>
    <t>АА000015</t>
  </si>
  <si>
    <t>АА000016</t>
  </si>
  <si>
    <t>АА000017</t>
  </si>
  <si>
    <t>АА000018</t>
  </si>
  <si>
    <t>АА000019</t>
  </si>
  <si>
    <t>АА000020</t>
  </si>
  <si>
    <t>АА000021</t>
  </si>
  <si>
    <t>АА000022</t>
  </si>
  <si>
    <t>АА000023</t>
  </si>
  <si>
    <t>АА000024</t>
  </si>
  <si>
    <t>Ванюрська Світлана Миколаївна</t>
  </si>
  <si>
    <t>manilo-pobed@ukr.net</t>
  </si>
  <si>
    <t>38 067 906 00 82</t>
  </si>
  <si>
    <t>ОД02071010/0935-18</t>
  </si>
  <si>
    <t>Національний університет "Львівська політехніка", м.Львів</t>
  </si>
  <si>
    <t>Когут Роман Йосипович</t>
  </si>
  <si>
    <t>kogyt2015@ukr.net</t>
  </si>
  <si>
    <t>38 050 353 72 57</t>
  </si>
  <si>
    <t>ОД02071010/0938-18</t>
  </si>
  <si>
    <t>Мельник Михайло Васильович</t>
  </si>
  <si>
    <t>m0972192923@gmail.com</t>
  </si>
  <si>
    <t>38 097 219 29 23</t>
  </si>
  <si>
    <t>ОД02071010/0934-18</t>
  </si>
  <si>
    <t>Сулипа Володимир Йосипович</t>
  </si>
  <si>
    <t>wsulypa@gmail.com</t>
  </si>
  <si>
    <t>38 067 670 11 44</t>
  </si>
  <si>
    <t>ОД02071010/0936-18</t>
  </si>
  <si>
    <t>Хомищак Ярослав Дмитрович</t>
  </si>
  <si>
    <t>ecospectr@meta.ua</t>
  </si>
  <si>
    <t>38 050 370 28 26</t>
  </si>
  <si>
    <t>ОД02071010/0937-18</t>
  </si>
  <si>
    <t>Цукорник Сергій Володимирович</t>
  </si>
  <si>
    <t>s.tsukornyk@gmail.com</t>
  </si>
  <si>
    <t>ОД02071010/0933-18</t>
  </si>
  <si>
    <t>Юркевич Юрій Степанович</t>
  </si>
  <si>
    <t>jurjurkev@gmail.com</t>
  </si>
  <si>
    <t>38 050 581 94 81</t>
  </si>
  <si>
    <t>ОД02071010/0939-18</t>
  </si>
  <si>
    <t>ЕЕ-009-12-18</t>
  </si>
  <si>
    <t>АА000025</t>
  </si>
  <si>
    <t>АА000027</t>
  </si>
  <si>
    <t>АА000028</t>
  </si>
  <si>
    <t>АА000029</t>
  </si>
  <si>
    <t>АА000030</t>
  </si>
  <si>
    <t>АА000031</t>
  </si>
  <si>
    <t>АА000032</t>
  </si>
  <si>
    <t>АА000033</t>
  </si>
  <si>
    <t>АА000034</t>
  </si>
  <si>
    <t>005-18/Е</t>
  </si>
  <si>
    <t>007-18/Е</t>
  </si>
  <si>
    <t>Афонін Микола Сергійович</t>
  </si>
  <si>
    <t>afonin_11@ukr.net</t>
  </si>
  <si>
    <t>38 098 254 49 55</t>
  </si>
  <si>
    <t>ЕЕ 00001</t>
  </si>
  <si>
    <t>ПрАТ "ВНЗ "Міжрегіональна Академія управління персоналом"</t>
  </si>
  <si>
    <t>Бігас Володимир Миколайович</t>
  </si>
  <si>
    <t>volodymyr.vmr@gmail.com</t>
  </si>
  <si>
    <t>38 098 454 90 62</t>
  </si>
  <si>
    <t>ЕЕ 00002</t>
  </si>
  <si>
    <t>Дутка Раїса Федорівна</t>
  </si>
  <si>
    <t xml:space="preserve">ec.techen@gmail.com </t>
  </si>
  <si>
    <t>38 050 644 21 58</t>
  </si>
  <si>
    <t>ЕЕ 00003</t>
  </si>
  <si>
    <t>Мазур Максим Сергійович</t>
  </si>
  <si>
    <t xml:space="preserve">mzurm@ukr.net </t>
  </si>
  <si>
    <t>38 063 348 88 30</t>
  </si>
  <si>
    <t>ЕЕ 00004</t>
  </si>
  <si>
    <t>Міщенко Едуард Олександрович</t>
  </si>
  <si>
    <t xml:space="preserve">mischenko2@ukr.net </t>
  </si>
  <si>
    <t>38 095 874 79 66</t>
  </si>
  <si>
    <t>ЕЕ 00005</t>
  </si>
  <si>
    <t>Перколаба Ольга Іванівна</t>
  </si>
  <si>
    <t>bti.ua@ukr.net</t>
  </si>
  <si>
    <t>38 095 642 01 41</t>
  </si>
  <si>
    <t>ЕЕ 00006</t>
  </si>
  <si>
    <t>Cамохін Олексій Юрійович</t>
  </si>
  <si>
    <t xml:space="preserve">0674038052a@gmail.com </t>
  </si>
  <si>
    <t>38 098 280 88 88</t>
  </si>
  <si>
    <t>ЕЕ 00007</t>
  </si>
  <si>
    <t>Садиков Ельмар Ельмдарович</t>
  </si>
  <si>
    <t>elmar.sadyk@gmail.com</t>
  </si>
  <si>
    <t>ЕЕ 00008</t>
  </si>
  <si>
    <t>Симоненко Максим Олегович</t>
  </si>
  <si>
    <t>simonenko.m@gmail.com</t>
  </si>
  <si>
    <t>38 066 319 00 84</t>
  </si>
  <si>
    <t>ЕЕ 00009</t>
  </si>
  <si>
    <t>Тарасюк Сергій Андрійович</t>
  </si>
  <si>
    <t xml:space="preserve">s.tar.vinnica@gmail.com </t>
  </si>
  <si>
    <t>ЕЕ 00010</t>
  </si>
  <si>
    <t>Черненко Олександр Вікторович</t>
  </si>
  <si>
    <t xml:space="preserve">av-chernenko@ukr.net </t>
  </si>
  <si>
    <t>38 067 171 89 36</t>
  </si>
  <si>
    <t>ЕЕ 00011</t>
  </si>
  <si>
    <t>009-18/Е</t>
  </si>
  <si>
    <t>011-18/E</t>
  </si>
  <si>
    <t>013-18/E</t>
  </si>
  <si>
    <t>015-18/E</t>
  </si>
  <si>
    <t>018-18/E</t>
  </si>
  <si>
    <t>020-18/E</t>
  </si>
  <si>
    <t>АР 000041</t>
  </si>
  <si>
    <t>АР 000042</t>
  </si>
  <si>
    <t>АР 000043</t>
  </si>
  <si>
    <t>АР 000044</t>
  </si>
  <si>
    <t>АР 000045</t>
  </si>
  <si>
    <t>АР 000046</t>
  </si>
  <si>
    <t>АР 000047</t>
  </si>
  <si>
    <t>АР 000048</t>
  </si>
  <si>
    <t>Дзюба Сергій Володимирович</t>
  </si>
  <si>
    <t>pdo@ogasa.org.ua</t>
  </si>
  <si>
    <t>38 067 302 52 27</t>
  </si>
  <si>
    <t>ОД № 000004</t>
  </si>
  <si>
    <t>Одеська державна академія будівнитцва та архітектури</t>
  </si>
  <si>
    <t>Ковров Анатолій Володимирович</t>
  </si>
  <si>
    <t>rektor@ogasa.org.ua</t>
  </si>
  <si>
    <t>38 097 282 93 23</t>
  </si>
  <si>
    <t>ОД № 000001</t>
  </si>
  <si>
    <t xml:space="preserve">Петраш Віталій Дем'янович </t>
  </si>
  <si>
    <t>petrant@ukr.net</t>
  </si>
  <si>
    <t>38 067 262 13 52</t>
  </si>
  <si>
    <t>ОД № 000008</t>
  </si>
  <si>
    <t>Мусієнко Вікторія Євгенівна</t>
  </si>
  <si>
    <t>mysiko881@gmail.com</t>
  </si>
  <si>
    <t>38 093 140 90 61</t>
  </si>
  <si>
    <t>ОД № 000012</t>
  </si>
  <si>
    <t>Шевченко Леонід Федорович</t>
  </si>
  <si>
    <t>bgedyx7@ukr.net</t>
  </si>
  <si>
    <t>38 095 468 31 17</t>
  </si>
  <si>
    <t>ОД № 000011</t>
  </si>
  <si>
    <t>Герасименко Олександр Анатолійович</t>
  </si>
  <si>
    <t>energy@ogasa.org.ua</t>
  </si>
  <si>
    <t>38 097 309 99 93</t>
  </si>
  <si>
    <t>ОД № 000003</t>
  </si>
  <si>
    <t>Афанасьєв Борис Анатолійович</t>
  </si>
  <si>
    <t>sunecoplus@gmail.com</t>
  </si>
  <si>
    <t>38 067 789 51 52</t>
  </si>
  <si>
    <t>ОД № 000013</t>
  </si>
  <si>
    <t>Елькін Юрій Генріхович</t>
  </si>
  <si>
    <t>yrik29@gmail.com</t>
  </si>
  <si>
    <t>38 097 924 99 04</t>
  </si>
  <si>
    <t>ОД № 000005</t>
  </si>
  <si>
    <t>Ісаєв Володимир Федорович</t>
  </si>
  <si>
    <t>isaevv5@gmail.com</t>
  </si>
  <si>
    <t>38 067 755 21 59</t>
  </si>
  <si>
    <t>ОД № 000006</t>
  </si>
  <si>
    <t>Керш Володимир Яковлевич</t>
  </si>
  <si>
    <t>vkersh@hotmail.com</t>
  </si>
  <si>
    <t>38 067 775 42 04</t>
  </si>
  <si>
    <t>ОД № 000007</t>
  </si>
  <si>
    <t>Полунін Юрій Миколайович</t>
  </si>
  <si>
    <t>yuri.polunin@ogasa.org.ua</t>
  </si>
  <si>
    <t>38 096 901 14 58</t>
  </si>
  <si>
    <t>ОД № 000009</t>
  </si>
  <si>
    <t>Семенов Сергій Володимирович</t>
  </si>
  <si>
    <t>ОД № 000010</t>
  </si>
  <si>
    <t>Фаренюк Геннадій Григорович</t>
  </si>
  <si>
    <t>farenyuk@ndibk.gov.ua</t>
  </si>
  <si>
    <t>38 067 280 37 54</t>
  </si>
  <si>
    <t>ОД № 000002</t>
  </si>
  <si>
    <t>Дорощук Микола Петрович</t>
  </si>
  <si>
    <t>38 050 353 72 52</t>
  </si>
  <si>
    <t>ОД № 000024</t>
  </si>
  <si>
    <t xml:space="preserve">Зімич Олена Геннадіївна </t>
  </si>
  <si>
    <t>olenazimich@ukr.net</t>
  </si>
  <si>
    <t>38 099 702 09 89</t>
  </si>
  <si>
    <t>ОД № 000019</t>
  </si>
  <si>
    <t>Липач Олена Олександрівна</t>
  </si>
  <si>
    <t>ukrkod@ukr.net</t>
  </si>
  <si>
    <t>38 093 212 15 56</t>
  </si>
  <si>
    <t>ОД № 000020</t>
  </si>
  <si>
    <t>Дудаков Сергій Ігорович</t>
  </si>
  <si>
    <t>77zmei19@gmail.com</t>
  </si>
  <si>
    <t>38 095 370 70 78</t>
  </si>
  <si>
    <t>ОД № 000021</t>
  </si>
  <si>
    <t>Китайчук Юрій Васильович</t>
  </si>
  <si>
    <t>yra17091989@icloud.com</t>
  </si>
  <si>
    <t>38 093 194 09 52</t>
  </si>
  <si>
    <t>ОД № 000015</t>
  </si>
  <si>
    <t>Яценко Андрій Іванович</t>
  </si>
  <si>
    <t>38 096 231 58 50</t>
  </si>
  <si>
    <t>ОД № 000016</t>
  </si>
  <si>
    <t>Панчук Вячеслав Вікторович</t>
  </si>
  <si>
    <t>paunchuk@gmail.com</t>
  </si>
  <si>
    <t>38 068 260 02 50</t>
  </si>
  <si>
    <t>ОД № 000017</t>
  </si>
  <si>
    <t>Челідзе Денис Ігорович</t>
  </si>
  <si>
    <t>denis_2606@ukr.net</t>
  </si>
  <si>
    <t>38 097 782 11 81</t>
  </si>
  <si>
    <t>ОД № 000022</t>
  </si>
  <si>
    <t>Софіяник Андрій Миколайович</t>
  </si>
  <si>
    <t>andrio121@gmail.com</t>
  </si>
  <si>
    <t>38 094 951 41 41</t>
  </si>
  <si>
    <t>ОД № 000023</t>
  </si>
  <si>
    <t>Губарєв Володимир  Миколайович</t>
  </si>
  <si>
    <t>38 067 484 67 28</t>
  </si>
  <si>
    <t>ОД № 000014</t>
  </si>
  <si>
    <t>Барбов Іван Іванович</t>
  </si>
  <si>
    <t>okonnaya_pravda@ukr.net</t>
  </si>
  <si>
    <t>38 067 557 76 39</t>
  </si>
  <si>
    <t>ОД № 000018</t>
  </si>
  <si>
    <t>Галабіцька Тетяна Валентинівна</t>
  </si>
  <si>
    <t>Каменецький Роман Володимирович</t>
  </si>
  <si>
    <t>Ковальчук Артем Михайлович</t>
  </si>
  <si>
    <t>Колес’янкін Микола Іванович</t>
  </si>
  <si>
    <t>Крупко Василь Васильович</t>
  </si>
  <si>
    <t>Куценко Олександр Федорович</t>
  </si>
  <si>
    <t>Сікорська Лариса Іванівна</t>
  </si>
  <si>
    <t>lustopadskatv@ukr.net</t>
  </si>
  <si>
    <t>38 068 202 95 97</t>
  </si>
  <si>
    <t>KPI-CE № 000011</t>
  </si>
  <si>
    <t>romankameneckiy@gmail.com</t>
  </si>
  <si>
    <t>38 068 649 87 57</t>
  </si>
  <si>
    <t>KPI-CE № 000012</t>
  </si>
  <si>
    <t>kovalchuk_artem@ukr.net</t>
  </si>
  <si>
    <t>38 096 778 05 97</t>
  </si>
  <si>
    <t>KPI-CE № 000013</t>
  </si>
  <si>
    <t>kolnick1962@gmail.com</t>
  </si>
  <si>
    <t>38 050 494 51 91</t>
  </si>
  <si>
    <t>KPI-CE № 000014</t>
  </si>
  <si>
    <t>kvv110377@ukr.net</t>
  </si>
  <si>
    <t>38 097 584 47 48</t>
  </si>
  <si>
    <t>KPI-CE № 000015</t>
  </si>
  <si>
    <t>kapan@ukr.net</t>
  </si>
  <si>
    <t>38 050 331 69 73</t>
  </si>
  <si>
    <t>KPI-CE № 000016</t>
  </si>
  <si>
    <t>mekabud@ukr.net</t>
  </si>
  <si>
    <t>38 067 285 64 29</t>
  </si>
  <si>
    <t>KPI-CE № 000017</t>
  </si>
  <si>
    <t>Хіменко Олексій Вікторович</t>
  </si>
  <si>
    <t>KPI-ES № 000012</t>
  </si>
  <si>
    <t>KPI-ES № 000013</t>
  </si>
  <si>
    <t>KPI-ES № 000014</t>
  </si>
  <si>
    <t>KPI-ES № 000015</t>
  </si>
  <si>
    <t>KPI-ES № 000016</t>
  </si>
  <si>
    <t>KPI-ES № 000017</t>
  </si>
  <si>
    <t>avmkh87@gmail.com</t>
  </si>
  <si>
    <t>38 066 640 44 23</t>
  </si>
  <si>
    <t>KPI-ES № 000018</t>
  </si>
  <si>
    <t>Дутко Василь Васильович</t>
  </si>
  <si>
    <t>Заяць Ігор Григорійович</t>
  </si>
  <si>
    <t>Ільницька Ольга Володимирівна</t>
  </si>
  <si>
    <t>Купецький Ярослав Васильович</t>
  </si>
  <si>
    <t>Купецький Ярослав Ярославович</t>
  </si>
  <si>
    <t>Кучеренко Микола Андрійович</t>
  </si>
  <si>
    <t>Магац Володимир Іванович</t>
  </si>
  <si>
    <t>Федунишин Іван Ярославович</t>
  </si>
  <si>
    <t>Хомей Юрій Євгенович</t>
  </si>
  <si>
    <t>vdutko@ukr.net</t>
  </si>
  <si>
    <t>38 067 361 21 07</t>
  </si>
  <si>
    <t>ОД02071010/0994-18</t>
  </si>
  <si>
    <t>zayats1966@gmail.com</t>
  </si>
  <si>
    <t>38 050 386 71 78</t>
  </si>
  <si>
    <t>ОД02071010/0995-18</t>
  </si>
  <si>
    <t>makci_la@i.ua</t>
  </si>
  <si>
    <t>38 095 410 96 17</t>
  </si>
  <si>
    <t>ОД02071010/0996-18</t>
  </si>
  <si>
    <t>slavaky@i.ua</t>
  </si>
  <si>
    <t>38 067 779 89 25</t>
  </si>
  <si>
    <t>ОД02071010/0997-18</t>
  </si>
  <si>
    <t>kypersl@i.ua</t>
  </si>
  <si>
    <t>38 096 830 40 02</t>
  </si>
  <si>
    <t>ОД02071010/0998-18</t>
  </si>
  <si>
    <t>38 067 332 36 33</t>
  </si>
  <si>
    <t>ОД02071010/0999-18</t>
  </si>
  <si>
    <t>v.magats@gmail.com</t>
  </si>
  <si>
    <t>38 067 968 28 82</t>
  </si>
  <si>
    <t>ОД02071010/1000-18</t>
  </si>
  <si>
    <t>wanua3@gmail.com</t>
  </si>
  <si>
    <t>38 093 486 12 45</t>
  </si>
  <si>
    <t>ОД02071010/1001-18</t>
  </si>
  <si>
    <t>homey@ukr.net</t>
  </si>
  <si>
    <t>38 066 811 93 28</t>
  </si>
  <si>
    <t>ОД02071010/1002-18</t>
  </si>
  <si>
    <t>Старченко Іван Ігорович</t>
  </si>
  <si>
    <t>info@ot.zp.ua</t>
  </si>
  <si>
    <t>38 061 708 05 34</t>
  </si>
  <si>
    <t>EE00013</t>
  </si>
  <si>
    <t>EE00014</t>
  </si>
  <si>
    <t>EE00015</t>
  </si>
  <si>
    <t>EE00016</t>
  </si>
  <si>
    <t>Бобрис Роман Васильович</t>
  </si>
  <si>
    <t>Голобин Володимир Володимирович</t>
  </si>
  <si>
    <t>Гриманюк Марія Василівна</t>
  </si>
  <si>
    <t>Коба Андрій Ігорович</t>
  </si>
  <si>
    <t>Коробейников Сергій Геннадійович</t>
  </si>
  <si>
    <t>Степанець Марія Володимирівна</t>
  </si>
  <si>
    <t>roman3b@gmail.com</t>
  </si>
  <si>
    <t>38 097 449 69 27</t>
  </si>
  <si>
    <t>ЕЕ-016-12-18</t>
  </si>
  <si>
    <t>golobin-vv@utg.ua</t>
  </si>
  <si>
    <t>38 067 645 25 44</t>
  </si>
  <si>
    <t>grymanyuk-mv@utg.ua</t>
  </si>
  <si>
    <t>38 066 668 76 15</t>
  </si>
  <si>
    <t>kobavideo@ukr.net</t>
  </si>
  <si>
    <t>38 050 517 02 00</t>
  </si>
  <si>
    <t>korobeynikov-sg@utg.ua</t>
  </si>
  <si>
    <t>38 050 356 44 15</t>
  </si>
  <si>
    <t>stepanetc-mv@utg.ua</t>
  </si>
  <si>
    <t>38 097 652 81 99</t>
  </si>
  <si>
    <t>ІВ-016-12-18</t>
  </si>
  <si>
    <t>Зубко Василь Ігорович</t>
  </si>
  <si>
    <t>Гелюх Віталій Вікторович</t>
  </si>
  <si>
    <t>Слівченко Олена Олександрівна</t>
  </si>
  <si>
    <t>Сухан Олександр Петрович</t>
  </si>
  <si>
    <t>Березін Олександр Васильович</t>
  </si>
  <si>
    <t>Панасенко Олександр Вікторович</t>
  </si>
  <si>
    <t>Іжніна Ірина Леонідівна</t>
  </si>
  <si>
    <t>Алексашин Сергій Володимирович</t>
  </si>
  <si>
    <t>Жовмір Микола Михайлович</t>
  </si>
  <si>
    <t>Гламаздін Павло Михайлович</t>
  </si>
  <si>
    <t>zubko09@ukr.net</t>
  </si>
  <si>
    <t>38 067 601 19 68</t>
  </si>
  <si>
    <t>АА000035</t>
  </si>
  <si>
    <t>38 095 342 37 60</t>
  </si>
  <si>
    <t>АА000036</t>
  </si>
  <si>
    <t>yeles16@gmail.com</t>
  </si>
  <si>
    <t>38 096 298 22 55</t>
  </si>
  <si>
    <t>АА000037</t>
  </si>
  <si>
    <t>sssappp77@gmail.com</t>
  </si>
  <si>
    <t>38 067 120 32 84</t>
  </si>
  <si>
    <t>АА000038</t>
  </si>
  <si>
    <t>a_beresin@meta.ua</t>
  </si>
  <si>
    <t>38 067 408 78 58</t>
  </si>
  <si>
    <t>АА000039</t>
  </si>
  <si>
    <t>oleksandr.v.panasenko@gmail.com</t>
  </si>
  <si>
    <t>38 050 959 85 83</t>
  </si>
  <si>
    <t>АА000040</t>
  </si>
  <si>
    <t>i.izhnina@gmail.com</t>
  </si>
  <si>
    <t>38 068 504 81 23</t>
  </si>
  <si>
    <t>АА000041</t>
  </si>
  <si>
    <t>serg77nat@ukr.net</t>
  </si>
  <si>
    <t>38 097 412 18 74</t>
  </si>
  <si>
    <t>АА000042</t>
  </si>
  <si>
    <t>biomassa@ukr.net</t>
  </si>
  <si>
    <t>38 097 546 51 37</t>
  </si>
  <si>
    <t>АА000044</t>
  </si>
  <si>
    <t>sib.kiev@gmail.com</t>
  </si>
  <si>
    <t>38 099 260 22 53</t>
  </si>
  <si>
    <t>АА000045</t>
  </si>
  <si>
    <t>Паламарюк Віталій Іларійович</t>
  </si>
  <si>
    <t>АБ000035</t>
  </si>
  <si>
    <t>АБ000036</t>
  </si>
  <si>
    <t>АБ000037</t>
  </si>
  <si>
    <t>АБ000038</t>
  </si>
  <si>
    <t>АБ000039</t>
  </si>
  <si>
    <t>АБ000040</t>
  </si>
  <si>
    <t>АБ000041</t>
  </si>
  <si>
    <t>АБ000042</t>
  </si>
  <si>
    <t>palam2806@ukr.net</t>
  </si>
  <si>
    <t>38 050 017 44 10</t>
  </si>
  <si>
    <t>АБ000043</t>
  </si>
  <si>
    <t>АБ000044</t>
  </si>
  <si>
    <t>АБ000045</t>
  </si>
  <si>
    <t>Шамріна Галина Вікторівна</t>
  </si>
  <si>
    <t>Ковтун Сергій Володимирович</t>
  </si>
  <si>
    <t>Мнацаканян Камо Борикович</t>
  </si>
  <si>
    <t>Хохрякова Дар'я Олександрівна</t>
  </si>
  <si>
    <t>g.v.shamrina@donnaba.edu.ua</t>
  </si>
  <si>
    <t>38 066 844 62 22</t>
  </si>
  <si>
    <t>ЕМ 0001-12-18</t>
  </si>
  <si>
    <t>Донбаська національна академія будівництва і архітектури, м.Краматорськ</t>
  </si>
  <si>
    <t>svkovtun2016@gmail.com</t>
  </si>
  <si>
    <t>38 050 470 92 98</t>
  </si>
  <si>
    <t>ЕМ 0002-12-18</t>
  </si>
  <si>
    <t>mkamo2015@gmail.com</t>
  </si>
  <si>
    <t>38 050 347 94 53</t>
  </si>
  <si>
    <t>ЕМ 0003-12-18</t>
  </si>
  <si>
    <t>hohryakovad@gmail.com</t>
  </si>
  <si>
    <t>38 066 327 33 23</t>
  </si>
  <si>
    <t>ЕМ 0004-12-18</t>
  </si>
  <si>
    <t>Бец Дмитро Володимирович</t>
  </si>
  <si>
    <t>Браславська Олена Сергіївна</t>
  </si>
  <si>
    <t>Калюжний Андрій Павлович</t>
  </si>
  <si>
    <t>Гура Констянтин Юрійович</t>
  </si>
  <si>
    <t>Ліпінський Петро Юрійович</t>
  </si>
  <si>
    <t>Педан Дмитро Станіславович</t>
  </si>
  <si>
    <t>Попітченко Руслан Миколайович</t>
  </si>
  <si>
    <t>Сухін Сергій Андрійович</t>
  </si>
  <si>
    <t>Чухно Віктор Анатолійович</t>
  </si>
  <si>
    <t>kostiantyn.gura@gmail.com</t>
  </si>
  <si>
    <t>CБ-0032</t>
  </si>
  <si>
    <t>peterkonfp@gmail.com</t>
  </si>
  <si>
    <t>38 095 771 84 97</t>
  </si>
  <si>
    <t>CБ-0033</t>
  </si>
  <si>
    <t>ds.esco09@gmail.com</t>
  </si>
  <si>
    <t>38 050 922 55 10</t>
  </si>
  <si>
    <t>CБ-0034</t>
  </si>
  <si>
    <t>superbiz@ukr.net</t>
  </si>
  <si>
    <t>38 050 478 02 70</t>
  </si>
  <si>
    <t>CБ-0035</t>
  </si>
  <si>
    <t>sukhin.sergiy@com</t>
  </si>
  <si>
    <t>38 050 441 10 00</t>
  </si>
  <si>
    <t>CБ-0036</t>
  </si>
  <si>
    <t>Рішення № СБ-0037 від 11.12.2018р.</t>
  </si>
  <si>
    <t>Не атестовано</t>
  </si>
  <si>
    <t>ІС-0032</t>
  </si>
  <si>
    <t>ІС-0033</t>
  </si>
  <si>
    <t>ІС-0034</t>
  </si>
  <si>
    <t>ІС-0035</t>
  </si>
  <si>
    <t>ІС-0036</t>
  </si>
  <si>
    <t>Рішення № ІС-0037 від 11.12.2018р.</t>
  </si>
  <si>
    <t>tinochkakorf@gmail.com</t>
  </si>
  <si>
    <t>v.geliukh@gmail.com</t>
  </si>
  <si>
    <t>Болтков Ігор Сергійович</t>
  </si>
  <si>
    <t>Дядюра Станіслав Михайлович</t>
  </si>
  <si>
    <t>Кривицький Артем Павлович</t>
  </si>
  <si>
    <t>Махінько Антон Володимирович</t>
  </si>
  <si>
    <t>boltkov_tn@ukr.net</t>
  </si>
  <si>
    <t>38 067 702 96 70</t>
  </si>
  <si>
    <t>АР 000049</t>
  </si>
  <si>
    <t>sism@ukr.net</t>
  </si>
  <si>
    <t>38 097 498 13 67</t>
  </si>
  <si>
    <t>АР 000050</t>
  </si>
  <si>
    <t>1borgir1@gmail.com</t>
  </si>
  <si>
    <t>38 098 178 76 12</t>
  </si>
  <si>
    <t>АР 000051</t>
  </si>
  <si>
    <t>vbimbud2018@gmail.com</t>
  </si>
  <si>
    <t>АР 000052</t>
  </si>
  <si>
    <t>38 099 499 38 83</t>
  </si>
  <si>
    <t>АР 000053</t>
  </si>
  <si>
    <t>КР 000029</t>
  </si>
  <si>
    <t>КР 000030</t>
  </si>
  <si>
    <t>КР 000031</t>
  </si>
  <si>
    <t>КР 000032</t>
  </si>
  <si>
    <t>КР 000033</t>
  </si>
  <si>
    <t>КР 000034</t>
  </si>
  <si>
    <t>КР 000035</t>
  </si>
  <si>
    <t>КР 000036</t>
  </si>
  <si>
    <t>КР 000037</t>
  </si>
  <si>
    <t>38 063 506 78 01</t>
  </si>
  <si>
    <t>Білецька Жанна Іванівна</t>
  </si>
  <si>
    <t>Якимчук Андрій Віталійович</t>
  </si>
  <si>
    <t>profitek-bm@ukr.net</t>
  </si>
  <si>
    <t>38 097 685 58 32</t>
  </si>
  <si>
    <t>№ АО00001</t>
  </si>
  <si>
    <t>Національний університет водного господарства та природокористування</t>
  </si>
  <si>
    <t>andrii.yakymchuk@renome.ua</t>
  </si>
  <si>
    <t>38 096 614 06 84</t>
  </si>
  <si>
    <t>№ АО00002</t>
  </si>
  <si>
    <t>№ АЕ00001</t>
  </si>
  <si>
    <t>№ АЕ00002</t>
  </si>
  <si>
    <t>popovich-72@ukr.net</t>
  </si>
  <si>
    <t>xponoc@ukr.net</t>
  </si>
  <si>
    <t>ula.m5555@yahoo.com</t>
  </si>
  <si>
    <t>smirnov66@ukr.net</t>
  </si>
  <si>
    <t>19kvn5612@gmail.com</t>
  </si>
  <si>
    <t>9099277@ukr.net</t>
  </si>
  <si>
    <t xml:space="preserve"> bogdanzhytnyk@gmail.com</t>
  </si>
  <si>
    <t>bogdanzhytnyk@gmail.com</t>
  </si>
  <si>
    <t xml:space="preserve">38 098 221 25 99 </t>
  </si>
  <si>
    <t>od-iees@ukr.net</t>
  </si>
  <si>
    <t>stellastarwan@gmail.com</t>
  </si>
  <si>
    <t>vl.ecosys@gmail,com</t>
  </si>
  <si>
    <t>Лукаш Дмитро Юрійович</t>
  </si>
  <si>
    <t>Мороз Сергій Євгенійович</t>
  </si>
  <si>
    <t>Коваленко Сергій Олександрович</t>
  </si>
  <si>
    <t>Швець Сергій Гаврилович</t>
  </si>
  <si>
    <t>Бондар Валерій Іванович</t>
  </si>
  <si>
    <t>Кураков Олег Михайлович</t>
  </si>
  <si>
    <t>Везенков Петро Іванович</t>
  </si>
  <si>
    <t>Савич Віталій Святославович</t>
  </si>
  <si>
    <t>09911383206lukash@gmail.com</t>
  </si>
  <si>
    <t>38 067 556 21 18</t>
  </si>
  <si>
    <t>OPI-AB00001</t>
  </si>
  <si>
    <t>Одеський національний політехнічний університет</t>
  </si>
  <si>
    <t>Stroy.in.odessa@gmail.com</t>
  </si>
  <si>
    <t>38 067 208 78 77</t>
  </si>
  <si>
    <t>OP-IAB00002</t>
  </si>
  <si>
    <t>777sk@ukr.net</t>
  </si>
  <si>
    <t>38 050 208 29 68</t>
  </si>
  <si>
    <t>OPI-AB00003</t>
  </si>
  <si>
    <t>avogadro@ukr.net</t>
  </si>
  <si>
    <t>38 098 520 43 91</t>
  </si>
  <si>
    <t>OPI-AB00004</t>
  </si>
  <si>
    <t>Cooper.odessa@gmail.com</t>
  </si>
  <si>
    <t>38 048 700 80 40</t>
  </si>
  <si>
    <t>OPI-AB00005</t>
  </si>
  <si>
    <t>gurie_olleg@ukr.net</t>
  </si>
  <si>
    <t>38 097 882 72 43</t>
  </si>
  <si>
    <t>OPI-AB00006</t>
  </si>
  <si>
    <t>OPI-AB00007</t>
  </si>
  <si>
    <t>vitaliysavych@gmail.com</t>
  </si>
  <si>
    <t>38 093 540 92 08</t>
  </si>
  <si>
    <t>OPI-AB00008</t>
  </si>
  <si>
    <t>OPI-OI00001</t>
  </si>
  <si>
    <t>Одеський національний політехнічний університет, м.Одеса</t>
  </si>
  <si>
    <t>OPI-OI00002</t>
  </si>
  <si>
    <t>OPI-OI00003</t>
  </si>
  <si>
    <t>OPI-OI00004</t>
  </si>
  <si>
    <t>OPI-OI00005</t>
  </si>
  <si>
    <t>OPI-OI00006</t>
  </si>
  <si>
    <t>OPI-OI00007</t>
  </si>
  <si>
    <t>OP-IOI00008</t>
  </si>
  <si>
    <t>Акулов Олексій Іванович</t>
  </si>
  <si>
    <t>001-18/Е</t>
  </si>
  <si>
    <t>003-18/Е</t>
  </si>
  <si>
    <t>ОД02071010/0020-19</t>
  </si>
  <si>
    <t>Власенко Наталя Миколаївна</t>
  </si>
  <si>
    <t>probablynatali@gmail.com</t>
  </si>
  <si>
    <t>38 067 853 04 97</t>
  </si>
  <si>
    <t>ТВ0001</t>
  </si>
  <si>
    <t>Харківський національний університет будівництва та архітектури (ХНУБА)</t>
  </si>
  <si>
    <t>Кузнєцов Володимир Олексійович</t>
  </si>
  <si>
    <t>heating84@ukr.net</t>
  </si>
  <si>
    <t>38 096 528 82 47</t>
  </si>
  <si>
    <t>ТВ0002</t>
  </si>
  <si>
    <t>Авраменко Артем Олексійович</t>
  </si>
  <si>
    <t>artalex2@gmail.com</t>
  </si>
  <si>
    <t>38 050 403 44 14</t>
  </si>
  <si>
    <t>ТВ0003</t>
  </si>
  <si>
    <t>Лазаренко Олександр Петрович</t>
  </si>
  <si>
    <t>niko-m869@ukr.net</t>
  </si>
  <si>
    <t>38 095 836 11 75</t>
  </si>
  <si>
    <t>ТВ0004</t>
  </si>
  <si>
    <t>Карнаух Сергій Віталійович</t>
  </si>
  <si>
    <t>karnaukh@gmail.com</t>
  </si>
  <si>
    <t>38 066 642 63 68</t>
  </si>
  <si>
    <t>ТВ0005</t>
  </si>
  <si>
    <t>Рєзанов Роман Михайлович</t>
  </si>
  <si>
    <t>ryazanov-eh@ukr.net</t>
  </si>
  <si>
    <t>38 050 933 24 20</t>
  </si>
  <si>
    <t>ТВ0006</t>
  </si>
  <si>
    <t>ТБ0001</t>
  </si>
  <si>
    <t>ТБ0002</t>
  </si>
  <si>
    <t>ТБ0003</t>
  </si>
  <si>
    <t>ТБ0004</t>
  </si>
  <si>
    <t>ТБ0005</t>
  </si>
  <si>
    <t>Кожин Олексій Геннадійович</t>
  </si>
  <si>
    <t>suburbakskin@gmail.com</t>
  </si>
  <si>
    <t>38 050 524 97 56</t>
  </si>
  <si>
    <t>ТБ0006</t>
  </si>
  <si>
    <t>Висоцький Роман Валентинович</t>
  </si>
  <si>
    <t>esco-rivne@ukr.net</t>
  </si>
  <si>
    <t>38 067 363 53 09</t>
  </si>
  <si>
    <t>№ АЕ00003</t>
  </si>
  <si>
    <t>Лозін Дмитро Андрійович</t>
  </si>
  <si>
    <t>lozin_dl@ukr.net</t>
  </si>
  <si>
    <t>38 067 749 03 55</t>
  </si>
  <si>
    <t>№ АЕ00004</t>
  </si>
  <si>
    <t>Кондратюк Володимир Олегович</t>
  </si>
  <si>
    <t>38 096 170 60 06</t>
  </si>
  <si>
    <t>№АО00003</t>
  </si>
  <si>
    <t>Броварник Олена Олександрівна</t>
  </si>
  <si>
    <t>elen_br@ukr.net</t>
  </si>
  <si>
    <t>38 095 623 38 60</t>
  </si>
  <si>
    <t>CБ-0038</t>
  </si>
  <si>
    <t>Іванов Валентин Євгенович</t>
  </si>
  <si>
    <t>iverel@ukr.net</t>
  </si>
  <si>
    <t>38 098 951 56 90</t>
  </si>
  <si>
    <t>CБ-0039</t>
  </si>
  <si>
    <t>Кіпко Сергій Олександрович</t>
  </si>
  <si>
    <t>kipko.s.a@ukr.net</t>
  </si>
  <si>
    <t>38 050 478 16 61</t>
  </si>
  <si>
    <t>CБ-0040</t>
  </si>
  <si>
    <t>Кляцький Олег Валерійович</t>
  </si>
  <si>
    <t>k-power@ukr.net</t>
  </si>
  <si>
    <t>38 067 522 57 70</t>
  </si>
  <si>
    <t>CБ-0041</t>
  </si>
  <si>
    <t>Комков Ігор Сергійович</t>
  </si>
  <si>
    <t>_ihorkomkov@gmail.com</t>
  </si>
  <si>
    <t>CБ-0042</t>
  </si>
  <si>
    <t>Парасочка Сергій Олексійович</t>
  </si>
  <si>
    <t>tecom.ps@gmal.com</t>
  </si>
  <si>
    <t>38 050 327 73 05</t>
  </si>
  <si>
    <t>CБ-0043</t>
  </si>
  <si>
    <t>Ржепецький Андрій Анатолійович</t>
  </si>
  <si>
    <t>rzhepeckiy7879861@gmail.com</t>
  </si>
  <si>
    <t>38 096 293 64 93</t>
  </si>
  <si>
    <t>CБ-0044</t>
  </si>
  <si>
    <t>Філіппов Євген Геннадійович</t>
  </si>
  <si>
    <t>7161160@gmail.com</t>
  </si>
  <si>
    <t>38 067 716 11 60</t>
  </si>
  <si>
    <t>CБ-0045</t>
  </si>
  <si>
    <t>ІС-0038</t>
  </si>
  <si>
    <t>ІС-0039</t>
  </si>
  <si>
    <t>ІС-0040</t>
  </si>
  <si>
    <t>ІС-0041</t>
  </si>
  <si>
    <t>ІС-0042</t>
  </si>
  <si>
    <t>ІС-0043</t>
  </si>
  <si>
    <t>ІС-0044</t>
  </si>
  <si>
    <t>ІС-0045</t>
  </si>
  <si>
    <t>Sbumbu@ukr.net</t>
  </si>
  <si>
    <t>38 067 618 25 15</t>
  </si>
  <si>
    <t>EE00017</t>
  </si>
  <si>
    <t>marushkina.e@gmail.com</t>
  </si>
  <si>
    <t>38 099 454 71 26</t>
  </si>
  <si>
    <t>EE00018</t>
  </si>
  <si>
    <t>kutyk.kostya@eti.in.ua</t>
  </si>
  <si>
    <t>38 097 009 63 78</t>
  </si>
  <si>
    <t>EE00019</t>
  </si>
  <si>
    <t>info@ztz-repair.com.ua</t>
  </si>
  <si>
    <t xml:space="preserve">38 050 730 86 98 </t>
  </si>
  <si>
    <t>EE00020</t>
  </si>
  <si>
    <t>Бумбу Сергій Михайлович</t>
  </si>
  <si>
    <t>Марушкіна Олена Геннадіївна</t>
  </si>
  <si>
    <t>Кутик Костянтин Олександрович</t>
  </si>
  <si>
    <t>Кутик Олександр Дмитрович</t>
  </si>
  <si>
    <t>Багінський Михайло Іванович</t>
  </si>
  <si>
    <t>bti.mali44@gmail.com</t>
  </si>
  <si>
    <t>38 097 368 60 42</t>
  </si>
  <si>
    <t>ЕЕ 00012</t>
  </si>
  <si>
    <t>Волков Костянтин Іванович</t>
  </si>
  <si>
    <t>tu-sumy@ukr.net</t>
  </si>
  <si>
    <t>38 050 528 38 38</t>
  </si>
  <si>
    <t>ЕЕ 00013</t>
  </si>
  <si>
    <t>Волошин Олександр Васильович</t>
  </si>
  <si>
    <t>Voloshin44@gmail.com</t>
  </si>
  <si>
    <t>38 097 000 17 49</t>
  </si>
  <si>
    <t>ЕЕ 00014</t>
  </si>
  <si>
    <t>Єгоров Микола Олександрович</t>
  </si>
  <si>
    <t>inovats2000@ukr.net</t>
  </si>
  <si>
    <t>ЕЕ 00015</t>
  </si>
  <si>
    <t>Закревський Олег Броніславович</t>
  </si>
  <si>
    <t>zakrbig@ukr.net</t>
  </si>
  <si>
    <t>38 066 998 22 73</t>
  </si>
  <si>
    <t>ЕЕ 00016</t>
  </si>
  <si>
    <t>Корж Ігор Борисович</t>
  </si>
  <si>
    <t>kib1307@gmail.com</t>
  </si>
  <si>
    <t>38 067 328 65 13</t>
  </si>
  <si>
    <t>ЕЕ 00017</t>
  </si>
  <si>
    <t>Максимов Артем Сергійович</t>
  </si>
  <si>
    <t>Artemax2109@gmail.com</t>
  </si>
  <si>
    <t>38 067 912 81 85</t>
  </si>
  <si>
    <t>ЕЕ 00018</t>
  </si>
  <si>
    <t>Пальчиков Павло Миколайович</t>
  </si>
  <si>
    <t>pasha_sumy2005@ukr.net</t>
  </si>
  <si>
    <t>38 050 407 14 34</t>
  </si>
  <si>
    <t>ЕЕ 00019</t>
  </si>
  <si>
    <t>Пушкаренко Олег Олександрович</t>
  </si>
  <si>
    <t>legoz1405@gmail.com</t>
  </si>
  <si>
    <t>38 097 307 09 44</t>
  </si>
  <si>
    <t>ЕЕ 00020</t>
  </si>
  <si>
    <t>Рагозін Юрій Григорович</t>
  </si>
  <si>
    <t>ragozin1000@gmail.com</t>
  </si>
  <si>
    <t>38 097 778 00 11</t>
  </si>
  <si>
    <t>ЕЕ 00021</t>
  </si>
  <si>
    <t>Свєтличний Юрій Станіславович</t>
  </si>
  <si>
    <t>uabudproject@gmail.com</t>
  </si>
  <si>
    <t>38 095 186 28 01</t>
  </si>
  <si>
    <t>ЕЕ 00022</t>
  </si>
  <si>
    <t>Сенів Василь Іванович</t>
  </si>
  <si>
    <t>seniv_vi@ukr.net</t>
  </si>
  <si>
    <t>38 050 373 46 52</t>
  </si>
  <si>
    <t>ЕЕ 00023</t>
  </si>
  <si>
    <t>Федорук Володимир Володимирович</t>
  </si>
  <si>
    <t>fv0262@gmail.com</t>
  </si>
  <si>
    <t>38 050 378 50 88</t>
  </si>
  <si>
    <t>ЕЕ 00024</t>
  </si>
  <si>
    <t>38 050 610 44 30 
38 067 811 69 48</t>
  </si>
  <si>
    <t>Колесніченко Сергій Володимирович</t>
  </si>
  <si>
    <t>svk.mk15@gmail.com</t>
  </si>
  <si>
    <t>38 095 859 48 49</t>
  </si>
  <si>
    <t>ЕМ 0005-02-19</t>
  </si>
  <si>
    <t>Селютін Юрій Вікторович</t>
  </si>
  <si>
    <t>763uhan763@ukr.net</t>
  </si>
  <si>
    <t>38 050 472 66 69</t>
  </si>
  <si>
    <t>ЕМ 0006-02-19</t>
  </si>
  <si>
    <t>Тимофєєв Микола Васильович</t>
  </si>
  <si>
    <t>cotim1951@gmail.com</t>
  </si>
  <si>
    <t>38 050 239 28 37</t>
  </si>
  <si>
    <t>ЕМ 0007-02-19</t>
  </si>
  <si>
    <t>Дмитроченкова Елла Ігорівна</t>
  </si>
  <si>
    <t>elladmitrochenkova@gmail.com</t>
  </si>
  <si>
    <t>38 050 205 79 31</t>
  </si>
  <si>
    <t>ЕМ 0008-02-19</t>
  </si>
  <si>
    <t>СМ 0001-02-19</t>
  </si>
  <si>
    <t>Ситніченко Микола  Віталійович</t>
  </si>
  <si>
    <t>sytnichenko@ukr.net</t>
  </si>
  <si>
    <t>38 099 682 14 22</t>
  </si>
  <si>
    <t>СМ 0002-02-19</t>
  </si>
  <si>
    <t>Ярошенко Віталій Олексійович</t>
  </si>
  <si>
    <t>vitalikyaroshenko@gmail.com</t>
  </si>
  <si>
    <t>38 067 364 65 06</t>
  </si>
  <si>
    <t>Дикий Олександр Віталійович</t>
  </si>
  <si>
    <t>o.dykyi@gmail.com</t>
  </si>
  <si>
    <t>38 096 651 87 47</t>
  </si>
  <si>
    <t>Логвинюк Сергій Анатолійович</t>
  </si>
  <si>
    <t>bud08@meta.ua</t>
  </si>
  <si>
    <t>38 099 627 12 10</t>
  </si>
  <si>
    <t>Тетерін Вадим Ігорович</t>
  </si>
  <si>
    <t>expertif@gmail.com</t>
  </si>
  <si>
    <t>38 099 248 52 05</t>
  </si>
  <si>
    <t>Турусов-Катюхін Костянтин Сергійович</t>
  </si>
  <si>
    <t>konstantin.nibe@gmail.com</t>
  </si>
  <si>
    <t>38 095 609 45 89</t>
  </si>
  <si>
    <t>Чабан Назарій Ігорович</t>
  </si>
  <si>
    <t>chaban.n11@gmail.com</t>
  </si>
  <si>
    <t>38 066 101 66 35</t>
  </si>
  <si>
    <t>Шиба Богдан Павлович</t>
  </si>
  <si>
    <t>durektor@volynstandart.com.ua</t>
  </si>
  <si>
    <t>38 067 420 59 39</t>
  </si>
  <si>
    <t>Шпирун Василь Зіновійович</t>
  </si>
  <si>
    <t>Vshpyrun@i.ua</t>
  </si>
  <si>
    <t>38 050 434 51 94</t>
  </si>
  <si>
    <t>ІВ-022-02-19</t>
  </si>
  <si>
    <t>ІВ-023-02-19</t>
  </si>
  <si>
    <t>ІВ-024-02-19</t>
  </si>
  <si>
    <t>ІВ-025-02-19</t>
  </si>
  <si>
    <t>ІВ-026-02-19</t>
  </si>
  <si>
    <t>ІВ-027-02-19</t>
  </si>
  <si>
    <t>ІВ-028-02-19</t>
  </si>
  <si>
    <t>ІВ-029-02-19</t>
  </si>
  <si>
    <t>Лавриненко Дмитро Юрійович</t>
  </si>
  <si>
    <t>lavrd.67@gmail.com</t>
  </si>
  <si>
    <t>38 050 301 93 67</t>
  </si>
  <si>
    <t>ХР 000001</t>
  </si>
  <si>
    <t>Харківський національний університет міського господарства ім. О.М. Бекетова</t>
  </si>
  <si>
    <t>Самойлов Олексій Петрович</t>
  </si>
  <si>
    <t>aleksey_samoylov@ukr.net</t>
  </si>
  <si>
    <t>38 067 577 85 77</t>
  </si>
  <si>
    <t>ХР 000002</t>
  </si>
  <si>
    <t>Варавко Олексій Павлович</t>
  </si>
  <si>
    <t>vozrojdenie2006jkh@gmail.com</t>
  </si>
  <si>
    <t>38 098 838 99 95               38 050 666 06 88</t>
  </si>
  <si>
    <t>ХР 000003</t>
  </si>
  <si>
    <t>Шевель Інна Миколаївна</t>
  </si>
  <si>
    <t>38 095 501 95 41</t>
  </si>
  <si>
    <t>ХР 000004</t>
  </si>
  <si>
    <t>Сластін Андрій Вікторович</t>
  </si>
  <si>
    <t>a.v.slastin@gmail.com</t>
  </si>
  <si>
    <t>38 050 918 88 20</t>
  </si>
  <si>
    <t>ХР 000005</t>
  </si>
  <si>
    <t>Антипов Євген Олексійович</t>
  </si>
  <si>
    <t>Бойко Євген Володимирович</t>
  </si>
  <si>
    <t>Бондарев Костянтин Олегович</t>
  </si>
  <si>
    <t>Буравченко Всеволод Сергійович</t>
  </si>
  <si>
    <t>Ветчинкін Андрій Євгенійович</t>
  </si>
  <si>
    <t>Гоч Андрій Миколайович</t>
  </si>
  <si>
    <t>Данько Катерина Станіславівна</t>
  </si>
  <si>
    <t>Іванюк Андрій Миколайович</t>
  </si>
  <si>
    <t>Кисельов Сергій Миколайович</t>
  </si>
  <si>
    <t>Кошеленко Євгеній Валерійович</t>
  </si>
  <si>
    <t>Кравчук Олександр Сергійович</t>
  </si>
  <si>
    <t xml:space="preserve">Кушнір Олександр Васильович </t>
  </si>
  <si>
    <t>Меліхов Олексій Ігорович</t>
  </si>
  <si>
    <t>Мілютін Костянтин Сергійович</t>
  </si>
  <si>
    <t>Музика Тетяна Федорівна</t>
  </si>
  <si>
    <t>Ракович Дмитро Васильович</t>
  </si>
  <si>
    <t>Чеботарун Інга Сергіївна</t>
  </si>
  <si>
    <t>Чубар Валерій Миколайович</t>
  </si>
  <si>
    <t>Федоринець Олександр Сергійович</t>
  </si>
  <si>
    <t>ievgeniy.antypov@gmail.com</t>
  </si>
  <si>
    <t>38 099 335 11 12</t>
  </si>
  <si>
    <t>АА000065</t>
  </si>
  <si>
    <t>Boyko01@ukr.net</t>
  </si>
  <si>
    <t>38 067 238 39 49</t>
  </si>
  <si>
    <t>АА000047</t>
  </si>
  <si>
    <t>kreamor111@gmail.com</t>
  </si>
  <si>
    <t>38 093 256 21 65</t>
  </si>
  <si>
    <t>АА000046</t>
  </si>
  <si>
    <t>burav@ukr.net</t>
  </si>
  <si>
    <t>38 050 358 48 53</t>
  </si>
  <si>
    <t>АА000048</t>
  </si>
  <si>
    <t>andrey8_3@ukr.net</t>
  </si>
  <si>
    <t>38 097 903 59 97</t>
  </si>
  <si>
    <t>АА000049</t>
  </si>
  <si>
    <t>Ham8600@gmail.com</t>
  </si>
  <si>
    <t>38 096 328 88 86</t>
  </si>
  <si>
    <t>АА000050</t>
  </si>
  <si>
    <t>smaz1981kate@gmail.com</t>
  </si>
  <si>
    <t>38 067 788 62 56</t>
  </si>
  <si>
    <t>АА000051</t>
  </si>
  <si>
    <t>iwangem@ukr.net</t>
  </si>
  <si>
    <t>38 067 361 88 37</t>
  </si>
  <si>
    <t>АА000052</t>
  </si>
  <si>
    <t>kiselyov.serge@gmail.com</t>
  </si>
  <si>
    <t>38 098 228 69 92</t>
  </si>
  <si>
    <t>АА000053</t>
  </si>
  <si>
    <t>evgenijkoshelenko@gmail.com</t>
  </si>
  <si>
    <t>38 095 852 74 77</t>
  </si>
  <si>
    <t>АА000054</t>
  </si>
  <si>
    <t>askhagal@gmail.com</t>
  </si>
  <si>
    <t>38 063 496 86 79</t>
  </si>
  <si>
    <t>АА000055</t>
  </si>
  <si>
    <t xml:space="preserve">av_kushnir@ukr.net </t>
  </si>
  <si>
    <t>38 067 983 63 70</t>
  </si>
  <si>
    <t>АА000056</t>
  </si>
  <si>
    <t>milutin_k@ukr.net</t>
  </si>
  <si>
    <t>38 050 332 13 32</t>
  </si>
  <si>
    <t>АА000066</t>
  </si>
  <si>
    <t>aim.ungg@gmail.com</t>
  </si>
  <si>
    <t>38 095 520 20 91</t>
  </si>
  <si>
    <t>АА000057</t>
  </si>
  <si>
    <t>АА000058</t>
  </si>
  <si>
    <t>tmuzyka@bigmir.net</t>
  </si>
  <si>
    <t>38 097 204 93 03</t>
  </si>
  <si>
    <t>АА000059</t>
  </si>
  <si>
    <t>АА000067</t>
  </si>
  <si>
    <t>Dmitry.rakovich@gmail.com</t>
  </si>
  <si>
    <t>38 050 351 92 25</t>
  </si>
  <si>
    <t>АА000060</t>
  </si>
  <si>
    <t>0632618190@ukr.net</t>
  </si>
  <si>
    <t>38 099 619 43 44</t>
  </si>
  <si>
    <t>АА000062</t>
  </si>
  <si>
    <t>chubar_v@i.ua</t>
  </si>
  <si>
    <t>38 067 242 77 76</t>
  </si>
  <si>
    <t>АА000063</t>
  </si>
  <si>
    <t>Glodeus@ukr.net</t>
  </si>
  <si>
    <t xml:space="preserve">38 097 514 40 16 </t>
  </si>
  <si>
    <t>АА000061</t>
  </si>
  <si>
    <t>АБ000065</t>
  </si>
  <si>
    <t>АБ000047</t>
  </si>
  <si>
    <t>АБ000046</t>
  </si>
  <si>
    <t>АБ000048</t>
  </si>
  <si>
    <t>АБ000049</t>
  </si>
  <si>
    <t>АБ000050</t>
  </si>
  <si>
    <t>АБ000051</t>
  </si>
  <si>
    <t>АБ000052</t>
  </si>
  <si>
    <t>АБ000053</t>
  </si>
  <si>
    <t>АБ000054</t>
  </si>
  <si>
    <t>АБ000056</t>
  </si>
  <si>
    <t>АБ000057</t>
  </si>
  <si>
    <t>АБ000058</t>
  </si>
  <si>
    <t>АБ000059</t>
  </si>
  <si>
    <t>АБ000060</t>
  </si>
  <si>
    <t>АБ000062</t>
  </si>
  <si>
    <t>АБ000063</t>
  </si>
  <si>
    <t>АБ000061</t>
  </si>
  <si>
    <t>Ященко Юрій Олександрович</t>
  </si>
  <si>
    <t>ptp20176@gmail.com</t>
  </si>
  <si>
    <t>38 098 213 65 77</t>
  </si>
  <si>
    <t>АБ000064</t>
  </si>
  <si>
    <t>Мараховський Михайло Борисович</t>
  </si>
  <si>
    <t>marakhovsky@ecopolitech.com</t>
  </si>
  <si>
    <t xml:space="preserve"> 38 050 464 16 73</t>
  </si>
  <si>
    <t>ХПІ-№00001</t>
  </si>
  <si>
    <t>Національний технічний університет "Харківський політехнічний інститут"</t>
  </si>
  <si>
    <t>Медведєв Максим Євгенович</t>
  </si>
  <si>
    <t>medvedev@ecopolitech.com</t>
  </si>
  <si>
    <t xml:space="preserve"> 38 095 856 27 44</t>
  </si>
  <si>
    <t>ХПІ-№00002</t>
  </si>
  <si>
    <t>Адаменко Денис Сергійович</t>
  </si>
  <si>
    <t>adamenko.denys@ukr.net</t>
  </si>
  <si>
    <t>38 098 269 23 92</t>
  </si>
  <si>
    <t>АР 000054</t>
  </si>
  <si>
    <t>Шишко Юлія Вікторівна</t>
  </si>
  <si>
    <t>juliashishko2014@gmail.com</t>
  </si>
  <si>
    <t>38 067 456 73 31</t>
  </si>
  <si>
    <t>АР 000055</t>
  </si>
  <si>
    <t>Пінчук Валерія Олександрівна</t>
  </si>
  <si>
    <t>valeriya.a.pinchuk@gmail.com</t>
  </si>
  <si>
    <t>38 097 215 98 71</t>
  </si>
  <si>
    <t>АР 000056</t>
  </si>
  <si>
    <t>Черніговська Катерина Леонтіївна</t>
  </si>
  <si>
    <t>ekaterina1chern@gmail.com</t>
  </si>
  <si>
    <t>38 068 092 30 19</t>
  </si>
  <si>
    <t>АР 000057</t>
  </si>
  <si>
    <t>Саєнко Євген Едуардович</t>
  </si>
  <si>
    <t>38 096 565 13 17</t>
  </si>
  <si>
    <t>25.02.2019 №15</t>
  </si>
  <si>
    <t>КР 000038</t>
  </si>
  <si>
    <t>КР 000039</t>
  </si>
  <si>
    <t>КР 000040</t>
  </si>
  <si>
    <t>КР 000041</t>
  </si>
  <si>
    <t>25.02.2019 №16</t>
  </si>
  <si>
    <t>Барабаш Віталій Михайлович</t>
  </si>
  <si>
    <t>3264203@ukr.net</t>
  </si>
  <si>
    <t>АБ 05407870/1-19</t>
  </si>
  <si>
    <t>Житомирський державний технологічний університет, Житомир</t>
  </si>
  <si>
    <t>Шклярук Олег Віталійович</t>
  </si>
  <si>
    <t>reseption_aa@ukr.net</t>
  </si>
  <si>
    <t>АБ 05407870/2-19</t>
  </si>
  <si>
    <t>38 098 511 51 17</t>
  </si>
  <si>
    <t>38 093 326 42 00</t>
  </si>
  <si>
    <t>Багмет Сергій Володимирович</t>
  </si>
  <si>
    <t>sergeibagmet@gmail.com</t>
  </si>
  <si>
    <t>38 050 341 66 17</t>
  </si>
  <si>
    <t>ОД02071010/0116-19</t>
  </si>
  <si>
    <t>Бережна Ірина Ігорівна</t>
  </si>
  <si>
    <t>motakairuna@gmail.com</t>
  </si>
  <si>
    <t>38 067 394 14 16</t>
  </si>
  <si>
    <t>ОД02071010/0117-19</t>
  </si>
  <si>
    <t>Ковальчук Сергій Олегович</t>
  </si>
  <si>
    <t>srg.kovalchuk@gmail.com</t>
  </si>
  <si>
    <t>38 067 672 69 33</t>
  </si>
  <si>
    <t>ОД02071010/0118-19</t>
  </si>
  <si>
    <t>Меранова Наталія Олегівна</t>
  </si>
  <si>
    <t>mnata@ukr.net</t>
  </si>
  <si>
    <t>38 066 130 73 13</t>
  </si>
  <si>
    <t>ОД02071010/0119-19</t>
  </si>
  <si>
    <t>Мисько Віталій Олексійович</t>
  </si>
  <si>
    <t>feroplast@ferozit.ua</t>
  </si>
  <si>
    <t>38 050 370 03 28</t>
  </si>
  <si>
    <t>ОД02071010/0120-19</t>
  </si>
  <si>
    <t>Мусійчук Андрій Валерійович</t>
  </si>
  <si>
    <t>mus@ukr.net</t>
  </si>
  <si>
    <t>38 066 477 09 90</t>
  </si>
  <si>
    <t>ОД02071010/0121-19</t>
  </si>
  <si>
    <t>Навродська Раїса Олександрівна</t>
  </si>
  <si>
    <t>navrodska_ittf@ukr.net</t>
  </si>
  <si>
    <t>38 050 188 55 09</t>
  </si>
  <si>
    <t>ОД02071010/0122-19</t>
  </si>
  <si>
    <t>Процикевич Андрій Петрович</t>
  </si>
  <si>
    <t>a.procikev@gmail.com</t>
  </si>
  <si>
    <t>ОД02071010/0123-19</t>
  </si>
  <si>
    <t>Фіалко Наталія Михайлівна</t>
  </si>
  <si>
    <t>nmfialko@ukr.net</t>
  </si>
  <si>
    <t>38 066 735 95 78</t>
  </si>
  <si>
    <t>ОД02071010/0124-19</t>
  </si>
  <si>
    <t>Шевців Олег Васильович</t>
  </si>
  <si>
    <t>38 098 710 06 11</t>
  </si>
  <si>
    <t>ОД02071010/0125-19</t>
  </si>
  <si>
    <t>Шубін Леонід Олегович</t>
  </si>
  <si>
    <t>info@teplocel.com.ua</t>
  </si>
  <si>
    <t>38 096 186 36 53</t>
  </si>
  <si>
    <t>ОД02071010/0126-19</t>
  </si>
  <si>
    <t>olegshevciv@ukr.net</t>
  </si>
  <si>
    <t>Бухтатий Євгеній Євгенійович</t>
  </si>
  <si>
    <t>kharkivenergooblik@ukr.net</t>
  </si>
  <si>
    <t>38 066 642 00 39</t>
  </si>
  <si>
    <t>CБ-0046</t>
  </si>
  <si>
    <t>Гошуренко Валерій Іванович</t>
  </si>
  <si>
    <t>1505vi@ukr.net</t>
  </si>
  <si>
    <t>CБ-0047</t>
  </si>
  <si>
    <t>Закревський Павло Васильович</t>
  </si>
  <si>
    <t>pavlo.zakrevskyi@ onduline.com.ua</t>
  </si>
  <si>
    <t>38 050 448 67 97</t>
  </si>
  <si>
    <t>CБ-0048</t>
  </si>
  <si>
    <t>Іващенко Андрій Анатолійович</t>
  </si>
  <si>
    <t>andrew.ivaschenko@onduline.com.ua</t>
  </si>
  <si>
    <t>38 050 442 18 94</t>
  </si>
  <si>
    <t>CБ-0049</t>
  </si>
  <si>
    <t xml:space="preserve"> Коренда Владислав Анатолійович</t>
  </si>
  <si>
    <t>audit@ndiresurs.gov.ua</t>
  </si>
  <si>
    <t>38 063 604 76 94</t>
  </si>
  <si>
    <t>CБ-0050</t>
  </si>
  <si>
    <t>Плакунов Артем Викторович</t>
  </si>
  <si>
    <t>chndiproekt@ukr.net</t>
  </si>
  <si>
    <t>38 073 104 57 54</t>
  </si>
  <si>
    <t>CБ-0051</t>
  </si>
  <si>
    <t>Протасов Олексій Сергійович</t>
  </si>
  <si>
    <t>energoecos@gmail.com</t>
  </si>
  <si>
    <t>38 067 231 39 09</t>
  </si>
  <si>
    <t>CБ-0052</t>
  </si>
  <si>
    <t>Сенчук Кирило Богданович</t>
  </si>
  <si>
    <t>senchuk4@gmail.com</t>
  </si>
  <si>
    <t>38 098 981 14 13</t>
  </si>
  <si>
    <t>CБ-0053</t>
  </si>
  <si>
    <t>Точоний Павло Віталійович</t>
  </si>
  <si>
    <t>38 067 304 20 72</t>
  </si>
  <si>
    <t>CБ-0054</t>
  </si>
  <si>
    <t>Цидуля Павло Олександрович</t>
  </si>
  <si>
    <t>bazis_kr@ukr.net</t>
  </si>
  <si>
    <t>38 096 618 50 13</t>
  </si>
  <si>
    <t>CБ-0055</t>
  </si>
  <si>
    <t>ІС-0046</t>
  </si>
  <si>
    <t>ІС-0047</t>
  </si>
  <si>
    <t>ІС-0048</t>
  </si>
  <si>
    <t>ІС-0049</t>
  </si>
  <si>
    <t>Кирчевський Микола Іванович</t>
  </si>
  <si>
    <t>0973268410m@gmail.com</t>
  </si>
  <si>
    <t>38 097 326 84 10</t>
  </si>
  <si>
    <t>ІС-0050</t>
  </si>
  <si>
    <t>ІС-0051</t>
  </si>
  <si>
    <t>ІС-0053</t>
  </si>
  <si>
    <t>ІС-0054</t>
  </si>
  <si>
    <t>ІС-0055</t>
  </si>
  <si>
    <t>ІС-0056</t>
  </si>
  <si>
    <t>ІС-0057</t>
  </si>
  <si>
    <t>Ільїн Сергій Віталійович</t>
  </si>
  <si>
    <t>svizp1@gmail.com</t>
  </si>
  <si>
    <t>38 096 988 89 40</t>
  </si>
  <si>
    <t>ЕА 02070766/1-19</t>
  </si>
  <si>
    <t>Національна металургійна академія України</t>
  </si>
  <si>
    <t>Чейлитко Андрій Олександрович</t>
  </si>
  <si>
    <t>cheilytko@i.ua</t>
  </si>
  <si>
    <t>38 097 047 23 33</t>
  </si>
  <si>
    <t>ЕА 02070766/3-19</t>
  </si>
  <si>
    <t>Шараєва Оксана Іванівна</t>
  </si>
  <si>
    <t>sharaeva_oksana@mail.zp.ua</t>
  </si>
  <si>
    <t>38 066 478 58 17</t>
  </si>
  <si>
    <t>ЕА 02070766/2-19</t>
  </si>
  <si>
    <t>ІС 02070766/1-19</t>
  </si>
  <si>
    <t>ІС 02070766/3-19</t>
  </si>
  <si>
    <t>ІС 02070766/2-19</t>
  </si>
  <si>
    <t>dikodikobraz@gmail.com</t>
  </si>
  <si>
    <t>38 066 447 52 07</t>
  </si>
  <si>
    <t>OPI-AB00009</t>
  </si>
  <si>
    <t>Можеєнко Андрій Олександрович</t>
  </si>
  <si>
    <t>cnt@ukr.net</t>
  </si>
  <si>
    <t>38 063 855 70 70</t>
  </si>
  <si>
    <t>OPI-AB00010</t>
  </si>
  <si>
    <t>Захарченко Володимир Васильович</t>
  </si>
  <si>
    <t>Viza1953@gmail.com</t>
  </si>
  <si>
    <t>38 095 610 31 59</t>
  </si>
  <si>
    <t>OPI-AB00011</t>
  </si>
  <si>
    <t>Чекулаєв Анатолій Євгенович</t>
  </si>
  <si>
    <t>nikovita.chek@gmail.com</t>
  </si>
  <si>
    <t>38 066 595 02 59</t>
  </si>
  <si>
    <t>OPI-AB00012</t>
  </si>
  <si>
    <t>OPI-OI00009</t>
  </si>
  <si>
    <t>OPI-ОІ00010</t>
  </si>
  <si>
    <t>OPI-ОІ00011</t>
  </si>
  <si>
    <t>OPI-OI00012</t>
  </si>
  <si>
    <t xml:space="preserve">Басок Борис Іванович </t>
  </si>
  <si>
    <t>basok@ittf.kiev.ua</t>
  </si>
  <si>
    <t>38 050 312 46 76</t>
  </si>
  <si>
    <t>KPI-CE № 000018</t>
  </si>
  <si>
    <t>Гончарук Світлана Михайлівна</t>
  </si>
  <si>
    <t>goncharuk-s@ukr.net</t>
  </si>
  <si>
    <t>38 050 743 24 05</t>
  </si>
  <si>
    <t>KPI-CE № 000019</t>
  </si>
  <si>
    <t>Маргасов Дмитро Валерійович</t>
  </si>
  <si>
    <t>dmytro1975@gmail.com</t>
  </si>
  <si>
    <t>38 067 232 68 54</t>
  </si>
  <si>
    <t>KPI-CE № 000020</t>
  </si>
  <si>
    <t>Мовчан Микола Анатолійович</t>
  </si>
  <si>
    <t>movchan-mykola@ukr.net</t>
  </si>
  <si>
    <t>38 096 128 90 93</t>
  </si>
  <si>
    <t>KPI-CE № 000021</t>
  </si>
  <si>
    <t>Ткаченко Мирослав Володимирович</t>
  </si>
  <si>
    <t>tkamyr@gmail.com</t>
  </si>
  <si>
    <t>38 066 704 28 07</t>
  </si>
  <si>
    <t>KPI-CE № 000022</t>
  </si>
  <si>
    <t>KPI-ES № 000019</t>
  </si>
  <si>
    <t>KPI-ES № 000020</t>
  </si>
  <si>
    <t>KPI-ES № 000021</t>
  </si>
  <si>
    <t>KPI-ES № 000022</t>
  </si>
  <si>
    <t>Касаткін Ігор Стахийович</t>
  </si>
  <si>
    <t>gov4691@gmail.com</t>
  </si>
  <si>
    <t>38 050 074 60 84</t>
  </si>
  <si>
    <t>АР 000058</t>
  </si>
  <si>
    <t>Решетняк Олександр Вікторович</t>
  </si>
  <si>
    <t>avreshetnyak76@gmail.com</t>
  </si>
  <si>
    <t>38 067 472 87 55</t>
  </si>
  <si>
    <t>АР 000059</t>
  </si>
  <si>
    <t>Андрєєв Микола Миколайович</t>
  </si>
  <si>
    <t>komplekt2001@ukr.net</t>
  </si>
  <si>
    <t>38 067 480 21 36</t>
  </si>
  <si>
    <t>АР 000060</t>
  </si>
  <si>
    <t>Щербиніна Анастасія Вікторівна</t>
  </si>
  <si>
    <t>КР 000042</t>
  </si>
  <si>
    <t>КР 000043</t>
  </si>
  <si>
    <t>КР 000044</t>
  </si>
  <si>
    <t>Авдєєв Костянтин Владиславович</t>
  </si>
  <si>
    <t>Владов Михайло Вікторович</t>
  </si>
  <si>
    <t>Гнатенко Максим Сергійович</t>
  </si>
  <si>
    <t>magnat3030.mg@gmail.com</t>
  </si>
  <si>
    <t>38 067 182 03 88</t>
  </si>
  <si>
    <t>CБ-0056</t>
  </si>
  <si>
    <t>Гнатенко Сергій Олегович</t>
  </si>
  <si>
    <t>segma2003@i.ua</t>
  </si>
  <si>
    <t>38 067 973 76 83</t>
  </si>
  <si>
    <t>CБ-0057</t>
  </si>
  <si>
    <t>Григорьєв Роман Сергійович</t>
  </si>
  <si>
    <t>gr@ukrenergoaudit.com</t>
  </si>
  <si>
    <t>38 067 554 22 30</t>
  </si>
  <si>
    <t>CБ-0058</t>
  </si>
  <si>
    <t>Жанталай Олександр Анатолійович</t>
  </si>
  <si>
    <t>zhantalay@ukr.net</t>
  </si>
  <si>
    <t>38 067 501 18 22</t>
  </si>
  <si>
    <t>CБ-0059</t>
  </si>
  <si>
    <t>Новиков Олексій Олександрович</t>
  </si>
  <si>
    <t>о.novykov@baumit.ua</t>
  </si>
  <si>
    <t>38 067 659 41 59</t>
  </si>
  <si>
    <t>CБ-0060</t>
  </si>
  <si>
    <t>Петренко Микола Васильович</t>
  </si>
  <si>
    <t xml:space="preserve"> k-power@ukr.net</t>
  </si>
  <si>
    <t>38 098 415 90 00</t>
  </si>
  <si>
    <t>CБ-0061</t>
  </si>
  <si>
    <t>Плєхов Михайло Юрійович</t>
  </si>
  <si>
    <t>maxidiod1@gmail.com</t>
  </si>
  <si>
    <t>38 067 728 39 33</t>
  </si>
  <si>
    <t>CБ-0062</t>
  </si>
  <si>
    <t>Руднєва Катерина Ігорівна</t>
  </si>
  <si>
    <t>ekateryna.ig.petrova@gmail.com</t>
  </si>
  <si>
    <t>38 093 465 04 72</t>
  </si>
  <si>
    <t>CБ-0063</t>
  </si>
  <si>
    <t>Яценко Олена Ігорівна</t>
  </si>
  <si>
    <t xml:space="preserve">1oco-motion@ukr.net </t>
  </si>
  <si>
    <t>38 050 086 96 77</t>
  </si>
  <si>
    <t>CБ-0064</t>
  </si>
  <si>
    <t>38 096 654 42 07</t>
  </si>
  <si>
    <t>ІС-0058</t>
  </si>
  <si>
    <t>ІС-0059</t>
  </si>
  <si>
    <t>ІС-0060</t>
  </si>
  <si>
    <t>ІС-0061</t>
  </si>
  <si>
    <t>ІС-0062</t>
  </si>
  <si>
    <t>ІС-0063</t>
  </si>
  <si>
    <t>ІС-0064</t>
  </si>
  <si>
    <t>ІС-0065</t>
  </si>
  <si>
    <t>ІС-0066</t>
  </si>
  <si>
    <t>Ярошевський Ілля Сергійович</t>
  </si>
  <si>
    <t>ilya_1@i.ua</t>
  </si>
  <si>
    <t>38 063 650 16 70</t>
  </si>
  <si>
    <t>ІС-0067</t>
  </si>
  <si>
    <t>1oco-motion@ukr.net &lt;1oco-motion@ukr.net&gt;</t>
  </si>
  <si>
    <t>ІС-0068</t>
  </si>
  <si>
    <t xml:space="preserve">  Яхоніна Алла Дмитріївна</t>
  </si>
  <si>
    <t xml:space="preserve">yahoninaalla@gmail.com, </t>
  </si>
  <si>
    <t>38 095 492 98 36</t>
  </si>
  <si>
    <t>№ ЕЕ 000004</t>
  </si>
  <si>
    <t>Харківський національний технічний університет імені Петра Василенка</t>
  </si>
  <si>
    <t xml:space="preserve">  Синяговський Микола Миколайович</t>
  </si>
  <si>
    <t xml:space="preserve">n.sinyagovsky@insolar-climate.com.ua </t>
  </si>
  <si>
    <t>38 050 364 25 04</t>
  </si>
  <si>
    <t>№ ЕЕ 000003</t>
  </si>
  <si>
    <t>Клепанда Олександр Сергійович</t>
  </si>
  <si>
    <t>a.klepanda@ukr.net</t>
  </si>
  <si>
    <t>38 050 323 05 43</t>
  </si>
  <si>
    <t>№ ОС 000001</t>
  </si>
  <si>
    <t>Атаманчук  Микола Данилович</t>
  </si>
  <si>
    <t>n.atamanchuk@insolar-climate.com.</t>
  </si>
  <si>
    <t>38 050 325 61 88</t>
  </si>
  <si>
    <t>№ ОС 000002</t>
  </si>
  <si>
    <t>Яхоніна Алла Дмитріївна</t>
  </si>
  <si>
    <t>№ ОС 000005</t>
  </si>
  <si>
    <t>Лобановська Марина Олегівна</t>
  </si>
  <si>
    <t>lobanovskaya.m.o@gmail.com</t>
  </si>
  <si>
    <t xml:space="preserve"> 38 066 645 82 03</t>
  </si>
  <si>
    <t>ХПІ-№00003</t>
  </si>
  <si>
    <t>Заїка Володимир Євгенійович</t>
  </si>
  <si>
    <t>sie.energy.audit@gmail.com</t>
  </si>
  <si>
    <t xml:space="preserve"> 38 050 656 20 36</t>
  </si>
  <si>
    <t>ХПІ-№00004</t>
  </si>
  <si>
    <t>Семененко Роман Анатолійович</t>
  </si>
  <si>
    <t>semenenko_roman@ukr.net</t>
  </si>
  <si>
    <t xml:space="preserve"> 38 050 301 95 73</t>
  </si>
  <si>
    <t>ХПІ-№00005</t>
  </si>
  <si>
    <t xml:space="preserve"> Панас Антон Антонович</t>
  </si>
  <si>
    <t>anton.panas@i.ua</t>
  </si>
  <si>
    <t xml:space="preserve"> 38 099 526 89 25</t>
  </si>
  <si>
    <t>ХПІ-№00006</t>
  </si>
  <si>
    <t>Хіхло Олена Володимирівна</t>
  </si>
  <si>
    <t>kykylena2017@gmail.com</t>
  </si>
  <si>
    <t xml:space="preserve"> 38 050 401 71 99</t>
  </si>
  <si>
    <t>ХПІ-№00007</t>
  </si>
  <si>
    <t xml:space="preserve"> Єфанов Іван Михайлович</t>
  </si>
  <si>
    <t>ivan@gsukr.com</t>
  </si>
  <si>
    <t xml:space="preserve">  38 050 423 10 80</t>
  </si>
  <si>
    <t>ХПІ-№00008</t>
  </si>
  <si>
    <t xml:space="preserve"> Булгаков Олексій Віталійович</t>
  </si>
  <si>
    <t>alexbulgakov94@gmail.com</t>
  </si>
  <si>
    <t xml:space="preserve"> 38 050 280 24 02</t>
  </si>
  <si>
    <t>ХПІ-№00009</t>
  </si>
  <si>
    <t>Івахнов Андрій Віталійович</t>
  </si>
  <si>
    <t>ivakhnov.av@gmail.com</t>
  </si>
  <si>
    <t xml:space="preserve"> 38 066 029 34 22</t>
  </si>
  <si>
    <t>ХПІ-№00010</t>
  </si>
  <si>
    <t xml:space="preserve"> Мараховська Світлана Валеріївна</t>
  </si>
  <si>
    <t>svmkharkov@gmail.com</t>
  </si>
  <si>
    <t>ХПІ-№00011</t>
  </si>
  <si>
    <t>Міц Микола Георгійович</t>
  </si>
  <si>
    <t>mits54@ukr.net</t>
  </si>
  <si>
    <t xml:space="preserve"> 38 050 603 61 96</t>
  </si>
  <si>
    <t>ХПІ-№00012</t>
  </si>
  <si>
    <t>Устименко Ігор Михайлович</t>
  </si>
  <si>
    <t>igor_albion@ukr.net</t>
  </si>
  <si>
    <t xml:space="preserve"> 38 095 480 27 39</t>
  </si>
  <si>
    <t>ХПІ-№00013</t>
  </si>
  <si>
    <t>Немировський  Ілля Абрамович</t>
  </si>
  <si>
    <t>aliknem@ukr.net</t>
  </si>
  <si>
    <t xml:space="preserve"> 38 066 755 52 99</t>
  </si>
  <si>
    <t>ХПІ-№00014</t>
  </si>
  <si>
    <t>Бєлов Андрій Валерійович</t>
  </si>
  <si>
    <t>ingkom10@gmail.com</t>
  </si>
  <si>
    <t>38 095 689 18 33</t>
  </si>
  <si>
    <t>ЕЕ 00025</t>
  </si>
  <si>
    <t>Голуненко Вадим Георгійович</t>
  </si>
  <si>
    <t>vgg.proekt@gmail.com</t>
  </si>
  <si>
    <t>38 096 237 90 15</t>
  </si>
  <si>
    <t>ЕЕ 00026</t>
  </si>
  <si>
    <t>Дімбровська Мар’яна Василівна</t>
  </si>
  <si>
    <t>7943402@ukr.net</t>
  </si>
  <si>
    <t>38 067 794 34 02</t>
  </si>
  <si>
    <t>ЕЕ 00027</t>
  </si>
  <si>
    <t>Добровольський Іван Миколайович</t>
  </si>
  <si>
    <t>arch_imd@ukr.net</t>
  </si>
  <si>
    <t>38 067 270 36 40</t>
  </si>
  <si>
    <t>ЕЕ 00028</t>
  </si>
  <si>
    <t>Жаріков Сергій Олексійович</t>
  </si>
  <si>
    <t>areu11@ukr.net</t>
  </si>
  <si>
    <t>38 097 120 51 46</t>
  </si>
  <si>
    <t>ЕЕ 00029</t>
  </si>
  <si>
    <t>Золотарьов Антон Володимирович</t>
  </si>
  <si>
    <t>ant.zolotarev@gmail.com</t>
  </si>
  <si>
    <t>38 097 466 35 51</t>
  </si>
  <si>
    <t>ЕЕ 00030</t>
  </si>
  <si>
    <t>Козяр Андрій Іванович</t>
  </si>
  <si>
    <t xml:space="preserve">akozyar87@gmail.com </t>
  </si>
  <si>
    <t>38 067 123 45 67</t>
  </si>
  <si>
    <t>ЕЕ 00031</t>
  </si>
  <si>
    <t>Корж Віктор Іванович</t>
  </si>
  <si>
    <t xml:space="preserve">proekt.4ernigiv@gmail.com </t>
  </si>
  <si>
    <t>38 063 954 39 32</t>
  </si>
  <si>
    <t>ЕЕ 00032</t>
  </si>
  <si>
    <t xml:space="preserve">Ляшко Олександр Анатолійович </t>
  </si>
  <si>
    <t>lyashko_gadyach@ukr.net</t>
  </si>
  <si>
    <t>38 066 510 01 15</t>
  </si>
  <si>
    <t>ЕЕ 00033</t>
  </si>
  <si>
    <t>Мартинюк Галина Миколаївна</t>
  </si>
  <si>
    <t>galina_mart@i.ua</t>
  </si>
  <si>
    <t>38 067 782 14 39</t>
  </si>
  <si>
    <t>ЕЕ 00034</t>
  </si>
  <si>
    <t>Савченко Володимир Павлович</t>
  </si>
  <si>
    <t>vpsavchenko75@gmail.com</t>
  </si>
  <si>
    <t>38 096 215 00 01</t>
  </si>
  <si>
    <t>ЕЕ 00035</t>
  </si>
  <si>
    <t>Шарко Андрій Вікторович</t>
  </si>
  <si>
    <t>pp-engineer@ukr.net</t>
  </si>
  <si>
    <t>38 066 049 01 41</t>
  </si>
  <si>
    <t>ЕЕ 00036</t>
  </si>
  <si>
    <t>Камінська Інна Володимирівна</t>
  </si>
  <si>
    <t>ina1986@bigmir.net</t>
  </si>
  <si>
    <t>Кравчук Михайло Якович</t>
  </si>
  <si>
    <t>mihailk1960@ukr.net</t>
  </si>
  <si>
    <t xml:space="preserve">АБ 05407870 / 4 - 19  </t>
  </si>
  <si>
    <t>Подік Олександр Анатолійович</t>
  </si>
  <si>
    <t>o.podik@ukr.net</t>
  </si>
  <si>
    <t xml:space="preserve">АБ 05407870 / 5 - 19  </t>
  </si>
  <si>
    <t>Безценний Ігор Валентинович</t>
  </si>
  <si>
    <t>coalenergy84@ukr.net</t>
  </si>
  <si>
    <t>38 063 235 60 28</t>
  </si>
  <si>
    <t>KPI-CE № 000023</t>
  </si>
  <si>
    <t>Говдиш Віталій Ярославович</t>
  </si>
  <si>
    <t>govdish@ukr.net</t>
  </si>
  <si>
    <t>38 068 202 09 22</t>
  </si>
  <si>
    <t>KPI-CE № 000024</t>
  </si>
  <si>
    <t>Дзінька Ігор Ярославович</t>
  </si>
  <si>
    <t>igor.dzinka.usif@gmail.com</t>
  </si>
  <si>
    <t>38 050 888 03 98</t>
  </si>
  <si>
    <t>KPI-CE № 000025</t>
  </si>
  <si>
    <t>Євтухов Володимир Якович</t>
  </si>
  <si>
    <t>volodymyr.ceti@i.ua</t>
  </si>
  <si>
    <t>38 063 374 80 84</t>
  </si>
  <si>
    <t>KPI-CE № 000026</t>
  </si>
  <si>
    <t xml:space="preserve">Колотило Сергій Профирійович </t>
  </si>
  <si>
    <t>r2345@meta.ua</t>
  </si>
  <si>
    <t>38 095 246 55 43</t>
  </si>
  <si>
    <t>KPI-CE № 000027</t>
  </si>
  <si>
    <t xml:space="preserve">Красовський Олександр Петрович </t>
  </si>
  <si>
    <t>gmina2017@ukr.net</t>
  </si>
  <si>
    <t>38 098 219 37 95</t>
  </si>
  <si>
    <t>KPI-CE № 000028</t>
  </si>
  <si>
    <t>Круковський Віталій Вікторович</t>
  </si>
  <si>
    <t>kru@recpc.org</t>
  </si>
  <si>
    <t>38 095 424 33 33</t>
  </si>
  <si>
    <t>KPI-CE № 000029</t>
  </si>
  <si>
    <t>Петелько Наталія Володимирівна</t>
  </si>
  <si>
    <t>petelko@ukr.net</t>
  </si>
  <si>
    <t>38 066 750 49 29</t>
  </si>
  <si>
    <t>KPI-CE № 000030</t>
  </si>
  <si>
    <t>Потапова Марина Миколаївна</t>
  </si>
  <si>
    <t>potapova.maryna@gmail.com</t>
  </si>
  <si>
    <t>38 096 220 71 99</t>
  </si>
  <si>
    <t>KPI-CE № 000031</t>
  </si>
  <si>
    <t>Рудяга Роман Юрійович</t>
  </si>
  <si>
    <t>romanrudyaga75@ukr.net</t>
  </si>
  <si>
    <t>38 068 354 29 02</t>
  </si>
  <si>
    <t>KPI-CE № 000032</t>
  </si>
  <si>
    <t>Чекмарьов Сергій Олександрович</t>
  </si>
  <si>
    <t>sa.1230@i.ua</t>
  </si>
  <si>
    <t>38 095 473 83 13</t>
  </si>
  <si>
    <t>KPI-CE № 000033</t>
  </si>
  <si>
    <t>Шестов Роман Васильович</t>
  </si>
  <si>
    <t>roman_shestov@ukr.net</t>
  </si>
  <si>
    <t>38 096 378 85 10</t>
  </si>
  <si>
    <t>KPI-CE № 000034</t>
  </si>
  <si>
    <t>KPI-ES № 000023</t>
  </si>
  <si>
    <t>KPI-ES № 000024</t>
  </si>
  <si>
    <t>KPI-ES № 000025</t>
  </si>
  <si>
    <t>KPI-ES № 000026</t>
  </si>
  <si>
    <t>KPI-ES № 000027</t>
  </si>
  <si>
    <t>KPI-ES № 000028</t>
  </si>
  <si>
    <t>KPI-ES № 000029</t>
  </si>
  <si>
    <t>KPI-ES № 000030</t>
  </si>
  <si>
    <t>KPI-ES № 000031</t>
  </si>
  <si>
    <t>38 068 3542902</t>
  </si>
  <si>
    <t>KPI-ES № 000032</t>
  </si>
  <si>
    <t>KPI-ES № 000033</t>
  </si>
  <si>
    <t>KPI-ES № 000034</t>
  </si>
  <si>
    <t>Соколенко Артем Володимирович</t>
  </si>
  <si>
    <t>bestik009@ukr.net</t>
  </si>
  <si>
    <t>КР 000045</t>
  </si>
  <si>
    <t>Невальонна Галина Володимирівна</t>
  </si>
  <si>
    <t>galinagask@i.ua</t>
  </si>
  <si>
    <t>38 096 511 16 72</t>
  </si>
  <si>
    <t>КР 000046</t>
  </si>
  <si>
    <t>Губинський Семен Михайлович</t>
  </si>
  <si>
    <t>eskosg@gmail.com</t>
  </si>
  <si>
    <t>38 097 262 09 99</t>
  </si>
  <si>
    <t>КР 000047</t>
  </si>
  <si>
    <t>КР 000048</t>
  </si>
  <si>
    <t>КР 000049</t>
  </si>
  <si>
    <t>АР 000061</t>
  </si>
  <si>
    <t>АР 000062</t>
  </si>
  <si>
    <t>АР 000063</t>
  </si>
  <si>
    <t>Хацко Костянтин Олександрович</t>
  </si>
  <si>
    <t>xacik@ukr.net</t>
  </si>
  <si>
    <t>38 050 947 36 01</t>
  </si>
  <si>
    <t>EA-05408289/001</t>
  </si>
  <si>
    <t>Сумський державний університет</t>
  </si>
  <si>
    <t>Антоненко Сергій Сергійович</t>
  </si>
  <si>
    <t>s.antonenko@pgm.sumdu.edu.ua</t>
  </si>
  <si>
    <t>38 050 573 83 60</t>
  </si>
  <si>
    <t>EA-05408289/002</t>
  </si>
  <si>
    <t>Івченко Володимир Володимирович</t>
  </si>
  <si>
    <t>ivchenkovv@i.ua</t>
  </si>
  <si>
    <t>EA-05408289/003</t>
  </si>
  <si>
    <t>Сінькевич Ігор Олексійович</t>
  </si>
  <si>
    <t>2iasink@gmail.com</t>
  </si>
  <si>
    <t>38 066 509 48 34</t>
  </si>
  <si>
    <t>EA-05408289/004</t>
  </si>
  <si>
    <t>Залєвський Владислав Герард-Стефанович</t>
  </si>
  <si>
    <t>wladyz17@gmail.com</t>
  </si>
  <si>
    <t>38 097 172 20 97,             38 063 172 20 97</t>
  </si>
  <si>
    <t>EA-05408289/005</t>
  </si>
  <si>
    <t>Мошна Сергій Вікторович</t>
  </si>
  <si>
    <t>moshnas7@gmail.com</t>
  </si>
  <si>
    <t>38 099 374 27 31</t>
  </si>
  <si>
    <t>EA-05408289/006</t>
  </si>
  <si>
    <t>Гузенко Юрій Миколайович</t>
  </si>
  <si>
    <t>sumyet@ukr.net</t>
  </si>
  <si>
    <t>38 095 717 60 95</t>
  </si>
  <si>
    <t>EA-05408289/007</t>
  </si>
  <si>
    <t>Логвин Андрій Володимирович</t>
  </si>
  <si>
    <t>Logvyn.andrii@gmail.com</t>
  </si>
  <si>
    <t>38 050 137 31 56</t>
  </si>
  <si>
    <t>EA-05408289/008</t>
  </si>
  <si>
    <t>Огарь Віта Олександрівна</t>
  </si>
  <si>
    <t>vita.ogar@gmail.com</t>
  </si>
  <si>
    <t>38 098 123 99 01</t>
  </si>
  <si>
    <t>EA-05408289/009</t>
  </si>
  <si>
    <t>Прус В’ячеслав В’ячеславович</t>
  </si>
  <si>
    <t>prus@kdu.edu.ua</t>
  </si>
  <si>
    <t>38 067 572 70 94</t>
  </si>
  <si>
    <t>EA-05408289/010</t>
  </si>
  <si>
    <t>Перекрест Андрій Леонідович</t>
  </si>
  <si>
    <t>pksg13@gmail.com</t>
  </si>
  <si>
    <t>38 067 530 28 14</t>
  </si>
  <si>
    <t>EA-05408289/011</t>
  </si>
  <si>
    <t>Чорний Олексій Петрович</t>
  </si>
  <si>
    <t>apch@ kdu.edu.ua,</t>
  </si>
  <si>
    <t>38 067 541 79 00</t>
  </si>
  <si>
    <t>EA-05408289/012</t>
  </si>
  <si>
    <t>Зачепа Юрій Володимирович</t>
  </si>
  <si>
    <t>iuriizachepa@gmail.com</t>
  </si>
  <si>
    <t>38 097 158 89 42</t>
  </si>
  <si>
    <t>EA-05408289/013</t>
  </si>
  <si>
    <t>IS-05408289/001</t>
  </si>
  <si>
    <t>IS-05408289/002</t>
  </si>
  <si>
    <t>38 097 256 19 57,            38 050 908 11 62</t>
  </si>
  <si>
    <t>IS-05408289/003</t>
  </si>
  <si>
    <t>IS-05408289/004</t>
  </si>
  <si>
    <t>IS-05408289/005</t>
  </si>
  <si>
    <t>IS-05408289/006</t>
  </si>
  <si>
    <t>IS-05408289/007</t>
  </si>
  <si>
    <t>IS-05408289/008</t>
  </si>
  <si>
    <t>IS-05408289/009</t>
  </si>
  <si>
    <t>IS-05408289/010</t>
  </si>
  <si>
    <t>IS-05408289/011</t>
  </si>
  <si>
    <t>IS-05408289/012</t>
  </si>
  <si>
    <t>IS-05408289/013</t>
  </si>
  <si>
    <t>01.04.2019</t>
  </si>
  <si>
    <t>31.03.2024</t>
  </si>
  <si>
    <t>Бакаєв  Ігорь Вікторович</t>
  </si>
  <si>
    <t>loz_ingin@ukr.net</t>
  </si>
  <si>
    <t>38 095 24 84 910</t>
  </si>
  <si>
    <t>ТВ0007</t>
  </si>
  <si>
    <t>Литвинов Олександр Володимирович</t>
  </si>
  <si>
    <t>а380503437585@gmail.com</t>
  </si>
  <si>
    <t>38 050 343 75 85</t>
  </si>
  <si>
    <t>ТВ0008</t>
  </si>
  <si>
    <t>Чорнобай Олексій Сергійович</t>
  </si>
  <si>
    <t>0509670266@ukr.net</t>
  </si>
  <si>
    <t>38 050 96 70 266</t>
  </si>
  <si>
    <t>ТВ0009</t>
  </si>
  <si>
    <t>Дитюк Олексій Євгенович</t>
  </si>
  <si>
    <t>lexej098@gmail.com</t>
  </si>
  <si>
    <t>38 093 82 89 531</t>
  </si>
  <si>
    <t>ТВ0010</t>
  </si>
  <si>
    <t>Тесаловська Галина Вікторівна</t>
  </si>
  <si>
    <t>tesalowskayagala@gmail.com</t>
  </si>
  <si>
    <t>38 050 400 17 85</t>
  </si>
  <si>
    <t>ТВ0011</t>
  </si>
  <si>
    <t>Кравцова Юлія Олександрівна</t>
  </si>
  <si>
    <t>yuls20171@gmail.com</t>
  </si>
  <si>
    <t>38 098 603 52 18</t>
  </si>
  <si>
    <t>ТВ0012</t>
  </si>
  <si>
    <t>Внуков Олег Володимирович</t>
  </si>
  <si>
    <t>Forproekt@ukr.net</t>
  </si>
  <si>
    <t>38 050 771 56 86</t>
  </si>
  <si>
    <t>ТВ0013</t>
  </si>
  <si>
    <t>Оксимець Юрій Анатолійович</t>
  </si>
  <si>
    <t>yuriy.oksimets@gmail.com</t>
  </si>
  <si>
    <t>38 050 391 92 05</t>
  </si>
  <si>
    <t>ЕМ-0009-03-19</t>
  </si>
  <si>
    <t>Мазур Ольга Антонівна</t>
  </si>
  <si>
    <t>rauman999@gmail.com</t>
  </si>
  <si>
    <t>38 066 033 13 98</t>
  </si>
  <si>
    <t>ЕМ-0010-03-19</t>
  </si>
  <si>
    <t>Пальченко Ольга Юріївна</t>
  </si>
  <si>
    <t>guto@i.ua</t>
  </si>
  <si>
    <t>38 099 787 76 95</t>
  </si>
  <si>
    <t>ЕМ-0011-03-19</t>
  </si>
  <si>
    <t>Доморацька Лілія Василівна</t>
  </si>
  <si>
    <t>arhitektorklub@gmail.com</t>
  </si>
  <si>
    <t>38 050 552 58 78</t>
  </si>
  <si>
    <t>ЕМ-0012-03-19</t>
  </si>
  <si>
    <t>Копил Максим Васильович</t>
  </si>
  <si>
    <t>arisbuild.krm@gmail.com</t>
  </si>
  <si>
    <t>38 050 864 65 18</t>
  </si>
  <si>
    <t>ЕМ-0013-03-19</t>
  </si>
  <si>
    <t>Ткаченко Сергій Федорович</t>
  </si>
  <si>
    <t>ivs.15@ukr.net</t>
  </si>
  <si>
    <t>38 099 356 01 90</t>
  </si>
  <si>
    <t>ЕМ-0014-03-19</t>
  </si>
  <si>
    <t>Степаненкова Євгенія Юріївна</t>
  </si>
  <si>
    <t>ganeok@gmail.com</t>
  </si>
  <si>
    <t>38 050 230 71 29</t>
  </si>
  <si>
    <t>ЕМ-0015-03-19</t>
  </si>
  <si>
    <t>Нєгрєй Юрій Анатолійович</t>
  </si>
  <si>
    <t>granat76@ukr.net</t>
  </si>
  <si>
    <t>38 050 477 28 44</t>
  </si>
  <si>
    <t>ЕМ-0016-03-19</t>
  </si>
  <si>
    <t>Чуйко Юрій В'ячеславович</t>
  </si>
  <si>
    <t>ChuykoYV@gmail.com</t>
  </si>
  <si>
    <t>38 093 878 63 26</t>
  </si>
  <si>
    <t>ЕМ-0017-03-19</t>
  </si>
  <si>
    <t>Попов Олександр Леонідович</t>
  </si>
  <si>
    <t>popov.al@ukr.net</t>
  </si>
  <si>
    <t>38 050 561 45 25</t>
  </si>
  <si>
    <t>ЕМ-0018-03-19</t>
  </si>
  <si>
    <t>Савченко Наталя Панасівна</t>
  </si>
  <si>
    <t>natali_a_savchenko@ukr.net</t>
  </si>
  <si>
    <t>38 099 910 47 19</t>
  </si>
  <si>
    <t>ЕМ-0019-03-19</t>
  </si>
  <si>
    <t>Андрух Володимир Васильович</t>
  </si>
  <si>
    <t>Градінович Вадим Анатолійович</t>
  </si>
  <si>
    <t>Крихта Геннадій Анатолійович</t>
  </si>
  <si>
    <t>Мелашенко Олександр Вікторович</t>
  </si>
  <si>
    <t>Парфенцев Іван Олександрович</t>
  </si>
  <si>
    <t>Поляков Павло Валерійович</t>
  </si>
  <si>
    <t>Томасік Цезари Едмундович</t>
  </si>
  <si>
    <t>Чирва Катерина Станіславівна</t>
  </si>
  <si>
    <t>Данкевич Микола Володимирович</t>
  </si>
  <si>
    <t>Денисова Вікторія Юріївна</t>
  </si>
  <si>
    <t>Карєва Лариса Анатоліївна</t>
  </si>
  <si>
    <t>Лобанов Андрій Миколайович</t>
  </si>
  <si>
    <t>Новіков Костянтин Іванович</t>
  </si>
  <si>
    <t>Приходько В’ячеслав Миколайович</t>
  </si>
  <si>
    <t>Руденький Олександр Ігорович</t>
  </si>
  <si>
    <t>Сафонов Олексій Даніілович</t>
  </si>
  <si>
    <t>Тихонов  Сергій Валерійович  </t>
  </si>
  <si>
    <t xml:space="preserve">Трохимчук Віталій Володимирович </t>
  </si>
  <si>
    <t>Філоненко Олена Іванівна</t>
  </si>
  <si>
    <t>Череднікова Олександра Володимирівна</t>
  </si>
  <si>
    <t>Шишкін Олег Леонідович</t>
  </si>
  <si>
    <t>aquavLad@optima.com.ua</t>
  </si>
  <si>
    <t>38 067 523 50 02</t>
  </si>
  <si>
    <t>ЕА 02070766/4-19</t>
  </si>
  <si>
    <t>volnogorsk@i.ua</t>
  </si>
  <si>
    <t>38 067 345 54 89</t>
  </si>
  <si>
    <t>ЕА 02070766/5-19</t>
  </si>
  <si>
    <t>kga2@ukr.net</t>
  </si>
  <si>
    <t>38 097 114 81 40</t>
  </si>
  <si>
    <t>ЕА 02070766/6-19</t>
  </si>
  <si>
    <t>melan@ukr.net</t>
  </si>
  <si>
    <t>38 093 749 72 79</t>
  </si>
  <si>
    <t>ЕА 02070766/7-19</t>
  </si>
  <si>
    <t>thermasteel.parfencev@gmail.com</t>
  </si>
  <si>
    <t>38 050 505 08 46</t>
  </si>
  <si>
    <t>ЕА 02070766/8-19</t>
  </si>
  <si>
    <t>polyakoff@i.ua</t>
  </si>
  <si>
    <t>38 068 694 50 09</t>
  </si>
  <si>
    <t>ЕА 02070766/9-19</t>
  </si>
  <si>
    <t>eco.alterra@gmail.com</t>
  </si>
  <si>
    <t>38 067 560 31 04</t>
  </si>
  <si>
    <t>ЕА 02070766/10-19</t>
  </si>
  <si>
    <t>Ekaterinachirva1707@gmail.com</t>
  </si>
  <si>
    <t>38 067 875 51 54</t>
  </si>
  <si>
    <t>ЕА 02070766/11-19</t>
  </si>
  <si>
    <t>building.home9@gmail.com</t>
  </si>
  <si>
    <t>38 066 889 30 68</t>
  </si>
  <si>
    <t>АА000070</t>
  </si>
  <si>
    <t>Denisova8788@gmail.com</t>
  </si>
  <si>
    <t>38 097 231 75 22</t>
  </si>
  <si>
    <t>АА000071</t>
  </si>
  <si>
    <t>lar_ka@i.ua</t>
  </si>
  <si>
    <t>38 098 469 06 13</t>
  </si>
  <si>
    <t>АА000072</t>
  </si>
  <si>
    <t>Lobanov.tn@ukr.net</t>
  </si>
  <si>
    <t>38 067 755 30 28</t>
  </si>
  <si>
    <t>АА000073</t>
  </si>
  <si>
    <t>ucheba.en.2019@gmail.com</t>
  </si>
  <si>
    <t xml:space="preserve">38 050 443 39 22 </t>
  </si>
  <si>
    <t>АА000074</t>
  </si>
  <si>
    <t>2vprichodko@gmail.com</t>
  </si>
  <si>
    <t>38 073 266 58 59</t>
  </si>
  <si>
    <t>АА000075</t>
  </si>
  <si>
    <t>Rewer.alr@gmail.com</t>
  </si>
  <si>
    <t>380 63 25 27 191</t>
  </si>
  <si>
    <t>АА000076</t>
  </si>
  <si>
    <t>o.safonov@ukr.net</t>
  </si>
  <si>
    <t>38 093 719 73 19</t>
  </si>
  <si>
    <t>АА000077</t>
  </si>
  <si>
    <t>sergijtihonow@gmail.com</t>
  </si>
  <si>
    <t>38 096 235 51 88</t>
  </si>
  <si>
    <t>АА000078</t>
  </si>
  <si>
    <t>v.trokhymchuk@epicentrk.ua</t>
  </si>
  <si>
    <t>38 050 386 26 09</t>
  </si>
  <si>
    <t>АА000079</t>
  </si>
  <si>
    <t>olena.filonenko.pf@gmail.com</t>
  </si>
  <si>
    <t>38 066 623 75 46</t>
  </si>
  <si>
    <t>АА000080</t>
  </si>
  <si>
    <t xml:space="preserve">al.chered108@gmail.com </t>
  </si>
  <si>
    <t>38 095 546 80 41</t>
  </si>
  <si>
    <t>АА000081</t>
  </si>
  <si>
    <t>Olegttcot@gmail.com</t>
  </si>
  <si>
    <t>38 095 332 16 19</t>
  </si>
  <si>
    <t>АА000082</t>
  </si>
  <si>
    <t>Воскресенський Костянтин Васильович</t>
  </si>
  <si>
    <t>Гончаров Станіслав Михайлович</t>
  </si>
  <si>
    <t>ІС 02070766/4-19</t>
  </si>
  <si>
    <t>ІС 02070766/5-19</t>
  </si>
  <si>
    <t>ІС 02070766/6-19</t>
  </si>
  <si>
    <t>ІС 02070766/7-19</t>
  </si>
  <si>
    <t>ІС 02070766/8-19</t>
  </si>
  <si>
    <t>ІС 02070766/9-19</t>
  </si>
  <si>
    <t>ІС 02070766/10-19</t>
  </si>
  <si>
    <t>ІС 02070766/11-19</t>
  </si>
  <si>
    <t>voskresenskiy.k@gmail.com</t>
  </si>
  <si>
    <t>38 067 440 54 49</t>
  </si>
  <si>
    <t>АБ000068</t>
  </si>
  <si>
    <t>Sg8064457@gmail.com</t>
  </si>
  <si>
    <t>38 066 385 39 24</t>
  </si>
  <si>
    <t>АБ000069</t>
  </si>
  <si>
    <t>АБ000070</t>
  </si>
  <si>
    <t>АБ000071</t>
  </si>
  <si>
    <t>АБ000072</t>
  </si>
  <si>
    <t>АБ000073</t>
  </si>
  <si>
    <t>АБ000074</t>
  </si>
  <si>
    <t>АБ000075</t>
  </si>
  <si>
    <t>АБ000076</t>
  </si>
  <si>
    <t>АБ000077</t>
  </si>
  <si>
    <t>АБ000079</t>
  </si>
  <si>
    <t>АБ000080</t>
  </si>
  <si>
    <t>АБ000081</t>
  </si>
  <si>
    <t>АБ000082</t>
  </si>
  <si>
    <t>Тупчієнко Андрій Анатолійович</t>
  </si>
  <si>
    <t>Калина Юлія Володимирівна</t>
  </si>
  <si>
    <t>Лісовський Андрій Валентинович</t>
  </si>
  <si>
    <t>Борисенко Сергій Михайлович</t>
  </si>
  <si>
    <t>Климов Євген Геннадійович</t>
  </si>
  <si>
    <t>Трандафіл Сергій Іванович</t>
  </si>
  <si>
    <t>Климець Эвген Олександрович</t>
  </si>
  <si>
    <t>Савчук Богдан Аркадійович</t>
  </si>
  <si>
    <t xml:space="preserve">Плотницький Олександр Адольфович </t>
  </si>
  <si>
    <t>Труфанов Олександр Миколайович</t>
  </si>
  <si>
    <t>Баришев Віталій Павлович</t>
  </si>
  <si>
    <t>Закорчемний Юрій Орестович</t>
  </si>
  <si>
    <t>Прогульний Віктор Йосипович</t>
  </si>
  <si>
    <t>Грідасов Андрій Юрійович</t>
  </si>
  <si>
    <t>Скребнєв Анатолій Федорович</t>
  </si>
  <si>
    <t>Ізергін Валерій Віталійович</t>
  </si>
  <si>
    <t>Фоломкіна Катерина Олександрівна</t>
  </si>
  <si>
    <t>Даніченко Микола Володимирович</t>
  </si>
  <si>
    <t>andrewmailtabasco@gmail.com</t>
  </si>
  <si>
    <t>38 093 032 72 55</t>
  </si>
  <si>
    <t>ОД № 000066</t>
  </si>
  <si>
    <t>kalinakalina87@gmail.com</t>
  </si>
  <si>
    <t>38 096 144 16 66</t>
  </si>
  <si>
    <t>ОД № 000062</t>
  </si>
  <si>
    <t>aimaum@ukr.net</t>
  </si>
  <si>
    <t>38 067 907 58 40</t>
  </si>
  <si>
    <t>ОД № 000064</t>
  </si>
  <si>
    <t>bsmseeyou@gmail.com</t>
  </si>
  <si>
    <t>38 068 850 00 93</t>
  </si>
  <si>
    <t>ОД № 000061</t>
  </si>
  <si>
    <t>eugene.klumov@gmail.com</t>
  </si>
  <si>
    <t>38 063 611 42 80</t>
  </si>
  <si>
    <t>ОД № 000063</t>
  </si>
  <si>
    <t>sergei388911@gmail.com</t>
  </si>
  <si>
    <t>38 066 184 97 24</t>
  </si>
  <si>
    <t>ОД № 000065</t>
  </si>
  <si>
    <t>korolenKoevgeniy888@gmail.com</t>
  </si>
  <si>
    <t>38 068 680 79 93</t>
  </si>
  <si>
    <t>ОД № 000054</t>
  </si>
  <si>
    <t>proni123@gmail.com</t>
  </si>
  <si>
    <t>38 096 740 37 84</t>
  </si>
  <si>
    <t>ОД № 000057</t>
  </si>
  <si>
    <t>sesco.od@gmail.com</t>
  </si>
  <si>
    <t>38 096 756 87 41</t>
  </si>
  <si>
    <t>ОД № 000055</t>
  </si>
  <si>
    <t>esco_garant@ukr.net</t>
  </si>
  <si>
    <t>38 095 623 99 21</t>
  </si>
  <si>
    <t>ОД № 000059</t>
  </si>
  <si>
    <t>bvp49@yahoo.com</t>
  </si>
  <si>
    <t>38 066 898 79 58</t>
  </si>
  <si>
    <t>ОД № 000049</t>
  </si>
  <si>
    <t>zakorchemny@gmail.com</t>
  </si>
  <si>
    <t>38 098 552 46 07</t>
  </si>
  <si>
    <t>ОД № 000052</t>
  </si>
  <si>
    <t>varkadia@ukr.net</t>
  </si>
  <si>
    <t>38 067 943 73 88</t>
  </si>
  <si>
    <t>ОД № 000056</t>
  </si>
  <si>
    <t>andreyka.gridasov@gmail.com</t>
  </si>
  <si>
    <t>38 097 352 59 06</t>
  </si>
  <si>
    <t>ОД № 000050</t>
  </si>
  <si>
    <t>38 097 234 76 73</t>
  </si>
  <si>
    <t>ОД № 000058</t>
  </si>
  <si>
    <t>fevs@ogasa.org.ua</t>
  </si>
  <si>
    <t>38 067 484 50 27</t>
  </si>
  <si>
    <t>ОД № 000053</t>
  </si>
  <si>
    <t>folomkina1989syrikova@gmail.com</t>
  </si>
  <si>
    <t>38 098 211 30 83</t>
  </si>
  <si>
    <t>ОД № 000060</t>
  </si>
  <si>
    <t>nikolaidanichenko@gmail.com</t>
  </si>
  <si>
    <t>38 095 179 71 12</t>
  </si>
  <si>
    <t>ОД № 000051</t>
  </si>
  <si>
    <t>ОД № 000039</t>
  </si>
  <si>
    <t>ОД № 000041</t>
  </si>
  <si>
    <t>ОД № 000043</t>
  </si>
  <si>
    <t>ОД № 000040</t>
  </si>
  <si>
    <t>ОД № 000042</t>
  </si>
  <si>
    <t>ОД № 000047</t>
  </si>
  <si>
    <t>ОД № 000044</t>
  </si>
  <si>
    <t>ОД № 000046</t>
  </si>
  <si>
    <t>ОД № 000045</t>
  </si>
  <si>
    <t>ОД № 000038</t>
  </si>
  <si>
    <t>ОД № 000037</t>
  </si>
  <si>
    <t>ОД № 000036</t>
  </si>
  <si>
    <t>ОД № 000025</t>
  </si>
  <si>
    <t>ОД № 000035</t>
  </si>
  <si>
    <t>ОД № 000034</t>
  </si>
  <si>
    <t>ОД № 000030</t>
  </si>
  <si>
    <t>ОД № 000031</t>
  </si>
  <si>
    <t>ОД № 000027</t>
  </si>
  <si>
    <t>ОД № 000032</t>
  </si>
  <si>
    <t>ОД № 000033</t>
  </si>
  <si>
    <t>ОД № 000048</t>
  </si>
  <si>
    <t>ОД № 000028</t>
  </si>
  <si>
    <t>38 068 221 25 99</t>
  </si>
  <si>
    <t>ОД № 000029</t>
  </si>
  <si>
    <t>ОД № 000026</t>
  </si>
  <si>
    <t>ОД № 000084</t>
  </si>
  <si>
    <t>ОД № 000080</t>
  </si>
  <si>
    <t>ОД № 000082</t>
  </si>
  <si>
    <t>ОД № 000079</t>
  </si>
  <si>
    <t>ОД № 000081</t>
  </si>
  <si>
    <t>ОД № 000083</t>
  </si>
  <si>
    <t>ОД № 000072</t>
  </si>
  <si>
    <t>ОД № 000075</t>
  </si>
  <si>
    <t>ОД № 000073</t>
  </si>
  <si>
    <t>ОД № 000077</t>
  </si>
  <si>
    <t>ОД № 000067</t>
  </si>
  <si>
    <t>ОД № 000070</t>
  </si>
  <si>
    <t>ОД № 000074</t>
  </si>
  <si>
    <t>ОД № 000068</t>
  </si>
  <si>
    <t>ОД № 000076</t>
  </si>
  <si>
    <t>ОД № 000071</t>
  </si>
  <si>
    <t>ОД № 000078</t>
  </si>
  <si>
    <t>ОД № 000069</t>
  </si>
  <si>
    <t xml:space="preserve"> Андрушков Олексій Вячеславович</t>
  </si>
  <si>
    <t xml:space="preserve"> Васильченко Василь Іванович</t>
  </si>
  <si>
    <t>Довбенко Володимир Сергійович</t>
  </si>
  <si>
    <t>Ковальчук Надія Миколаївна</t>
  </si>
  <si>
    <t>Ковлева Наталія Володимирівна</t>
  </si>
  <si>
    <t>Колесник Євген Сергійович</t>
  </si>
  <si>
    <t>Куц Володимир Леонідович</t>
  </si>
  <si>
    <t>Куц Олександр Леонідович</t>
  </si>
  <si>
    <t>Мамалига Володимир Михайлович</t>
  </si>
  <si>
    <t>Онищенко Олександр Сергійович</t>
  </si>
  <si>
    <t>Соколенко Тетяна Михайлівна</t>
  </si>
  <si>
    <t>Хітько Григорій Анатолійович</t>
  </si>
  <si>
    <t xml:space="preserve">a.v.andrushkov@gmail.com  </t>
  </si>
  <si>
    <t>38 066 888 62 02</t>
  </si>
  <si>
    <t>CБ-0065</t>
  </si>
  <si>
    <t>vasylchenko.vasyl87@gmail.com</t>
  </si>
  <si>
    <t>38 050 343 14 31</t>
  </si>
  <si>
    <t>CБ-0066</t>
  </si>
  <si>
    <t>v.s.dovbenko@nuwm.edu.ua</t>
  </si>
  <si>
    <t>38 097 654 4356</t>
  </si>
  <si>
    <t>CБ-0067</t>
  </si>
  <si>
    <t xml:space="preserve">gladchenko.n.n@gmail.com </t>
  </si>
  <si>
    <t>38 093 931 31 84</t>
  </si>
  <si>
    <t>CБ-0068</t>
  </si>
  <si>
    <t>nataliya_kovleva@ukr.net</t>
  </si>
  <si>
    <t>38 068 724 67 08</t>
  </si>
  <si>
    <t>CБ-0069</t>
  </si>
  <si>
    <t>ievgen.kolesnyk@igenery.org.ua</t>
  </si>
  <si>
    <t>38 050 413 89 37</t>
  </si>
  <si>
    <t>CБ-0070</t>
  </si>
  <si>
    <t>kuts.volodya@gmail.com</t>
  </si>
  <si>
    <t>38 067 870 48 68</t>
  </si>
  <si>
    <t>CБ-0071</t>
  </si>
  <si>
    <t>zenit.kuts@gmail.com</t>
  </si>
  <si>
    <t>38 067 323 67 33</t>
  </si>
  <si>
    <t>CБ-0072</t>
  </si>
  <si>
    <t>mamalyga@ukr.net</t>
  </si>
  <si>
    <t xml:space="preserve">38 067 905 59 60 </t>
  </si>
  <si>
    <t>CБ-0073</t>
  </si>
  <si>
    <t>onysenkos@gmail.com</t>
  </si>
  <si>
    <t>38 099 487 21 15</t>
  </si>
  <si>
    <t>CБ-0074</t>
  </si>
  <si>
    <t>stm_mts1957@ukr.net</t>
  </si>
  <si>
    <t>38 050 487 02 97</t>
  </si>
  <si>
    <t>CБ-0075</t>
  </si>
  <si>
    <t xml:space="preserve">Grisha629h@gmail.com </t>
  </si>
  <si>
    <t>38 093 271 58 34</t>
  </si>
  <si>
    <t>CБ-0076</t>
  </si>
  <si>
    <t>ІС-0069</t>
  </si>
  <si>
    <t>ІС-0070</t>
  </si>
  <si>
    <t>ІС-0071</t>
  </si>
  <si>
    <t>ІС-0072</t>
  </si>
  <si>
    <t>ІС-0073</t>
  </si>
  <si>
    <t>ІС-0074</t>
  </si>
  <si>
    <t>ІС-0075</t>
  </si>
  <si>
    <t>ІС-0076</t>
  </si>
  <si>
    <t>ІС-0077</t>
  </si>
  <si>
    <t>ІС-0078</t>
  </si>
  <si>
    <t>ІС-0079</t>
  </si>
  <si>
    <t>ІС-0080</t>
  </si>
  <si>
    <t>Болейко Дмитро Олександрович</t>
  </si>
  <si>
    <t>Криницька Ганна Вікторівна</t>
  </si>
  <si>
    <t>Фальштинська Наталія Павлівна</t>
  </si>
  <si>
    <t>Незборецький Віктор Володимирович</t>
  </si>
  <si>
    <t>Таланкін Борис Олегович</t>
  </si>
  <si>
    <t>Смирнов Антон Сергійович</t>
  </si>
  <si>
    <t>Никоноров Антон Денисович</t>
  </si>
  <si>
    <t>Рудін Артем Аріонович</t>
  </si>
  <si>
    <t>Загільський Віталій Анатолійович</t>
  </si>
  <si>
    <t>Шуляр Михайло Олександрович</t>
  </si>
  <si>
    <t>Чашин Дмитро Юрійович</t>
  </si>
  <si>
    <t>Петренко Віктор Олегович</t>
  </si>
  <si>
    <t>dmitriy-b@ukr.net</t>
  </si>
  <si>
    <t>38 097 578 54 28</t>
  </si>
  <si>
    <t xml:space="preserve">АБ 05407870 / 6 - 19 </t>
  </si>
  <si>
    <t>true@i.ua</t>
  </si>
  <si>
    <t>38 066 300 92 31</t>
  </si>
  <si>
    <t xml:space="preserve">АБ 05407870 / 7 - 19 </t>
  </si>
  <si>
    <t>natafalsh@ukr.net</t>
  </si>
  <si>
    <t>38 068 677 99 13</t>
  </si>
  <si>
    <t>АБ 05407870 / 8 - 19</t>
  </si>
  <si>
    <t>0974859262@ukr.net</t>
  </si>
  <si>
    <t>38 097 485 92 62</t>
  </si>
  <si>
    <t>ХМ02071234/001</t>
  </si>
  <si>
    <t>Хмельницький національний університет</t>
  </si>
  <si>
    <t>talankin.boris@gmail.com</t>
  </si>
  <si>
    <t>38 097 500 82 23</t>
  </si>
  <si>
    <t xml:space="preserve">ХМ02071234/002 </t>
  </si>
  <si>
    <t>a.smyrnoff@gmail.com</t>
  </si>
  <si>
    <t>38 050 983 67 59</t>
  </si>
  <si>
    <t>ЕЕБ00001</t>
  </si>
  <si>
    <t>Державний вищий навчальний заклад "Придніпровська державна академія будівництва та архітектури"</t>
  </si>
  <si>
    <t>toninikonorov@gmail.com</t>
  </si>
  <si>
    <t>ЕЕБ00002</t>
  </si>
  <si>
    <t>aconicus@gmail.com</t>
  </si>
  <si>
    <t>38 050 234 99 78</t>
  </si>
  <si>
    <t>ЕЕБ00003</t>
  </si>
  <si>
    <t>zagilsky@gmail.com</t>
  </si>
  <si>
    <t>38 095 317 91 38</t>
  </si>
  <si>
    <t>ЕЕБ00004</t>
  </si>
  <si>
    <t>shmial@ukr.net</t>
  </si>
  <si>
    <t>38 097 829 39 73</t>
  </si>
  <si>
    <t>ЕЕБ00005</t>
  </si>
  <si>
    <t>dmytrochashyn@gmail.com</t>
  </si>
  <si>
    <t>38 067 890 81 81</t>
  </si>
  <si>
    <t>ЕЕБ00006</t>
  </si>
  <si>
    <t>petrenko@pgasa.dp.ua</t>
  </si>
  <si>
    <t>38 050 853 85 60</t>
  </si>
  <si>
    <t>ЕЕБ00007</t>
  </si>
  <si>
    <t xml:space="preserve">Щуцький Сергій В’ячеславович </t>
  </si>
  <si>
    <t>sergio190579@gmail.com</t>
  </si>
  <si>
    <t>38 068 113 41 61</t>
  </si>
  <si>
    <t>ХМ02071234/003</t>
  </si>
  <si>
    <t xml:space="preserve">ХМ02071234/004 </t>
  </si>
  <si>
    <t>Братанов Евгеній Валерійович</t>
  </si>
  <si>
    <t>Василенко Євген Миколайович</t>
  </si>
  <si>
    <t>Гречкосій Костянтин Романович</t>
  </si>
  <si>
    <t>Джус Мирон Дмитрович</t>
  </si>
  <si>
    <t>Зінковський Віталій Миронович</t>
  </si>
  <si>
    <t>Корпич Денис Олександрович</t>
  </si>
  <si>
    <t>Ларченко Галина Іванівна</t>
  </si>
  <si>
    <t>Матвієнко Євген Іванович</t>
  </si>
  <si>
    <t>Мовенко Сергій Миколайович</t>
  </si>
  <si>
    <t>Неволя Ліна Ігорівна</t>
  </si>
  <si>
    <t>Новіков Олександр Петрович</t>
  </si>
  <si>
    <t>Трофимюк Віктор Васильович</t>
  </si>
  <si>
    <t>Шимків Андрій Васильович</t>
  </si>
  <si>
    <t xml:space="preserve">М’ячикова Марина Віталіївна </t>
  </si>
  <si>
    <t>Рудаков Олег Анатолійович</t>
  </si>
  <si>
    <t>Бенесюк Ігор Олександрович</t>
  </si>
  <si>
    <t>Біленко Дмитро Павлович</t>
  </si>
  <si>
    <t>Кіт Ярослав Анатолійович</t>
  </si>
  <si>
    <t>Кочурка Денис Валерійович</t>
  </si>
  <si>
    <t>Кузик Олексій Володимирович</t>
  </si>
  <si>
    <t>Москвітіна Анна Сергіївна</t>
  </si>
  <si>
    <t>Петренко Дмитро Сергійович</t>
  </si>
  <si>
    <t>Скринчук Тарас Петрович</t>
  </si>
  <si>
    <t>Шишина Марія Олексіївна</t>
  </si>
  <si>
    <t>bratanoff@gmail.com</t>
  </si>
  <si>
    <t xml:space="preserve">38 096 338 28 57 </t>
  </si>
  <si>
    <t>ЕЕ 00037</t>
  </si>
  <si>
    <t>ven79@ukr.net</t>
  </si>
  <si>
    <t>38 095 354 72 72</t>
  </si>
  <si>
    <t>ЕЕ 00038</t>
  </si>
  <si>
    <t>ego.grek@gmail.com</t>
  </si>
  <si>
    <t>38 050 565 63 92</t>
  </si>
  <si>
    <t>ЕЕ 00039</t>
  </si>
  <si>
    <t>Jys.erc@gmail.com</t>
  </si>
  <si>
    <t>38 050 372 86 53</t>
  </si>
  <si>
    <t>ЕЕ 00040</t>
  </si>
  <si>
    <t>zvitalik@yahoo.com</t>
  </si>
  <si>
    <t>38 067 603 07 00</t>
  </si>
  <si>
    <t>ЕЕ 00041</t>
  </si>
  <si>
    <t>denis.korpich@gmail.com</t>
  </si>
  <si>
    <t>38 093 460 70 05</t>
  </si>
  <si>
    <t>ЕЕ 00042</t>
  </si>
  <si>
    <t>lar4enko@ukr.net</t>
  </si>
  <si>
    <t>38 050 494 20 90</t>
  </si>
  <si>
    <t>ЕЕ 00043</t>
  </si>
  <si>
    <t>Office_matek@ukr.net</t>
  </si>
  <si>
    <t>38 050 437 35 19</t>
  </si>
  <si>
    <t>ЕЕ 00044</t>
  </si>
  <si>
    <t>movenko1960@gmail.com</t>
  </si>
  <si>
    <t>38 050 556 57 14</t>
  </si>
  <si>
    <t>ЕЕ 00045</t>
  </si>
  <si>
    <t>Nevolya.lina@gmail.com</t>
  </si>
  <si>
    <t>38 068 217 58 95</t>
  </si>
  <si>
    <t>ЕЕ 00046</t>
  </si>
  <si>
    <t>apnovikov56@gmail.com</t>
  </si>
  <si>
    <t>38 050 243 78 13</t>
  </si>
  <si>
    <t>ЕЕ 00047</t>
  </si>
  <si>
    <t>format.archi@gmail.com</t>
  </si>
  <si>
    <t>38 067 334 48 36</t>
  </si>
  <si>
    <t>ЕЕ 00048</t>
  </si>
  <si>
    <t>Shymkivandriy@ukr.net</t>
  </si>
  <si>
    <t>38 067 117 31 33</t>
  </si>
  <si>
    <t>ЕЕ 00049</t>
  </si>
  <si>
    <t>veedva@i.ua</t>
  </si>
  <si>
    <t>38 097 747 40 04</t>
  </si>
  <si>
    <t>ЕА 02070766/12-19</t>
  </si>
  <si>
    <t>38 067 568 68 00</t>
  </si>
  <si>
    <t>Рішення № 024/19 від 12.04.2019 р.</t>
  </si>
  <si>
    <t>не атестовано</t>
  </si>
  <si>
    <t>m.myachikova@gmail.com</t>
  </si>
  <si>
    <t>38 097 887 21 30</t>
  </si>
  <si>
    <t>ЕА 02070766/13-19</t>
  </si>
  <si>
    <t>eauditrudakov@gmail.com</t>
  </si>
  <si>
    <t>38 068 403 39 96</t>
  </si>
  <si>
    <t>ЕА 02070766/14-19</t>
  </si>
  <si>
    <t>thd17@meta.ua</t>
  </si>
  <si>
    <t>38 099 125 04 65</t>
  </si>
  <si>
    <t>АА000083</t>
  </si>
  <si>
    <t>1204dima@gmail.com</t>
  </si>
  <si>
    <t>38 067 658 76 34</t>
  </si>
  <si>
    <t>АА000084</t>
  </si>
  <si>
    <t>kit.yaroslav@gmail.com</t>
  </si>
  <si>
    <t>38 096 138 03 86</t>
  </si>
  <si>
    <t>АА000085</t>
  </si>
  <si>
    <t>deniskochurka@gmail.com</t>
  </si>
  <si>
    <t>38 066 808 20 57</t>
  </si>
  <si>
    <t>АА000086</t>
  </si>
  <si>
    <t>alex.skif@ukr.net</t>
  </si>
  <si>
    <t>38 095 644 55 50</t>
  </si>
  <si>
    <t>АА000087</t>
  </si>
  <si>
    <t>anisiyaa@ukr.net</t>
  </si>
  <si>
    <t>38 096 939 39 32</t>
  </si>
  <si>
    <t>АА000089</t>
  </si>
  <si>
    <t>dmitriycool@gmail.com</t>
  </si>
  <si>
    <t>38 050 968 12 96</t>
  </si>
  <si>
    <t>АА000088</t>
  </si>
  <si>
    <t>t.skrynchuk@gmail.com</t>
  </si>
  <si>
    <t>38 068 094 10 59</t>
  </si>
  <si>
    <t>АА000091</t>
  </si>
  <si>
    <t>ka.bassy@gmail.com</t>
  </si>
  <si>
    <t>38 093 875 02 77</t>
  </si>
  <si>
    <t>АА000090</t>
  </si>
  <si>
    <t>Тихонов Сергій Валерійович  </t>
  </si>
  <si>
    <t>ІС 02070766/12-19</t>
  </si>
  <si>
    <t>Рішення № 028/19 від 12.04.2019 р.</t>
  </si>
  <si>
    <t>ІС 02070766/13-19</t>
  </si>
  <si>
    <t>ІС 0207076614-19</t>
  </si>
  <si>
    <t>АБ000083</t>
  </si>
  <si>
    <t>АБ000084</t>
  </si>
  <si>
    <t>АБ000085</t>
  </si>
  <si>
    <t>АБ000086</t>
  </si>
  <si>
    <t>АБ000087</t>
  </si>
  <si>
    <t>АБ000089</t>
  </si>
  <si>
    <t>АБ000088</t>
  </si>
  <si>
    <t>АБ000091</t>
  </si>
  <si>
    <t>АБ000092</t>
  </si>
  <si>
    <t>АБ000090</t>
  </si>
  <si>
    <t>Залужна Лідія Юріївна</t>
  </si>
  <si>
    <t>Ковшов Володимир Вікторович</t>
  </si>
  <si>
    <t>Михайлов Олександр Віталійович</t>
  </si>
  <si>
    <t>Панфілов Тимофій Юрійович</t>
  </si>
  <si>
    <t>Похваленко Ірина Борисівна</t>
  </si>
  <si>
    <t>Бондаренко Віктор Володимирович</t>
  </si>
  <si>
    <t>Назаренко Олексій Миколайович</t>
  </si>
  <si>
    <t>lidiya182@ukr.net</t>
  </si>
  <si>
    <t>38 093 240 24 68</t>
  </si>
  <si>
    <t>EE00021</t>
  </si>
  <si>
    <t>loneway83@gmail.com</t>
  </si>
  <si>
    <t>38 096 125 19 43</t>
  </si>
  <si>
    <t>EE00022</t>
  </si>
  <si>
    <t>info-pmk21@ukr.net</t>
  </si>
  <si>
    <t>38 098 416 80 39</t>
  </si>
  <si>
    <t>ЕЕ00023</t>
  </si>
  <si>
    <t>38 097 522 25 00</t>
  </si>
  <si>
    <t>EE00024</t>
  </si>
  <si>
    <t>info@monada.com.ua</t>
  </si>
  <si>
    <t>38 097 145 59 38</t>
  </si>
  <si>
    <t>ЕЕ00025</t>
  </si>
  <si>
    <t>vprp07@gmail.com</t>
  </si>
  <si>
    <t>38 067 960 63 62</t>
  </si>
  <si>
    <t>EE00026</t>
  </si>
  <si>
    <t>alexnazar75.An@gmail.com</t>
  </si>
  <si>
    <t>38 066 783 98 55</t>
  </si>
  <si>
    <t>EE00027</t>
  </si>
  <si>
    <t>IC00007</t>
  </si>
  <si>
    <t>IC00008</t>
  </si>
  <si>
    <t>IC00009</t>
  </si>
  <si>
    <t>IC00010</t>
  </si>
  <si>
    <t>IC00011</t>
  </si>
  <si>
    <t>IC00012</t>
  </si>
  <si>
    <t>IC00013</t>
  </si>
  <si>
    <t xml:space="preserve">Басараб Юрій Любомирович </t>
  </si>
  <si>
    <t xml:space="preserve">Таргонін Євген Дмитрович  </t>
  </si>
  <si>
    <t xml:space="preserve">Кравчук Іван Степанович </t>
  </si>
  <si>
    <t xml:space="preserve">Кузик Станіслав Володимирович </t>
  </si>
  <si>
    <t xml:space="preserve">Шевчук Антон Юрійович  </t>
  </si>
  <si>
    <t xml:space="preserve">Дубчак Євген Іванович </t>
  </si>
  <si>
    <t xml:space="preserve">Куцевалов Олександр Сергійович </t>
  </si>
  <si>
    <t xml:space="preserve">Сакалош Тарас Васильович  </t>
  </si>
  <si>
    <t xml:space="preserve">Новаківський Євген Валерійович  </t>
  </si>
  <si>
    <t>Паршиков Олексій Анатолійович</t>
  </si>
  <si>
    <t>Хамідова Ірина Олександрівна</t>
  </si>
  <si>
    <t>Бобер Максим Андрійович</t>
  </si>
  <si>
    <t>Авраменко Сергій Олександрович</t>
  </si>
  <si>
    <t>Башмакова Яна Сергіївна</t>
  </si>
  <si>
    <t>nkkgkk@ukr.net</t>
  </si>
  <si>
    <t>38 067 752 63 99</t>
  </si>
  <si>
    <t>ЕЕ-030-05-19</t>
  </si>
  <si>
    <t>targonin@gmail.com</t>
  </si>
  <si>
    <t>38 093 225 35 30</t>
  </si>
  <si>
    <t>ЕЕ-031-05-19</t>
  </si>
  <si>
    <t>ingmuoz@ukr.net</t>
  </si>
  <si>
    <t>38 099 750 02 91</t>
  </si>
  <si>
    <t>ЕЕ-032-05-19</t>
  </si>
  <si>
    <t>dzundza.v.s@gmail.com</t>
  </si>
  <si>
    <t>38 067 370 83 82</t>
  </si>
  <si>
    <t>ЕЕ-033-05-19</t>
  </si>
  <si>
    <t>a4427626@gmail.com</t>
  </si>
  <si>
    <t>38 095 442 76 26</t>
  </si>
  <si>
    <t>ЕЕ-034-05-19</t>
  </si>
  <si>
    <t>yevgendubchak@gmail.com</t>
  </si>
  <si>
    <t>38 050 707 37 03</t>
  </si>
  <si>
    <t>ЕЕ-035-05-19</t>
  </si>
  <si>
    <t>aleksandr192010@icloud.com</t>
  </si>
  <si>
    <t>ЕЕ-036-05-19</t>
  </si>
  <si>
    <t>sakalosh@ukr.net</t>
  </si>
  <si>
    <t>38 093 679 50 70</t>
  </si>
  <si>
    <t>ЕЕ-037-05-19</t>
  </si>
  <si>
    <t>enovakivsky@gmail.com</t>
  </si>
  <si>
    <t>38 073 100 98 18</t>
  </si>
  <si>
    <t>ЕЕ-038-05-19</t>
  </si>
  <si>
    <t>alex.parshikov@gmail.com</t>
  </si>
  <si>
    <t>38 066 096 03 12</t>
  </si>
  <si>
    <t>Запорізький національний університет, м. Запоріжжя</t>
  </si>
  <si>
    <t>waterholein@gmail.com</t>
  </si>
  <si>
    <t>38 096 335 76 36</t>
  </si>
  <si>
    <t>mbober87@ukr.net</t>
  </si>
  <si>
    <t>38 095 519 03 41</t>
  </si>
  <si>
    <t>0972612851@ukr.net</t>
  </si>
  <si>
    <t>АР 000064</t>
  </si>
  <si>
    <t>ryda1@ukr.net</t>
  </si>
  <si>
    <t>38 066 993 01 64</t>
  </si>
  <si>
    <t>АР 000065</t>
  </si>
  <si>
    <t>ІВ-030-05-19</t>
  </si>
  <si>
    <t>ІВ-031-05-19</t>
  </si>
  <si>
    <t>ІВ-032-05-19</t>
  </si>
  <si>
    <t>ІВ-033-05-19</t>
  </si>
  <si>
    <t>ІВ-034-05-19</t>
  </si>
  <si>
    <t>ІВ-035-05-19</t>
  </si>
  <si>
    <t>ІВ-037-05-19</t>
  </si>
  <si>
    <t>ІВ-038-05-19</t>
  </si>
  <si>
    <t>Аль-Ахммаді Саер Аднан</t>
  </si>
  <si>
    <t>Великий Роман Ігорович</t>
  </si>
  <si>
    <t>Гутник Микола Богданович</t>
  </si>
  <si>
    <t>Козак Христина Романівна</t>
  </si>
  <si>
    <t>Мандрик Павло Олегович</t>
  </si>
  <si>
    <t>Параїл Юрій Володимирович</t>
  </si>
  <si>
    <t>Питель Богдан Михайлович</t>
  </si>
  <si>
    <t>Чмир Богдан Іванович</t>
  </si>
  <si>
    <t>Ігольник Максим Миколайович</t>
  </si>
  <si>
    <t>Лещенко Марина Валентинівна</t>
  </si>
  <si>
    <t>Рожко Валерій Нарцизович</t>
  </si>
  <si>
    <t>Вірченко Артем Валентинович</t>
  </si>
  <si>
    <t>info@alex-proekt.com.ua</t>
  </si>
  <si>
    <t>bk.globalbuilding@gmail.com</t>
  </si>
  <si>
    <t>mbgutnyk@gmail.com</t>
  </si>
  <si>
    <t>cr_ _i@ukr.net</t>
  </si>
  <si>
    <t>mpo8484@gmail.com</t>
  </si>
  <si>
    <t>teplosealer@gmail.com</t>
  </si>
  <si>
    <t>bodia.pit@gmail.com</t>
  </si>
  <si>
    <t>chmyr.bogdan@gmail.com</t>
  </si>
  <si>
    <t>igolnyk_hvac_dm@ukr.net</t>
  </si>
  <si>
    <t>mv.leshchenko@gmail.com</t>
  </si>
  <si>
    <t>vn_rozhko@ukr.net</t>
  </si>
  <si>
    <t>senkrechte@gmail.com</t>
  </si>
  <si>
    <t>38 050 374 43 23</t>
  </si>
  <si>
    <t>ОД02071010/0294-19</t>
  </si>
  <si>
    <t>38 063 369 34 60</t>
  </si>
  <si>
    <t>ОД02071010/0295-19</t>
  </si>
  <si>
    <t>38 050 371 06 64</t>
  </si>
  <si>
    <t>ОД02071010/0296-19</t>
  </si>
  <si>
    <t>38 099 411 29 01</t>
  </si>
  <si>
    <t>ОД02071010/0297-19</t>
  </si>
  <si>
    <t>38 067 313 39 95</t>
  </si>
  <si>
    <t>ОД02071010/0298-19</t>
  </si>
  <si>
    <t>38 050 385 08 21</t>
  </si>
  <si>
    <t>ОД02071010/0299-19</t>
  </si>
  <si>
    <t>38 096 607 72 71</t>
  </si>
  <si>
    <t>ОД02071010/0300-19</t>
  </si>
  <si>
    <t>38 097 480 79 89</t>
  </si>
  <si>
    <t>ОД02071010/0301-19</t>
  </si>
  <si>
    <t xml:space="preserve">38 097 765 95 39 </t>
  </si>
  <si>
    <t>ПНТУ-ЕА00001</t>
  </si>
  <si>
    <t>Полтавський національний технічний університет імені Юрія Кондратюка</t>
  </si>
  <si>
    <t>38 066 932 17 82</t>
  </si>
  <si>
    <t>ПНТУ-ЕА00002</t>
  </si>
  <si>
    <t>38 050 740 38 63</t>
  </si>
  <si>
    <t>ПНТУ-ЕА00003</t>
  </si>
  <si>
    <t>38 096 454 82 36</t>
  </si>
  <si>
    <t>ПНТУ-ЕА00004</t>
  </si>
  <si>
    <t>Вавринюк Богдан Андрійович</t>
  </si>
  <si>
    <t>Дімбровська Мар'яна Василівна</t>
  </si>
  <si>
    <t>Шемейко Тарас Сергійович</t>
  </si>
  <si>
    <t>bodrukv@gmail.com</t>
  </si>
  <si>
    <t>agrovestnvkf@ukr.net</t>
  </si>
  <si>
    <t>Tarshem@ukr.net</t>
  </si>
  <si>
    <t>38 066 057 93 65</t>
  </si>
  <si>
    <t>ОД02071010/0302-19</t>
  </si>
  <si>
    <t>ОД02071010/0310-19</t>
  </si>
  <si>
    <t>ОД02071010/0303-19</t>
  </si>
  <si>
    <t>ОД02071010/0304-19</t>
  </si>
  <si>
    <t>38 067 340 27 75</t>
  </si>
  <si>
    <t>ОД02071010/0305-19</t>
  </si>
  <si>
    <t>ОД02071010/0306-19</t>
  </si>
  <si>
    <t>ОД02071010/0307-19</t>
  </si>
  <si>
    <t>ОД02071010/0308-19</t>
  </si>
  <si>
    <t>38 095 126 36 88</t>
  </si>
  <si>
    <t>ОД02071010/0309-19</t>
  </si>
  <si>
    <t>ПНТУ-ІС00001</t>
  </si>
  <si>
    <t>ПНТУ-ІС00002</t>
  </si>
  <si>
    <t>ПНТУ-ІС00003</t>
  </si>
  <si>
    <t>ПНТУ-ІС00004</t>
  </si>
  <si>
    <t>ЕЕ-008-12-18</t>
  </si>
  <si>
    <t>ЕЕ-011-12-18</t>
  </si>
  <si>
    <t>ЕЕ-012-12-18</t>
  </si>
  <si>
    <t>ЕЕ-010-12-18</t>
  </si>
  <si>
    <t>ЕЕ-015-12-18</t>
  </si>
  <si>
    <t>ЕЕ-014-12-18</t>
  </si>
  <si>
    <t>ЕЕ-013-12-18</t>
  </si>
  <si>
    <t>ЕЕ-017-12-18</t>
  </si>
  <si>
    <t>ЕЕ-018-12-18</t>
  </si>
  <si>
    <t>ЕЕ-019-12-18</t>
  </si>
  <si>
    <t>ЕЕ-020-12-18</t>
  </si>
  <si>
    <t>ЕЕ-021-12-18</t>
  </si>
  <si>
    <t>ЕЕ-022-02-19</t>
  </si>
  <si>
    <t>ЕЕ-023-02-19</t>
  </si>
  <si>
    <t>ЕЕ-024-02-19</t>
  </si>
  <si>
    <t>ЕЕ-025-02-19</t>
  </si>
  <si>
    <t>ЕЕ-026-02-19</t>
  </si>
  <si>
    <t>ЕЕ-027-02-19</t>
  </si>
  <si>
    <t>ЕЕ-028-02-19</t>
  </si>
  <si>
    <t>ЕЕ-029-02-19</t>
  </si>
  <si>
    <t>ІВ-008-12-18</t>
  </si>
  <si>
    <t>ІВ-011-12-18</t>
  </si>
  <si>
    <t>ІВ-012-12-18</t>
  </si>
  <si>
    <t>ІВ-010-12-18</t>
  </si>
  <si>
    <t>ІВ-015-12-18</t>
  </si>
  <si>
    <t>ІВ-014-12-18</t>
  </si>
  <si>
    <t>ІВ-013-12-18</t>
  </si>
  <si>
    <t>ІВ-017-12-18</t>
  </si>
  <si>
    <t>ІВ-018-12-18</t>
  </si>
  <si>
    <t>ІВ-019-12-18</t>
  </si>
  <si>
    <t>ІВ-020-12-18</t>
  </si>
  <si>
    <t>ІВ-021-12-18</t>
  </si>
  <si>
    <t>ІСБ00001</t>
  </si>
  <si>
    <t>38 096 970 14 34</t>
  </si>
  <si>
    <t>ІСБ00002</t>
  </si>
  <si>
    <t>ІСБ00003</t>
  </si>
  <si>
    <t>ІСБ00004</t>
  </si>
  <si>
    <t>ІСБ00005</t>
  </si>
  <si>
    <t>ІСБ00006</t>
  </si>
  <si>
    <t>Кальченко Олександр Вікторович</t>
  </si>
  <si>
    <t>Жолобко Руслан Юрійович</t>
  </si>
  <si>
    <t>Швець Олексій Євгенович</t>
  </si>
  <si>
    <t>ruslanzholobko@gmail.com</t>
  </si>
  <si>
    <t>38 098 780 63 68</t>
  </si>
  <si>
    <t>022-19/Е</t>
  </si>
  <si>
    <t>avk2607@gmail.com</t>
  </si>
  <si>
    <t>38 067 532 61 64</t>
  </si>
  <si>
    <t>023-19/E</t>
  </si>
  <si>
    <t>Alekcsay@ukr.net</t>
  </si>
  <si>
    <t>38 066 321 93 37</t>
  </si>
  <si>
    <t>024-19/E</t>
  </si>
  <si>
    <t>025-19/О</t>
  </si>
  <si>
    <t>026-19/О</t>
  </si>
  <si>
    <t>027-19/О</t>
  </si>
  <si>
    <t>Ганжа Антон Миколайович</t>
  </si>
  <si>
    <t>Пригорнєв Георгій Іванович</t>
  </si>
  <si>
    <t>prigornevgi@gmail.com</t>
  </si>
  <si>
    <t xml:space="preserve"> 38 050 781 91 80</t>
  </si>
  <si>
    <t>ХПІ.00015</t>
  </si>
  <si>
    <t>ganzha_371@ukr.net</t>
  </si>
  <si>
    <t xml:space="preserve"> 38 050 768 88 07</t>
  </si>
  <si>
    <t>ХПІ.00016</t>
  </si>
  <si>
    <t>Федасов Ярослав Володимирович</t>
  </si>
  <si>
    <t>Безуглий Олександр Ігорович</t>
  </si>
  <si>
    <t>Ченцов Гліб Сергійович</t>
  </si>
  <si>
    <t>Лепетило Іван Олександрович</t>
  </si>
  <si>
    <t>Нестерович Микола Арсентійович</t>
  </si>
  <si>
    <t>Юзбашьян Анна Петрівна</t>
  </si>
  <si>
    <t>Олійник Максим Олексійович</t>
  </si>
  <si>
    <t>fedasov.j@ukr.net</t>
  </si>
  <si>
    <t>38 095 025 69 91</t>
  </si>
  <si>
    <t>ХР 000006</t>
  </si>
  <si>
    <t>oleksandr.bezuglyi@tmm.ua</t>
  </si>
  <si>
    <t>38 067 577 57 02</t>
  </si>
  <si>
    <t>ХР 000007</t>
  </si>
  <si>
    <t>glebanum@gmail.com</t>
  </si>
  <si>
    <t>38 096 111 75 06</t>
  </si>
  <si>
    <t>ХР 000008</t>
  </si>
  <si>
    <t>elektr777@ukr.net</t>
  </si>
  <si>
    <t>38 067 579 06 30</t>
  </si>
  <si>
    <t>ХР 000009</t>
  </si>
  <si>
    <t>nnester731@gmail.com</t>
  </si>
  <si>
    <t>38 050 323 00 84</t>
  </si>
  <si>
    <t>ХР 000010</t>
  </si>
  <si>
    <t xml:space="preserve">anya4ever@ukr.net </t>
  </si>
  <si>
    <t>38 063 969 00 22</t>
  </si>
  <si>
    <t>ХР 000011</t>
  </si>
  <si>
    <t>fidelitstroy@gmail.com</t>
  </si>
  <si>
    <t>38 095 808 19 49</t>
  </si>
  <si>
    <t>ХР 000012</t>
  </si>
  <si>
    <t>Ситник Олександр Олексійович</t>
  </si>
  <si>
    <t>Ткаченко Валентин Федорович</t>
  </si>
  <si>
    <t>Самойлик Олександр Васильович</t>
  </si>
  <si>
    <t>Беспалько Сергій Анатолійович</t>
  </si>
  <si>
    <t>Курбака Галина Василівна</t>
  </si>
  <si>
    <t>Турковський Володимир Григорович</t>
  </si>
  <si>
    <t>Музичак Андрій Зіновійович</t>
  </si>
  <si>
    <t>Турковський Олександр Володимирович</t>
  </si>
  <si>
    <t>Плєшков Сергій Петрович</t>
  </si>
  <si>
    <t>Каліч Андрій Михайлович</t>
  </si>
  <si>
    <t>Шатковська Наталія Валеріївна</t>
  </si>
  <si>
    <t>sytnyk.ets@gmail.com</t>
  </si>
  <si>
    <t>KR 1/001</t>
  </si>
  <si>
    <t>Центральноукраїнський національний технічний університет</t>
  </si>
  <si>
    <t>tkachvf@gmail.com</t>
  </si>
  <si>
    <t>KR 2/001</t>
  </si>
  <si>
    <t xml:space="preserve">smsm@ukr.net </t>
  </si>
  <si>
    <t>KR 3/001</t>
  </si>
  <si>
    <t>s.bespalko@chdtu.edu.ua</t>
  </si>
  <si>
    <t>KR 4/001</t>
  </si>
  <si>
    <t>kyrbaka77@ukr.net</t>
  </si>
  <si>
    <t>KR 5/001</t>
  </si>
  <si>
    <t>volodtur@gmail.com</t>
  </si>
  <si>
    <t>KR 6/001</t>
  </si>
  <si>
    <t>muzychak.andriy@gmail.com</t>
  </si>
  <si>
    <t>KR 7/001</t>
  </si>
  <si>
    <t>tur.oleg.vol@gmail.com</t>
  </si>
  <si>
    <t>KR 8/001</t>
  </si>
  <si>
    <t>sergploff@gmail.com</t>
  </si>
  <si>
    <t>KR 9/001</t>
  </si>
  <si>
    <t>a.kalich@rambler.ru</t>
  </si>
  <si>
    <t>KR 10/001</t>
  </si>
  <si>
    <t>pogtehbezpeka2017@ukr.net</t>
  </si>
  <si>
    <t>KR 11/001</t>
  </si>
  <si>
    <t>KR 1/002</t>
  </si>
  <si>
    <t>KR 2/002</t>
  </si>
  <si>
    <t>KR 3/002</t>
  </si>
  <si>
    <t>KR 4/002</t>
  </si>
  <si>
    <t>KR 5/002</t>
  </si>
  <si>
    <t>KR 6/002</t>
  </si>
  <si>
    <t>KR 7/002</t>
  </si>
  <si>
    <t>KR 8/002</t>
  </si>
  <si>
    <t>KR 9/002</t>
  </si>
  <si>
    <t>KR 10/002</t>
  </si>
  <si>
    <t>KR 11/002</t>
  </si>
  <si>
    <t>Дегтяренко Володимир Іванович</t>
  </si>
  <si>
    <t>Водяницька Наталія Олександрівна</t>
  </si>
  <si>
    <t>Сидоренко Сергій Вікторович</t>
  </si>
  <si>
    <t>Часовських Аркадій Юрійович</t>
  </si>
  <si>
    <t>Решетняков Віталій Іванович</t>
  </si>
  <si>
    <t>Щекодін Олександр Сергійович</t>
  </si>
  <si>
    <t>Згонник Віктор Анатолійович</t>
  </si>
  <si>
    <t>Літус Андрій Анатолійович</t>
  </si>
  <si>
    <t>Рябенко Микола Іванович</t>
  </si>
  <si>
    <t>degtyarenko21@gmail.com</t>
  </si>
  <si>
    <t>EA-05408289/014</t>
  </si>
  <si>
    <t>vodjanickajana@gmail.com</t>
  </si>
  <si>
    <t>EA-05408289/015</t>
  </si>
  <si>
    <t>sid.serg.v@gmail.com</t>
  </si>
  <si>
    <t>EA-05408289/016</t>
  </si>
  <si>
    <t>arkadiy677@ukr.net</t>
  </si>
  <si>
    <t>EA-05408289/018</t>
  </si>
  <si>
    <t>compiti@meta.ua</t>
  </si>
  <si>
    <t>EA-05408289/019</t>
  </si>
  <si>
    <t>lexshek@ukr.net</t>
  </si>
  <si>
    <t>EA-05408289/020</t>
  </si>
  <si>
    <t>zgonvik@gmail.com</t>
  </si>
  <si>
    <t>EA-05408289/021</t>
  </si>
  <si>
    <t>andrey-litus@ukr.net</t>
  </si>
  <si>
    <t>EA-05408289/022</t>
  </si>
  <si>
    <t>riabenko050@ukr.net</t>
  </si>
  <si>
    <t>EA-05408289/023</t>
  </si>
  <si>
    <t>Спінов Ігор Іванович</t>
  </si>
  <si>
    <t>IS-05408289/014</t>
  </si>
  <si>
    <t>IS-05408289/015</t>
  </si>
  <si>
    <t>IS-05408289/016</t>
  </si>
  <si>
    <t>i.spinov@gmail.com</t>
  </si>
  <si>
    <t>IS-05408289/017</t>
  </si>
  <si>
    <t>IS-05408289/018</t>
  </si>
  <si>
    <t>IS-05408289/019</t>
  </si>
  <si>
    <t>IS-05408289/020</t>
  </si>
  <si>
    <t>IS-05408289/021</t>
  </si>
  <si>
    <t>IS-05408289/022</t>
  </si>
  <si>
    <t>IS-05408289/023</t>
  </si>
  <si>
    <t>Романенко Сергій Вікторович</t>
  </si>
  <si>
    <t>etv1715@gmail.com</t>
  </si>
  <si>
    <t>38 095 349 51 24</t>
  </si>
  <si>
    <t>ХР 000013</t>
  </si>
  <si>
    <t>Ващенко Ігор Володимирович</t>
  </si>
  <si>
    <t>Мирненко Валерій Геннадійович</t>
  </si>
  <si>
    <t>Корецький Олександр Ізович</t>
  </si>
  <si>
    <t>Дюков Ігор Дмитрович</t>
  </si>
  <si>
    <t>Швед Світлана Олександрівна</t>
  </si>
  <si>
    <t>Охматенко Олена Василівна</t>
  </si>
  <si>
    <t>Кулик Станіслав Анатолійович</t>
  </si>
  <si>
    <t>Оробченко Наталія Олексіївна</t>
  </si>
  <si>
    <t>Пугач Сергій Сергійович</t>
  </si>
  <si>
    <t>Алєксєєва Катерина Ігорівна</t>
  </si>
  <si>
    <t>Худік Анжеліка Миколаївна</t>
  </si>
  <si>
    <t>Півненко Юрій Олександрович</t>
  </si>
  <si>
    <t>igvashch@gmail.com</t>
  </si>
  <si>
    <t>38 095 550 25 22</t>
  </si>
  <si>
    <t>ТБ0014</t>
  </si>
  <si>
    <t>4ygynka@online.ua</t>
  </si>
  <si>
    <t>38 066 35 65 590</t>
  </si>
  <si>
    <t>ТБ0015</t>
  </si>
  <si>
    <t>oikua66@gmail.com</t>
  </si>
  <si>
    <t>38 050 303 28 10</t>
  </si>
  <si>
    <t>ТБ0016</t>
  </si>
  <si>
    <t>diykov.igor@icloud.com</t>
  </si>
  <si>
    <t>38 050 601 42 87</t>
  </si>
  <si>
    <t>ТБ0017</t>
  </si>
  <si>
    <t>info_mrk@ukr.net</t>
  </si>
  <si>
    <t>38 050 323 51 24</t>
  </si>
  <si>
    <t>ТБ0018</t>
  </si>
  <si>
    <t>o_anel@ukr.net</t>
  </si>
  <si>
    <t>38 050 30 30 929</t>
  </si>
  <si>
    <t>ТБ0019</t>
  </si>
  <si>
    <t>rempsts@i.ua</t>
  </si>
  <si>
    <t>38 050 135 80 86</t>
  </si>
  <si>
    <t>ТБ0020</t>
  </si>
  <si>
    <t>natali.orobchenko.38@gmail.com</t>
  </si>
  <si>
    <t>38 068 630 03 77</t>
  </si>
  <si>
    <t>ТБ0021</t>
  </si>
  <si>
    <t>Sergejpugach13@gmail.com</t>
  </si>
  <si>
    <t>38 050 725 02 57</t>
  </si>
  <si>
    <t>ТБ0022</t>
  </si>
  <si>
    <t>alexeeva2711@gmail.com</t>
  </si>
  <si>
    <t>38 097 179 59 55</t>
  </si>
  <si>
    <t>ТБ0023</t>
  </si>
  <si>
    <t>anzhela.khudik@gmail.com</t>
  </si>
  <si>
    <t>38 066 173 26 52</t>
  </si>
  <si>
    <t>ТБ0024</t>
  </si>
  <si>
    <t>pivnenko.yura@gmail.com</t>
  </si>
  <si>
    <t>38 050 570 55 05</t>
  </si>
  <si>
    <t>ТБ0025</t>
  </si>
  <si>
    <t>ТВ0014</t>
  </si>
  <si>
    <t>ТВ0015</t>
  </si>
  <si>
    <t>ТВ0016</t>
  </si>
  <si>
    <t>ТВ0017</t>
  </si>
  <si>
    <t>ТВ0018</t>
  </si>
  <si>
    <t>ТВ0019</t>
  </si>
  <si>
    <t>ТВ0020</t>
  </si>
  <si>
    <t>ТВ0021</t>
  </si>
  <si>
    <t>ТВ0022</t>
  </si>
  <si>
    <t>ТВ0023</t>
  </si>
  <si>
    <t>ТВ0024</t>
  </si>
  <si>
    <t>ТВ0025</t>
  </si>
  <si>
    <t>ОД02071010/0438-19</t>
  </si>
  <si>
    <t>ОД02071010/0439-19</t>
  </si>
  <si>
    <t>Гуч Валентина Михайлівна</t>
  </si>
  <si>
    <t>Матковський Вадим Миколайович</t>
  </si>
  <si>
    <t>Покідько Олег Анатолійович</t>
  </si>
  <si>
    <t>Шевченко Олена Миколаївна</t>
  </si>
  <si>
    <t>Чернюшок Людмила Миколаївна</t>
  </si>
  <si>
    <t>guchvalentyna@gmail.com</t>
  </si>
  <si>
    <t>38 099 972 42 38</t>
  </si>
  <si>
    <t>KPI-CE № 000035</t>
  </si>
  <si>
    <t>mvn2050@gmail.com</t>
  </si>
  <si>
    <t>38 066 265 05 26</t>
  </si>
  <si>
    <t>KPI-CE № 000036</t>
  </si>
  <si>
    <t>oleg.pokidko@gmail.com</t>
  </si>
  <si>
    <t>38 066 796 13 66</t>
  </si>
  <si>
    <t>KPI-CE № 000037</t>
  </si>
  <si>
    <t>alenashevchenko@ukr.net</t>
  </si>
  <si>
    <t>38 097 954 55 59</t>
  </si>
  <si>
    <t>KPI-CE № 000038</t>
  </si>
  <si>
    <t>L.Cherniushok@ic-group.org</t>
  </si>
  <si>
    <t>38 098 930 28 03</t>
  </si>
  <si>
    <t>KPI-CE № 000039</t>
  </si>
  <si>
    <t>KPI-ES № 000035</t>
  </si>
  <si>
    <t>KPI-ES № 000036</t>
  </si>
  <si>
    <t>KPI-ES № 000037</t>
  </si>
  <si>
    <t>KPI-ES № 000038</t>
  </si>
  <si>
    <t>Сапожніков Сергій Вячеславович</t>
  </si>
  <si>
    <t>Хованський Сергій Олександрович</t>
  </si>
  <si>
    <t>o.ivchenko@tmvi. sumdu.edu.ua</t>
  </si>
  <si>
    <t>38 093 454 99 28</t>
  </si>
  <si>
    <t>028-19/Е</t>
  </si>
  <si>
    <t>s.sapozhnikov@pgm. sumdu.edu.ua</t>
  </si>
  <si>
    <t>38 050 660 87 20</t>
  </si>
  <si>
    <t>029-19/E</t>
  </si>
  <si>
    <t>m.sotnik@pgm. sumdu.edu.ua</t>
  </si>
  <si>
    <t>38 050 327 34 17</t>
  </si>
  <si>
    <t>030-19/E</t>
  </si>
  <si>
    <t>s.khovanskiy@pgm. sumdu.edu.ua</t>
  </si>
  <si>
    <t>38 099 495 97 45</t>
  </si>
  <si>
    <t>031-19/E</t>
  </si>
  <si>
    <t>032-19/О</t>
  </si>
  <si>
    <t>033-19/О</t>
  </si>
  <si>
    <t>034-19/О</t>
  </si>
  <si>
    <t>035-19/O</t>
  </si>
  <si>
    <t>Сотник Микола Іванович</t>
  </si>
  <si>
    <t>Івченко Олександр Володимирович</t>
  </si>
  <si>
    <t>Деряга Владислав Ігорович</t>
  </si>
  <si>
    <t>Калініченко Володимир Миколайович</t>
  </si>
  <si>
    <t>Яхін Сергій Валерійович</t>
  </si>
  <si>
    <t>1991Boiko@gmail.com</t>
  </si>
  <si>
    <t>38 066 932 98 34</t>
  </si>
  <si>
    <t>036-19/Е</t>
  </si>
  <si>
    <t>oleksii.goruk@pdaa.edu.ua</t>
  </si>
  <si>
    <t>38 050 305 68 76</t>
  </si>
  <si>
    <t>037-19/E</t>
  </si>
  <si>
    <t>Vladislav.Deryaga@gmail.com</t>
  </si>
  <si>
    <t>38 095 774 24 90</t>
  </si>
  <si>
    <t>038-19/E</t>
  </si>
  <si>
    <t>kalinichenkov@ukr.net</t>
  </si>
  <si>
    <t>38 099 016 26 41</t>
  </si>
  <si>
    <t>039-19/E</t>
  </si>
  <si>
    <t>svyahin@ukr.net</t>
  </si>
  <si>
    <t>38 050 525 64 49</t>
  </si>
  <si>
    <t>040-19/E</t>
  </si>
  <si>
    <t>041-19/О</t>
  </si>
  <si>
    <t>042-19/О</t>
  </si>
  <si>
    <t>043-19/О</t>
  </si>
  <si>
    <t>044-19/O</t>
  </si>
  <si>
    <t>045-19/O</t>
  </si>
  <si>
    <t>Бойко Станіслав Ігорович</t>
  </si>
  <si>
    <t>Горик Олексій Володимирович</t>
  </si>
  <si>
    <t>Коваленко Олександр Валентинович</t>
  </si>
  <si>
    <t>Кирнасовський Ілля Олександрович</t>
  </si>
  <si>
    <t>Голуб Дмитро Олексійович</t>
  </si>
  <si>
    <t>Лисенко Тетяна Юріївна</t>
  </si>
  <si>
    <t>aleksandrkovalenko1991@gmail.com</t>
  </si>
  <si>
    <t>38 068 579 88 73</t>
  </si>
  <si>
    <t>ПНТУ-ЕА00005</t>
  </si>
  <si>
    <t>illyakurnas91@ukr.net</t>
  </si>
  <si>
    <t>38 067 309 98 41</t>
  </si>
  <si>
    <t>ПНТУ-ЕА00006</t>
  </si>
  <si>
    <t>golubdmitry5@gmail.com</t>
  </si>
  <si>
    <t>38 099 410 42 00</t>
  </si>
  <si>
    <t>ПНТУ-ЕА00007</t>
  </si>
  <si>
    <t>ltu041974@gmail.com</t>
  </si>
  <si>
    <t>38 095 854 49 13</t>
  </si>
  <si>
    <t>ПНТУ-ЕА00008</t>
  </si>
  <si>
    <t>ПНТУ-ІС00005</t>
  </si>
  <si>
    <t>ПНТУ-ІС00006</t>
  </si>
  <si>
    <t>ПНТУ-ІС00007</t>
  </si>
  <si>
    <t>ПНТУ-ІС00008</t>
  </si>
  <si>
    <t>ОІС 05407870/1-19</t>
  </si>
  <si>
    <t>Державний університет "Житомирська політехніка", Житомир</t>
  </si>
  <si>
    <t xml:space="preserve">3264203@ukr.net </t>
  </si>
  <si>
    <t>ОІС 05407870/2-19</t>
  </si>
  <si>
    <t>Богатчук Наталія Петрівна</t>
  </si>
  <si>
    <t>Воробйов Олександр Анатолійович</t>
  </si>
  <si>
    <t>Гушул Віктор Анатолійович</t>
  </si>
  <si>
    <t>Долошицький Роман Богданович</t>
  </si>
  <si>
    <t>Єнакієв Андрій Володимирович</t>
  </si>
  <si>
    <t>Кравець Андрій Володимирович</t>
  </si>
  <si>
    <t xml:space="preserve">Крупко Валентина Іванівна </t>
  </si>
  <si>
    <t>Марценюк Олександр Васильович</t>
  </si>
  <si>
    <t>Найдьонов Іван Віталійович</t>
  </si>
  <si>
    <t>Одинець Віталій Володимирович</t>
  </si>
  <si>
    <t>Пархоменко Ігор Петрович</t>
  </si>
  <si>
    <t>bogatchuk64@gmail.cоm</t>
  </si>
  <si>
    <t>38 068 113 96 49</t>
  </si>
  <si>
    <t>ЕЕ 00050</t>
  </si>
  <si>
    <t>eictes@i.ua</t>
  </si>
  <si>
    <t>38 050 328 77 85</t>
  </si>
  <si>
    <t>ЕЕ 00051</t>
  </si>
  <si>
    <t>Gushul.viktor@gmail.cоm</t>
  </si>
  <si>
    <t>38 099 467 82 22</t>
  </si>
  <si>
    <t>ЕЕ 00052</t>
  </si>
  <si>
    <t>doloshytskyirb@knh.com.ua
doloshytskyirb@gmail.com</t>
  </si>
  <si>
    <t>38 066 178 11 56
38 034 727 31 69</t>
  </si>
  <si>
    <t>ЕЕ 00053</t>
  </si>
  <si>
    <t>Unit.eav@gmail.cоm</t>
  </si>
  <si>
    <t>38 067 399 14 21</t>
  </si>
  <si>
    <t>ЕЕ 00054</t>
  </si>
  <si>
    <t>expert.avk@gmail.com</t>
  </si>
  <si>
    <t>38 067 609 59 58</t>
  </si>
  <si>
    <t>ЕЕ 00055</t>
  </si>
  <si>
    <t>v.krupko@ukr.net</t>
  </si>
  <si>
    <t>38 098 611 44 02</t>
  </si>
  <si>
    <t>ЕЕ 00056</t>
  </si>
  <si>
    <t>technicalsupervision1@gmail.com</t>
  </si>
  <si>
    <t>38 097 693 47 86</t>
  </si>
  <si>
    <t>ЕЕ 00057</t>
  </si>
  <si>
    <t>naydyonov@rambler.ru</t>
  </si>
  <si>
    <t>38 050 336 16 48</t>
  </si>
  <si>
    <t>ЕЕ 00058</t>
  </si>
  <si>
    <t>110307@ukr.net</t>
  </si>
  <si>
    <t>38 050 335 48 48</t>
  </si>
  <si>
    <t>ЕЕ 00059</t>
  </si>
  <si>
    <t>igor-park@ukr.net</t>
  </si>
  <si>
    <t>38 097 356 66 00     
38 050 566 64 55</t>
  </si>
  <si>
    <t>ЕЕ 00060</t>
  </si>
  <si>
    <t>Семененко Наталія Анатоліївна</t>
  </si>
  <si>
    <t>Федченок Ольга Володимирівна</t>
  </si>
  <si>
    <t>Nsprom28@gmail.com</t>
  </si>
  <si>
    <t>38 067 104 49 97</t>
  </si>
  <si>
    <t>gloogalaxy@gmail.com</t>
  </si>
  <si>
    <t>38 066 288 84 44</t>
  </si>
  <si>
    <t xml:space="preserve">  Капрій Анна Андріївна</t>
  </si>
  <si>
    <t xml:space="preserve">  Половий Максим Миколайович</t>
  </si>
  <si>
    <t xml:space="preserve">anna.kapriy@gmail.com, </t>
  </si>
  <si>
    <t>38 097 628 85 10</t>
  </si>
  <si>
    <t>№ ЕЕ 000007</t>
  </si>
  <si>
    <t xml:space="preserve">max.polovoy@gmail.com, </t>
  </si>
  <si>
    <t>38 068 021 41 04</t>
  </si>
  <si>
    <t>№ ЕЕ 000009</t>
  </si>
  <si>
    <t>№ ОС 000006</t>
  </si>
  <si>
    <t>№ ОС 000008</t>
  </si>
  <si>
    <t>Косовський Дмитро Володимирович</t>
  </si>
  <si>
    <t>Лазарев Олександр Олексійович</t>
  </si>
  <si>
    <t>Мазурак Василь Михайлович</t>
  </si>
  <si>
    <t>Межеков Ігор Борисович</t>
  </si>
  <si>
    <t>Постоленко Андрій Михайлович</t>
  </si>
  <si>
    <t>Устименко Олександр Борисович</t>
  </si>
  <si>
    <t>38 067 324 50 59</t>
  </si>
  <si>
    <t>CБ-0077</t>
  </si>
  <si>
    <t>project.lazarev@gmail.com</t>
  </si>
  <si>
    <t xml:space="preserve">38 050 625 87 93  </t>
  </si>
  <si>
    <t>CБ-0078</t>
  </si>
  <si>
    <t>vasil.mazurak@henkel.com</t>
  </si>
  <si>
    <t>38 067 654 09 13</t>
  </si>
  <si>
    <t>CБ-0079</t>
  </si>
  <si>
    <t>mezhekov.igor@gmail.com</t>
  </si>
  <si>
    <t>38 067 246 01 36</t>
  </si>
  <si>
    <t>CБ-0080</t>
  </si>
  <si>
    <t>CБ-0081</t>
  </si>
  <si>
    <t>aleksandr.ustimenko@henkel.com</t>
  </si>
  <si>
    <t>38 067 323 14 17</t>
  </si>
  <si>
    <t>CБ-0082</t>
  </si>
  <si>
    <t>ІС-0081</t>
  </si>
  <si>
    <t>ІС-0082</t>
  </si>
  <si>
    <t>ІС-0083</t>
  </si>
  <si>
    <t>ІС-0084</t>
  </si>
  <si>
    <t>ІС-0085</t>
  </si>
  <si>
    <t>ІС-0086</t>
  </si>
  <si>
    <t>dmutro.kosovskiy@ henkel.com</t>
  </si>
  <si>
    <t>Сівковський Станіслав Сергійович</t>
  </si>
  <si>
    <t>Семко Володимир Олександрович</t>
  </si>
  <si>
    <t>Ємелькін Павло Вікторович</t>
  </si>
  <si>
    <t>Зінкевич Андрій Миколайович</t>
  </si>
  <si>
    <t>startoop2.0@gmail.com</t>
  </si>
  <si>
    <t>38 063 171 84 06</t>
  </si>
  <si>
    <t>ЕЕБ00008</t>
  </si>
  <si>
    <t>semko.vladimir@gmail.com</t>
  </si>
  <si>
    <t>38 050 304 30 51</t>
  </si>
  <si>
    <t>ЕЕБ00009</t>
  </si>
  <si>
    <t>stroylab.etc@gmail.com</t>
  </si>
  <si>
    <t>38 066 390 76 38</t>
  </si>
  <si>
    <t>ЕЕБ00010</t>
  </si>
  <si>
    <t>zam-ukr@ukr.net</t>
  </si>
  <si>
    <t>38 066 710 69 86</t>
  </si>
  <si>
    <t>ЕЕБ00011</t>
  </si>
  <si>
    <t>alnyzhnyk@gmail.com</t>
  </si>
  <si>
    <t>Бочаров Ігор Ігорович</t>
  </si>
  <si>
    <t>Герасимчук Андрій Вікторович</t>
  </si>
  <si>
    <t>Загальський Олександр Миколайович</t>
  </si>
  <si>
    <t>Загоруйко Олександр Віталійовича</t>
  </si>
  <si>
    <t>Коломієць Микола Володимирович</t>
  </si>
  <si>
    <t>Мекенченко Василь Віталійович</t>
  </si>
  <si>
    <t>goha.com@dmail.com</t>
  </si>
  <si>
    <t>andrew71fm@gmail.com</t>
  </si>
  <si>
    <t>ozagalskyi@gmail.com</t>
  </si>
  <si>
    <t>ozahoruyko@ukrtelekom.ua</t>
  </si>
  <si>
    <t>atbkolomiets@ukr.net</t>
  </si>
  <si>
    <t>vmekenchenko@gmail.com</t>
  </si>
  <si>
    <t>38 067 931 17 06</t>
  </si>
  <si>
    <t>KPI-CE № 000040</t>
  </si>
  <si>
    <t>38 067 381 04 00</t>
  </si>
  <si>
    <t>KPI-CE № 000041</t>
  </si>
  <si>
    <t xml:space="preserve">38 091 114 35 42 </t>
  </si>
  <si>
    <t>KPI-CE № 000042</t>
  </si>
  <si>
    <t xml:space="preserve">38 091 114 24 23 </t>
  </si>
  <si>
    <t>KPI-CE № 000043</t>
  </si>
  <si>
    <t>38 050 851 56 71</t>
  </si>
  <si>
    <t>KPI-CE № 000044</t>
  </si>
  <si>
    <t>38 067 855 55 59</t>
  </si>
  <si>
    <t>KPI-CE № 000045</t>
  </si>
  <si>
    <t>KPI-ES № 000039</t>
  </si>
  <si>
    <t>KPI-ES № 000040</t>
  </si>
  <si>
    <t>KPI-ES № 000041</t>
  </si>
  <si>
    <t>KPI-ES № 000042</t>
  </si>
  <si>
    <t>KPI-ES № 000043</t>
  </si>
  <si>
    <t>KPI-ES № 000044</t>
  </si>
  <si>
    <t>Сафронкін Олександр Миколайович</t>
  </si>
  <si>
    <t>Остапенко Ірина Вікторівна</t>
  </si>
  <si>
    <t>Кочан Михайло Валерійович</t>
  </si>
  <si>
    <t>Лака Євген Іванович</t>
  </si>
  <si>
    <t>Федоров Ігор Олександрович</t>
  </si>
  <si>
    <t>san@greensystem.com.ua</t>
  </si>
  <si>
    <t>38 067 612 32 12</t>
  </si>
  <si>
    <t>АР 000069</t>
  </si>
  <si>
    <t>hloya-ost@rambler.ru</t>
  </si>
  <si>
    <t>38 095 096 71 10</t>
  </si>
  <si>
    <t>АР 000070</t>
  </si>
  <si>
    <t>vingid@ukr.net</t>
  </si>
  <si>
    <t>38 096 011 23 75</t>
  </si>
  <si>
    <t>АР 000071</t>
  </si>
  <si>
    <t>evgen3098@gmail.com</t>
  </si>
  <si>
    <t>38 097 922 56 02</t>
  </si>
  <si>
    <t>АР 000072</t>
  </si>
  <si>
    <t>fedorovia@ivchenco-progress.com</t>
  </si>
  <si>
    <t>38 050 456 48 50</t>
  </si>
  <si>
    <t>АР 000073</t>
  </si>
  <si>
    <t>КР 000053</t>
  </si>
  <si>
    <t>КР 000054</t>
  </si>
  <si>
    <t>КР 000055</t>
  </si>
  <si>
    <t>КР 000056</t>
  </si>
  <si>
    <t>КР 000057</t>
  </si>
  <si>
    <t xml:space="preserve">Нагаченко Степан Іванович  </t>
  </si>
  <si>
    <t>stnek@i.ua</t>
  </si>
  <si>
    <t>38 096 278 25 78</t>
  </si>
  <si>
    <t>ТР-ЕЕ № 0001</t>
  </si>
  <si>
    <t>Тернопільський національний технічний університет імені Івана Пулюя</t>
  </si>
  <si>
    <t>ТР-ІС № 0002</t>
  </si>
  <si>
    <t>Хельвіс-Акоста Тетяна Миколаївна</t>
  </si>
  <si>
    <t>Понкратова Наталя Сергіївна</t>
  </si>
  <si>
    <t>Остапенко Вячеслав Юрійович</t>
  </si>
  <si>
    <t>Гряник Микола Васильович</t>
  </si>
  <si>
    <t>Приходько Вадим Миколайович</t>
  </si>
  <si>
    <t>276taiga.audit@gmail.com</t>
  </si>
  <si>
    <t>38 096 257 66 81</t>
  </si>
  <si>
    <t>ХР 000014</t>
  </si>
  <si>
    <t>Natali.Polshina@gmail.com</t>
  </si>
  <si>
    <t>38 097 910 90 49</t>
  </si>
  <si>
    <t>ХР 000015</t>
  </si>
  <si>
    <t>s.ostapenko7777@gmail.com</t>
  </si>
  <si>
    <t>38 050 301 42 43</t>
  </si>
  <si>
    <t>ХР 000016</t>
  </si>
  <si>
    <t>nikolajgranik1962@gmail.com</t>
  </si>
  <si>
    <t>38 099 009 94 90</t>
  </si>
  <si>
    <t>ХР 000017</t>
  </si>
  <si>
    <t>prihodko-vn@ukr.net</t>
  </si>
  <si>
    <t>38 099 759 86 79</t>
  </si>
  <si>
    <t>ХР 000018</t>
  </si>
  <si>
    <t>Шевченко Ірина Олександрівна</t>
  </si>
  <si>
    <t>ІСБ00007</t>
  </si>
  <si>
    <t>expert-gaz@ukr.net</t>
  </si>
  <si>
    <t>38 089 588 43 96</t>
  </si>
  <si>
    <t>ІСБ00008</t>
  </si>
  <si>
    <t>Гажур Марина Валеріївна</t>
  </si>
  <si>
    <t>Мішенін Сергій Сергійович</t>
  </si>
  <si>
    <t>Сумін Олександр Олександрович</t>
  </si>
  <si>
    <t>m.gajur@ukr.net</t>
  </si>
  <si>
    <t>38 099 981 52 82</t>
  </si>
  <si>
    <t>АР 000066</t>
  </si>
  <si>
    <t>btkgranitplus@gmail.com</t>
  </si>
  <si>
    <t>38 097 173 71 86</t>
  </si>
  <si>
    <t>АР 000067</t>
  </si>
  <si>
    <t>alexs_alexs@i.ua</t>
  </si>
  <si>
    <t>38 098 559 34 00</t>
  </si>
  <si>
    <t>АР 000068</t>
  </si>
  <si>
    <t>КР 000050</t>
  </si>
  <si>
    <t>КР 000051</t>
  </si>
  <si>
    <t>КР 000052</t>
  </si>
  <si>
    <t>Борко Роман Вікторович</t>
  </si>
  <si>
    <t>Гузченко Юлія Михайлівна</t>
  </si>
  <si>
    <t>Дмитришен Микола Вікторович</t>
  </si>
  <si>
    <t>Єрмолова Олена Володимирівна_</t>
  </si>
  <si>
    <t>Колосенко Ярослав Іванович</t>
  </si>
  <si>
    <t>Крамаренко Марина Миколаївна</t>
  </si>
  <si>
    <t>Олійник Олег Віталійович</t>
  </si>
  <si>
    <t>Пашкуда Олександр Петрович</t>
  </si>
  <si>
    <t>Петренко Наталія Борисівна</t>
  </si>
  <si>
    <t>Сенюх Володимир Степанович</t>
  </si>
  <si>
    <t>Черногор Олександр Валентинович</t>
  </si>
  <si>
    <t>Шамілов Петро Олексійович</t>
  </si>
  <si>
    <t>Шевченко Дмитро Валерійович</t>
  </si>
  <si>
    <t>Шуваєва-Нечипорук Ольга Юріївна</t>
  </si>
  <si>
    <t>Rvborko@gmail.com</t>
  </si>
  <si>
    <t>АА000093</t>
  </si>
  <si>
    <t>38 066 135 41 19</t>
  </si>
  <si>
    <t>АА000094</t>
  </si>
  <si>
    <t>nikolay26.01.1988@gmail.com</t>
  </si>
  <si>
    <t>38 096 960 00 02</t>
  </si>
  <si>
    <t>АА000095</t>
  </si>
  <si>
    <t>eermola@gmail.com</t>
  </si>
  <si>
    <t>38 097 397 58 02</t>
  </si>
  <si>
    <t>АА000096</t>
  </si>
  <si>
    <t>jarko13131@gmail.com</t>
  </si>
  <si>
    <t>38 096 759 01 89</t>
  </si>
  <si>
    <t>АА000097</t>
  </si>
  <si>
    <t>kramar1506@ukr.net</t>
  </si>
  <si>
    <t>38 066 936 28 71</t>
  </si>
  <si>
    <t>АА000098</t>
  </si>
  <si>
    <t>Oliinyk.oleg.v@gmail.com</t>
  </si>
  <si>
    <t>38 099 515 88 13</t>
  </si>
  <si>
    <t>АА000099</t>
  </si>
  <si>
    <t>apashkuda8533@gmai.com</t>
  </si>
  <si>
    <t>38 050 448 38 31</t>
  </si>
  <si>
    <t>АА000100</t>
  </si>
  <si>
    <t>natalia.pet@ukr.net</t>
  </si>
  <si>
    <t>38 066 638 63 93</t>
  </si>
  <si>
    <t>АА000101</t>
  </si>
  <si>
    <t>seniukh.volodymyr@gmail.com</t>
  </si>
  <si>
    <t>38 096 821 37 54</t>
  </si>
  <si>
    <t>АА000102</t>
  </si>
  <si>
    <t>savun.336@gmail.com</t>
  </si>
  <si>
    <t>38 097 961 21 55</t>
  </si>
  <si>
    <t>АА000103</t>
  </si>
  <si>
    <t>royal@ukr.net pit@shamiloff.com</t>
  </si>
  <si>
    <t>38 050 663 13 80</t>
  </si>
  <si>
    <t>АА000104</t>
  </si>
  <si>
    <t>energoaudit.kr@gmail.com</t>
  </si>
  <si>
    <t>38 068 768 90 82</t>
  </si>
  <si>
    <t>АА000105</t>
  </si>
  <si>
    <t>Shuvaeva_@ukr.net</t>
  </si>
  <si>
    <t>38 073 073 41 72</t>
  </si>
  <si>
    <t>АА000106</t>
  </si>
  <si>
    <t>Єрмолова Олена Володимирівна</t>
  </si>
  <si>
    <t>АБ000093</t>
  </si>
  <si>
    <t>АБ000094</t>
  </si>
  <si>
    <t>АБ000095</t>
  </si>
  <si>
    <t>АБ000096</t>
  </si>
  <si>
    <t>АБ000097</t>
  </si>
  <si>
    <t>АБ000098</t>
  </si>
  <si>
    <t>АБ000099</t>
  </si>
  <si>
    <t>АБ000100</t>
  </si>
  <si>
    <t>АБ000101</t>
  </si>
  <si>
    <t>АБ000102</t>
  </si>
  <si>
    <t>АБ000103</t>
  </si>
  <si>
    <t>АБ000104</t>
  </si>
  <si>
    <t>АБ000105</t>
  </si>
  <si>
    <t>АБ000106</t>
  </si>
  <si>
    <t>Богатир Ілля Андрійович</t>
  </si>
  <si>
    <t>ilyabogatir@ukr.net</t>
  </si>
  <si>
    <t>ЕМ 0020-04-19</t>
  </si>
  <si>
    <t>Бедзай Вікторія Миколаївна</t>
  </si>
  <si>
    <t>Хилюков Артем Костянтинович</t>
  </si>
  <si>
    <t>Омельченко Микола Павлович</t>
  </si>
  <si>
    <t>Болотенко Володимир Анатолійович</t>
  </si>
  <si>
    <t>СМ 0003-04-19</t>
  </si>
  <si>
    <t>victoriabedzay.vb@gmail.com</t>
  </si>
  <si>
    <t>38 095 404 76 67</t>
  </si>
  <si>
    <t>СМ 0004-04-19</t>
  </si>
  <si>
    <t>xilukov@gmail.com</t>
  </si>
  <si>
    <t>38 050 044 86 00</t>
  </si>
  <si>
    <t>СМ 0005-04-19</t>
  </si>
  <si>
    <t>СМ 0006-04-19</t>
  </si>
  <si>
    <t>mpomelko@gmail.com</t>
  </si>
  <si>
    <t>38 099 361 41 30</t>
  </si>
  <si>
    <t>СМ 0007-04-19</t>
  </si>
  <si>
    <t>СМ 0008-04-19</t>
  </si>
  <si>
    <t>СМ 0009-04-19</t>
  </si>
  <si>
    <t>samardak2570@gmail.com</t>
  </si>
  <si>
    <t>38 050 053 48 38</t>
  </si>
  <si>
    <t>СМ 0010-04-19</t>
  </si>
  <si>
    <t>СМ 0011-04-19</t>
  </si>
  <si>
    <t>Iuliia.guzchenko@gmail.com</t>
  </si>
  <si>
    <t>anna.kapriy@gmail.com</t>
  </si>
  <si>
    <t>max.polovoy@gmail.com</t>
  </si>
  <si>
    <t>Гончар Володимир Антонович</t>
  </si>
  <si>
    <t xml:space="preserve">rogervova@gmail.com </t>
  </si>
  <si>
    <t>38 097 229 58 87</t>
  </si>
  <si>
    <t>ХМ02071234/005</t>
  </si>
  <si>
    <t>Кудла Андрій Олегович</t>
  </si>
  <si>
    <t>andriy.kudla.2017@gmail.com</t>
  </si>
  <si>
    <t>38 098 808 95 95</t>
  </si>
  <si>
    <t>ХМ02071234/006</t>
  </si>
  <si>
    <t>Шпак Олександр Леонідович</t>
  </si>
  <si>
    <t>ol_shpak@ukr.net</t>
  </si>
  <si>
    <t>38 068 742 07 27</t>
  </si>
  <si>
    <t xml:space="preserve">ХМ02071234/007 </t>
  </si>
  <si>
    <t xml:space="preserve">ХМ02071234/008 </t>
  </si>
  <si>
    <t xml:space="preserve">ХМ02071234/009 </t>
  </si>
  <si>
    <t xml:space="preserve">ХМ02071234/010 </t>
  </si>
  <si>
    <t>Демідов Олександр Олександрович</t>
  </si>
  <si>
    <t>demidov.pochta@gmail.com</t>
  </si>
  <si>
    <t>38 050 277 53 15</t>
  </si>
  <si>
    <t>OPI-AB00013</t>
  </si>
  <si>
    <t>Зайцев Дмитро Володимирович</t>
  </si>
  <si>
    <t>Zaitsev.ttg@gmail.com</t>
  </si>
  <si>
    <t>38 097 636 67 43</t>
  </si>
  <si>
    <t>OPI-AB00014</t>
  </si>
  <si>
    <t>Климчук Олександр Андрійович</t>
  </si>
  <si>
    <t>aaklymchuk@gmail.com</t>
  </si>
  <si>
    <t>38 068 192 90 19</t>
  </si>
  <si>
    <t>OPI-AB00015</t>
  </si>
  <si>
    <t>Мельник Анатолій Анатолійович</t>
  </si>
  <si>
    <t>7002085@ukr.net</t>
  </si>
  <si>
    <t>38 050 391 51 41</t>
  </si>
  <si>
    <t>OPI-AB00016</t>
  </si>
  <si>
    <t>Шарапов Юрій Миколайович</t>
  </si>
  <si>
    <t>usharapov7@gmail.com</t>
  </si>
  <si>
    <t>38 095 278 01 60</t>
  </si>
  <si>
    <t>OPI-AB00017</t>
  </si>
  <si>
    <t>OPI-OI00013</t>
  </si>
  <si>
    <t>OPI-OI00014</t>
  </si>
  <si>
    <t>OPI-OI00015</t>
  </si>
  <si>
    <t>OPI-OI00016</t>
  </si>
  <si>
    <t>OPI-OI00017</t>
  </si>
  <si>
    <t>Єрьоменко Андрій Валерійович</t>
  </si>
  <si>
    <t>A.Eremenko@teploproekt.com.ua</t>
  </si>
  <si>
    <t>38 067 405 01 54</t>
  </si>
  <si>
    <t>АА000107</t>
  </si>
  <si>
    <t>Жураховський Ігор Анатолійович</t>
  </si>
  <si>
    <t>igor.zhurahovskiy@henkel.com</t>
  </si>
  <si>
    <t>38 067 242 18 78</t>
  </si>
  <si>
    <t>АА000108</t>
  </si>
  <si>
    <t>Машкара Сергій Олександрович</t>
  </si>
  <si>
    <t>somashkara@gmail.com</t>
  </si>
  <si>
    <t>38 067 341 86 40</t>
  </si>
  <si>
    <t>АА000109</t>
  </si>
  <si>
    <t>Побережний Олександр Сергійович</t>
  </si>
  <si>
    <t>budexpert65@gmail.com</t>
  </si>
  <si>
    <t>38 050 465 12 51</t>
  </si>
  <si>
    <t>АА000110</t>
  </si>
  <si>
    <t>Прудченко Олександр Вікторович</t>
  </si>
  <si>
    <t>amon@email.ua</t>
  </si>
  <si>
    <t>38 050 545 68 73</t>
  </si>
  <si>
    <t>АА000111</t>
  </si>
  <si>
    <t>Стоян Олександр Васильович</t>
  </si>
  <si>
    <t>oleksandr.stoyan@henkel.com</t>
  </si>
  <si>
    <t>38 067 693 91 78</t>
  </si>
  <si>
    <t>АА000112</t>
  </si>
  <si>
    <t>Струц Петро Сергійович</t>
  </si>
  <si>
    <t>stounrok@gmail.com</t>
  </si>
  <si>
    <t>38 097 230 97 23</t>
  </si>
  <si>
    <t>АА000113</t>
  </si>
  <si>
    <t>Татусь Олександр Володимирович</t>
  </si>
  <si>
    <t>oleksandr.tatus@gmail.com</t>
  </si>
  <si>
    <t>38 067 343 80 32</t>
  </si>
  <si>
    <t>АА000115</t>
  </si>
  <si>
    <t>АБ000107</t>
  </si>
  <si>
    <t>АБ000108</t>
  </si>
  <si>
    <t>АБ000109</t>
  </si>
  <si>
    <t>АБ000110</t>
  </si>
  <si>
    <t>АБ000111</t>
  </si>
  <si>
    <t>АБ000112</t>
  </si>
  <si>
    <t>АБ000113</t>
  </si>
  <si>
    <t>Сухіна Ілля Володимирович</t>
  </si>
  <si>
    <t>svilya86@gmail.com</t>
  </si>
  <si>
    <t>38 099 762 91 42</t>
  </si>
  <si>
    <t>АБ000114</t>
  </si>
  <si>
    <t>АБ000115</t>
  </si>
  <si>
    <t>Білоус Ярослав Миколайович</t>
  </si>
  <si>
    <t>Боднік Вікторія Ігорівна</t>
  </si>
  <si>
    <t>Захаров Василь Володимирович</t>
  </si>
  <si>
    <t>Нанака Олена Миколаївна</t>
  </si>
  <si>
    <t>Павлюк Ірина Ігорівна</t>
  </si>
  <si>
    <t>Панфілов Олег Анатолійович</t>
  </si>
  <si>
    <t>Парадюк Наталія Валентинівна</t>
  </si>
  <si>
    <t>Петльована Олександра Ігорівна</t>
  </si>
  <si>
    <t>Пшенична Оксана Яківна</t>
  </si>
  <si>
    <t>Редчик Інна Валеріївна</t>
  </si>
  <si>
    <t>Христич Олександр Володимирович</t>
  </si>
  <si>
    <t>Бабенко Олексій Вікторович</t>
  </si>
  <si>
    <t>Джеджула В'ячеслав Васильович</t>
  </si>
  <si>
    <t>bilous.yaroslav@ukr.net</t>
  </si>
  <si>
    <t>Vika.Bodnik@gmail.com</t>
  </si>
  <si>
    <t>levvv1955@gmail.com</t>
  </si>
  <si>
    <t>e_nanaka@ukr.ner</t>
  </si>
  <si>
    <t>yaralandscape@gmail.com</t>
  </si>
  <si>
    <t>panfilov.75@ukr.net</t>
  </si>
  <si>
    <t>paradyukn@gmail.com</t>
  </si>
  <si>
    <t>spatu6688@gmail.com</t>
  </si>
  <si>
    <t>o.pazich@gmail.com</t>
  </si>
  <si>
    <t>inna_arch@ukr.net</t>
  </si>
  <si>
    <t>Dockhristich@i.ua</t>
  </si>
  <si>
    <t>oleksij_babenko@ukr.net</t>
  </si>
  <si>
    <t>djedjulavv@gmail.com</t>
  </si>
  <si>
    <t>38 097 813 48 13</t>
  </si>
  <si>
    <t>38 063 441 49 02</t>
  </si>
  <si>
    <t>38 067 852 00 50</t>
  </si>
  <si>
    <t>38 067 648 61 95</t>
  </si>
  <si>
    <t>38 093 604 10 05</t>
  </si>
  <si>
    <t>38 097 965 92 54</t>
  </si>
  <si>
    <t>38 097 243 64 65</t>
  </si>
  <si>
    <t>38 093 149 85 60</t>
  </si>
  <si>
    <t xml:space="preserve">38 063 297 53 50 </t>
  </si>
  <si>
    <t>38 063 483 72 69</t>
  </si>
  <si>
    <t>38 096 527 68 19</t>
  </si>
  <si>
    <t>38 097 610 37 68</t>
  </si>
  <si>
    <t>38 068 340 14 51</t>
  </si>
  <si>
    <t>АІС 009</t>
  </si>
  <si>
    <t>АІС 010</t>
  </si>
  <si>
    <t>АІС 006</t>
  </si>
  <si>
    <t>АІС 005</t>
  </si>
  <si>
    <t>АІС 008</t>
  </si>
  <si>
    <t>АІС 011</t>
  </si>
  <si>
    <t>АІС 007</t>
  </si>
  <si>
    <t>АІС 002</t>
  </si>
  <si>
    <t>АІС 004</t>
  </si>
  <si>
    <t>АІС 001</t>
  </si>
  <si>
    <t>АІС 003</t>
  </si>
  <si>
    <t>АІС 012</t>
  </si>
  <si>
    <t>АІС 013</t>
  </si>
  <si>
    <t>Вінницький національний технічний університет</t>
  </si>
  <si>
    <t>VikaBodnik@gmail.com</t>
  </si>
  <si>
    <t>Коломієць Віталій Михайлович</t>
  </si>
  <si>
    <t>Мазур Дмитро Олегович</t>
  </si>
  <si>
    <t>vit.kolom78@gmail.com</t>
  </si>
  <si>
    <t>Fopmazur.s.o@gmail.com</t>
  </si>
  <si>
    <t>38 068 712 37 78</t>
  </si>
  <si>
    <t>АЕБ 010</t>
  </si>
  <si>
    <t>АЕБ 011</t>
  </si>
  <si>
    <t>АЕБ 006</t>
  </si>
  <si>
    <t>АЕБ 008</t>
  </si>
  <si>
    <t>АЕБ 002</t>
  </si>
  <si>
    <t>АЕБ 005</t>
  </si>
  <si>
    <t>АЕБ 009</t>
  </si>
  <si>
    <t>АЕБ 012</t>
  </si>
  <si>
    <t>АЕБ 007</t>
  </si>
  <si>
    <t>АЕБ 004</t>
  </si>
  <si>
    <t>АЕБ 001</t>
  </si>
  <si>
    <t>АЕБ 003</t>
  </si>
  <si>
    <t>АЕБ 013</t>
  </si>
  <si>
    <t>АЕБ 014</t>
  </si>
  <si>
    <t>38 096 900 91 61
38 050 447 45 79</t>
  </si>
  <si>
    <t>doroshchuk_mykola@ukr.net</t>
  </si>
  <si>
    <t>Гринькевич Руслан Васильович</t>
  </si>
  <si>
    <t>rivel@ukr.net</t>
  </si>
  <si>
    <t>38 067 660 48 26</t>
  </si>
  <si>
    <t>ЕЕ 00061</t>
  </si>
  <si>
    <t>Громик Сергій Михайлович</t>
  </si>
  <si>
    <t>gromik.sergey@gmail.com</t>
  </si>
  <si>
    <t>38 067 489 41 69</t>
  </si>
  <si>
    <t>ЕЕ 00062</t>
  </si>
  <si>
    <t>Іщенко Ілона Сергіївна</t>
  </si>
  <si>
    <t>development20@ukr.net</t>
  </si>
  <si>
    <t>38 063 471 32 11</t>
  </si>
  <si>
    <t>ЕЕ 00063</t>
  </si>
  <si>
    <t>Коржак Володимир Богданович</t>
  </si>
  <si>
    <t>korzhakvb@ukr.net</t>
  </si>
  <si>
    <t>38 067 344 74 46</t>
  </si>
  <si>
    <t>ЕЕ 00064</t>
  </si>
  <si>
    <t>Плохая Тетяна Володимирівна</t>
  </si>
  <si>
    <t>tatyanaplohaya@gmail.cоm</t>
  </si>
  <si>
    <t>38 067 711 75 66</t>
  </si>
  <si>
    <t>ЕЕ 00065</t>
  </si>
  <si>
    <t>Єременко Ігор Олександрович</t>
  </si>
  <si>
    <t>Eremenko747@gmail.com</t>
  </si>
  <si>
    <t>Панченко Руслан Олександрович</t>
  </si>
  <si>
    <t>panchenkoruslan8@gmail.com</t>
  </si>
  <si>
    <t>ЕА 02070766/15-19</t>
  </si>
  <si>
    <t>Листопадов Віталій Васильович</t>
  </si>
  <si>
    <t>Budproekt.pluys@gmail.com</t>
  </si>
  <si>
    <t>ЕА 02070766/16-19</t>
  </si>
  <si>
    <r>
      <t>АБ 05407870 /</t>
    </r>
    <r>
      <rPr>
        <u/>
        <sz val="11"/>
        <color theme="1"/>
        <rFont val="Times New Roman"/>
        <family val="1"/>
        <charset val="204"/>
      </rPr>
      <t xml:space="preserve"> 3 </t>
    </r>
    <r>
      <rPr>
        <sz val="11"/>
        <color theme="1"/>
        <rFont val="Times New Roman"/>
        <family val="1"/>
        <charset val="204"/>
      </rPr>
      <t xml:space="preserve"> -  </t>
    </r>
    <r>
      <rPr>
        <u/>
        <sz val="11"/>
        <color theme="1"/>
        <rFont val="Times New Roman"/>
        <family val="1"/>
        <charset val="204"/>
      </rPr>
      <t>19</t>
    </r>
    <r>
      <rPr>
        <sz val="11"/>
        <color theme="1"/>
        <rFont val="Times New Roman"/>
        <family val="1"/>
        <charset val="204"/>
      </rPr>
      <t xml:space="preserve">    </t>
    </r>
  </si>
  <si>
    <t>Буторіна Юлія Анатоліївна</t>
  </si>
  <si>
    <t>juli-ab@bigmir.net</t>
  </si>
  <si>
    <t>ІС 02070766/14-19</t>
  </si>
  <si>
    <t>Кузнецова Ірина Юріївна</t>
  </si>
  <si>
    <t>Filirina43@gmail.com</t>
  </si>
  <si>
    <t>ІС 02070766/15-19</t>
  </si>
  <si>
    <t>ІС 02070766/16-19</t>
  </si>
  <si>
    <t>Фоміна Наталія Михайлівна</t>
  </si>
  <si>
    <t>nataliya_sk@i.ua</t>
  </si>
  <si>
    <t>Велинський Сергій Михайлович</t>
  </si>
  <si>
    <t>Куш Микола Олександрович</t>
  </si>
  <si>
    <t>Ширяєв Олексій Васильович</t>
  </si>
  <si>
    <t>Косячевська Світлана Миколаївна</t>
  </si>
  <si>
    <t>sergeeys@yahoo.com</t>
  </si>
  <si>
    <t>sitnik21@ukr.net</t>
  </si>
  <si>
    <t>-</t>
  </si>
  <si>
    <t>ЕЕБ-00012</t>
  </si>
  <si>
    <t>ЕЕБ-00013</t>
  </si>
  <si>
    <t>ЕЕБ-00014</t>
  </si>
  <si>
    <t>ЕЕБ-00015</t>
  </si>
  <si>
    <t>petr.vezenkov@gmail.com</t>
  </si>
  <si>
    <t>Мельник Сергій Володимирович</t>
  </si>
  <si>
    <t>s.vl.melnyk@nuwm.edu.ua</t>
  </si>
  <si>
    <t>№АЕ 00005</t>
  </si>
  <si>
    <t>Навроцький Сергій Олегович</t>
  </si>
  <si>
    <t>DREAMUA@gmail.com</t>
  </si>
  <si>
    <t>№АЕ 00006</t>
  </si>
  <si>
    <t>Тарнагурська Оксана Ярославівна</t>
  </si>
  <si>
    <t>zts001@ukr.net</t>
  </si>
  <si>
    <t>№АЕ 00007</t>
  </si>
  <si>
    <t>Якубяк Сергій Миколайович</t>
  </si>
  <si>
    <t>0677764934@ukr.net</t>
  </si>
  <si>
    <t>№АЕ 00008</t>
  </si>
  <si>
    <t>Шапірко Максим Миколайович</t>
  </si>
  <si>
    <t>Maxim198226@ukr.net</t>
  </si>
  <si>
    <t>№АЕ 00009</t>
  </si>
  <si>
    <t>Буратчук Юрій Дмитрович</t>
  </si>
  <si>
    <t>incomsystem@ukr.net</t>
  </si>
  <si>
    <t>№АЕ 00010</t>
  </si>
  <si>
    <t>Лозін Віктор Вадимович</t>
  </si>
  <si>
    <t>viktorgood82@gmail.com</t>
  </si>
  <si>
    <t>№АЕ 00011</t>
  </si>
  <si>
    <t>№АО 00004</t>
  </si>
  <si>
    <t>№АО 00005</t>
  </si>
  <si>
    <t>№АО 00006</t>
  </si>
  <si>
    <t>№АО 00007</t>
  </si>
  <si>
    <t>№АО 00008</t>
  </si>
  <si>
    <t>№АО 00009</t>
  </si>
  <si>
    <t>Різник Олег Петрович</t>
  </si>
  <si>
    <t>m0970254669@gmail.com</t>
  </si>
  <si>
    <t>CHЕ-006</t>
  </si>
  <si>
    <t>Макарченко Сергій Юрійович</t>
  </si>
  <si>
    <t>serg.mak.mr43@gmail.com</t>
  </si>
  <si>
    <t>CHЕ-007</t>
  </si>
  <si>
    <t>CHS-006</t>
  </si>
  <si>
    <t>CHS-007</t>
  </si>
  <si>
    <t>Купчин Олександр Васильович</t>
  </si>
  <si>
    <t>Alexlif@ukr.net</t>
  </si>
  <si>
    <t>CHS-008</t>
  </si>
  <si>
    <t>Чумак Сергій Миколайович</t>
  </si>
  <si>
    <t>chumaksm@gmail.com</t>
  </si>
  <si>
    <t>38 095 762 23 17</t>
  </si>
  <si>
    <t>АР 000074</t>
  </si>
  <si>
    <t>Портянко Павло Васильович</t>
  </si>
  <si>
    <t>altana@ukr.net</t>
  </si>
  <si>
    <t>38 050 685 04 85</t>
  </si>
  <si>
    <t>АР 000075</t>
  </si>
  <si>
    <t>Шовкалюк Марина Михайлівна</t>
  </si>
  <si>
    <t>madam.mari@gmail.com</t>
  </si>
  <si>
    <t>38 063 303 01 89</t>
  </si>
  <si>
    <t>АР 000076</t>
  </si>
  <si>
    <t>Дешко Валерій Іванович</t>
  </si>
  <si>
    <t>te@kpi.ua</t>
  </si>
  <si>
    <t>38 050 386 88 23</t>
  </si>
  <si>
    <t>АР 000077</t>
  </si>
  <si>
    <t>КР 000058</t>
  </si>
  <si>
    <t>КР 000059</t>
  </si>
  <si>
    <t>КР 000060</t>
  </si>
  <si>
    <t>КР 000061</t>
  </si>
  <si>
    <t>kushnikolay54@gmail.com</t>
  </si>
  <si>
    <t>38 050 380 73 25</t>
  </si>
  <si>
    <t>apm2011.ap@gmail.com</t>
  </si>
  <si>
    <t>Базилюк Ірина Володимирівна</t>
  </si>
  <si>
    <t>Pilya.84@online.ua</t>
  </si>
  <si>
    <t>АБ 05407870 / 9 - 19</t>
  </si>
  <si>
    <t>Державний університет "Житомирська політехніка"</t>
  </si>
  <si>
    <t>Губич Сергій Миколайович</t>
  </si>
  <si>
    <t>korostenbud@ukr.net</t>
  </si>
  <si>
    <t>АБ 05407870 / 10 - 19</t>
  </si>
  <si>
    <t>Шигонський Валерій Станіславович</t>
  </si>
  <si>
    <t>shigonsky@gmail.com</t>
  </si>
  <si>
    <t>АБ 05407870 / 11 - 19</t>
  </si>
  <si>
    <t>Миколюк Оксана Анатоліївна</t>
  </si>
  <si>
    <t>oksanamik81@gmail.com</t>
  </si>
  <si>
    <t>38 096 857 84 93</t>
  </si>
  <si>
    <t>ХМ02071234/011</t>
  </si>
  <si>
    <t>ХМ02071234/012</t>
  </si>
  <si>
    <t>Афанасьєв Володимир Олександрович</t>
  </si>
  <si>
    <t>dniproesko@gmail.com</t>
  </si>
  <si>
    <t>38 050 362 54 59</t>
  </si>
  <si>
    <t>CБ-0083</t>
  </si>
  <si>
    <t>Беспала Наталія Григорівна</t>
  </si>
  <si>
    <t>bespala@top-inform.com.ua</t>
  </si>
  <si>
    <t>38 066 272 02 35</t>
  </si>
  <si>
    <t>CБ-0084</t>
  </si>
  <si>
    <t>Головаха Тимур Анатолійович</t>
  </si>
  <si>
    <t>38 067 426 76 07</t>
  </si>
  <si>
    <t>CБ-0085</t>
  </si>
  <si>
    <t>Дутка Олександр Васильович</t>
  </si>
  <si>
    <t>adutka@ukr.net</t>
  </si>
  <si>
    <t>38 068 128 56 71</t>
  </si>
  <si>
    <t>CБ-0086</t>
  </si>
  <si>
    <t>Журавська Галина Юріївна</t>
  </si>
  <si>
    <t>gzhuravskaya@gmail.com</t>
  </si>
  <si>
    <t>38 066 289 21 60</t>
  </si>
  <si>
    <t>CБ-0087</t>
  </si>
  <si>
    <t>Кобець Вячеслав Ігорович</t>
  </si>
  <si>
    <t>kobets@top-inform.com.ua</t>
  </si>
  <si>
    <t>38 050 544 55 66</t>
  </si>
  <si>
    <t>CБ-0088</t>
  </si>
  <si>
    <t>Кондратенко Юрій Іванович</t>
  </si>
  <si>
    <t>ukon@i.ua</t>
  </si>
  <si>
    <t>38 050 363 36 21</t>
  </si>
  <si>
    <t>CБ-0089</t>
  </si>
  <si>
    <t>Федоренко Костянтин Леонідович</t>
  </si>
  <si>
    <t>fedorenkogtipit@gmail.com</t>
  </si>
  <si>
    <t>38 093 710 06 84</t>
  </si>
  <si>
    <t>CБ-0090</t>
  </si>
  <si>
    <t>ІС-0087</t>
  </si>
  <si>
    <t>ІС-0088</t>
  </si>
  <si>
    <t>Бешенко Ольга Вікторівна</t>
  </si>
  <si>
    <t>termozlatopol@gmail.com</t>
  </si>
  <si>
    <t>38 050 026 29 03</t>
  </si>
  <si>
    <t>ІС-0089</t>
  </si>
  <si>
    <t>ІС-0090</t>
  </si>
  <si>
    <t>ІС-0091</t>
  </si>
  <si>
    <t>ІС-0092</t>
  </si>
  <si>
    <t>ІС-0093</t>
  </si>
  <si>
    <t>ІС-0094</t>
  </si>
  <si>
    <t>Пукіш Володимир Іванович</t>
  </si>
  <si>
    <t>v.pukish@gmail.com</t>
  </si>
  <si>
    <t>38 095 900 10 69</t>
  </si>
  <si>
    <t>ЕЕ-039-10-19</t>
  </si>
  <si>
    <t>Довганич Микола Олексійович</t>
  </si>
  <si>
    <t>dovganish@gmail.com</t>
  </si>
  <si>
    <t>38 099 244 42 99</t>
  </si>
  <si>
    <t>ЕЕ-040-10-19</t>
  </si>
  <si>
    <t xml:space="preserve">Печарський Денис Петрович </t>
  </si>
  <si>
    <t>zagovda@ukr.net</t>
  </si>
  <si>
    <t>38 067 420 45 14</t>
  </si>
  <si>
    <t>ЕЕ-041-10-19</t>
  </si>
  <si>
    <t>Фатула Олександр Олександрович</t>
  </si>
  <si>
    <t>Alexfatula@gmail.com</t>
  </si>
  <si>
    <t>38 050 087 91 81</t>
  </si>
  <si>
    <t>ЕЕ-042-10-19</t>
  </si>
  <si>
    <t>Поліщук Сергій Олександрович</t>
  </si>
  <si>
    <t>os038_ps@volynstandart.com.ua</t>
  </si>
  <si>
    <t>38 093 344 55 54</t>
  </si>
  <si>
    <t>ЕЕ-043-10-19</t>
  </si>
  <si>
    <t>Мельников Юрій Іванович</t>
  </si>
  <si>
    <t>turon.if@gmail.com</t>
  </si>
  <si>
    <t>38 050 645 79 26</t>
  </si>
  <si>
    <t>ЕЕ-044-10-19</t>
  </si>
  <si>
    <t>Облещук Тарас Романович</t>
  </si>
  <si>
    <t>tumanmist@gmail.com</t>
  </si>
  <si>
    <t>38 097 829 45 96</t>
  </si>
  <si>
    <t>ЕЕ-045-10-19</t>
  </si>
  <si>
    <t>ІВ-039-10-19</t>
  </si>
  <si>
    <t>ІВ-040-10-19</t>
  </si>
  <si>
    <t>ІВ-041-10-19</t>
  </si>
  <si>
    <t>ІВ-042-10-19</t>
  </si>
  <si>
    <t>ІВ-043-10-19</t>
  </si>
  <si>
    <t>ІВ-044-10-19</t>
  </si>
  <si>
    <t>ІВ-045-10-19</t>
  </si>
  <si>
    <t>Пришляк Юрій Васильович</t>
  </si>
  <si>
    <t>y.prishlyak@ukr.net</t>
  </si>
  <si>
    <t>38 097 900 92 68</t>
  </si>
  <si>
    <t>ОД02071010/0709-19</t>
  </si>
  <si>
    <t>Сивик Степан Миколайович</t>
  </si>
  <si>
    <t>st.civic@gmail.com</t>
  </si>
  <si>
    <t>38 067 674 55 20</t>
  </si>
  <si>
    <t>ОД02071010/0710-19</t>
  </si>
  <si>
    <t>38 096 249 22 93</t>
  </si>
  <si>
    <t>ОД02071010/0711-19</t>
  </si>
  <si>
    <t>ОД02071010/0712-19</t>
  </si>
  <si>
    <t>Булгаков Дмитро Олександрович</t>
  </si>
  <si>
    <t xml:space="preserve">dmitry.bulgakov415@gmail.com </t>
  </si>
  <si>
    <t>38 096 895 97 87</t>
  </si>
  <si>
    <t>№ ЕЕ 000011</t>
  </si>
  <si>
    <t xml:space="preserve">Сисоєв Володимир Семенович </t>
  </si>
  <si>
    <t>vr.sysoev@gmail.com</t>
  </si>
  <si>
    <t>38 096 811 62 10</t>
  </si>
  <si>
    <t>№ ЕЕ 000013</t>
  </si>
  <si>
    <t>№ ОС 000010</t>
  </si>
  <si>
    <t>№ ОС 000012</t>
  </si>
  <si>
    <t>Скочко Володимир Ігорович</t>
  </si>
  <si>
    <t>vladimir.and.friends@gmail.com</t>
  </si>
  <si>
    <t>38 067 804 49 18</t>
  </si>
  <si>
    <t>АА000116</t>
  </si>
  <si>
    <t>Головін Едуард Валерійович</t>
  </si>
  <si>
    <t>ads090575@gmail.com</t>
  </si>
  <si>
    <t>38 050 437 40 56</t>
  </si>
  <si>
    <t>АА000117</t>
  </si>
  <si>
    <t>Канєв Василь Олександрович</t>
  </si>
  <si>
    <t>kanev.v@ukr.net</t>
  </si>
  <si>
    <t>38 063 308 34 30</t>
  </si>
  <si>
    <t>АА000118</t>
  </si>
  <si>
    <t>Козленко Ігор Іванович</t>
  </si>
  <si>
    <t>kozlenko.ihor.ua@gmail.com</t>
  </si>
  <si>
    <t>АА000119</t>
  </si>
  <si>
    <t>Купіна Олена Миколаївна</t>
  </si>
  <si>
    <t>2960905@gmail.com</t>
  </si>
  <si>
    <t>38 050 296 09 05</t>
  </si>
  <si>
    <t>АА000120</t>
  </si>
  <si>
    <t>Ніколенко Анатолій Юхимович</t>
  </si>
  <si>
    <t>anatolij 330@gmail.com</t>
  </si>
  <si>
    <t>38 097 564 58 69</t>
  </si>
  <si>
    <t>АА000121</t>
  </si>
  <si>
    <t>Постоюк Оксана Володимирівна</t>
  </si>
  <si>
    <t>teamtima@ukr.net</t>
  </si>
  <si>
    <t>38 050 351 28 87</t>
  </si>
  <si>
    <t>АА000122</t>
  </si>
  <si>
    <t>Путілін Антон Вікторович</t>
  </si>
  <si>
    <t>complexproject@ukr.net</t>
  </si>
  <si>
    <t>38 097 314 44 67</t>
  </si>
  <si>
    <t>АА000123</t>
  </si>
  <si>
    <t>Січко Сергій Олександрович</t>
  </si>
  <si>
    <t>sich.sa88@gmail.com</t>
  </si>
  <si>
    <t>38 098 888 07 31</t>
  </si>
  <si>
    <t>АА000124</t>
  </si>
  <si>
    <t>Сторожок Ігор Сергійович</t>
  </si>
  <si>
    <t>storozhokigor@ukr.net</t>
  </si>
  <si>
    <t>38 073 102 45 41</t>
  </si>
  <si>
    <t>АА000125</t>
  </si>
  <si>
    <t>Токарєв Роман Олександрович</t>
  </si>
  <si>
    <t>iromiox@gmail.com</t>
  </si>
  <si>
    <t>38 050 302 56 42</t>
  </si>
  <si>
    <t>АА000126</t>
  </si>
  <si>
    <t>Урясьєв Антон Олександрович</t>
  </si>
  <si>
    <t>anton.uryasev@gmail.com</t>
  </si>
  <si>
    <t>38 067 632 86 90</t>
  </si>
  <si>
    <t>АА000127</t>
  </si>
  <si>
    <t>Чернуха Іван Васильович</t>
  </si>
  <si>
    <t>0934142094@ukr.net</t>
  </si>
  <si>
    <t>38 093 414 20 94</t>
  </si>
  <si>
    <t>АА000128</t>
  </si>
  <si>
    <t>АБ000116</t>
  </si>
  <si>
    <t>АБ000117</t>
  </si>
  <si>
    <t>АБ000118</t>
  </si>
  <si>
    <t>38 067 869 25 64</t>
  </si>
  <si>
    <t>АБ000119</t>
  </si>
  <si>
    <t>АБ000120</t>
  </si>
  <si>
    <t xml:space="preserve">Постоюк Оксана Володимирівна </t>
  </si>
  <si>
    <t>АБ000122</t>
  </si>
  <si>
    <t>АБ000123</t>
  </si>
  <si>
    <t>АБ000124</t>
  </si>
  <si>
    <t>АБ000125</t>
  </si>
  <si>
    <t>АБ000126</t>
  </si>
  <si>
    <t>АБ000127</t>
  </si>
  <si>
    <t>АБ000128</t>
  </si>
  <si>
    <t>Пріоритетний регіон діяльності</t>
  </si>
  <si>
    <t>38 067 943 49 99</t>
  </si>
  <si>
    <t>38 067 717 73 44</t>
  </si>
  <si>
    <t>38 096 422 46 03</t>
  </si>
  <si>
    <t>38 097 025 46 69</t>
  </si>
  <si>
    <t>38 050 939 19 83</t>
  </si>
  <si>
    <t>38 050 299 10 77</t>
  </si>
  <si>
    <t>38 099 415 40 86</t>
  </si>
  <si>
    <t>38 096 248 29 30</t>
  </si>
  <si>
    <t>38 095 856 33 75</t>
  </si>
  <si>
    <t>38 050 326 91 76</t>
  </si>
  <si>
    <t>38 050 503 87 31</t>
  </si>
  <si>
    <t>38 095 804 48 78</t>
  </si>
  <si>
    <t>38 066 124 32 40</t>
  </si>
  <si>
    <t>38 050 982 35 16</t>
  </si>
  <si>
    <t>38 066 384 76 49</t>
  </si>
  <si>
    <t>38 050 407 04 72</t>
  </si>
  <si>
    <t>38 095 683 52 57</t>
  </si>
  <si>
    <t>38 095 591 89 68</t>
  </si>
  <si>
    <t>38 050 574 56 17</t>
  </si>
  <si>
    <t>38 099 969 66 80</t>
  </si>
  <si>
    <t>38 067 416 89 47</t>
  </si>
  <si>
    <t>38 067 739 45 96</t>
  </si>
  <si>
    <t>38 093 947 36 64</t>
  </si>
  <si>
    <t>38 067 345 06 67</t>
  </si>
  <si>
    <t>38 098 374 93 47</t>
  </si>
  <si>
    <t>38 066 25745 03</t>
  </si>
  <si>
    <t>38 095 464 55 25</t>
  </si>
  <si>
    <t>38 096 247 09 90</t>
  </si>
  <si>
    <t>38 099 179 29 44</t>
  </si>
  <si>
    <t>38 099 324 91 40</t>
  </si>
  <si>
    <t>38 096 884 16 37</t>
  </si>
  <si>
    <t>38 050 683 49 99</t>
  </si>
  <si>
    <t>38 097 256 19 57,            
38 050 908 11 62</t>
  </si>
  <si>
    <t>38 097 172 20 97,             
38 063 172 20 97</t>
  </si>
  <si>
    <t>38 097 654 43 56</t>
  </si>
  <si>
    <t>38 050 227 71 16</t>
  </si>
  <si>
    <t>38 095 824 36 82</t>
  </si>
  <si>
    <t>38 067 776 49 34</t>
  </si>
  <si>
    <t>38 066 768 76 77</t>
  </si>
  <si>
    <t>38 067 661 98 58</t>
  </si>
  <si>
    <t>38 096 018 79 08</t>
  </si>
  <si>
    <t>38 097 261 28 51</t>
  </si>
  <si>
    <t>38 050 417 01 23</t>
  </si>
  <si>
    <t>Біляєв Володимир Леонідович</t>
  </si>
  <si>
    <t>vlbel@ukr.net</t>
  </si>
  <si>
    <t>38 067 488 61 29</t>
  </si>
  <si>
    <t>ІС-0095</t>
  </si>
  <si>
    <t>Григорук Костянтин Антонович</t>
  </si>
  <si>
    <t>grigoryk1973@gmail.com</t>
  </si>
  <si>
    <t>38 096 733 67 45</t>
  </si>
  <si>
    <t>ІС-0096</t>
  </si>
  <si>
    <t>ІС-0097</t>
  </si>
  <si>
    <t>Кардаш Роман Петрович</t>
  </si>
  <si>
    <t>rJardash@ukr.net</t>
  </si>
  <si>
    <t>38 067 670 19 54</t>
  </si>
  <si>
    <t>ІС-0098</t>
  </si>
  <si>
    <t>Купчак Сергій Володимирович</t>
  </si>
  <si>
    <t>sk@eskoua.com</t>
  </si>
  <si>
    <t>38 096 168 74 91</t>
  </si>
  <si>
    <t>ІС-0099</t>
  </si>
  <si>
    <t>Моня Олександр Іванович</t>
  </si>
  <si>
    <t>novobud07@ukr.net</t>
  </si>
  <si>
    <t>38 067 564 27 84</t>
  </si>
  <si>
    <t>ІС-0100</t>
  </si>
  <si>
    <t>Панін Віктор Олександрович</t>
  </si>
  <si>
    <t>vopanin@gmail.com</t>
  </si>
  <si>
    <t>38 093 476 58 50</t>
  </si>
  <si>
    <t>ІС-0101</t>
  </si>
  <si>
    <t>Панфілов Антон Юрійович</t>
  </si>
  <si>
    <t>anton.dd@gmail.com</t>
  </si>
  <si>
    <t>38 097 151 46 86</t>
  </si>
  <si>
    <t>ІС-0102</t>
  </si>
  <si>
    <t>Сашин Віктор Олегович</t>
  </si>
  <si>
    <t>budlab.proekt@gmail.com</t>
  </si>
  <si>
    <t>38 050 318 24 03</t>
  </si>
  <si>
    <t>ІС-0103</t>
  </si>
  <si>
    <t>Шевчук Олександр Вікторович</t>
  </si>
  <si>
    <t>atenaservice@gmail.com</t>
  </si>
  <si>
    <t>38 098 456 37 60</t>
  </si>
  <si>
    <t>ІС-0104</t>
  </si>
  <si>
    <t>Щепак Дмитро Леонідович</t>
  </si>
  <si>
    <t>texnag@ukr.net</t>
  </si>
  <si>
    <t>38 067 776 23 58</t>
  </si>
  <si>
    <t>ІС-0105</t>
  </si>
  <si>
    <t>Якубський Віктор Петрович</t>
  </si>
  <si>
    <t>volodumuryrist@ukr.net</t>
  </si>
  <si>
    <t>38 067 302 12 08</t>
  </si>
  <si>
    <t>ІС-0106</t>
  </si>
  <si>
    <t>CБ-0091</t>
  </si>
  <si>
    <t>CБ-0092</t>
  </si>
  <si>
    <t>CБ-0093</t>
  </si>
  <si>
    <t>CБ-0094</t>
  </si>
  <si>
    <t>CБ-0095</t>
  </si>
  <si>
    <t>CБ-0096</t>
  </si>
  <si>
    <t>CБ-0097</t>
  </si>
  <si>
    <t>CБ-0098</t>
  </si>
  <si>
    <t>CБ-0099</t>
  </si>
  <si>
    <t>CБ-0100</t>
  </si>
  <si>
    <t>CБ-0101</t>
  </si>
  <si>
    <t>CБ-0102</t>
  </si>
  <si>
    <t>38 063 25 27 191</t>
  </si>
  <si>
    <t>38 097 509 77 09</t>
  </si>
  <si>
    <t>38 067 796 81 83</t>
  </si>
  <si>
    <t>38 067 74 175 39</t>
  </si>
  <si>
    <t>38 067 673 07 50</t>
  </si>
  <si>
    <t>38 050 688 55 55</t>
  </si>
  <si>
    <t>38 063 852 22 58</t>
  </si>
  <si>
    <t>38 097 950 98 99</t>
  </si>
  <si>
    <t>38 067 279 74 99</t>
  </si>
  <si>
    <t>38 098 090 89 79</t>
  </si>
  <si>
    <t>38 097 983 80 93</t>
  </si>
  <si>
    <t>38 098 374 50 21</t>
  </si>
  <si>
    <t>38 046 225 16</t>
  </si>
  <si>
    <t xml:space="preserve"> 38 095 502 31 81</t>
  </si>
  <si>
    <t>38 097 868 70 12</t>
  </si>
  <si>
    <t>38 050 855 00 93</t>
  </si>
  <si>
    <t>38 099 189 51 61</t>
  </si>
  <si>
    <t>38 050 488 09 17</t>
  </si>
  <si>
    <t>38 095 724 34 13</t>
  </si>
  <si>
    <t>38 066 257 45 03</t>
  </si>
  <si>
    <t>38 067 614 27 59</t>
  </si>
  <si>
    <t>38 067 13 963 08</t>
  </si>
  <si>
    <t>38 066 63 304 33</t>
  </si>
  <si>
    <t>38 050 22 803 23</t>
  </si>
  <si>
    <t>38 097 874 41 85</t>
  </si>
  <si>
    <t>38 095 248 49 10</t>
  </si>
  <si>
    <t>38 093 828 95 31</t>
  </si>
  <si>
    <t>38 096 106 67 57</t>
  </si>
  <si>
    <t>38 066 356 55 90</t>
  </si>
  <si>
    <t>38 050 303 09 29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</si>
</sst>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28" fillId="0" borderId="0" applyNumberFormat="0" applyFill="0" applyBorder="0" applyAlignment="0" applyProtection="0"/>
    <xf numFmtId="0" fontId="27" fillId="0" borderId="0"/>
    <xf numFmtId="0" fontId="20" fillId="0" borderId="0"/>
    <xf numFmtId="0" fontId="31" fillId="0" borderId="0" applyNumberFormat="0" applyFill="0" applyBorder="0" applyAlignment="0" applyProtection="0"/>
    <xf numFmtId="0" fontId="33" fillId="0" borderId="0"/>
    <xf numFmtId="0" fontId="32" fillId="0" borderId="0"/>
    <xf numFmtId="0" fontId="28" fillId="0" borderId="0" applyNumberFormat="0" applyFill="0" applyBorder="0" applyAlignment="0" applyProtection="0"/>
    <xf numFmtId="0" fontId="19" fillId="0" borderId="0"/>
    <xf numFmtId="0" fontId="27" fillId="0" borderId="0"/>
    <xf numFmtId="0" fontId="18" fillId="0" borderId="0"/>
    <xf numFmtId="164" fontId="27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7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3">
    <xf numFmtId="0" fontId="0" fillId="0" borderId="0" xfId="0" applyFont="1" applyAlignment="1"/>
    <xf numFmtId="0" fontId="22" fillId="0" borderId="0" xfId="0" applyFont="1" applyAlignment="1">
      <alignment wrapText="1"/>
    </xf>
    <xf numFmtId="0" fontId="30" fillId="3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/>
    <xf numFmtId="0" fontId="22" fillId="3" borderId="0" xfId="0" applyFont="1" applyFill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14" fontId="29" fillId="0" borderId="1" xfId="22" applyNumberFormat="1" applyFont="1" applyBorder="1" applyAlignment="1">
      <alignment horizontal="left" vertical="center" wrapText="1"/>
    </xf>
    <xf numFmtId="0" fontId="29" fillId="0" borderId="1" xfId="22" applyFont="1" applyBorder="1" applyAlignment="1">
      <alignment horizontal="left" vertical="center" wrapText="1"/>
    </xf>
    <xf numFmtId="0" fontId="29" fillId="0" borderId="1" xfId="22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left" vertical="center"/>
    </xf>
    <xf numFmtId="14" fontId="29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36" fillId="0" borderId="1" xfId="1" applyFont="1" applyBorder="1" applyAlignment="1">
      <alignment horizontal="left" vertical="center" wrapText="1"/>
    </xf>
    <xf numFmtId="0" fontId="36" fillId="3" borderId="1" xfId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/>
    <xf numFmtId="0" fontId="22" fillId="3" borderId="1" xfId="0" applyFont="1" applyFill="1" applyBorder="1" applyAlignment="1">
      <alignment wrapText="1"/>
    </xf>
    <xf numFmtId="49" fontId="36" fillId="0" borderId="1" xfId="4" applyNumberFormat="1" applyFont="1" applyBorder="1" applyAlignment="1">
      <alignment horizontal="left" vertical="center" wrapText="1"/>
    </xf>
    <xf numFmtId="0" fontId="36" fillId="0" borderId="1" xfId="4" applyFont="1" applyBorder="1" applyAlignment="1">
      <alignment horizontal="left" vertical="center"/>
    </xf>
    <xf numFmtId="0" fontId="22" fillId="0" borderId="0" xfId="0" applyFont="1" applyFill="1" applyAlignment="1"/>
    <xf numFmtId="0" fontId="22" fillId="3" borderId="0" xfId="0" applyFont="1" applyFill="1" applyAlignment="1"/>
    <xf numFmtId="0" fontId="22" fillId="3" borderId="1" xfId="0" applyFont="1" applyFill="1" applyBorder="1" applyAlignment="1">
      <alignment horizont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22" fillId="3" borderId="1" xfId="0" applyNumberFormat="1" applyFont="1" applyFill="1" applyBorder="1" applyAlignment="1">
      <alignment horizontal="left" vertical="center" wrapText="1"/>
    </xf>
    <xf numFmtId="0" fontId="36" fillId="0" borderId="1" xfId="4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wrapText="1"/>
    </xf>
    <xf numFmtId="0" fontId="39" fillId="0" borderId="1" xfId="0" applyFont="1" applyFill="1" applyBorder="1" applyAlignment="1">
      <alignment horizontal="left" vertical="center" wrapText="1"/>
    </xf>
    <xf numFmtId="49" fontId="26" fillId="0" borderId="1" xfId="4" applyNumberFormat="1" applyFont="1" applyFill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14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left" vertical="center"/>
    </xf>
    <xf numFmtId="0" fontId="38" fillId="0" borderId="1" xfId="1" applyFont="1" applyBorder="1" applyAlignment="1">
      <alignment horizontal="left" vertical="center"/>
    </xf>
    <xf numFmtId="0" fontId="38" fillId="0" borderId="1" xfId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21" applyFont="1" applyBorder="1" applyAlignment="1">
      <alignment horizontal="left" vertical="center" wrapText="1"/>
    </xf>
    <xf numFmtId="0" fontId="38" fillId="0" borderId="1" xfId="4" applyFont="1" applyBorder="1" applyAlignment="1">
      <alignment horizontal="left" vertical="center" wrapText="1"/>
    </xf>
    <xf numFmtId="14" fontId="29" fillId="0" borderId="1" xfId="21" applyNumberFormat="1" applyFont="1" applyBorder="1" applyAlignment="1">
      <alignment horizontal="left" vertical="center" wrapText="1"/>
    </xf>
    <xf numFmtId="0" fontId="29" fillId="0" borderId="1" xfId="21" applyFont="1" applyBorder="1" applyAlignment="1">
      <alignment wrapText="1"/>
    </xf>
    <xf numFmtId="0" fontId="29" fillId="0" borderId="1" xfId="21" applyFont="1" applyBorder="1" applyAlignment="1">
      <alignment horizontal="center" vertical="center" wrapText="1"/>
    </xf>
    <xf numFmtId="0" fontId="26" fillId="0" borderId="1" xfId="4" applyFont="1" applyBorder="1" applyAlignment="1">
      <alignment horizontal="left" vertical="center" wrapText="1"/>
    </xf>
    <xf numFmtId="0" fontId="26" fillId="0" borderId="1" xfId="21" applyFont="1" applyBorder="1" applyAlignment="1">
      <alignment horizontal="left" vertical="center" wrapText="1"/>
    </xf>
    <xf numFmtId="0" fontId="29" fillId="0" borderId="1" xfId="22" applyFont="1" applyFill="1" applyBorder="1" applyAlignment="1">
      <alignment horizontal="left" vertical="center" wrapText="1"/>
    </xf>
    <xf numFmtId="0" fontId="29" fillId="3" borderId="1" xfId="23" applyFont="1" applyFill="1" applyBorder="1" applyAlignment="1">
      <alignment horizontal="left" vertical="center" wrapText="1"/>
    </xf>
    <xf numFmtId="0" fontId="26" fillId="0" borderId="1" xfId="23" applyFont="1" applyFill="1" applyBorder="1" applyAlignment="1">
      <alignment horizontal="left" vertical="center"/>
    </xf>
    <xf numFmtId="0" fontId="26" fillId="0" borderId="1" xfId="4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 wrapText="1"/>
    </xf>
    <xf numFmtId="0" fontId="36" fillId="0" borderId="1" xfId="1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4" fontId="26" fillId="3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4" fontId="29" fillId="0" borderId="1" xfId="23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right" wrapText="1"/>
    </xf>
    <xf numFmtId="0" fontId="23" fillId="3" borderId="1" xfId="0" applyFont="1" applyFill="1" applyBorder="1" applyAlignment="1">
      <alignment horizontal="right" wrapText="1"/>
    </xf>
    <xf numFmtId="0" fontId="23" fillId="4" borderId="1" xfId="0" applyFont="1" applyFill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2" fillId="0" borderId="1" xfId="20" applyFont="1" applyBorder="1" applyAlignment="1">
      <alignment horizontal="left" vertical="center" wrapText="1"/>
    </xf>
    <xf numFmtId="0" fontId="38" fillId="0" borderId="1" xfId="4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center"/>
    </xf>
    <xf numFmtId="0" fontId="38" fillId="3" borderId="1" xfId="4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24" applyFont="1" applyBorder="1" applyAlignment="1">
      <alignment vertical="center" wrapText="1"/>
    </xf>
    <xf numFmtId="0" fontId="29" fillId="0" borderId="1" xfId="24" applyFont="1" applyBorder="1" applyAlignment="1">
      <alignment horizontal="left" vertical="center" wrapText="1"/>
    </xf>
    <xf numFmtId="0" fontId="29" fillId="0" borderId="1" xfId="24" applyFont="1" applyBorder="1" applyAlignment="1">
      <alignment horizontal="center" vertical="center" wrapText="1"/>
    </xf>
    <xf numFmtId="0" fontId="29" fillId="0" borderId="1" xfId="24" applyFont="1" applyBorder="1" applyAlignment="1">
      <alignment horizontal="left" vertical="center"/>
    </xf>
    <xf numFmtId="49" fontId="26" fillId="0" borderId="1" xfId="24" applyNumberFormat="1" applyFont="1" applyBorder="1" applyAlignment="1">
      <alignment horizontal="left" vertical="center" wrapText="1"/>
    </xf>
    <xf numFmtId="14" fontId="29" fillId="0" borderId="1" xfId="24" applyNumberFormat="1" applyFont="1" applyBorder="1" applyAlignment="1">
      <alignment horizontal="left" vertical="center"/>
    </xf>
    <xf numFmtId="0" fontId="36" fillId="5" borderId="1" xfId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38" fillId="5" borderId="1" xfId="1" applyFont="1" applyFill="1" applyBorder="1" applyAlignment="1">
      <alignment horizontal="left" vertical="center" wrapText="1"/>
    </xf>
    <xf numFmtId="0" fontId="29" fillId="0" borderId="1" xfId="25" applyFont="1" applyBorder="1" applyAlignment="1">
      <alignment horizontal="left" vertical="center" wrapText="1"/>
    </xf>
    <xf numFmtId="0" fontId="43" fillId="0" borderId="1" xfId="25" applyFont="1" applyBorder="1" applyAlignment="1">
      <alignment vertical="center" wrapText="1"/>
    </xf>
    <xf numFmtId="0" fontId="25" fillId="0" borderId="1" xfId="25" applyFont="1" applyBorder="1" applyAlignment="1">
      <alignment vertical="center" wrapText="1"/>
    </xf>
    <xf numFmtId="0" fontId="26" fillId="0" borderId="1" xfId="25" applyFont="1" applyBorder="1" applyAlignment="1">
      <alignment horizontal="left" vertical="center" wrapText="1"/>
    </xf>
    <xf numFmtId="14" fontId="29" fillId="0" borderId="1" xfId="25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36" fillId="0" borderId="1" xfId="4" applyFont="1" applyFill="1" applyBorder="1" applyAlignment="1">
      <alignment horizontal="left" vertical="center" wrapText="1"/>
    </xf>
    <xf numFmtId="0" fontId="36" fillId="0" borderId="1" xfId="4" applyFont="1" applyBorder="1" applyAlignment="1">
      <alignment vertical="center" wrapText="1"/>
    </xf>
    <xf numFmtId="0" fontId="29" fillId="3" borderId="1" xfId="27" applyFont="1" applyFill="1" applyBorder="1" applyAlignment="1">
      <alignment horizontal="left" vertical="center" wrapText="1"/>
    </xf>
    <xf numFmtId="0" fontId="36" fillId="3" borderId="1" xfId="4" applyFont="1" applyFill="1" applyBorder="1" applyAlignment="1">
      <alignment horizontal="left" vertical="center" wrapText="1"/>
    </xf>
    <xf numFmtId="49" fontId="26" fillId="3" borderId="1" xfId="4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/>
    </xf>
    <xf numFmtId="14" fontId="29" fillId="3" borderId="1" xfId="27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/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14" fontId="44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wrapText="1"/>
    </xf>
    <xf numFmtId="49" fontId="38" fillId="3" borderId="1" xfId="1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0" fontId="38" fillId="0" borderId="1" xfId="4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left" vertical="center" wrapText="1"/>
    </xf>
    <xf numFmtId="49" fontId="39" fillId="3" borderId="1" xfId="0" applyNumberFormat="1" applyFont="1" applyFill="1" applyBorder="1" applyAlignment="1">
      <alignment horizontal="left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0" fillId="0" borderId="1" xfId="28" applyFont="1" applyBorder="1" applyAlignment="1">
      <alignment wrapText="1"/>
    </xf>
    <xf numFmtId="0" fontId="30" fillId="0" borderId="1" xfId="28" applyFont="1" applyBorder="1" applyAlignment="1">
      <alignment horizontal="left" vertical="center" wrapText="1"/>
    </xf>
    <xf numFmtId="49" fontId="26" fillId="0" borderId="1" xfId="4" applyNumberFormat="1" applyFont="1" applyBorder="1" applyAlignment="1">
      <alignment vertical="center" wrapText="1"/>
    </xf>
    <xf numFmtId="0" fontId="30" fillId="0" borderId="1" xfId="28" applyFont="1" applyBorder="1" applyAlignment="1">
      <alignment vertical="center" wrapText="1"/>
    </xf>
    <xf numFmtId="49" fontId="26" fillId="0" borderId="1" xfId="28" applyNumberFormat="1" applyFont="1" applyBorder="1" applyAlignment="1">
      <alignment vertical="center" wrapText="1"/>
    </xf>
    <xf numFmtId="14" fontId="30" fillId="0" borderId="1" xfId="28" applyNumberFormat="1" applyFont="1" applyFill="1" applyBorder="1" applyAlignment="1">
      <alignment horizontal="left" vertical="center" wrapText="1"/>
    </xf>
    <xf numFmtId="0" fontId="30" fillId="0" borderId="1" xfId="28" applyFont="1" applyFill="1" applyBorder="1" applyAlignment="1">
      <alignment horizontal="left" vertical="center" wrapText="1"/>
    </xf>
    <xf numFmtId="0" fontId="26" fillId="0" borderId="1" xfId="28" applyFont="1" applyBorder="1" applyAlignment="1">
      <alignment horizontal="left" vertical="center" wrapText="1"/>
    </xf>
    <xf numFmtId="14" fontId="30" fillId="0" borderId="1" xfId="28" applyNumberFormat="1" applyFont="1" applyBorder="1" applyAlignment="1">
      <alignment horizontal="left" vertical="center" wrapText="1"/>
    </xf>
    <xf numFmtId="0" fontId="29" fillId="0" borderId="1" xfId="29" applyFont="1" applyBorder="1" applyAlignment="1">
      <alignment horizontal="left" vertical="center" wrapText="1"/>
    </xf>
    <xf numFmtId="0" fontId="43" fillId="0" borderId="1" xfId="29" applyFont="1" applyBorder="1" applyAlignment="1">
      <alignment horizontal="left" vertical="center" wrapText="1"/>
    </xf>
    <xf numFmtId="14" fontId="29" fillId="0" borderId="1" xfId="29" applyNumberFormat="1" applyFont="1" applyBorder="1" applyAlignment="1">
      <alignment horizontal="left" vertical="center" wrapText="1"/>
    </xf>
    <xf numFmtId="0" fontId="36" fillId="0" borderId="1" xfId="4" applyFont="1" applyBorder="1" applyAlignment="1">
      <alignment horizontal="left" vertical="center" wrapText="1"/>
    </xf>
    <xf numFmtId="49" fontId="26" fillId="0" borderId="1" xfId="4" applyNumberFormat="1" applyFont="1" applyBorder="1" applyAlignment="1">
      <alignment horizontal="left" vertical="center" wrapText="1"/>
    </xf>
    <xf numFmtId="0" fontId="22" fillId="0" borderId="1" xfId="29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14" fontId="29" fillId="0" borderId="1" xfId="0" applyNumberFormat="1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right"/>
    </xf>
    <xf numFmtId="0" fontId="29" fillId="3" borderId="1" xfId="2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9" fillId="4" borderId="1" xfId="2" applyFont="1" applyFill="1" applyBorder="1" applyAlignment="1">
      <alignment horizontal="left" vertical="center" wrapText="1"/>
    </xf>
    <xf numFmtId="0" fontId="30" fillId="3" borderId="1" xfId="2" applyFont="1" applyFill="1" applyBorder="1" applyAlignment="1">
      <alignment horizontal="left" vertical="center" wrapText="1"/>
    </xf>
    <xf numFmtId="0" fontId="30" fillId="3" borderId="1" xfId="16" applyFont="1" applyFill="1" applyBorder="1" applyAlignment="1">
      <alignment horizontal="left" vertical="center" wrapText="1"/>
    </xf>
    <xf numFmtId="0" fontId="26" fillId="3" borderId="1" xfId="16" applyFont="1" applyFill="1" applyBorder="1" applyAlignment="1">
      <alignment horizontal="left" vertical="center" wrapText="1"/>
    </xf>
    <xf numFmtId="0" fontId="29" fillId="3" borderId="1" xfId="16" applyFont="1" applyFill="1" applyBorder="1" applyAlignment="1">
      <alignment horizontal="left" vertical="center" wrapText="1"/>
    </xf>
    <xf numFmtId="0" fontId="29" fillId="0" borderId="1" xfId="16" applyFont="1" applyBorder="1" applyAlignment="1">
      <alignment horizontal="left" vertical="center" wrapText="1"/>
    </xf>
    <xf numFmtId="0" fontId="29" fillId="0" borderId="1" xfId="17" applyFont="1" applyBorder="1" applyAlignment="1">
      <alignment horizontal="left" vertical="center" wrapText="1"/>
    </xf>
    <xf numFmtId="0" fontId="29" fillId="3" borderId="1" xfId="19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30" fillId="0" borderId="1" xfId="28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/>
    </xf>
    <xf numFmtId="0" fontId="22" fillId="3" borderId="1" xfId="15" applyFont="1" applyFill="1" applyBorder="1" applyAlignment="1">
      <alignment horizontal="left" vertical="center"/>
    </xf>
    <xf numFmtId="49" fontId="26" fillId="4" borderId="1" xfId="4" applyNumberFormat="1" applyFont="1" applyFill="1" applyBorder="1" applyAlignment="1">
      <alignment horizontal="left" vertical="center" wrapText="1"/>
    </xf>
    <xf numFmtId="49" fontId="26" fillId="3" borderId="1" xfId="24" applyNumberFormat="1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49" fontId="38" fillId="0" borderId="1" xfId="1" applyNumberFormat="1" applyFont="1" applyBorder="1" applyAlignment="1">
      <alignment horizontal="left" vertical="center" wrapText="1"/>
    </xf>
    <xf numFmtId="49" fontId="38" fillId="0" borderId="1" xfId="4" applyNumberFormat="1" applyFont="1" applyBorder="1" applyAlignment="1">
      <alignment horizontal="left" vertical="center" wrapText="1"/>
    </xf>
    <xf numFmtId="0" fontId="26" fillId="3" borderId="1" xfId="4" applyFont="1" applyFill="1" applyBorder="1" applyAlignment="1">
      <alignment horizontal="left" vertical="center" wrapText="1"/>
    </xf>
    <xf numFmtId="49" fontId="26" fillId="3" borderId="1" xfId="4" applyNumberFormat="1" applyFont="1" applyFill="1" applyBorder="1" applyAlignment="1">
      <alignment vertical="center" wrapText="1"/>
    </xf>
    <xf numFmtId="49" fontId="44" fillId="3" borderId="1" xfId="0" applyNumberFormat="1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wrapText="1"/>
    </xf>
    <xf numFmtId="0" fontId="29" fillId="3" borderId="1" xfId="29" applyFont="1" applyFill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14" fontId="30" fillId="0" borderId="1" xfId="0" applyNumberFormat="1" applyFont="1" applyBorder="1" applyAlignment="1">
      <alignment vertical="center" wrapText="1"/>
    </xf>
    <xf numFmtId="0" fontId="29" fillId="3" borderId="1" xfId="17" applyFont="1" applyFill="1" applyBorder="1" applyAlignment="1">
      <alignment horizontal="left" vertical="center" wrapText="1"/>
    </xf>
    <xf numFmtId="0" fontId="29" fillId="3" borderId="1" xfId="22" applyFont="1" applyFill="1" applyBorder="1" applyAlignment="1">
      <alignment horizontal="left" vertical="center" wrapText="1"/>
    </xf>
    <xf numFmtId="0" fontId="29" fillId="3" borderId="1" xfId="21" applyFont="1" applyFill="1" applyBorder="1" applyAlignment="1">
      <alignment horizontal="left" vertical="center" wrapText="1"/>
    </xf>
    <xf numFmtId="0" fontId="29" fillId="3" borderId="1" xfId="24" applyFont="1" applyFill="1" applyBorder="1" applyAlignment="1">
      <alignment horizontal="left" vertical="center"/>
    </xf>
    <xf numFmtId="0" fontId="29" fillId="3" borderId="1" xfId="0" applyFont="1" applyFill="1" applyBorder="1" applyAlignment="1">
      <alignment vertical="center"/>
    </xf>
    <xf numFmtId="0" fontId="30" fillId="3" borderId="1" xfId="28" applyFont="1" applyFill="1" applyBorder="1" applyAlignment="1">
      <alignment horizontal="left" vertical="center"/>
    </xf>
    <xf numFmtId="0" fontId="30" fillId="3" borderId="1" xfId="28" applyFont="1" applyFill="1" applyBorder="1" applyAlignment="1">
      <alignment horizontal="left" vertical="center" wrapText="1"/>
    </xf>
    <xf numFmtId="0" fontId="29" fillId="3" borderId="1" xfId="25" applyFont="1" applyFill="1" applyBorder="1" applyAlignment="1">
      <alignment horizontal="left" vertical="center" wrapText="1"/>
    </xf>
    <xf numFmtId="0" fontId="26" fillId="3" borderId="1" xfId="25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vertical="center" wrapText="1"/>
    </xf>
    <xf numFmtId="0" fontId="29" fillId="4" borderId="1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38" fillId="3" borderId="1" xfId="1" applyFont="1" applyFill="1" applyBorder="1" applyAlignment="1">
      <alignment horizontal="left" vertical="center" wrapText="1"/>
    </xf>
    <xf numFmtId="14" fontId="22" fillId="2" borderId="1" xfId="0" applyNumberFormat="1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8" fillId="4" borderId="1" xfId="0" applyFont="1" applyFill="1" applyBorder="1" applyAlignment="1">
      <alignment horizontal="left" vertical="center" wrapText="1"/>
    </xf>
    <xf numFmtId="3" fontId="26" fillId="4" borderId="1" xfId="0" applyNumberFormat="1" applyFont="1" applyFill="1" applyBorder="1" applyAlignment="1">
      <alignment horizontal="left" vertical="center" wrapText="1"/>
    </xf>
    <xf numFmtId="14" fontId="22" fillId="4" borderId="1" xfId="0" applyNumberFormat="1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8" fillId="4" borderId="1" xfId="1" applyFont="1" applyFill="1" applyBorder="1" applyAlignment="1">
      <alignment horizontal="left" vertical="center" wrapText="1"/>
    </xf>
    <xf numFmtId="49" fontId="30" fillId="4" borderId="1" xfId="0" applyNumberFormat="1" applyFont="1" applyFill="1" applyBorder="1" applyAlignment="1">
      <alignment horizontal="left" vertical="center" wrapText="1"/>
    </xf>
    <xf numFmtId="14" fontId="30" fillId="4" borderId="1" xfId="0" applyNumberFormat="1" applyFont="1" applyFill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49" fontId="26" fillId="0" borderId="1" xfId="1" applyNumberFormat="1" applyFont="1" applyBorder="1" applyAlignment="1">
      <alignment horizontal="left" vertical="center" wrapText="1"/>
    </xf>
    <xf numFmtId="0" fontId="39" fillId="0" borderId="1" xfId="4" applyFont="1" applyBorder="1" applyAlignment="1">
      <alignment horizontal="left" vertical="center" wrapText="1"/>
    </xf>
    <xf numFmtId="0" fontId="39" fillId="0" borderId="1" xfId="4" applyFont="1" applyFill="1" applyBorder="1" applyAlignment="1">
      <alignment horizontal="left" vertical="center" wrapText="1"/>
    </xf>
    <xf numFmtId="3" fontId="26" fillId="3" borderId="1" xfId="4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/>
    </xf>
    <xf numFmtId="0" fontId="38" fillId="4" borderId="1" xfId="4" applyFont="1" applyFill="1" applyBorder="1" applyAlignment="1">
      <alignment horizontal="left" vertical="center" wrapText="1"/>
    </xf>
    <xf numFmtId="14" fontId="29" fillId="4" borderId="1" xfId="0" applyNumberFormat="1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left" vertical="center" wrapText="1"/>
    </xf>
    <xf numFmtId="3" fontId="29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wrapText="1"/>
    </xf>
    <xf numFmtId="49" fontId="29" fillId="3" borderId="1" xfId="0" applyNumberFormat="1" applyFont="1" applyFill="1" applyBorder="1" applyAlignment="1">
      <alignment horizontal="left" vertical="center" wrapText="1"/>
    </xf>
    <xf numFmtId="14" fontId="30" fillId="3" borderId="1" xfId="0" applyNumberFormat="1" applyFont="1" applyFill="1" applyBorder="1" applyAlignment="1">
      <alignment horizontal="left" vertical="center" wrapText="1"/>
    </xf>
    <xf numFmtId="14" fontId="29" fillId="3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30" fillId="3" borderId="1" xfId="14" applyFont="1" applyFill="1" applyBorder="1" applyAlignment="1">
      <alignment horizontal="left" vertical="center" wrapText="1"/>
    </xf>
    <xf numFmtId="0" fontId="38" fillId="0" borderId="1" xfId="1" applyFont="1" applyFill="1" applyBorder="1" applyAlignment="1">
      <alignment horizontal="left" vertical="center" wrapText="1"/>
    </xf>
    <xf numFmtId="3" fontId="26" fillId="0" borderId="1" xfId="4" applyNumberFormat="1" applyFont="1" applyBorder="1" applyAlignment="1">
      <alignment horizontal="left" vertical="center" wrapText="1"/>
    </xf>
    <xf numFmtId="0" fontId="39" fillId="0" borderId="1" xfId="15" applyFont="1" applyFill="1" applyBorder="1" applyAlignment="1">
      <alignment horizontal="left" vertical="center" wrapText="1"/>
    </xf>
    <xf numFmtId="49" fontId="26" fillId="0" borderId="1" xfId="15" applyNumberFormat="1" applyFont="1" applyBorder="1" applyAlignment="1">
      <alignment horizontal="left" vertical="center" wrapText="1"/>
    </xf>
    <xf numFmtId="14" fontId="29" fillId="0" borderId="1" xfId="15" applyNumberFormat="1" applyFont="1" applyBorder="1" applyAlignment="1">
      <alignment horizontal="left" vertical="center" wrapText="1"/>
    </xf>
    <xf numFmtId="0" fontId="29" fillId="0" borderId="1" xfId="15" applyFont="1" applyBorder="1" applyAlignment="1">
      <alignment horizontal="left" vertical="center" wrapText="1"/>
    </xf>
    <xf numFmtId="0" fontId="29" fillId="0" borderId="1" xfId="15" applyFont="1" applyBorder="1" applyAlignment="1">
      <alignment vertical="center" wrapText="1"/>
    </xf>
    <xf numFmtId="0" fontId="30" fillId="0" borderId="1" xfId="16" applyFont="1" applyBorder="1" applyAlignment="1">
      <alignment horizontal="left" vertical="center" wrapText="1"/>
    </xf>
    <xf numFmtId="14" fontId="30" fillId="0" borderId="1" xfId="16" applyNumberFormat="1" applyFont="1" applyBorder="1" applyAlignment="1">
      <alignment horizontal="left" vertical="center" wrapText="1"/>
    </xf>
    <xf numFmtId="14" fontId="26" fillId="0" borderId="1" xfId="16" applyNumberFormat="1" applyFont="1" applyBorder="1" applyAlignment="1">
      <alignment horizontal="left" vertical="center" wrapText="1"/>
    </xf>
    <xf numFmtId="49" fontId="26" fillId="0" borderId="1" xfId="16" applyNumberFormat="1" applyFont="1" applyBorder="1" applyAlignment="1">
      <alignment horizontal="left" vertical="center" wrapText="1"/>
    </xf>
    <xf numFmtId="0" fontId="30" fillId="0" borderId="1" xfId="16" applyFont="1" applyFill="1" applyBorder="1" applyAlignment="1">
      <alignment horizontal="left" vertical="center" wrapText="1"/>
    </xf>
    <xf numFmtId="14" fontId="30" fillId="0" borderId="1" xfId="16" applyNumberFormat="1" applyFont="1" applyFill="1" applyBorder="1" applyAlignment="1">
      <alignment horizontal="left" vertical="center" wrapText="1"/>
    </xf>
    <xf numFmtId="0" fontId="30" fillId="0" borderId="1" xfId="16" applyFont="1" applyBorder="1" applyAlignment="1">
      <alignment vertical="center" wrapText="1"/>
    </xf>
    <xf numFmtId="14" fontId="29" fillId="0" borderId="1" xfId="16" applyNumberFormat="1" applyFont="1" applyBorder="1" applyAlignment="1">
      <alignment horizontal="left" vertical="center" wrapText="1"/>
    </xf>
    <xf numFmtId="0" fontId="29" fillId="0" borderId="1" xfId="16" applyFont="1" applyBorder="1" applyAlignment="1">
      <alignment wrapText="1"/>
    </xf>
    <xf numFmtId="3" fontId="29" fillId="0" borderId="1" xfId="16" applyNumberFormat="1" applyFont="1" applyBorder="1" applyAlignment="1">
      <alignment horizontal="left" vertical="center" wrapText="1"/>
    </xf>
    <xf numFmtId="0" fontId="29" fillId="0" borderId="1" xfId="16" applyFont="1" applyBorder="1" applyAlignment="1">
      <alignment vertical="center" wrapText="1"/>
    </xf>
    <xf numFmtId="14" fontId="29" fillId="0" borderId="1" xfId="17" applyNumberFormat="1" applyFont="1" applyBorder="1" applyAlignment="1">
      <alignment horizontal="left" vertical="center" wrapText="1"/>
    </xf>
    <xf numFmtId="0" fontId="29" fillId="0" borderId="1" xfId="17" applyFont="1" applyBorder="1" applyAlignment="1">
      <alignment vertical="center" wrapText="1"/>
    </xf>
    <xf numFmtId="0" fontId="29" fillId="0" borderId="1" xfId="18" applyFont="1" applyBorder="1" applyAlignment="1">
      <alignment horizontal="left" vertical="center" wrapText="1"/>
    </xf>
    <xf numFmtId="14" fontId="29" fillId="0" borderId="1" xfId="18" applyNumberFormat="1" applyFont="1" applyBorder="1" applyAlignment="1">
      <alignment horizontal="left" vertical="center" wrapText="1"/>
    </xf>
    <xf numFmtId="0" fontId="29" fillId="0" borderId="1" xfId="18" applyFont="1" applyBorder="1" applyAlignment="1">
      <alignment wrapText="1"/>
    </xf>
    <xf numFmtId="3" fontId="29" fillId="0" borderId="1" xfId="0" applyNumberFormat="1" applyFont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/>
    </xf>
    <xf numFmtId="49" fontId="42" fillId="3" borderId="1" xfId="4" applyNumberFormat="1" applyFont="1" applyFill="1" applyBorder="1" applyAlignment="1">
      <alignment horizontal="left" vertical="center" wrapText="1"/>
    </xf>
    <xf numFmtId="49" fontId="39" fillId="0" borderId="1" xfId="4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26" fillId="0" borderId="1" xfId="20" applyFont="1" applyBorder="1" applyAlignment="1">
      <alignment horizontal="left" vertical="center" wrapText="1"/>
    </xf>
    <xf numFmtId="14" fontId="22" fillId="0" borderId="1" xfId="20" applyNumberFormat="1" applyFont="1" applyBorder="1" applyAlignment="1">
      <alignment horizontal="left" vertical="center" wrapText="1"/>
    </xf>
    <xf numFmtId="0" fontId="22" fillId="0" borderId="1" xfId="20" applyFont="1" applyBorder="1" applyAlignment="1">
      <alignment wrapText="1"/>
    </xf>
    <xf numFmtId="0" fontId="38" fillId="3" borderId="1" xfId="0" applyFont="1" applyFill="1" applyBorder="1" applyAlignment="1">
      <alignment horizontal="left" vertical="center"/>
    </xf>
    <xf numFmtId="0" fontId="43" fillId="0" borderId="1" xfId="29" applyFont="1" applyBorder="1" applyAlignment="1">
      <alignment horizontal="left" vertical="center"/>
    </xf>
    <xf numFmtId="49" fontId="36" fillId="0" borderId="1" xfId="1" applyNumberFormat="1" applyFont="1" applyBorder="1" applyAlignment="1">
      <alignment horizontal="left" vertical="center" wrapText="1"/>
    </xf>
    <xf numFmtId="49" fontId="36" fillId="0" borderId="1" xfId="4" applyNumberFormat="1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49" fontId="26" fillId="4" borderId="1" xfId="0" applyNumberFormat="1" applyFont="1" applyFill="1" applyBorder="1" applyAlignment="1">
      <alignment horizontal="left" vertical="center" wrapText="1"/>
    </xf>
    <xf numFmtId="0" fontId="38" fillId="0" borderId="1" xfId="2" applyFont="1" applyBorder="1" applyAlignment="1">
      <alignment horizontal="left" vertical="center" wrapText="1"/>
    </xf>
    <xf numFmtId="49" fontId="26" fillId="0" borderId="1" xfId="2" applyNumberFormat="1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 wrapText="1"/>
    </xf>
    <xf numFmtId="14" fontId="29" fillId="0" borderId="1" xfId="2" applyNumberFormat="1" applyFont="1" applyBorder="1" applyAlignment="1">
      <alignment horizontal="left" vertical="center" wrapText="1"/>
    </xf>
    <xf numFmtId="49" fontId="30" fillId="3" borderId="1" xfId="2" applyNumberFormat="1" applyFont="1" applyFill="1" applyBorder="1" applyAlignment="1">
      <alignment horizontal="left" vertical="center" wrapText="1"/>
    </xf>
    <xf numFmtId="14" fontId="30" fillId="3" borderId="1" xfId="2" applyNumberFormat="1" applyFont="1" applyFill="1" applyBorder="1" applyAlignment="1">
      <alignment horizontal="left" vertical="center" wrapText="1"/>
    </xf>
    <xf numFmtId="49" fontId="26" fillId="3" borderId="1" xfId="2" applyNumberFormat="1" applyFont="1" applyFill="1" applyBorder="1" applyAlignment="1">
      <alignment horizontal="left" vertical="center" wrapText="1"/>
    </xf>
    <xf numFmtId="0" fontId="29" fillId="0" borderId="1" xfId="2" applyFont="1" applyBorder="1" applyAlignment="1">
      <alignment horizontal="center" vertical="center" wrapText="1"/>
    </xf>
    <xf numFmtId="14" fontId="29" fillId="4" borderId="1" xfId="2" applyNumberFormat="1" applyFont="1" applyFill="1" applyBorder="1" applyAlignment="1">
      <alignment horizontal="left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29" fillId="0" borderId="1" xfId="2" applyFont="1" applyBorder="1" applyAlignment="1">
      <alignment wrapText="1"/>
    </xf>
    <xf numFmtId="0" fontId="39" fillId="0" borderId="1" xfId="2" applyFont="1" applyBorder="1" applyAlignment="1">
      <alignment horizontal="left" vertical="center" wrapText="1"/>
    </xf>
    <xf numFmtId="0" fontId="22" fillId="0" borderId="1" xfId="2" applyFont="1" applyBorder="1" applyAlignment="1">
      <alignment horizontal="left" vertical="center" wrapText="1"/>
    </xf>
    <xf numFmtId="49" fontId="29" fillId="0" borderId="1" xfId="2" applyNumberFormat="1" applyFont="1" applyBorder="1" applyAlignment="1">
      <alignment horizontal="left" vertical="center" wrapText="1"/>
    </xf>
    <xf numFmtId="0" fontId="29" fillId="0" borderId="1" xfId="16" applyFont="1" applyBorder="1" applyAlignment="1">
      <alignment horizontal="left" wrapText="1"/>
    </xf>
    <xf numFmtId="14" fontId="22" fillId="0" borderId="1" xfId="0" applyNumberFormat="1" applyFont="1" applyBorder="1" applyAlignment="1">
      <alignment horizontal="left" vertical="center"/>
    </xf>
    <xf numFmtId="0" fontId="39" fillId="3" borderId="1" xfId="4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wrapText="1"/>
    </xf>
    <xf numFmtId="49" fontId="29" fillId="3" borderId="1" xfId="0" applyNumberFormat="1" applyFont="1" applyFill="1" applyBorder="1" applyAlignment="1">
      <alignment horizontal="left" vertical="center"/>
    </xf>
    <xf numFmtId="0" fontId="29" fillId="0" borderId="1" xfId="29" applyFont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</cellXfs>
  <cellStyles count="30">
    <cellStyle name="Гиперссылка" xfId="1" builtinId="8"/>
    <cellStyle name="Гиперссылка 2" xfId="7"/>
    <cellStyle name="Гиперссылка 3" xfId="4"/>
    <cellStyle name="Звичайний 2" xfId="20"/>
    <cellStyle name="Обычный" xfId="0" builtinId="0"/>
    <cellStyle name="Обычный 10" xfId="19"/>
    <cellStyle name="Обычный 11" xfId="14"/>
    <cellStyle name="Обычный 12" xfId="21"/>
    <cellStyle name="Обычный 13" xfId="22"/>
    <cellStyle name="Обычный 14" xfId="24"/>
    <cellStyle name="Обычный 15" xfId="25"/>
    <cellStyle name="Обычный 16" xfId="26"/>
    <cellStyle name="Обычный 17" xfId="28"/>
    <cellStyle name="Обычный 18" xfId="29"/>
    <cellStyle name="Обычный 19" xfId="23"/>
    <cellStyle name="Обычный 2" xfId="5"/>
    <cellStyle name="Обычный 23" xfId="27"/>
    <cellStyle name="Обычный 3" xfId="2"/>
    <cellStyle name="Обычный 4" xfId="6"/>
    <cellStyle name="Обычный 4 2" xfId="9"/>
    <cellStyle name="Обычный 5" xfId="3"/>
    <cellStyle name="Обычный 5 2" xfId="8"/>
    <cellStyle name="Обычный 5 3" xfId="10"/>
    <cellStyle name="Обычный 5 4" xfId="12"/>
    <cellStyle name="Обычный 5 5" xfId="13"/>
    <cellStyle name="Обычный 6" xfId="15"/>
    <cellStyle name="Обычный 7" xfId="16"/>
    <cellStyle name="Обычный 8" xfId="17"/>
    <cellStyle name="Обычный 9" xfId="18"/>
    <cellStyle name="Финансовый 2" xfId="1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igin/Desktop/&#1041;&#1044;&#1060;/&#1040;&#1090;&#1077;&#1089;&#1090;&#1086;&#1074;&#1072;&#1085;&#1086;/&#1050;&#1053;&#1059;&#1041;&#1040;/26.12.18/04%20BDF%2003.01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нергоаудитори з СЕЕБ"/>
      <sheetName val="Інженери-проектувальники "/>
      <sheetName val="ФОІСБ"/>
    </sheetNames>
    <sheetDataSet>
      <sheetData sheetId="0">
        <row r="4">
          <cell r="I4">
            <v>45285</v>
          </cell>
        </row>
        <row r="5">
          <cell r="I5">
            <v>45285</v>
          </cell>
        </row>
        <row r="6">
          <cell r="I6">
            <v>45285</v>
          </cell>
        </row>
        <row r="7">
          <cell r="I7">
            <v>45285</v>
          </cell>
        </row>
        <row r="8">
          <cell r="I8">
            <v>45285</v>
          </cell>
        </row>
        <row r="9">
          <cell r="I9">
            <v>45285</v>
          </cell>
        </row>
        <row r="10">
          <cell r="I10">
            <v>45285</v>
          </cell>
        </row>
        <row r="11">
          <cell r="I11">
            <v>45285</v>
          </cell>
        </row>
        <row r="12">
          <cell r="I12">
            <v>45285</v>
          </cell>
        </row>
        <row r="13">
          <cell r="I13">
            <v>45285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.tar.vinnica@gmail.com" TargetMode="External"/><Relationship Id="rId671" Type="http://schemas.openxmlformats.org/officeDocument/2006/relationships/hyperlink" Target="mailto:atenaservice@gmail.com" TargetMode="External"/><Relationship Id="rId21" Type="http://schemas.openxmlformats.org/officeDocument/2006/relationships/hyperlink" Target="mailto:v.ulyda@gmail.com" TargetMode="External"/><Relationship Id="rId324" Type="http://schemas.openxmlformats.org/officeDocument/2006/relationships/hyperlink" Target="mailto:prus@kdu.edu.ua" TargetMode="External"/><Relationship Id="rId531" Type="http://schemas.openxmlformats.org/officeDocument/2006/relationships/hyperlink" Target="mailto:ltu041974@gmail.com" TargetMode="External"/><Relationship Id="rId629" Type="http://schemas.openxmlformats.org/officeDocument/2006/relationships/hyperlink" Target="mailto:DREAMUA@gmail.com" TargetMode="External"/><Relationship Id="rId170" Type="http://schemas.openxmlformats.org/officeDocument/2006/relationships/hyperlink" Target="https://mail.ukr.net/desktop" TargetMode="External"/><Relationship Id="rId268" Type="http://schemas.openxmlformats.org/officeDocument/2006/relationships/hyperlink" Target="mailto:avogadro@ukr.net" TargetMode="External"/><Relationship Id="rId475" Type="http://schemas.openxmlformats.org/officeDocument/2006/relationships/hyperlink" Target="mailto:glebanum@gmail.com" TargetMode="External"/><Relationship Id="rId32" Type="http://schemas.openxmlformats.org/officeDocument/2006/relationships/hyperlink" Target="mailto:enaudit@ukr.net" TargetMode="External"/><Relationship Id="rId128" Type="http://schemas.openxmlformats.org/officeDocument/2006/relationships/hyperlink" Target="mailto:yrik29@gmail.com" TargetMode="External"/><Relationship Id="rId335" Type="http://schemas.openxmlformats.org/officeDocument/2006/relationships/hyperlink" Target="mailto:loz_ingin@ukr.net" TargetMode="External"/><Relationship Id="rId542" Type="http://schemas.openxmlformats.org/officeDocument/2006/relationships/hyperlink" Target="mailto:Nsprom28@gmail.com" TargetMode="External"/><Relationship Id="rId181" Type="http://schemas.openxmlformats.org/officeDocument/2006/relationships/hyperlink" Target="mailto:alnyzhnyk@gmail.com" TargetMode="External"/><Relationship Id="rId402" Type="http://schemas.openxmlformats.org/officeDocument/2006/relationships/hyperlink" Target="mailto:lar4enko@ukr.net" TargetMode="External"/><Relationship Id="rId279" Type="http://schemas.openxmlformats.org/officeDocument/2006/relationships/hyperlink" Target="mailto:gr@ukrenergoaudit.com" TargetMode="External"/><Relationship Id="rId486" Type="http://schemas.openxmlformats.org/officeDocument/2006/relationships/hyperlink" Target="mailto:sergploff@gmail.com" TargetMode="External"/><Relationship Id="rId43" Type="http://schemas.openxmlformats.org/officeDocument/2006/relationships/hyperlink" Target="mailto:zrs.golub@gmail.com" TargetMode="External"/><Relationship Id="rId139" Type="http://schemas.openxmlformats.org/officeDocument/2006/relationships/hyperlink" Target="mailto:paunchuk@gmail.com" TargetMode="External"/><Relationship Id="rId346" Type="http://schemas.openxmlformats.org/officeDocument/2006/relationships/hyperlink" Target="mailto:yuriy.oksimets@gmail.com" TargetMode="External"/><Relationship Id="rId553" Type="http://schemas.openxmlformats.org/officeDocument/2006/relationships/hyperlink" Target="mailto:ozahoruyko@ukrtelekom.ua" TargetMode="External"/><Relationship Id="rId192" Type="http://schemas.openxmlformats.org/officeDocument/2006/relationships/hyperlink" Target="mailto:Stroy.in.odessa@gmail.com" TargetMode="External"/><Relationship Id="rId206" Type="http://schemas.openxmlformats.org/officeDocument/2006/relationships/hyperlink" Target="mailto:elen_br@ukr.net" TargetMode="External"/><Relationship Id="rId413" Type="http://schemas.openxmlformats.org/officeDocument/2006/relationships/hyperlink" Target="mailto:yevgendubchak@gmail.com" TargetMode="External"/><Relationship Id="rId497" Type="http://schemas.openxmlformats.org/officeDocument/2006/relationships/hyperlink" Target="mailto:zgonvik@gmail.com" TargetMode="External"/><Relationship Id="rId620" Type="http://schemas.openxmlformats.org/officeDocument/2006/relationships/hyperlink" Target="mailto:korzhakvb@ukr.net" TargetMode="External"/><Relationship Id="rId357" Type="http://schemas.openxmlformats.org/officeDocument/2006/relationships/hyperlink" Target="mailto:Ekaterinachirva1707@gmail.com" TargetMode="External"/><Relationship Id="rId54" Type="http://schemas.openxmlformats.org/officeDocument/2006/relationships/hyperlink" Target="mailto:riasnovaelen@gmail.com" TargetMode="External"/><Relationship Id="rId217" Type="http://schemas.openxmlformats.org/officeDocument/2006/relationships/hyperlink" Target="mailto:legoz1405@gmail.com" TargetMode="External"/><Relationship Id="rId564" Type="http://schemas.openxmlformats.org/officeDocument/2006/relationships/hyperlink" Target="mailto:stnek@i.ua" TargetMode="External"/><Relationship Id="rId424" Type="http://schemas.openxmlformats.org/officeDocument/2006/relationships/hyperlink" Target="mailto:vn_rozhko@ukr.net" TargetMode="External"/><Relationship Id="rId631" Type="http://schemas.openxmlformats.org/officeDocument/2006/relationships/hyperlink" Target="mailto:m0970254669@gmail.com" TargetMode="External"/><Relationship Id="rId270" Type="http://schemas.openxmlformats.org/officeDocument/2006/relationships/hyperlink" Target="mailto:dmytro1975@gmail.com" TargetMode="External"/><Relationship Id="rId65" Type="http://schemas.openxmlformats.org/officeDocument/2006/relationships/hyperlink" Target="mailto:ahtursky@gmail.com" TargetMode="External"/><Relationship Id="rId130" Type="http://schemas.openxmlformats.org/officeDocument/2006/relationships/hyperlink" Target="mailto:vkersh@hotmail.com" TargetMode="External"/><Relationship Id="rId368" Type="http://schemas.openxmlformats.org/officeDocument/2006/relationships/hyperlink" Target="mailto:bsmseeyou@gmail.com" TargetMode="External"/><Relationship Id="rId575" Type="http://schemas.openxmlformats.org/officeDocument/2006/relationships/hyperlink" Target="mailto:startoop2.0@gmail.com" TargetMode="External"/><Relationship Id="rId228" Type="http://schemas.openxmlformats.org/officeDocument/2006/relationships/hyperlink" Target="mailto:cotim1951@gmail.com" TargetMode="External"/><Relationship Id="rId435" Type="http://schemas.openxmlformats.org/officeDocument/2006/relationships/hyperlink" Target="mailto:dmitriycool@gmail.com" TargetMode="External"/><Relationship Id="rId642" Type="http://schemas.openxmlformats.org/officeDocument/2006/relationships/hyperlink" Target="mailto:dniproesko@gmail.com" TargetMode="External"/><Relationship Id="rId281" Type="http://schemas.openxmlformats.org/officeDocument/2006/relationships/hyperlink" Target="mailto:ekateryna.ig.petrova@gmail.com" TargetMode="External"/><Relationship Id="rId502" Type="http://schemas.openxmlformats.org/officeDocument/2006/relationships/hyperlink" Target="mailto:etv1715@gmail.com" TargetMode="External"/><Relationship Id="rId76" Type="http://schemas.openxmlformats.org/officeDocument/2006/relationships/hyperlink" Target="mailto:mn@escoua.com" TargetMode="External"/><Relationship Id="rId141" Type="http://schemas.openxmlformats.org/officeDocument/2006/relationships/hyperlink" Target="mailto:andrio121@gmail.com" TargetMode="External"/><Relationship Id="rId379" Type="http://schemas.openxmlformats.org/officeDocument/2006/relationships/hyperlink" Target="mailto:mamalyga@ukr.net" TargetMode="External"/><Relationship Id="rId586" Type="http://schemas.openxmlformats.org/officeDocument/2006/relationships/hyperlink" Target="mailto:energoaudit.kr@gmail.com" TargetMode="External"/><Relationship Id="rId7" Type="http://schemas.openxmlformats.org/officeDocument/2006/relationships/hyperlink" Target="mailto:zrs.golub@gmail.com" TargetMode="External"/><Relationship Id="rId239" Type="http://schemas.openxmlformats.org/officeDocument/2006/relationships/hyperlink" Target="mailto:medvedev@ecopolitech.com" TargetMode="External"/><Relationship Id="rId446" Type="http://schemas.openxmlformats.org/officeDocument/2006/relationships/hyperlink" Target="mailto:apnovikov56@gmail.com" TargetMode="External"/><Relationship Id="rId653" Type="http://schemas.openxmlformats.org/officeDocument/2006/relationships/hyperlink" Target="mailto:dovganish@gmail.com" TargetMode="External"/><Relationship Id="rId292" Type="http://schemas.openxmlformats.org/officeDocument/2006/relationships/hyperlink" Target="mailto:igor_albion@ukr.net" TargetMode="External"/><Relationship Id="rId306" Type="http://schemas.openxmlformats.org/officeDocument/2006/relationships/hyperlink" Target="mailto:akozyar87@gmail.com" TargetMode="External"/><Relationship Id="rId87" Type="http://schemas.openxmlformats.org/officeDocument/2006/relationships/hyperlink" Target="mailto:kateflash27@gmail.com" TargetMode="External"/><Relationship Id="rId513" Type="http://schemas.openxmlformats.org/officeDocument/2006/relationships/hyperlink" Target="mailto:anzhela.khudik@gmail.com" TargetMode="External"/><Relationship Id="rId597" Type="http://schemas.openxmlformats.org/officeDocument/2006/relationships/hyperlink" Target="mailto:bilous.yaroslav@ukr.net" TargetMode="External"/><Relationship Id="rId152" Type="http://schemas.openxmlformats.org/officeDocument/2006/relationships/hyperlink" Target="mailto:zayats1966@gmail.com" TargetMode="External"/><Relationship Id="rId457" Type="http://schemas.openxmlformats.org/officeDocument/2006/relationships/hyperlink" Target="mailto:o.safonov@ukr.net" TargetMode="External"/><Relationship Id="rId664" Type="http://schemas.openxmlformats.org/officeDocument/2006/relationships/hyperlink" Target="mailto:rJardash@ukr.net" TargetMode="External"/><Relationship Id="rId14" Type="http://schemas.openxmlformats.org/officeDocument/2006/relationships/hyperlink" Target="mailto:mulyavka59@ukr.net" TargetMode="External"/><Relationship Id="rId317" Type="http://schemas.openxmlformats.org/officeDocument/2006/relationships/hyperlink" Target="mailto:igor.dzinka.usif@gmail.com" TargetMode="External"/><Relationship Id="rId524" Type="http://schemas.openxmlformats.org/officeDocument/2006/relationships/hyperlink" Target="mailto:oleksii.goruk@pdaa.edu.ua" TargetMode="External"/><Relationship Id="rId98" Type="http://schemas.openxmlformats.org/officeDocument/2006/relationships/hyperlink" Target="mailto:vasyaif@gmail.com" TargetMode="External"/><Relationship Id="rId163" Type="http://schemas.openxmlformats.org/officeDocument/2006/relationships/hyperlink" Target="mailto:stepanetc-mv@utg.ua" TargetMode="External"/><Relationship Id="rId370" Type="http://schemas.openxmlformats.org/officeDocument/2006/relationships/hyperlink" Target="mailto:varkadia@ukr.net" TargetMode="External"/><Relationship Id="rId230" Type="http://schemas.openxmlformats.org/officeDocument/2006/relationships/hyperlink" Target="mailto:vitalikyaroshenko@gmail.com" TargetMode="External"/><Relationship Id="rId468" Type="http://schemas.openxmlformats.org/officeDocument/2006/relationships/hyperlink" Target="mailto:mihailk1960@ukr.net" TargetMode="External"/><Relationship Id="rId25" Type="http://schemas.openxmlformats.org/officeDocument/2006/relationships/hyperlink" Target="mailto:vshevchenko1984@gmail.com" TargetMode="External"/><Relationship Id="rId328" Type="http://schemas.openxmlformats.org/officeDocument/2006/relationships/hyperlink" Target="mailto:moshnas7@gmail.com" TargetMode="External"/><Relationship Id="rId535" Type="http://schemas.openxmlformats.org/officeDocument/2006/relationships/hyperlink" Target="mailto:Unit.eav@gmail.c&#1086;m" TargetMode="External"/><Relationship Id="rId174" Type="http://schemas.openxmlformats.org/officeDocument/2006/relationships/hyperlink" Target="mailto:superbiz@ukr.net" TargetMode="External"/><Relationship Id="rId381" Type="http://schemas.openxmlformats.org/officeDocument/2006/relationships/hyperlink" Target="mailto:stm_mts1957@ukr.net" TargetMode="External"/><Relationship Id="rId602" Type="http://schemas.openxmlformats.org/officeDocument/2006/relationships/hyperlink" Target="mailto:panfilov.75@ukr.net" TargetMode="External"/><Relationship Id="rId241" Type="http://schemas.openxmlformats.org/officeDocument/2006/relationships/hyperlink" Target="mailto:juliashishko2014@gmail.com" TargetMode="External"/><Relationship Id="rId479" Type="http://schemas.openxmlformats.org/officeDocument/2006/relationships/hyperlink" Target="mailto:anya4ever@ukr.net" TargetMode="External"/><Relationship Id="rId36" Type="http://schemas.openxmlformats.org/officeDocument/2006/relationships/hyperlink" Target="mailto:anyog77@gmail.com" TargetMode="External"/><Relationship Id="rId339" Type="http://schemas.openxmlformats.org/officeDocument/2006/relationships/hyperlink" Target="mailto:tesalowskayagala@gmail.com" TargetMode="External"/><Relationship Id="rId546" Type="http://schemas.openxmlformats.org/officeDocument/2006/relationships/hyperlink" Target="mailto:project.lazarev@gmail.com" TargetMode="External"/><Relationship Id="rId101" Type="http://schemas.openxmlformats.org/officeDocument/2006/relationships/hyperlink" Target="mailto:i.khmarna@gmail.com" TargetMode="External"/><Relationship Id="rId185" Type="http://schemas.openxmlformats.org/officeDocument/2006/relationships/hyperlink" Target="mailto:xponoc@ukr.net" TargetMode="External"/><Relationship Id="rId406" Type="http://schemas.openxmlformats.org/officeDocument/2006/relationships/hyperlink" Target="mailto:info@monada.com.ua" TargetMode="External"/><Relationship Id="rId392" Type="http://schemas.openxmlformats.org/officeDocument/2006/relationships/hyperlink" Target="mailto:toninikonorov@gmail.com" TargetMode="External"/><Relationship Id="rId613" Type="http://schemas.openxmlformats.org/officeDocument/2006/relationships/hyperlink" Target="mailto:oleksandr.stoyan@henkel.com" TargetMode="External"/><Relationship Id="rId252" Type="http://schemas.openxmlformats.org/officeDocument/2006/relationships/hyperlink" Target="mailto:nmfialko@ukr.net" TargetMode="External"/><Relationship Id="rId47" Type="http://schemas.openxmlformats.org/officeDocument/2006/relationships/hyperlink" Target="mailto:viktorsolodzhuk@ukr.net" TargetMode="External"/><Relationship Id="rId112" Type="http://schemas.openxmlformats.org/officeDocument/2006/relationships/hyperlink" Target="mailto:mzurm@ukr.net" TargetMode="External"/><Relationship Id="rId557" Type="http://schemas.openxmlformats.org/officeDocument/2006/relationships/hyperlink" Target="mailto:andrew71fm@gmail.com" TargetMode="External"/><Relationship Id="rId196" Type="http://schemas.openxmlformats.org/officeDocument/2006/relationships/hyperlink" Target="mailto:vitaliysavych@gmail.com" TargetMode="External"/><Relationship Id="rId417" Type="http://schemas.openxmlformats.org/officeDocument/2006/relationships/hyperlink" Target="mailto:enovakivsky@gmail.com" TargetMode="External"/><Relationship Id="rId624" Type="http://schemas.openxmlformats.org/officeDocument/2006/relationships/hyperlink" Target="mailto:zts001@ukr.net" TargetMode="External"/><Relationship Id="rId263" Type="http://schemas.openxmlformats.org/officeDocument/2006/relationships/hyperlink" Target="mailto:svizp1@gmail.com" TargetMode="External"/><Relationship Id="rId470" Type="http://schemas.openxmlformats.org/officeDocument/2006/relationships/hyperlink" Target="mailto:mits54@ukr.net" TargetMode="External"/><Relationship Id="rId58" Type="http://schemas.openxmlformats.org/officeDocument/2006/relationships/hyperlink" Target="mailto:pochtapdl@gmail.com" TargetMode="External"/><Relationship Id="rId123" Type="http://schemas.openxmlformats.org/officeDocument/2006/relationships/hyperlink" Target="mailto:petrant@ukr.net" TargetMode="External"/><Relationship Id="rId330" Type="http://schemas.openxmlformats.org/officeDocument/2006/relationships/hyperlink" Target="mailto:s.antonenko@pgm.sumdu.edu.ua" TargetMode="External"/><Relationship Id="rId568" Type="http://schemas.openxmlformats.org/officeDocument/2006/relationships/hyperlink" Target="mailto:m.gajur@ukr.net" TargetMode="External"/><Relationship Id="rId428" Type="http://schemas.openxmlformats.org/officeDocument/2006/relationships/hyperlink" Target="mailto:Alekcsay@ukr.net" TargetMode="External"/><Relationship Id="rId635" Type="http://schemas.openxmlformats.org/officeDocument/2006/relationships/hyperlink" Target="mailto:altana@ukr.net" TargetMode="External"/><Relationship Id="rId274" Type="http://schemas.openxmlformats.org/officeDocument/2006/relationships/hyperlink" Target="mailto:gov4691@gmail.com" TargetMode="External"/><Relationship Id="rId481" Type="http://schemas.openxmlformats.org/officeDocument/2006/relationships/hyperlink" Target="mailto:oleksandr.bezuglyi@tmm.ua" TargetMode="External"/><Relationship Id="rId69" Type="http://schemas.openxmlformats.org/officeDocument/2006/relationships/hyperlink" Target="mailto:ocheretyany@gmail.com" TargetMode="External"/><Relationship Id="rId134" Type="http://schemas.openxmlformats.org/officeDocument/2006/relationships/hyperlink" Target="mailto:olenazimich@ukr.net" TargetMode="External"/><Relationship Id="rId579" Type="http://schemas.openxmlformats.org/officeDocument/2006/relationships/hyperlink" Target="mailto:nikolay26.01.1988@gmail.com" TargetMode="External"/><Relationship Id="rId341" Type="http://schemas.openxmlformats.org/officeDocument/2006/relationships/hyperlink" Target="mailto:Forproekt@ukr.net" TargetMode="External"/><Relationship Id="rId439" Type="http://schemas.openxmlformats.org/officeDocument/2006/relationships/hyperlink" Target="mailto:deniskochurka@gmail.com" TargetMode="External"/><Relationship Id="rId646" Type="http://schemas.openxmlformats.org/officeDocument/2006/relationships/hyperlink" Target="mailto:kobets@top-inform.com.ua" TargetMode="External"/><Relationship Id="rId201" Type="http://schemas.openxmlformats.org/officeDocument/2006/relationships/hyperlink" Target="mailto:artalex2@gmail.com" TargetMode="External"/><Relationship Id="rId243" Type="http://schemas.openxmlformats.org/officeDocument/2006/relationships/hyperlink" Target="mailto:ekaterina1chern@gmail.com" TargetMode="External"/><Relationship Id="rId285" Type="http://schemas.openxmlformats.org/officeDocument/2006/relationships/hyperlink" Target="mailto:lobanovskaya.m.o@gmail.com" TargetMode="External"/><Relationship Id="rId450" Type="http://schemas.openxmlformats.org/officeDocument/2006/relationships/hyperlink" Target="mailto:ven79@ukr.net" TargetMode="External"/><Relationship Id="rId506" Type="http://schemas.openxmlformats.org/officeDocument/2006/relationships/hyperlink" Target="mailto:diykov.igor@icloud.com" TargetMode="External"/><Relationship Id="rId38" Type="http://schemas.openxmlformats.org/officeDocument/2006/relationships/hyperlink" Target="mailto:stszap@gmail.com" TargetMode="External"/><Relationship Id="rId103" Type="http://schemas.openxmlformats.org/officeDocument/2006/relationships/hyperlink" Target="mailto:vkolienko@gmail.com" TargetMode="External"/><Relationship Id="rId310" Type="http://schemas.openxmlformats.org/officeDocument/2006/relationships/hyperlink" Target="mailto:romanrudyaga75@ukr.net" TargetMode="External"/><Relationship Id="rId492" Type="http://schemas.openxmlformats.org/officeDocument/2006/relationships/hyperlink" Target="mailto:smsm@ukr.net" TargetMode="External"/><Relationship Id="rId548" Type="http://schemas.openxmlformats.org/officeDocument/2006/relationships/hyperlink" Target="mailto:mezhekov.igor@gmail.com" TargetMode="External"/><Relationship Id="rId91" Type="http://schemas.openxmlformats.org/officeDocument/2006/relationships/hyperlink" Target="mailto:wsulypa@gmail.com" TargetMode="External"/><Relationship Id="rId145" Type="http://schemas.openxmlformats.org/officeDocument/2006/relationships/hyperlink" Target="mailto:romankameneckiy@gmail.com" TargetMode="External"/><Relationship Id="rId187" Type="http://schemas.openxmlformats.org/officeDocument/2006/relationships/hyperlink" Target="mailto:smirnov66@ukr.net" TargetMode="External"/><Relationship Id="rId352" Type="http://schemas.openxmlformats.org/officeDocument/2006/relationships/hyperlink" Target="mailto:kga2@ukr.net" TargetMode="External"/><Relationship Id="rId394" Type="http://schemas.openxmlformats.org/officeDocument/2006/relationships/hyperlink" Target="mailto:zagilsky@gmail.com" TargetMode="External"/><Relationship Id="rId408" Type="http://schemas.openxmlformats.org/officeDocument/2006/relationships/hyperlink" Target="mailto:alexnazar75.An@gmail.com" TargetMode="External"/><Relationship Id="rId615" Type="http://schemas.openxmlformats.org/officeDocument/2006/relationships/hyperlink" Target="mailto:budexpert65@gmail.com" TargetMode="External"/><Relationship Id="rId212" Type="http://schemas.openxmlformats.org/officeDocument/2006/relationships/hyperlink" Target="mailto:7161160@gmail.com" TargetMode="External"/><Relationship Id="rId254" Type="http://schemas.openxmlformats.org/officeDocument/2006/relationships/hyperlink" Target="mailto:1505vi@ukr.net" TargetMode="External"/><Relationship Id="rId657" Type="http://schemas.openxmlformats.org/officeDocument/2006/relationships/hyperlink" Target="mailto:y.prishlyak@ukr.net" TargetMode="External"/><Relationship Id="rId49" Type="http://schemas.openxmlformats.org/officeDocument/2006/relationships/hyperlink" Target="mailto:tvs.vitalik@gmail.com" TargetMode="External"/><Relationship Id="rId114" Type="http://schemas.openxmlformats.org/officeDocument/2006/relationships/hyperlink" Target="mailto:bti.ua@ukr.net" TargetMode="External"/><Relationship Id="rId296" Type="http://schemas.openxmlformats.org/officeDocument/2006/relationships/hyperlink" Target="mailto:galina_mart@i.ua" TargetMode="External"/><Relationship Id="rId461" Type="http://schemas.openxmlformats.org/officeDocument/2006/relationships/hyperlink" Target="mailto:Lobanov.tn@ukr.net" TargetMode="External"/><Relationship Id="rId517" Type="http://schemas.openxmlformats.org/officeDocument/2006/relationships/hyperlink" Target="mailto:alenashevchenko@ukr.net" TargetMode="External"/><Relationship Id="rId559" Type="http://schemas.openxmlformats.org/officeDocument/2006/relationships/hyperlink" Target="mailto:san@greensystem.com.ua" TargetMode="External"/><Relationship Id="rId60" Type="http://schemas.openxmlformats.org/officeDocument/2006/relationships/hyperlink" Target="mailto:olfreeenergy@ukr.net" TargetMode="External"/><Relationship Id="rId156" Type="http://schemas.openxmlformats.org/officeDocument/2006/relationships/hyperlink" Target="mailto:v.magats@gmail.com" TargetMode="External"/><Relationship Id="rId198" Type="http://schemas.openxmlformats.org/officeDocument/2006/relationships/hyperlink" Target="mailto:petr.vezenkov@gmail.com" TargetMode="External"/><Relationship Id="rId321" Type="http://schemas.openxmlformats.org/officeDocument/2006/relationships/hyperlink" Target="mailto:eskosg@gmail.com" TargetMode="External"/><Relationship Id="rId363" Type="http://schemas.openxmlformats.org/officeDocument/2006/relationships/hyperlink" Target="mailto:korolenKoevgeniy888@gmail.com" TargetMode="External"/><Relationship Id="rId419" Type="http://schemas.openxmlformats.org/officeDocument/2006/relationships/hyperlink" Target="mailto:waterholein@gmail.com" TargetMode="External"/><Relationship Id="rId570" Type="http://schemas.openxmlformats.org/officeDocument/2006/relationships/hyperlink" Target="mailto:alexs_alexs@i.ua" TargetMode="External"/><Relationship Id="rId626" Type="http://schemas.openxmlformats.org/officeDocument/2006/relationships/hyperlink" Target="mailto:viktorgood82@gmail.com" TargetMode="External"/><Relationship Id="rId223" Type="http://schemas.openxmlformats.org/officeDocument/2006/relationships/hyperlink" Target="mailto:tu-sumy@ukr.net" TargetMode="External"/><Relationship Id="rId430" Type="http://schemas.openxmlformats.org/officeDocument/2006/relationships/hyperlink" Target="mailto:ruslanzholobko@gmail.com" TargetMode="External"/><Relationship Id="rId668" Type="http://schemas.openxmlformats.org/officeDocument/2006/relationships/hyperlink" Target="mailto:anton.dd@gmail.com" TargetMode="External"/><Relationship Id="rId18" Type="http://schemas.openxmlformats.org/officeDocument/2006/relationships/hyperlink" Target="mailto:Malinin@ukr.net" TargetMode="External"/><Relationship Id="rId265" Type="http://schemas.openxmlformats.org/officeDocument/2006/relationships/hyperlink" Target="mailto:sharaeva_oksana@mail.zp.ua" TargetMode="External"/><Relationship Id="rId472" Type="http://schemas.openxmlformats.org/officeDocument/2006/relationships/hyperlink" Target="mailto:yahoninaalla@gmail.com," TargetMode="External"/><Relationship Id="rId528" Type="http://schemas.openxmlformats.org/officeDocument/2006/relationships/hyperlink" Target="mailto:aleksandrkovalenko1991@gmail.com" TargetMode="External"/><Relationship Id="rId125" Type="http://schemas.openxmlformats.org/officeDocument/2006/relationships/hyperlink" Target="mailto:bgedyx7@ukr.net" TargetMode="External"/><Relationship Id="rId167" Type="http://schemas.openxmlformats.org/officeDocument/2006/relationships/hyperlink" Target="mailto:hohryakovad@gmail.com" TargetMode="External"/><Relationship Id="rId332" Type="http://schemas.openxmlformats.org/officeDocument/2006/relationships/hyperlink" Target="mailto:2iasink@gmail.com" TargetMode="External"/><Relationship Id="rId374" Type="http://schemas.openxmlformats.org/officeDocument/2006/relationships/hyperlink" Target="mailto:vasylchenko.vasyl87@gmail.com" TargetMode="External"/><Relationship Id="rId581" Type="http://schemas.openxmlformats.org/officeDocument/2006/relationships/hyperlink" Target="mailto:Oliinyk.oleg.v@gmail.com" TargetMode="External"/><Relationship Id="rId71" Type="http://schemas.openxmlformats.org/officeDocument/2006/relationships/hyperlink" Target="mailto:teslenko@ipee.org.ua" TargetMode="External"/><Relationship Id="rId234" Type="http://schemas.openxmlformats.org/officeDocument/2006/relationships/hyperlink" Target="mailto:chaban.n11@gmail.com" TargetMode="External"/><Relationship Id="rId637" Type="http://schemas.openxmlformats.org/officeDocument/2006/relationships/hyperlink" Target="mailto:kushnikolay54@gmail.com" TargetMode="External"/><Relationship Id="rId2" Type="http://schemas.openxmlformats.org/officeDocument/2006/relationships/hyperlink" Target="mailto:vl@viliv.com.ua" TargetMode="External"/><Relationship Id="rId29" Type="http://schemas.openxmlformats.org/officeDocument/2006/relationships/hyperlink" Target="mailto:l_leona@i.ua" TargetMode="External"/><Relationship Id="rId276" Type="http://schemas.openxmlformats.org/officeDocument/2006/relationships/hyperlink" Target="mailto:komplekt2001@ukr.net" TargetMode="External"/><Relationship Id="rId441" Type="http://schemas.openxmlformats.org/officeDocument/2006/relationships/hyperlink" Target="mailto:1204dima@gmail.com" TargetMode="External"/><Relationship Id="rId483" Type="http://schemas.openxmlformats.org/officeDocument/2006/relationships/hyperlink" Target="mailto:tkachvf@gmail.com" TargetMode="External"/><Relationship Id="rId539" Type="http://schemas.openxmlformats.org/officeDocument/2006/relationships/hyperlink" Target="mailto:naydyonov@rambler.ru" TargetMode="External"/><Relationship Id="rId40" Type="http://schemas.openxmlformats.org/officeDocument/2006/relationships/hyperlink" Target="mailto:s_murza@ukr.net" TargetMode="External"/><Relationship Id="rId136" Type="http://schemas.openxmlformats.org/officeDocument/2006/relationships/hyperlink" Target="mailto:77zmei19@gmail.com" TargetMode="External"/><Relationship Id="rId178" Type="http://schemas.openxmlformats.org/officeDocument/2006/relationships/hyperlink" Target="mailto:tbt.vik@gmail.com" TargetMode="External"/><Relationship Id="rId301" Type="http://schemas.openxmlformats.org/officeDocument/2006/relationships/hyperlink" Target="mailto:vgg.proekt@gmail.com" TargetMode="External"/><Relationship Id="rId343" Type="http://schemas.openxmlformats.org/officeDocument/2006/relationships/hyperlink" Target="mailto:arisbuild.krm@gmail.com" TargetMode="External"/><Relationship Id="rId550" Type="http://schemas.openxmlformats.org/officeDocument/2006/relationships/hyperlink" Target="mailto:semko.vladimir@gmail.com" TargetMode="External"/><Relationship Id="rId82" Type="http://schemas.openxmlformats.org/officeDocument/2006/relationships/hyperlink" Target="mailto:e.shyshka@gmail.com" TargetMode="External"/><Relationship Id="rId203" Type="http://schemas.openxmlformats.org/officeDocument/2006/relationships/hyperlink" Target="mailto:karnaukh@gmail.com" TargetMode="External"/><Relationship Id="rId385" Type="http://schemas.openxmlformats.org/officeDocument/2006/relationships/hyperlink" Target="mailto:a.v.andrushkov@gmail.com" TargetMode="External"/><Relationship Id="rId592" Type="http://schemas.openxmlformats.org/officeDocument/2006/relationships/hyperlink" Target="mailto:Zaitsev.ttg@gmail.com" TargetMode="External"/><Relationship Id="rId606" Type="http://schemas.openxmlformats.org/officeDocument/2006/relationships/hyperlink" Target="mailto:Dockhristich@i.ua" TargetMode="External"/><Relationship Id="rId648" Type="http://schemas.openxmlformats.org/officeDocument/2006/relationships/hyperlink" Target="mailto:fedorenkogtipit@gmail.com" TargetMode="External"/><Relationship Id="rId245" Type="http://schemas.openxmlformats.org/officeDocument/2006/relationships/hyperlink" Target="mailto:motakairuna@gmail.com" TargetMode="External"/><Relationship Id="rId287" Type="http://schemas.openxmlformats.org/officeDocument/2006/relationships/hyperlink" Target="mailto:semenenko_roman@ukr.net" TargetMode="External"/><Relationship Id="rId410" Type="http://schemas.openxmlformats.org/officeDocument/2006/relationships/hyperlink" Target="mailto:dzundza.v.s@gmail.com" TargetMode="External"/><Relationship Id="rId452" Type="http://schemas.openxmlformats.org/officeDocument/2006/relationships/hyperlink" Target="mailto:al.chered108@gmail.com" TargetMode="External"/><Relationship Id="rId494" Type="http://schemas.openxmlformats.org/officeDocument/2006/relationships/hyperlink" Target="mailto:compiti@meta.ua" TargetMode="External"/><Relationship Id="rId508" Type="http://schemas.openxmlformats.org/officeDocument/2006/relationships/hyperlink" Target="mailto:o_anel@ukr.net" TargetMode="External"/><Relationship Id="rId105" Type="http://schemas.openxmlformats.org/officeDocument/2006/relationships/hyperlink" Target="mailto:vitalij55@ukr.net" TargetMode="External"/><Relationship Id="rId147" Type="http://schemas.openxmlformats.org/officeDocument/2006/relationships/hyperlink" Target="mailto:kolnick1962@gmail.com" TargetMode="External"/><Relationship Id="rId312" Type="http://schemas.openxmlformats.org/officeDocument/2006/relationships/hyperlink" Target="mailto:petelko@ukr.net" TargetMode="External"/><Relationship Id="rId354" Type="http://schemas.openxmlformats.org/officeDocument/2006/relationships/hyperlink" Target="mailto:thermasteel.parfencev@gmail.com" TargetMode="External"/><Relationship Id="rId51" Type="http://schemas.openxmlformats.org/officeDocument/2006/relationships/hyperlink" Target="mailto:eko-termo@ukr.net" TargetMode="External"/><Relationship Id="rId93" Type="http://schemas.openxmlformats.org/officeDocument/2006/relationships/hyperlink" Target="mailto:s.tsukornyk@gmail.com" TargetMode="External"/><Relationship Id="rId189" Type="http://schemas.openxmlformats.org/officeDocument/2006/relationships/hyperlink" Target="mailto:9099277@ukr.net" TargetMode="External"/><Relationship Id="rId396" Type="http://schemas.openxmlformats.org/officeDocument/2006/relationships/hyperlink" Target="mailto:dmytrochashyn@gmail.com" TargetMode="External"/><Relationship Id="rId561" Type="http://schemas.openxmlformats.org/officeDocument/2006/relationships/hyperlink" Target="mailto:hloya-ost@rambler.ru" TargetMode="External"/><Relationship Id="rId617" Type="http://schemas.openxmlformats.org/officeDocument/2006/relationships/hyperlink" Target="mailto:igor.zhurahovskiy@henkel.com" TargetMode="External"/><Relationship Id="rId659" Type="http://schemas.openxmlformats.org/officeDocument/2006/relationships/hyperlink" Target="mailto:vr.sysoev@gmail.com" TargetMode="External"/><Relationship Id="rId214" Type="http://schemas.openxmlformats.org/officeDocument/2006/relationships/hyperlink" Target="mailto:fv0262@gmail.com" TargetMode="External"/><Relationship Id="rId256" Type="http://schemas.openxmlformats.org/officeDocument/2006/relationships/hyperlink" Target="mailto:pavlo.zakrevskyi@%20onduline.com.ua" TargetMode="External"/><Relationship Id="rId298" Type="http://schemas.openxmlformats.org/officeDocument/2006/relationships/hyperlink" Target="mailto:vpsavchenko75@gmail.com" TargetMode="External"/><Relationship Id="rId421" Type="http://schemas.openxmlformats.org/officeDocument/2006/relationships/hyperlink" Target="mailto:0972612851@ukr.net" TargetMode="External"/><Relationship Id="rId463" Type="http://schemas.openxmlformats.org/officeDocument/2006/relationships/hyperlink" Target="mailto:Denisova8788@gmail.com" TargetMode="External"/><Relationship Id="rId519" Type="http://schemas.openxmlformats.org/officeDocument/2006/relationships/hyperlink" Target="mailto:o.ivchenko@tmvi" TargetMode="External"/><Relationship Id="rId670" Type="http://schemas.openxmlformats.org/officeDocument/2006/relationships/hyperlink" Target="mailto:texnag@ukr.net" TargetMode="External"/><Relationship Id="rId116" Type="http://schemas.openxmlformats.org/officeDocument/2006/relationships/hyperlink" Target="mailto:simonenko.m@gmail.com" TargetMode="External"/><Relationship Id="rId158" Type="http://schemas.openxmlformats.org/officeDocument/2006/relationships/hyperlink" Target="mailto:homey@ukr.net" TargetMode="External"/><Relationship Id="rId323" Type="http://schemas.openxmlformats.org/officeDocument/2006/relationships/hyperlink" Target="mailto:vita.ogar@gmail.com" TargetMode="External"/><Relationship Id="rId530" Type="http://schemas.openxmlformats.org/officeDocument/2006/relationships/hyperlink" Target="mailto:golubdmitry5@gmail.com" TargetMode="External"/><Relationship Id="rId20" Type="http://schemas.openxmlformats.org/officeDocument/2006/relationships/hyperlink" Target="mailto:0953056050@gmail.com" TargetMode="External"/><Relationship Id="rId62" Type="http://schemas.openxmlformats.org/officeDocument/2006/relationships/hyperlink" Target="mailto:makaroshka.17051991@gmail.com" TargetMode="External"/><Relationship Id="rId365" Type="http://schemas.openxmlformats.org/officeDocument/2006/relationships/hyperlink" Target="mailto:sesco.od@gmail.com" TargetMode="External"/><Relationship Id="rId572" Type="http://schemas.openxmlformats.org/officeDocument/2006/relationships/hyperlink" Target="mailto:Iuliia.guzchenko@gmail.com" TargetMode="External"/><Relationship Id="rId628" Type="http://schemas.openxmlformats.org/officeDocument/2006/relationships/hyperlink" Target="mailto:0677764934@ukr.net" TargetMode="External"/><Relationship Id="rId225" Type="http://schemas.openxmlformats.org/officeDocument/2006/relationships/hyperlink" Target="mailto:pasha_sumy2005@ukr.net" TargetMode="External"/><Relationship Id="rId267" Type="http://schemas.openxmlformats.org/officeDocument/2006/relationships/hyperlink" Target="mailto:cnt@ukr.net" TargetMode="External"/><Relationship Id="rId432" Type="http://schemas.openxmlformats.org/officeDocument/2006/relationships/hyperlink" Target="mailto:info-pmk21@ukr.net" TargetMode="External"/><Relationship Id="rId474" Type="http://schemas.openxmlformats.org/officeDocument/2006/relationships/hyperlink" Target="mailto:ganzha_371@ukr.net" TargetMode="External"/><Relationship Id="rId127" Type="http://schemas.openxmlformats.org/officeDocument/2006/relationships/hyperlink" Target="mailto:sunecoplus@gmail.com" TargetMode="External"/><Relationship Id="rId31" Type="http://schemas.openxmlformats.org/officeDocument/2006/relationships/hyperlink" Target="mailto:tehdiagnostika@ukr.net" TargetMode="External"/><Relationship Id="rId73" Type="http://schemas.openxmlformats.org/officeDocument/2006/relationships/hyperlink" Target="mailto:id@escoua.com" TargetMode="External"/><Relationship Id="rId169" Type="http://schemas.openxmlformats.org/officeDocument/2006/relationships/hyperlink" Target="https://mail.ukr.net/desktop" TargetMode="External"/><Relationship Id="rId334" Type="http://schemas.openxmlformats.org/officeDocument/2006/relationships/hyperlink" Target="mailto:xacik@ukr.net" TargetMode="External"/><Relationship Id="rId376" Type="http://schemas.openxmlformats.org/officeDocument/2006/relationships/hyperlink" Target="mailto:ievgen.kolesnyk@igenery.org.ua" TargetMode="External"/><Relationship Id="rId541" Type="http://schemas.openxmlformats.org/officeDocument/2006/relationships/hyperlink" Target="mailto:igor-park@ukr.net" TargetMode="External"/><Relationship Id="rId583" Type="http://schemas.openxmlformats.org/officeDocument/2006/relationships/hyperlink" Target="mailto:natalia.pet@ukr.net" TargetMode="External"/><Relationship Id="rId639" Type="http://schemas.openxmlformats.org/officeDocument/2006/relationships/hyperlink" Target="mailto:korostenbud@ukr.net" TargetMode="External"/><Relationship Id="rId4" Type="http://schemas.openxmlformats.org/officeDocument/2006/relationships/hyperlink" Target="mailto:s_naskalnuy@ukr.net" TargetMode="External"/><Relationship Id="rId180" Type="http://schemas.openxmlformats.org/officeDocument/2006/relationships/hyperlink" Target="mailto:vbimbud2018@gmail.com" TargetMode="External"/><Relationship Id="rId236" Type="http://schemas.openxmlformats.org/officeDocument/2006/relationships/hyperlink" Target="mailto:durektor@volynstandart.com.ua" TargetMode="External"/><Relationship Id="rId278" Type="http://schemas.openxmlformats.org/officeDocument/2006/relationships/hyperlink" Target="mailto:segma2003@i.ua" TargetMode="External"/><Relationship Id="rId401" Type="http://schemas.openxmlformats.org/officeDocument/2006/relationships/hyperlink" Target="mailto:movenko1960@gmail.com" TargetMode="External"/><Relationship Id="rId443" Type="http://schemas.openxmlformats.org/officeDocument/2006/relationships/hyperlink" Target="mailto:veedva@i.ua" TargetMode="External"/><Relationship Id="rId650" Type="http://schemas.openxmlformats.org/officeDocument/2006/relationships/hyperlink" Target="mailto:v.pukish@gmail.com" TargetMode="External"/><Relationship Id="rId303" Type="http://schemas.openxmlformats.org/officeDocument/2006/relationships/hyperlink" Target="mailto:7943402@ukr.net" TargetMode="External"/><Relationship Id="rId485" Type="http://schemas.openxmlformats.org/officeDocument/2006/relationships/hyperlink" Target="mailto:kyrbaka77@ukr.net" TargetMode="External"/><Relationship Id="rId42" Type="http://schemas.openxmlformats.org/officeDocument/2006/relationships/hyperlink" Target="mailto:aaavestnik11@ukr.net" TargetMode="External"/><Relationship Id="rId84" Type="http://schemas.openxmlformats.org/officeDocument/2006/relationships/hyperlink" Target="mailto:sv.serebrennikov@gmail.com" TargetMode="External"/><Relationship Id="rId138" Type="http://schemas.openxmlformats.org/officeDocument/2006/relationships/hyperlink" Target="mailto:yra17091989@icloud.com" TargetMode="External"/><Relationship Id="rId345" Type="http://schemas.openxmlformats.org/officeDocument/2006/relationships/hyperlink" Target="mailto:guto@i.ua" TargetMode="External"/><Relationship Id="rId387" Type="http://schemas.openxmlformats.org/officeDocument/2006/relationships/hyperlink" Target="mailto:natafalsh@ukr.net" TargetMode="External"/><Relationship Id="rId510" Type="http://schemas.openxmlformats.org/officeDocument/2006/relationships/hyperlink" Target="mailto:natali.orobchenko.38@gmail.com" TargetMode="External"/><Relationship Id="rId552" Type="http://schemas.openxmlformats.org/officeDocument/2006/relationships/hyperlink" Target="mailto:zam-ukr@ukr.net" TargetMode="External"/><Relationship Id="rId594" Type="http://schemas.openxmlformats.org/officeDocument/2006/relationships/hyperlink" Target="mailto:usharapov7@gmail.com" TargetMode="External"/><Relationship Id="rId608" Type="http://schemas.openxmlformats.org/officeDocument/2006/relationships/hyperlink" Target="mailto:djedjulavv@gmail.com" TargetMode="External"/><Relationship Id="rId191" Type="http://schemas.openxmlformats.org/officeDocument/2006/relationships/hyperlink" Target="mailto:vl.ecosys@gmail,com" TargetMode="External"/><Relationship Id="rId205" Type="http://schemas.openxmlformats.org/officeDocument/2006/relationships/hyperlink" Target="mailto:lozin_dl@ukr.net" TargetMode="External"/><Relationship Id="rId247" Type="http://schemas.openxmlformats.org/officeDocument/2006/relationships/hyperlink" Target="mailto:mnata@ukr.net" TargetMode="External"/><Relationship Id="rId412" Type="http://schemas.openxmlformats.org/officeDocument/2006/relationships/hyperlink" Target="mailto:targonin@gmail.com" TargetMode="External"/><Relationship Id="rId107" Type="http://schemas.openxmlformats.org/officeDocument/2006/relationships/hyperlink" Target="mailto:arx.martynov@gmail.com" TargetMode="External"/><Relationship Id="rId289" Type="http://schemas.openxmlformats.org/officeDocument/2006/relationships/hyperlink" Target="mailto:ivan@gsukr.com" TargetMode="External"/><Relationship Id="rId454" Type="http://schemas.openxmlformats.org/officeDocument/2006/relationships/hyperlink" Target="mailto:v.trokhymchuk@epicentrk.ua" TargetMode="External"/><Relationship Id="rId496" Type="http://schemas.openxmlformats.org/officeDocument/2006/relationships/hyperlink" Target="mailto:andrey-litus@ukr.net" TargetMode="External"/><Relationship Id="rId661" Type="http://schemas.openxmlformats.org/officeDocument/2006/relationships/hyperlink" Target="mailto:termozlatopol@gmail.com" TargetMode="External"/><Relationship Id="rId11" Type="http://schemas.openxmlformats.org/officeDocument/2006/relationships/hyperlink" Target="mailto:std-zv@ukr.net" TargetMode="External"/><Relationship Id="rId53" Type="http://schemas.openxmlformats.org/officeDocument/2006/relationships/hyperlink" Target="mailto:apavlenko@tu.kielce.pl" TargetMode="External"/><Relationship Id="rId149" Type="http://schemas.openxmlformats.org/officeDocument/2006/relationships/hyperlink" Target="mailto:kapan@ukr.net" TargetMode="External"/><Relationship Id="rId314" Type="http://schemas.openxmlformats.org/officeDocument/2006/relationships/hyperlink" Target="mailto:gmina2017@ukr.net" TargetMode="External"/><Relationship Id="rId356" Type="http://schemas.openxmlformats.org/officeDocument/2006/relationships/hyperlink" Target="mailto:eco.alterra@gmail.com" TargetMode="External"/><Relationship Id="rId398" Type="http://schemas.openxmlformats.org/officeDocument/2006/relationships/hyperlink" Target="mailto:Jys.erc@gmail.com" TargetMode="External"/><Relationship Id="rId521" Type="http://schemas.openxmlformats.org/officeDocument/2006/relationships/hyperlink" Target="mailto:m.sotnik@pgm" TargetMode="External"/><Relationship Id="rId563" Type="http://schemas.openxmlformats.org/officeDocument/2006/relationships/hyperlink" Target="mailto:fedorovia@ivchenco-progress.com" TargetMode="External"/><Relationship Id="rId619" Type="http://schemas.openxmlformats.org/officeDocument/2006/relationships/hyperlink" Target="mailto:tatyanaplohaya@gmail.c&#1086;m" TargetMode="External"/><Relationship Id="rId95" Type="http://schemas.openxmlformats.org/officeDocument/2006/relationships/hyperlink" Target="mailto:proekt1305@gmail.com" TargetMode="External"/><Relationship Id="rId160" Type="http://schemas.openxmlformats.org/officeDocument/2006/relationships/hyperlink" Target="mailto:kobavideo@ukr.net" TargetMode="External"/><Relationship Id="rId216" Type="http://schemas.openxmlformats.org/officeDocument/2006/relationships/hyperlink" Target="mailto:ragozin1000@gmail.com" TargetMode="External"/><Relationship Id="rId423" Type="http://schemas.openxmlformats.org/officeDocument/2006/relationships/hyperlink" Target="mailto:info@alex-proekt.com.ua" TargetMode="External"/><Relationship Id="rId258" Type="http://schemas.openxmlformats.org/officeDocument/2006/relationships/hyperlink" Target="mailto:chndiproekt@ukr.net" TargetMode="External"/><Relationship Id="rId465" Type="http://schemas.openxmlformats.org/officeDocument/2006/relationships/hyperlink" Target="mailto:arhitektorklub@gmail.com" TargetMode="External"/><Relationship Id="rId630" Type="http://schemas.openxmlformats.org/officeDocument/2006/relationships/hyperlink" Target="mailto:s.vl.melnyk@nuwm.edu.ua" TargetMode="External"/><Relationship Id="rId672" Type="http://schemas.openxmlformats.org/officeDocument/2006/relationships/hyperlink" Target="mailto:volodumuryrist@ukr.net" TargetMode="External"/><Relationship Id="rId22" Type="http://schemas.openxmlformats.org/officeDocument/2006/relationships/hyperlink" Target="mailto:Ri.ulyda@gmail.com" TargetMode="External"/><Relationship Id="rId64" Type="http://schemas.openxmlformats.org/officeDocument/2006/relationships/hyperlink" Target="mailto:easiushev@gmail.com" TargetMode="External"/><Relationship Id="rId118" Type="http://schemas.openxmlformats.org/officeDocument/2006/relationships/hyperlink" Target="mailto:av-chernenko@ukr.net" TargetMode="External"/><Relationship Id="rId325" Type="http://schemas.openxmlformats.org/officeDocument/2006/relationships/hyperlink" Target="mailto:pksg13@gmail.com" TargetMode="External"/><Relationship Id="rId367" Type="http://schemas.openxmlformats.org/officeDocument/2006/relationships/hyperlink" Target="mailto:bvp49@yahoo.com" TargetMode="External"/><Relationship Id="rId532" Type="http://schemas.openxmlformats.org/officeDocument/2006/relationships/hyperlink" Target="mailto:doloshytskyirb@knh.com.ua" TargetMode="External"/><Relationship Id="rId574" Type="http://schemas.openxmlformats.org/officeDocument/2006/relationships/hyperlink" Target="mailto:aleksandr.ustimenko@henkel.com" TargetMode="External"/><Relationship Id="rId171" Type="http://schemas.openxmlformats.org/officeDocument/2006/relationships/hyperlink" Target="mailto:kostiantyn.gura@gmail.com" TargetMode="External"/><Relationship Id="rId227" Type="http://schemas.openxmlformats.org/officeDocument/2006/relationships/hyperlink" Target="mailto:763uhan763@ukr.net" TargetMode="External"/><Relationship Id="rId269" Type="http://schemas.openxmlformats.org/officeDocument/2006/relationships/hyperlink" Target="mailto:basok@ittf.kiev.ua" TargetMode="External"/><Relationship Id="rId434" Type="http://schemas.openxmlformats.org/officeDocument/2006/relationships/hyperlink" Target="mailto:ka.bassy@gmail.com" TargetMode="External"/><Relationship Id="rId476" Type="http://schemas.openxmlformats.org/officeDocument/2006/relationships/hyperlink" Target="mailto:elektr777@ukr.net" TargetMode="External"/><Relationship Id="rId641" Type="http://schemas.openxmlformats.org/officeDocument/2006/relationships/hyperlink" Target="mailto:oksanamik81@gmail.com" TargetMode="External"/><Relationship Id="rId33" Type="http://schemas.openxmlformats.org/officeDocument/2006/relationships/hyperlink" Target="mailto:solodovnik@ukr.net%20,%200502894228" TargetMode="External"/><Relationship Id="rId129" Type="http://schemas.openxmlformats.org/officeDocument/2006/relationships/hyperlink" Target="mailto:isaevv5@gmail.com" TargetMode="External"/><Relationship Id="rId280" Type="http://schemas.openxmlformats.org/officeDocument/2006/relationships/hyperlink" Target="mailto:maxidiod1@gmail.com" TargetMode="External"/><Relationship Id="rId336" Type="http://schemas.openxmlformats.org/officeDocument/2006/relationships/hyperlink" Target="mailto:&#1072;380503437585@gmail.com" TargetMode="External"/><Relationship Id="rId501" Type="http://schemas.openxmlformats.org/officeDocument/2006/relationships/hyperlink" Target="mailto:sid.serg.v@gmail.com" TargetMode="External"/><Relationship Id="rId543" Type="http://schemas.openxmlformats.org/officeDocument/2006/relationships/hyperlink" Target="mailto:gloogalaxy@gmail.com" TargetMode="External"/><Relationship Id="rId75" Type="http://schemas.openxmlformats.org/officeDocument/2006/relationships/hyperlink" Target="mailto:orionk@ukr.net" TargetMode="External"/><Relationship Id="rId140" Type="http://schemas.openxmlformats.org/officeDocument/2006/relationships/hyperlink" Target="mailto:denis_2606@ukr.net" TargetMode="External"/><Relationship Id="rId182" Type="http://schemas.openxmlformats.org/officeDocument/2006/relationships/hyperlink" Target="mailto:sism@ukr.net" TargetMode="External"/><Relationship Id="rId378" Type="http://schemas.openxmlformats.org/officeDocument/2006/relationships/hyperlink" Target="mailto:zenit.kuts@gmail.com" TargetMode="External"/><Relationship Id="rId403" Type="http://schemas.openxmlformats.org/officeDocument/2006/relationships/hyperlink" Target="mailto:format.archi@gmail.com" TargetMode="External"/><Relationship Id="rId585" Type="http://schemas.openxmlformats.org/officeDocument/2006/relationships/hyperlink" Target="mailto:savun.336@gmail.com" TargetMode="External"/><Relationship Id="rId6" Type="http://schemas.openxmlformats.org/officeDocument/2006/relationships/hyperlink" Target="mailto:aaavestnik11@ukr.net" TargetMode="External"/><Relationship Id="rId238" Type="http://schemas.openxmlformats.org/officeDocument/2006/relationships/hyperlink" Target="mailto:marakhovsky@ecopolitech.com" TargetMode="External"/><Relationship Id="rId445" Type="http://schemas.openxmlformats.org/officeDocument/2006/relationships/hyperlink" Target="mailto:Shymkivandriy@ukr.net" TargetMode="External"/><Relationship Id="rId487" Type="http://schemas.openxmlformats.org/officeDocument/2006/relationships/hyperlink" Target="mailto:volodtur@gmail.com" TargetMode="External"/><Relationship Id="rId610" Type="http://schemas.openxmlformats.org/officeDocument/2006/relationships/hyperlink" Target="mailto:Fopmazur.s.o@gmail.com" TargetMode="External"/><Relationship Id="rId652" Type="http://schemas.openxmlformats.org/officeDocument/2006/relationships/hyperlink" Target="mailto:os038_ps@volynstandart.com.ua" TargetMode="External"/><Relationship Id="rId291" Type="http://schemas.openxmlformats.org/officeDocument/2006/relationships/hyperlink" Target="mailto:ivakhnov.av@gmail.com" TargetMode="External"/><Relationship Id="rId305" Type="http://schemas.openxmlformats.org/officeDocument/2006/relationships/hyperlink" Target="mailto:ant.zolotarev@gmail.com" TargetMode="External"/><Relationship Id="rId347" Type="http://schemas.openxmlformats.org/officeDocument/2006/relationships/hyperlink" Target="mailto:ivs.15@ukr.net" TargetMode="External"/><Relationship Id="rId512" Type="http://schemas.openxmlformats.org/officeDocument/2006/relationships/hyperlink" Target="mailto:alexeeva2711@gmail.com" TargetMode="External"/><Relationship Id="rId44" Type="http://schemas.openxmlformats.org/officeDocument/2006/relationships/hyperlink" Target="mailto:zasidkoly@gmail.com" TargetMode="External"/><Relationship Id="rId86" Type="http://schemas.openxmlformats.org/officeDocument/2006/relationships/hyperlink" Target="mailto:asirikov@i.ua" TargetMode="External"/><Relationship Id="rId151" Type="http://schemas.openxmlformats.org/officeDocument/2006/relationships/hyperlink" Target="mailto:vdutko@ukr.net" TargetMode="External"/><Relationship Id="rId389" Type="http://schemas.openxmlformats.org/officeDocument/2006/relationships/hyperlink" Target="mailto:0974859262@ukr.net" TargetMode="External"/><Relationship Id="rId554" Type="http://schemas.openxmlformats.org/officeDocument/2006/relationships/hyperlink" Target="mailto:ozagalskyi@gmail.com" TargetMode="External"/><Relationship Id="rId596" Type="http://schemas.openxmlformats.org/officeDocument/2006/relationships/hyperlink" Target="mailto:aaklymchuk@gmail.com" TargetMode="External"/><Relationship Id="rId193" Type="http://schemas.openxmlformats.org/officeDocument/2006/relationships/hyperlink" Target="mailto:777sk@ukr.net" TargetMode="External"/><Relationship Id="rId207" Type="http://schemas.openxmlformats.org/officeDocument/2006/relationships/hyperlink" Target="mailto:iverel@ukr.net" TargetMode="External"/><Relationship Id="rId249" Type="http://schemas.openxmlformats.org/officeDocument/2006/relationships/hyperlink" Target="mailto:a.procikev@gmail.com" TargetMode="External"/><Relationship Id="rId414" Type="http://schemas.openxmlformats.org/officeDocument/2006/relationships/hyperlink" Target="mailto:aleksandr192010@icloud.com" TargetMode="External"/><Relationship Id="rId456" Type="http://schemas.openxmlformats.org/officeDocument/2006/relationships/hyperlink" Target="mailto:sergijtihonow@gmail.com" TargetMode="External"/><Relationship Id="rId498" Type="http://schemas.openxmlformats.org/officeDocument/2006/relationships/hyperlink" Target="mailto:lexshek@ukr.net" TargetMode="External"/><Relationship Id="rId621" Type="http://schemas.openxmlformats.org/officeDocument/2006/relationships/hyperlink" Target="mailto:development20@ukr.net" TargetMode="External"/><Relationship Id="rId663" Type="http://schemas.openxmlformats.org/officeDocument/2006/relationships/hyperlink" Target="mailto:grigoryk1973@gmail.com" TargetMode="External"/><Relationship Id="rId13" Type="http://schemas.openxmlformats.org/officeDocument/2006/relationships/hyperlink" Target="mailto:niko_udov@ukr.net" TargetMode="External"/><Relationship Id="rId109" Type="http://schemas.openxmlformats.org/officeDocument/2006/relationships/hyperlink" Target="mailto:ovsergeich@i.ua" TargetMode="External"/><Relationship Id="rId260" Type="http://schemas.openxmlformats.org/officeDocument/2006/relationships/hyperlink" Target="mailto:senchuk4@gmail.com" TargetMode="External"/><Relationship Id="rId316" Type="http://schemas.openxmlformats.org/officeDocument/2006/relationships/hyperlink" Target="mailto:volodymyr.ceti@i.ua" TargetMode="External"/><Relationship Id="rId523" Type="http://schemas.openxmlformats.org/officeDocument/2006/relationships/hyperlink" Target="mailto:1991Boiko@gmail.com" TargetMode="External"/><Relationship Id="rId55" Type="http://schemas.openxmlformats.org/officeDocument/2006/relationships/hyperlink" Target="mailto:jul.kalinina89@gmail.com" TargetMode="External"/><Relationship Id="rId97" Type="http://schemas.openxmlformats.org/officeDocument/2006/relationships/hyperlink" Target="mailto:alekseyverba@ukr.net" TargetMode="External"/><Relationship Id="rId120" Type="http://schemas.openxmlformats.org/officeDocument/2006/relationships/hyperlink" Target="mailto:rea_dp_ua@ukr.net" TargetMode="External"/><Relationship Id="rId358" Type="http://schemas.openxmlformats.org/officeDocument/2006/relationships/hyperlink" Target="mailto:andrewmailtabasco@gmail.com" TargetMode="External"/><Relationship Id="rId565" Type="http://schemas.openxmlformats.org/officeDocument/2006/relationships/hyperlink" Target="mailto:fedasov.j@ukr.net" TargetMode="External"/><Relationship Id="rId162" Type="http://schemas.openxmlformats.org/officeDocument/2006/relationships/hyperlink" Target="mailto:golobin-vv@utg.ua" TargetMode="External"/><Relationship Id="rId218" Type="http://schemas.openxmlformats.org/officeDocument/2006/relationships/hyperlink" Target="mailto:Artemax2109@gmail.com" TargetMode="External"/><Relationship Id="rId425" Type="http://schemas.openxmlformats.org/officeDocument/2006/relationships/hyperlink" Target="mailto:senkrechte@gmail.com" TargetMode="External"/><Relationship Id="rId467" Type="http://schemas.openxmlformats.org/officeDocument/2006/relationships/hyperlink" Target="mailto:o.podik@ukr.net" TargetMode="External"/><Relationship Id="rId632" Type="http://schemas.openxmlformats.org/officeDocument/2006/relationships/hyperlink" Target="mailto:serg.mak.mr43@gmail.com" TargetMode="External"/><Relationship Id="rId271" Type="http://schemas.openxmlformats.org/officeDocument/2006/relationships/hyperlink" Target="mailto:goncharuk-s@ukr.net" TargetMode="External"/><Relationship Id="rId24" Type="http://schemas.openxmlformats.org/officeDocument/2006/relationships/hyperlink" Target="mailto:shapkovsky@gmail.com" TargetMode="External"/><Relationship Id="rId66" Type="http://schemas.openxmlformats.org/officeDocument/2006/relationships/hyperlink" Target="mailto:galabitskiy@gmail.com" TargetMode="External"/><Relationship Id="rId131" Type="http://schemas.openxmlformats.org/officeDocument/2006/relationships/hyperlink" Target="mailto:yuri.polunin@ogasa.org.ua" TargetMode="External"/><Relationship Id="rId327" Type="http://schemas.openxmlformats.org/officeDocument/2006/relationships/hyperlink" Target="mailto:sumyet@ukr.net" TargetMode="External"/><Relationship Id="rId369" Type="http://schemas.openxmlformats.org/officeDocument/2006/relationships/hyperlink" Target="mailto:zakorchemny@gmail.com" TargetMode="External"/><Relationship Id="rId534" Type="http://schemas.openxmlformats.org/officeDocument/2006/relationships/hyperlink" Target="mailto:expert.avk@gmail.com" TargetMode="External"/><Relationship Id="rId576" Type="http://schemas.openxmlformats.org/officeDocument/2006/relationships/hyperlink" Target="mailto:technicalsupervision1@gmail.com" TargetMode="External"/><Relationship Id="rId173" Type="http://schemas.openxmlformats.org/officeDocument/2006/relationships/hyperlink" Target="mailto:ds.esco09@gmail.com" TargetMode="External"/><Relationship Id="rId229" Type="http://schemas.openxmlformats.org/officeDocument/2006/relationships/hyperlink" Target="https://mail.ukr.net/desktop" TargetMode="External"/><Relationship Id="rId380" Type="http://schemas.openxmlformats.org/officeDocument/2006/relationships/hyperlink" Target="mailto:onysenkos@gmail.com" TargetMode="External"/><Relationship Id="rId436" Type="http://schemas.openxmlformats.org/officeDocument/2006/relationships/hyperlink" Target="mailto:t.skrynchuk@gmail.com" TargetMode="External"/><Relationship Id="rId601" Type="http://schemas.openxmlformats.org/officeDocument/2006/relationships/hyperlink" Target="mailto:yaralandscape@gmail.com" TargetMode="External"/><Relationship Id="rId643" Type="http://schemas.openxmlformats.org/officeDocument/2006/relationships/hyperlink" Target="mailto:bespala@top-inform.com.ua" TargetMode="External"/><Relationship Id="rId240" Type="http://schemas.openxmlformats.org/officeDocument/2006/relationships/hyperlink" Target="mailto:adamenko.denys@ukr.net" TargetMode="External"/><Relationship Id="rId478" Type="http://schemas.openxmlformats.org/officeDocument/2006/relationships/hyperlink" Target="mailto:fidelitstroy@gmail.com" TargetMode="External"/><Relationship Id="rId35" Type="http://schemas.openxmlformats.org/officeDocument/2006/relationships/hyperlink" Target="mailto:lvvbk@ukr.net" TargetMode="External"/><Relationship Id="rId77" Type="http://schemas.openxmlformats.org/officeDocument/2006/relationships/hyperlink" Target="mailto:obodovsky@top-inform.com.ua" TargetMode="External"/><Relationship Id="rId100" Type="http://schemas.openxmlformats.org/officeDocument/2006/relationships/hyperlink" Target="mailto:proekt1305@gmail.com" TargetMode="External"/><Relationship Id="rId282" Type="http://schemas.openxmlformats.org/officeDocument/2006/relationships/hyperlink" Target="mailto:1oco-motion@ukr.net" TargetMode="External"/><Relationship Id="rId338" Type="http://schemas.openxmlformats.org/officeDocument/2006/relationships/hyperlink" Target="mailto:lexej098@gmail.com" TargetMode="External"/><Relationship Id="rId503" Type="http://schemas.openxmlformats.org/officeDocument/2006/relationships/hyperlink" Target="mailto:igvashch@gmail.com" TargetMode="External"/><Relationship Id="rId545" Type="http://schemas.openxmlformats.org/officeDocument/2006/relationships/hyperlink" Target="mailto:max.polovoy@gmail.com" TargetMode="External"/><Relationship Id="rId587" Type="http://schemas.openxmlformats.org/officeDocument/2006/relationships/hyperlink" Target="mailto:Shuvaeva_@ukr.net" TargetMode="External"/><Relationship Id="rId8" Type="http://schemas.openxmlformats.org/officeDocument/2006/relationships/hyperlink" Target="mailto:zrs.golub@gmail.com" TargetMode="External"/><Relationship Id="rId142" Type="http://schemas.openxmlformats.org/officeDocument/2006/relationships/hyperlink" Target="mailto:yra17091989@icloud.com" TargetMode="External"/><Relationship Id="rId184" Type="http://schemas.openxmlformats.org/officeDocument/2006/relationships/hyperlink" Target="mailto:popovich-72@ukr.net" TargetMode="External"/><Relationship Id="rId391" Type="http://schemas.openxmlformats.org/officeDocument/2006/relationships/hyperlink" Target="mailto:a.smyrnoff@gmail.com" TargetMode="External"/><Relationship Id="rId405" Type="http://schemas.openxmlformats.org/officeDocument/2006/relationships/hyperlink" Target="mailto:loneway83@gmail.com" TargetMode="External"/><Relationship Id="rId447" Type="http://schemas.openxmlformats.org/officeDocument/2006/relationships/hyperlink" Target="mailto:zvitalik@yahoo.com" TargetMode="External"/><Relationship Id="rId612" Type="http://schemas.openxmlformats.org/officeDocument/2006/relationships/hyperlink" Target="mailto:stounrok@gmail.com" TargetMode="External"/><Relationship Id="rId251" Type="http://schemas.openxmlformats.org/officeDocument/2006/relationships/hyperlink" Target="mailto:mus@ukr.net" TargetMode="External"/><Relationship Id="rId489" Type="http://schemas.openxmlformats.org/officeDocument/2006/relationships/hyperlink" Target="mailto:tur.oleg.vol@gmail.com" TargetMode="External"/><Relationship Id="rId654" Type="http://schemas.openxmlformats.org/officeDocument/2006/relationships/hyperlink" Target="mailto:turon.if@gmail.com" TargetMode="External"/><Relationship Id="rId46" Type="http://schemas.openxmlformats.org/officeDocument/2006/relationships/hyperlink" Target="mailto:rybitsky@gmail.com%20+" TargetMode="External"/><Relationship Id="rId293" Type="http://schemas.openxmlformats.org/officeDocument/2006/relationships/hyperlink" Target="mailto:svmkharkov@gmail.com" TargetMode="External"/><Relationship Id="rId307" Type="http://schemas.openxmlformats.org/officeDocument/2006/relationships/hyperlink" Target="mailto:lyashko_gadyach@ukr.net" TargetMode="External"/><Relationship Id="rId349" Type="http://schemas.openxmlformats.org/officeDocument/2006/relationships/hyperlink" Target="mailto:popov.al@ukr.net" TargetMode="External"/><Relationship Id="rId514" Type="http://schemas.openxmlformats.org/officeDocument/2006/relationships/hyperlink" Target="mailto:pivnenko.yura@gmail.com" TargetMode="External"/><Relationship Id="rId556" Type="http://schemas.openxmlformats.org/officeDocument/2006/relationships/hyperlink" Target="mailto:goha.com@dmail.com" TargetMode="External"/><Relationship Id="rId88" Type="http://schemas.openxmlformats.org/officeDocument/2006/relationships/hyperlink" Target="mailto:manilo-pobed@ukr.net" TargetMode="External"/><Relationship Id="rId111" Type="http://schemas.openxmlformats.org/officeDocument/2006/relationships/hyperlink" Target="mailto:ec.techen@gmail.com" TargetMode="External"/><Relationship Id="rId153" Type="http://schemas.openxmlformats.org/officeDocument/2006/relationships/hyperlink" Target="mailto:makci_la@i.ua" TargetMode="External"/><Relationship Id="rId195" Type="http://schemas.openxmlformats.org/officeDocument/2006/relationships/hyperlink" Target="mailto:Cooper.odessa@gmail.com" TargetMode="External"/><Relationship Id="rId209" Type="http://schemas.openxmlformats.org/officeDocument/2006/relationships/hyperlink" Target="mailto:k-power@ukr.net" TargetMode="External"/><Relationship Id="rId360" Type="http://schemas.openxmlformats.org/officeDocument/2006/relationships/hyperlink" Target="mailto:aimaum@ukr.net" TargetMode="External"/><Relationship Id="rId416" Type="http://schemas.openxmlformats.org/officeDocument/2006/relationships/hyperlink" Target="mailto:sakalosh@ukr.net" TargetMode="External"/><Relationship Id="rId598" Type="http://schemas.openxmlformats.org/officeDocument/2006/relationships/hyperlink" Target="mailto:Vika.Bodnik@gmail.com" TargetMode="External"/><Relationship Id="rId220" Type="http://schemas.openxmlformats.org/officeDocument/2006/relationships/hyperlink" Target="mailto:kib1307@gmail.com" TargetMode="External"/><Relationship Id="rId458" Type="http://schemas.openxmlformats.org/officeDocument/2006/relationships/hyperlink" Target="mailto:2vprichodko@gmail.com" TargetMode="External"/><Relationship Id="rId623" Type="http://schemas.openxmlformats.org/officeDocument/2006/relationships/hyperlink" Target="mailto:gromik.sergey@gmail.com" TargetMode="External"/><Relationship Id="rId665" Type="http://schemas.openxmlformats.org/officeDocument/2006/relationships/hyperlink" Target="mailto:sk@eskoua.com" TargetMode="External"/><Relationship Id="rId15" Type="http://schemas.openxmlformats.org/officeDocument/2006/relationships/hyperlink" Target="mailto:xot1981@ukr.net" TargetMode="External"/><Relationship Id="rId57" Type="http://schemas.openxmlformats.org/officeDocument/2006/relationships/hyperlink" Target="mailto:fed_bn@ukr.net" TargetMode="External"/><Relationship Id="rId262" Type="http://schemas.openxmlformats.org/officeDocument/2006/relationships/hyperlink" Target="mailto:bazis_kr@ukr.net" TargetMode="External"/><Relationship Id="rId318" Type="http://schemas.openxmlformats.org/officeDocument/2006/relationships/hyperlink" Target="mailto:govdish@ukr.net" TargetMode="External"/><Relationship Id="rId525" Type="http://schemas.openxmlformats.org/officeDocument/2006/relationships/hyperlink" Target="mailto:Vladislav.Deryaga@gmail.com" TargetMode="External"/><Relationship Id="rId567" Type="http://schemas.openxmlformats.org/officeDocument/2006/relationships/hyperlink" Target="mailto:276taiga.audit@gmail.com" TargetMode="External"/><Relationship Id="rId99" Type="http://schemas.openxmlformats.org/officeDocument/2006/relationships/hyperlink" Target="mailto:mykhailofedirko12@gmail.com" TargetMode="External"/><Relationship Id="rId122" Type="http://schemas.openxmlformats.org/officeDocument/2006/relationships/hyperlink" Target="mailto:rektor@ogasa.org.ua" TargetMode="External"/><Relationship Id="rId164" Type="http://schemas.openxmlformats.org/officeDocument/2006/relationships/hyperlink" Target="mailto:grymanyuk-mv@utg.ua" TargetMode="External"/><Relationship Id="rId371" Type="http://schemas.openxmlformats.org/officeDocument/2006/relationships/hyperlink" Target="mailto:andreyka.gridasov@gmail.com" TargetMode="External"/><Relationship Id="rId427" Type="http://schemas.openxmlformats.org/officeDocument/2006/relationships/hyperlink" Target="mailto:igolnyk_hvac_dm@ukr.net" TargetMode="External"/><Relationship Id="rId469" Type="http://schemas.openxmlformats.org/officeDocument/2006/relationships/hyperlink" Target="mailto:ina1986@bigmir.net" TargetMode="External"/><Relationship Id="rId634" Type="http://schemas.openxmlformats.org/officeDocument/2006/relationships/hyperlink" Target="mailto:chumaksm@gmail.com" TargetMode="External"/><Relationship Id="rId26" Type="http://schemas.openxmlformats.org/officeDocument/2006/relationships/hyperlink" Target="mailto:holm@ukr.net" TargetMode="External"/><Relationship Id="rId231" Type="http://schemas.openxmlformats.org/officeDocument/2006/relationships/hyperlink" Target="mailto:expertif@gmail.com" TargetMode="External"/><Relationship Id="rId273" Type="http://schemas.openxmlformats.org/officeDocument/2006/relationships/hyperlink" Target="mailto:tkamyr@gmail.com" TargetMode="External"/><Relationship Id="rId329" Type="http://schemas.openxmlformats.org/officeDocument/2006/relationships/hyperlink" Target="mailto:Logvyn.andrii@gmail.com" TargetMode="External"/><Relationship Id="rId480" Type="http://schemas.openxmlformats.org/officeDocument/2006/relationships/hyperlink" Target="mailto:nnester731@gmail.com" TargetMode="External"/><Relationship Id="rId536" Type="http://schemas.openxmlformats.org/officeDocument/2006/relationships/hyperlink" Target="mailto:eictes@i.ua" TargetMode="External"/><Relationship Id="rId68" Type="http://schemas.openxmlformats.org/officeDocument/2006/relationships/hyperlink" Target="mailto:s.dovgyi@gmail.com" TargetMode="External"/><Relationship Id="rId133" Type="http://schemas.openxmlformats.org/officeDocument/2006/relationships/hyperlink" Target="mailto:doroshchuk_mykola@ukr.net" TargetMode="External"/><Relationship Id="rId175" Type="http://schemas.openxmlformats.org/officeDocument/2006/relationships/hyperlink" Target="mailto:sukhin.sergiy@com" TargetMode="External"/><Relationship Id="rId340" Type="http://schemas.openxmlformats.org/officeDocument/2006/relationships/hyperlink" Target="mailto:yuls20171@gmail.com" TargetMode="External"/><Relationship Id="rId578" Type="http://schemas.openxmlformats.org/officeDocument/2006/relationships/hyperlink" Target="mailto:eermola@gmail.com" TargetMode="External"/><Relationship Id="rId200" Type="http://schemas.openxmlformats.org/officeDocument/2006/relationships/hyperlink" Target="mailto:heating84@ukr.net" TargetMode="External"/><Relationship Id="rId382" Type="http://schemas.openxmlformats.org/officeDocument/2006/relationships/hyperlink" Target="mailto:Grisha629h@gmail.com" TargetMode="External"/><Relationship Id="rId438" Type="http://schemas.openxmlformats.org/officeDocument/2006/relationships/hyperlink" Target="mailto:alex.skif@ukr.net" TargetMode="External"/><Relationship Id="rId603" Type="http://schemas.openxmlformats.org/officeDocument/2006/relationships/hyperlink" Target="mailto:paradyukn@gmail.com" TargetMode="External"/><Relationship Id="rId645" Type="http://schemas.openxmlformats.org/officeDocument/2006/relationships/hyperlink" Target="mailto:gzhuravskaya@gmail.com" TargetMode="External"/><Relationship Id="rId242" Type="http://schemas.openxmlformats.org/officeDocument/2006/relationships/hyperlink" Target="mailto:valeriya.a.pinchuk@gmail.com" TargetMode="External"/><Relationship Id="rId284" Type="http://schemas.openxmlformats.org/officeDocument/2006/relationships/hyperlink" Target="mailto:&#1086;.novykov@baumit.ua" TargetMode="External"/><Relationship Id="rId491" Type="http://schemas.openxmlformats.org/officeDocument/2006/relationships/hyperlink" Target="mailto:pogtehbezpeka2017@ukr.net" TargetMode="External"/><Relationship Id="rId505" Type="http://schemas.openxmlformats.org/officeDocument/2006/relationships/hyperlink" Target="mailto:oikua66@gmail.com" TargetMode="External"/><Relationship Id="rId37" Type="http://schemas.openxmlformats.org/officeDocument/2006/relationships/hyperlink" Target="mailto:olexiybyelov@gmail.com" TargetMode="External"/><Relationship Id="rId79" Type="http://schemas.openxmlformats.org/officeDocument/2006/relationships/hyperlink" Target="mailto:dp@escoua.com" TargetMode="External"/><Relationship Id="rId102" Type="http://schemas.openxmlformats.org/officeDocument/2006/relationships/hyperlink" Target="mailto:agkolienko@gmail.com" TargetMode="External"/><Relationship Id="rId144" Type="http://schemas.openxmlformats.org/officeDocument/2006/relationships/hyperlink" Target="mailto:lustopadskatv@ukr.net" TargetMode="External"/><Relationship Id="rId547" Type="http://schemas.openxmlformats.org/officeDocument/2006/relationships/hyperlink" Target="mailto:vasil.mazurak@henkel.com" TargetMode="External"/><Relationship Id="rId589" Type="http://schemas.openxmlformats.org/officeDocument/2006/relationships/hyperlink" Target="mailto:rogervova@gmail.com" TargetMode="External"/><Relationship Id="rId90" Type="http://schemas.openxmlformats.org/officeDocument/2006/relationships/hyperlink" Target="mailto:m0972192923@gmail.com" TargetMode="External"/><Relationship Id="rId186" Type="http://schemas.openxmlformats.org/officeDocument/2006/relationships/hyperlink" Target="mailto:ula.m5555@yahoo.com" TargetMode="External"/><Relationship Id="rId351" Type="http://schemas.openxmlformats.org/officeDocument/2006/relationships/hyperlink" Target="mailto:volnogorsk@i.ua" TargetMode="External"/><Relationship Id="rId393" Type="http://schemas.openxmlformats.org/officeDocument/2006/relationships/hyperlink" Target="mailto:aconicus@gmail.com" TargetMode="External"/><Relationship Id="rId407" Type="http://schemas.openxmlformats.org/officeDocument/2006/relationships/hyperlink" Target="mailto:vprp07@gmail.com" TargetMode="External"/><Relationship Id="rId449" Type="http://schemas.openxmlformats.org/officeDocument/2006/relationships/hyperlink" Target="mailto:ego.grek@gmail.com" TargetMode="External"/><Relationship Id="rId614" Type="http://schemas.openxmlformats.org/officeDocument/2006/relationships/hyperlink" Target="mailto:amon@email.ua" TargetMode="External"/><Relationship Id="rId656" Type="http://schemas.openxmlformats.org/officeDocument/2006/relationships/hyperlink" Target="mailto:tumanmist@gmail.com" TargetMode="External"/><Relationship Id="rId211" Type="http://schemas.openxmlformats.org/officeDocument/2006/relationships/hyperlink" Target="mailto:tecom.ps@gmal.com" TargetMode="External"/><Relationship Id="rId253" Type="http://schemas.openxmlformats.org/officeDocument/2006/relationships/hyperlink" Target="mailto:kharkivenergooblik@ukr.net" TargetMode="External"/><Relationship Id="rId295" Type="http://schemas.openxmlformats.org/officeDocument/2006/relationships/hyperlink" Target="mailto:kykylena2017@gmail.com" TargetMode="External"/><Relationship Id="rId309" Type="http://schemas.openxmlformats.org/officeDocument/2006/relationships/hyperlink" Target="mailto:sa.1230@i.ua" TargetMode="External"/><Relationship Id="rId460" Type="http://schemas.openxmlformats.org/officeDocument/2006/relationships/hyperlink" Target="mailto:ucheba.en.2019@gmail.com" TargetMode="External"/><Relationship Id="rId516" Type="http://schemas.openxmlformats.org/officeDocument/2006/relationships/hyperlink" Target="mailto:Tarshem@ukr.net" TargetMode="External"/><Relationship Id="rId48" Type="http://schemas.openxmlformats.org/officeDocument/2006/relationships/hyperlink" Target="mailto:m.stashko@adamson.ua" TargetMode="External"/><Relationship Id="rId113" Type="http://schemas.openxmlformats.org/officeDocument/2006/relationships/hyperlink" Target="mailto:mischenko2@ukr.net" TargetMode="External"/><Relationship Id="rId320" Type="http://schemas.openxmlformats.org/officeDocument/2006/relationships/hyperlink" Target="mailto:galinagask@i.ua" TargetMode="External"/><Relationship Id="rId558" Type="http://schemas.openxmlformats.org/officeDocument/2006/relationships/hyperlink" Target="mailto:atbkolomiets@ukr.net" TargetMode="External"/><Relationship Id="rId155" Type="http://schemas.openxmlformats.org/officeDocument/2006/relationships/hyperlink" Target="mailto:kypersl@i.ua" TargetMode="External"/><Relationship Id="rId197" Type="http://schemas.openxmlformats.org/officeDocument/2006/relationships/hyperlink" Target="mailto:gurie_olleg@ukr.net" TargetMode="External"/><Relationship Id="rId362" Type="http://schemas.openxmlformats.org/officeDocument/2006/relationships/hyperlink" Target="mailto:sergei388911@gmail.com" TargetMode="External"/><Relationship Id="rId418" Type="http://schemas.openxmlformats.org/officeDocument/2006/relationships/hyperlink" Target="mailto:alex.parshikov@gmail.com" TargetMode="External"/><Relationship Id="rId625" Type="http://schemas.openxmlformats.org/officeDocument/2006/relationships/hyperlink" Target="mailto:Maxim198226@ukr.net" TargetMode="External"/><Relationship Id="rId222" Type="http://schemas.openxmlformats.org/officeDocument/2006/relationships/hyperlink" Target="mailto:inovats2000@ukr.net" TargetMode="External"/><Relationship Id="rId264" Type="http://schemas.openxmlformats.org/officeDocument/2006/relationships/hyperlink" Target="mailto:cheilytko@i.ua" TargetMode="External"/><Relationship Id="rId471" Type="http://schemas.openxmlformats.org/officeDocument/2006/relationships/hyperlink" Target="mailto:n.sinyagovsky@insolar-climate.com.ua" TargetMode="External"/><Relationship Id="rId667" Type="http://schemas.openxmlformats.org/officeDocument/2006/relationships/hyperlink" Target="mailto:vopanin@gmail.com" TargetMode="External"/><Relationship Id="rId17" Type="http://schemas.openxmlformats.org/officeDocument/2006/relationships/hyperlink" Target="mailto:Bogdanzkytnyk@gmail.com" TargetMode="External"/><Relationship Id="rId59" Type="http://schemas.openxmlformats.org/officeDocument/2006/relationships/hyperlink" Target="mailto:galych.v@uexpro.com" TargetMode="External"/><Relationship Id="rId124" Type="http://schemas.openxmlformats.org/officeDocument/2006/relationships/hyperlink" Target="mailto:mysiko881@gmail.com" TargetMode="External"/><Relationship Id="rId527" Type="http://schemas.openxmlformats.org/officeDocument/2006/relationships/hyperlink" Target="mailto:svyahin@ukr.net" TargetMode="External"/><Relationship Id="rId569" Type="http://schemas.openxmlformats.org/officeDocument/2006/relationships/hyperlink" Target="mailto:btkgranitplus@gmail.com" TargetMode="External"/><Relationship Id="rId70" Type="http://schemas.openxmlformats.org/officeDocument/2006/relationships/hyperlink" Target="mailto:nickonpn@ukr.net" TargetMode="External"/><Relationship Id="rId166" Type="http://schemas.openxmlformats.org/officeDocument/2006/relationships/hyperlink" Target="mailto:sib.kiev@gmail.com" TargetMode="External"/><Relationship Id="rId331" Type="http://schemas.openxmlformats.org/officeDocument/2006/relationships/hyperlink" Target="mailto:ivchenkovv@i.ua" TargetMode="External"/><Relationship Id="rId373" Type="http://schemas.openxmlformats.org/officeDocument/2006/relationships/hyperlink" Target="mailto:nikolaidanichenko@gmail.com" TargetMode="External"/><Relationship Id="rId429" Type="http://schemas.openxmlformats.org/officeDocument/2006/relationships/hyperlink" Target="mailto:avk2607@gmail.com" TargetMode="External"/><Relationship Id="rId580" Type="http://schemas.openxmlformats.org/officeDocument/2006/relationships/hyperlink" Target="mailto:kramar1506@ukr.net" TargetMode="External"/><Relationship Id="rId636" Type="http://schemas.openxmlformats.org/officeDocument/2006/relationships/hyperlink" Target="mailto:te@kpi.ua" TargetMode="External"/><Relationship Id="rId1" Type="http://schemas.openxmlformats.org/officeDocument/2006/relationships/hyperlink" Target="mailto:Svm7@meta.ua" TargetMode="External"/><Relationship Id="rId233" Type="http://schemas.openxmlformats.org/officeDocument/2006/relationships/hyperlink" Target="mailto:o.dykyi@gmail.com" TargetMode="External"/><Relationship Id="rId440" Type="http://schemas.openxmlformats.org/officeDocument/2006/relationships/hyperlink" Target="mailto:kit.yaroslav@gmail.com" TargetMode="External"/><Relationship Id="rId28" Type="http://schemas.openxmlformats.org/officeDocument/2006/relationships/hyperlink" Target="mailto:marynaklochko@gmail.com" TargetMode="External"/><Relationship Id="rId275" Type="http://schemas.openxmlformats.org/officeDocument/2006/relationships/hyperlink" Target="mailto:avreshetnyak76@gmail.com" TargetMode="External"/><Relationship Id="rId300" Type="http://schemas.openxmlformats.org/officeDocument/2006/relationships/hyperlink" Target="mailto:areu11@ukr.net" TargetMode="External"/><Relationship Id="rId482" Type="http://schemas.openxmlformats.org/officeDocument/2006/relationships/hyperlink" Target="mailto:sytnyk.ets@gmail.com" TargetMode="External"/><Relationship Id="rId538" Type="http://schemas.openxmlformats.org/officeDocument/2006/relationships/hyperlink" Target="mailto:Gushul.viktor@gmail.c&#1086;m" TargetMode="External"/><Relationship Id="rId81" Type="http://schemas.openxmlformats.org/officeDocument/2006/relationships/hyperlink" Target="mailto:or@escoua.com" TargetMode="External"/><Relationship Id="rId135" Type="http://schemas.openxmlformats.org/officeDocument/2006/relationships/hyperlink" Target="mailto:ukrkod@ukr.net" TargetMode="External"/><Relationship Id="rId177" Type="http://schemas.openxmlformats.org/officeDocument/2006/relationships/hyperlink" Target="mailto:boltkov_tn@ukr.net" TargetMode="External"/><Relationship Id="rId342" Type="http://schemas.openxmlformats.org/officeDocument/2006/relationships/hyperlink" Target="mailto:natali_a_savchenko@ukr.net" TargetMode="External"/><Relationship Id="rId384" Type="http://schemas.openxmlformats.org/officeDocument/2006/relationships/hyperlink" Target="mailto:nataliya_kovleva@ukr.net" TargetMode="External"/><Relationship Id="rId591" Type="http://schemas.openxmlformats.org/officeDocument/2006/relationships/hyperlink" Target="mailto:ol_shpak@ukr.net" TargetMode="External"/><Relationship Id="rId605" Type="http://schemas.openxmlformats.org/officeDocument/2006/relationships/hyperlink" Target="mailto:inna_arch@ukr.net" TargetMode="External"/><Relationship Id="rId202" Type="http://schemas.openxmlformats.org/officeDocument/2006/relationships/hyperlink" Target="mailto:niko-m869@ukr.net" TargetMode="External"/><Relationship Id="rId244" Type="http://schemas.openxmlformats.org/officeDocument/2006/relationships/hyperlink" Target="mailto:sergeibagmet@gmail.com" TargetMode="External"/><Relationship Id="rId647" Type="http://schemas.openxmlformats.org/officeDocument/2006/relationships/hyperlink" Target="mailto:ukon@i.ua" TargetMode="External"/><Relationship Id="rId39" Type="http://schemas.openxmlformats.org/officeDocument/2006/relationships/hyperlink" Target="mailto:lysakav@ukr.net" TargetMode="External"/><Relationship Id="rId286" Type="http://schemas.openxmlformats.org/officeDocument/2006/relationships/hyperlink" Target="mailto:sie.energy.audit@gmail.com" TargetMode="External"/><Relationship Id="rId451" Type="http://schemas.openxmlformats.org/officeDocument/2006/relationships/hyperlink" Target="mailto:bratanoff@gmail.com" TargetMode="External"/><Relationship Id="rId493" Type="http://schemas.openxmlformats.org/officeDocument/2006/relationships/hyperlink" Target="mailto:arkadiy677@ukr.net" TargetMode="External"/><Relationship Id="rId507" Type="http://schemas.openxmlformats.org/officeDocument/2006/relationships/hyperlink" Target="mailto:info_mrk@ukr.net" TargetMode="External"/><Relationship Id="rId549" Type="http://schemas.openxmlformats.org/officeDocument/2006/relationships/hyperlink" Target="mailto:apm2011.ap@gmail.com" TargetMode="External"/><Relationship Id="rId50" Type="http://schemas.openxmlformats.org/officeDocument/2006/relationships/hyperlink" Target="mailto:andryyus1978@gmail.com" TargetMode="External"/><Relationship Id="rId104" Type="http://schemas.openxmlformats.org/officeDocument/2006/relationships/hyperlink" Target="mailto:kozhedubs@ukr.net" TargetMode="External"/><Relationship Id="rId146" Type="http://schemas.openxmlformats.org/officeDocument/2006/relationships/hyperlink" Target="mailto:kovalchuk_artem@ukr.net" TargetMode="External"/><Relationship Id="rId188" Type="http://schemas.openxmlformats.org/officeDocument/2006/relationships/hyperlink" Target="mailto:19kvn5612@gmail.com" TargetMode="External"/><Relationship Id="rId311" Type="http://schemas.openxmlformats.org/officeDocument/2006/relationships/hyperlink" Target="mailto:potapova.maryna@gmail.com" TargetMode="External"/><Relationship Id="rId353" Type="http://schemas.openxmlformats.org/officeDocument/2006/relationships/hyperlink" Target="mailto:melan@ukr.net" TargetMode="External"/><Relationship Id="rId395" Type="http://schemas.openxmlformats.org/officeDocument/2006/relationships/hyperlink" Target="mailto:shmial@ukr.net" TargetMode="External"/><Relationship Id="rId409" Type="http://schemas.openxmlformats.org/officeDocument/2006/relationships/hyperlink" Target="mailto:nkkgkk@ukr.net" TargetMode="External"/><Relationship Id="rId560" Type="http://schemas.openxmlformats.org/officeDocument/2006/relationships/hyperlink" Target="mailto:vingid@ukr.net" TargetMode="External"/><Relationship Id="rId92" Type="http://schemas.openxmlformats.org/officeDocument/2006/relationships/hyperlink" Target="mailto:ecospectr@meta.ua" TargetMode="External"/><Relationship Id="rId213" Type="http://schemas.openxmlformats.org/officeDocument/2006/relationships/hyperlink" Target="mailto:rzhepeckiy7879861@gmail.com" TargetMode="External"/><Relationship Id="rId420" Type="http://schemas.openxmlformats.org/officeDocument/2006/relationships/hyperlink" Target="mailto:mbober87@ukr.net" TargetMode="External"/><Relationship Id="rId616" Type="http://schemas.openxmlformats.org/officeDocument/2006/relationships/hyperlink" Target="mailto:somashkara@gmail.com" TargetMode="External"/><Relationship Id="rId658" Type="http://schemas.openxmlformats.org/officeDocument/2006/relationships/hyperlink" Target="mailto:st.civic@gmail.com" TargetMode="External"/><Relationship Id="rId255" Type="http://schemas.openxmlformats.org/officeDocument/2006/relationships/hyperlink" Target="mailto:audit@ndiresurs.gov.ua" TargetMode="External"/><Relationship Id="rId297" Type="http://schemas.openxmlformats.org/officeDocument/2006/relationships/hyperlink" Target="mailto:proekt.4ernigiv@gmail.com" TargetMode="External"/><Relationship Id="rId462" Type="http://schemas.openxmlformats.org/officeDocument/2006/relationships/hyperlink" Target="mailto:lar_ka@i.ua" TargetMode="External"/><Relationship Id="rId518" Type="http://schemas.openxmlformats.org/officeDocument/2006/relationships/hyperlink" Target="mailto:L.Cherniushok@ic-group.org" TargetMode="External"/><Relationship Id="rId115" Type="http://schemas.openxmlformats.org/officeDocument/2006/relationships/hyperlink" Target="mailto:0674038052a@gmail.com" TargetMode="External"/><Relationship Id="rId157" Type="http://schemas.openxmlformats.org/officeDocument/2006/relationships/hyperlink" Target="mailto:wanua3@gmail.com" TargetMode="External"/><Relationship Id="rId322" Type="http://schemas.openxmlformats.org/officeDocument/2006/relationships/hyperlink" Target="mailto:apch@%20kdu.edu.ua," TargetMode="External"/><Relationship Id="rId364" Type="http://schemas.openxmlformats.org/officeDocument/2006/relationships/hyperlink" Target="mailto:proni123@gmail.com" TargetMode="External"/><Relationship Id="rId61" Type="http://schemas.openxmlformats.org/officeDocument/2006/relationships/hyperlink" Target="mailto:igorvikts@gmail.com" TargetMode="External"/><Relationship Id="rId199" Type="http://schemas.openxmlformats.org/officeDocument/2006/relationships/hyperlink" Target="mailto:probablynatali@gmail.com" TargetMode="External"/><Relationship Id="rId571" Type="http://schemas.openxmlformats.org/officeDocument/2006/relationships/hyperlink" Target="https://mail.ukr.net/desktop" TargetMode="External"/><Relationship Id="rId627" Type="http://schemas.openxmlformats.org/officeDocument/2006/relationships/hyperlink" Target="mailto:incomsystem@ukr.net" TargetMode="External"/><Relationship Id="rId669" Type="http://schemas.openxmlformats.org/officeDocument/2006/relationships/hyperlink" Target="mailto:budlab.proekt@gmail.com" TargetMode="External"/><Relationship Id="rId19" Type="http://schemas.openxmlformats.org/officeDocument/2006/relationships/hyperlink" Target="mailto:et-group@ukr.net" TargetMode="External"/><Relationship Id="rId224" Type="http://schemas.openxmlformats.org/officeDocument/2006/relationships/hyperlink" Target="mailto:bti.mali44@gmail.com" TargetMode="External"/><Relationship Id="rId266" Type="http://schemas.openxmlformats.org/officeDocument/2006/relationships/hyperlink" Target="mailto:nikovita.chek@gmail.com" TargetMode="External"/><Relationship Id="rId431" Type="http://schemas.openxmlformats.org/officeDocument/2006/relationships/hyperlink" Target="mailto:info-pmk21@ukr.net" TargetMode="External"/><Relationship Id="rId473" Type="http://schemas.openxmlformats.org/officeDocument/2006/relationships/hyperlink" Target="mailto:prigornevgi@gmail.com" TargetMode="External"/><Relationship Id="rId529" Type="http://schemas.openxmlformats.org/officeDocument/2006/relationships/hyperlink" Target="mailto:illyakurnas91@ukr.net" TargetMode="External"/><Relationship Id="rId30" Type="http://schemas.openxmlformats.org/officeDocument/2006/relationships/hyperlink" Target="mailto:grab.amgrade@gmail.com" TargetMode="External"/><Relationship Id="rId126" Type="http://schemas.openxmlformats.org/officeDocument/2006/relationships/hyperlink" Target="mailto:energy@ogasa.org.ua" TargetMode="External"/><Relationship Id="rId168" Type="http://schemas.openxmlformats.org/officeDocument/2006/relationships/hyperlink" Target="mailto:g.v.shamrina@donnaba.edu.ua" TargetMode="External"/><Relationship Id="rId333" Type="http://schemas.openxmlformats.org/officeDocument/2006/relationships/hyperlink" Target="mailto:wladyz17@gmail.com" TargetMode="External"/><Relationship Id="rId540" Type="http://schemas.openxmlformats.org/officeDocument/2006/relationships/hyperlink" Target="mailto:110307@ukr.net" TargetMode="External"/><Relationship Id="rId72" Type="http://schemas.openxmlformats.org/officeDocument/2006/relationships/hyperlink" Target="mailto:oveksha@gmail.com" TargetMode="External"/><Relationship Id="rId375" Type="http://schemas.openxmlformats.org/officeDocument/2006/relationships/hyperlink" Target="mailto:gladchenko.n.n@gmail.com" TargetMode="External"/><Relationship Id="rId582" Type="http://schemas.openxmlformats.org/officeDocument/2006/relationships/hyperlink" Target="mailto:apashkuda8533@gmai.com" TargetMode="External"/><Relationship Id="rId638" Type="http://schemas.openxmlformats.org/officeDocument/2006/relationships/hyperlink" Target="mailto:Pilya.84@online.ua" TargetMode="External"/><Relationship Id="rId3" Type="http://schemas.openxmlformats.org/officeDocument/2006/relationships/hyperlink" Target="mailto:marusich_dmitriy@ukr.net" TargetMode="External"/><Relationship Id="rId235" Type="http://schemas.openxmlformats.org/officeDocument/2006/relationships/hyperlink" Target="mailto:bud08@meta.ua" TargetMode="External"/><Relationship Id="rId277" Type="http://schemas.openxmlformats.org/officeDocument/2006/relationships/hyperlink" Target="mailto:magnat3030.mg@gmail.com" TargetMode="External"/><Relationship Id="rId400" Type="http://schemas.openxmlformats.org/officeDocument/2006/relationships/hyperlink" Target="mailto:Office_matek@ukr.net" TargetMode="External"/><Relationship Id="rId442" Type="http://schemas.openxmlformats.org/officeDocument/2006/relationships/hyperlink" Target="mailto:thd17@meta.ua" TargetMode="External"/><Relationship Id="rId484" Type="http://schemas.openxmlformats.org/officeDocument/2006/relationships/hyperlink" Target="mailto:s.bespalko@chdtu.edu.ua" TargetMode="External"/><Relationship Id="rId137" Type="http://schemas.openxmlformats.org/officeDocument/2006/relationships/hyperlink" Target="mailto:yra17091989@icloud.com" TargetMode="External"/><Relationship Id="rId302" Type="http://schemas.openxmlformats.org/officeDocument/2006/relationships/hyperlink" Target="mailto:arch_imd@ukr.net" TargetMode="External"/><Relationship Id="rId344" Type="http://schemas.openxmlformats.org/officeDocument/2006/relationships/hyperlink" Target="mailto:granat76@ukr.net" TargetMode="External"/><Relationship Id="rId41" Type="http://schemas.openxmlformats.org/officeDocument/2006/relationships/hyperlink" Target="mailto:myagkohlib@gmail.com" TargetMode="External"/><Relationship Id="rId83" Type="http://schemas.openxmlformats.org/officeDocument/2006/relationships/hyperlink" Target="mailto:kafedra.etsem@gmail.com" TargetMode="External"/><Relationship Id="rId179" Type="http://schemas.openxmlformats.org/officeDocument/2006/relationships/hyperlink" Target="mailto:1borgir1@gmail.com" TargetMode="External"/><Relationship Id="rId386" Type="http://schemas.openxmlformats.org/officeDocument/2006/relationships/hyperlink" Target="mailto:true@i.ua" TargetMode="External"/><Relationship Id="rId551" Type="http://schemas.openxmlformats.org/officeDocument/2006/relationships/hyperlink" Target="mailto:stroylab.etc@gmail.com" TargetMode="External"/><Relationship Id="rId593" Type="http://schemas.openxmlformats.org/officeDocument/2006/relationships/hyperlink" Target="mailto:7002085@ukr.net" TargetMode="External"/><Relationship Id="rId607" Type="http://schemas.openxmlformats.org/officeDocument/2006/relationships/hyperlink" Target="mailto:oleksij_babenko@ukr.net" TargetMode="External"/><Relationship Id="rId649" Type="http://schemas.openxmlformats.org/officeDocument/2006/relationships/hyperlink" Target="mailto:adutka@ukr.net" TargetMode="External"/><Relationship Id="rId190" Type="http://schemas.openxmlformats.org/officeDocument/2006/relationships/hyperlink" Target="mailto:stellastarwan@gmail.com" TargetMode="External"/><Relationship Id="rId204" Type="http://schemas.openxmlformats.org/officeDocument/2006/relationships/hyperlink" Target="mailto:suburbakskin@gmail.com" TargetMode="External"/><Relationship Id="rId246" Type="http://schemas.openxmlformats.org/officeDocument/2006/relationships/hyperlink" Target="mailto:srg.kovalchuk@gmail.com" TargetMode="External"/><Relationship Id="rId288" Type="http://schemas.openxmlformats.org/officeDocument/2006/relationships/hyperlink" Target="mailto:anton.panas@i.ua" TargetMode="External"/><Relationship Id="rId411" Type="http://schemas.openxmlformats.org/officeDocument/2006/relationships/hyperlink" Target="mailto:a4427626@gmail.com" TargetMode="External"/><Relationship Id="rId453" Type="http://schemas.openxmlformats.org/officeDocument/2006/relationships/hyperlink" Target="mailto:Olegttcot@gmail.com" TargetMode="External"/><Relationship Id="rId509" Type="http://schemas.openxmlformats.org/officeDocument/2006/relationships/hyperlink" Target="mailto:rempsts@i.ua" TargetMode="External"/><Relationship Id="rId660" Type="http://schemas.openxmlformats.org/officeDocument/2006/relationships/hyperlink" Target="mailto:dmitry.bulgakov415@gmail.com" TargetMode="External"/><Relationship Id="rId106" Type="http://schemas.openxmlformats.org/officeDocument/2006/relationships/hyperlink" Target="mailto:apl_knuba@ukr.net" TargetMode="External"/><Relationship Id="rId313" Type="http://schemas.openxmlformats.org/officeDocument/2006/relationships/hyperlink" Target="mailto:kru@recpc.org" TargetMode="External"/><Relationship Id="rId495" Type="http://schemas.openxmlformats.org/officeDocument/2006/relationships/hyperlink" Target="mailto:riabenko050@ukr.net" TargetMode="External"/><Relationship Id="rId10" Type="http://schemas.openxmlformats.org/officeDocument/2006/relationships/hyperlink" Target="mailto:gedeon0857@gmail.com" TargetMode="External"/><Relationship Id="rId52" Type="http://schemas.openxmlformats.org/officeDocument/2006/relationships/hyperlink" Target="mailto:energy.andrii@gmail.com" TargetMode="External"/><Relationship Id="rId94" Type="http://schemas.openxmlformats.org/officeDocument/2006/relationships/hyperlink" Target="mailto:jurjurkev@gmail.com" TargetMode="External"/><Relationship Id="rId148" Type="http://schemas.openxmlformats.org/officeDocument/2006/relationships/hyperlink" Target="mailto:kvv110377@ukr.net" TargetMode="External"/><Relationship Id="rId355" Type="http://schemas.openxmlformats.org/officeDocument/2006/relationships/hyperlink" Target="mailto:polyakoff@i.ua" TargetMode="External"/><Relationship Id="rId397" Type="http://schemas.openxmlformats.org/officeDocument/2006/relationships/hyperlink" Target="mailto:petrenko@pgasa.dp.ua" TargetMode="External"/><Relationship Id="rId520" Type="http://schemas.openxmlformats.org/officeDocument/2006/relationships/hyperlink" Target="mailto:s.sapozhnikov@pgm" TargetMode="External"/><Relationship Id="rId562" Type="http://schemas.openxmlformats.org/officeDocument/2006/relationships/hyperlink" Target="mailto:evgen3098@gmail.com" TargetMode="External"/><Relationship Id="rId618" Type="http://schemas.openxmlformats.org/officeDocument/2006/relationships/hyperlink" Target="mailto:A.Eremenko@teploproekt.com.ua" TargetMode="External"/><Relationship Id="rId215" Type="http://schemas.openxmlformats.org/officeDocument/2006/relationships/hyperlink" Target="mailto:seniv_vi@ukr.net" TargetMode="External"/><Relationship Id="rId257" Type="http://schemas.openxmlformats.org/officeDocument/2006/relationships/hyperlink" Target="mailto:andrew.ivaschenko@onduline.com.ua" TargetMode="External"/><Relationship Id="rId422" Type="http://schemas.openxmlformats.org/officeDocument/2006/relationships/hyperlink" Target="mailto:ryda1@ukr.net" TargetMode="External"/><Relationship Id="rId464" Type="http://schemas.openxmlformats.org/officeDocument/2006/relationships/hyperlink" Target="mailto:building.home9@gmail.com" TargetMode="External"/><Relationship Id="rId299" Type="http://schemas.openxmlformats.org/officeDocument/2006/relationships/hyperlink" Target="mailto:pp-engineer@ukr.net" TargetMode="External"/><Relationship Id="rId63" Type="http://schemas.openxmlformats.org/officeDocument/2006/relationships/hyperlink" Target="mailto:lily.polikarpova@gmail.com" TargetMode="External"/><Relationship Id="rId159" Type="http://schemas.openxmlformats.org/officeDocument/2006/relationships/hyperlink" Target="mailto:roman3b@gmail.com" TargetMode="External"/><Relationship Id="rId366" Type="http://schemas.openxmlformats.org/officeDocument/2006/relationships/hyperlink" Target="mailto:esco_garant@ukr.net" TargetMode="External"/><Relationship Id="rId573" Type="http://schemas.openxmlformats.org/officeDocument/2006/relationships/hyperlink" Target="mailto:dmutro.kosovskiy@%20henkel.com" TargetMode="External"/><Relationship Id="rId226" Type="http://schemas.openxmlformats.org/officeDocument/2006/relationships/hyperlink" Target="https://mail.ukr.net/desktop" TargetMode="External"/><Relationship Id="rId433" Type="http://schemas.openxmlformats.org/officeDocument/2006/relationships/hyperlink" Target="mailto:lidiya182@ukr.net" TargetMode="External"/><Relationship Id="rId640" Type="http://schemas.openxmlformats.org/officeDocument/2006/relationships/hyperlink" Target="mailto:shigonsky@gmail.com" TargetMode="External"/><Relationship Id="rId74" Type="http://schemas.openxmlformats.org/officeDocument/2006/relationships/hyperlink" Target="mailto:evk.esco@gmail.com" TargetMode="External"/><Relationship Id="rId377" Type="http://schemas.openxmlformats.org/officeDocument/2006/relationships/hyperlink" Target="mailto:kuts.volodya@gmail.com" TargetMode="External"/><Relationship Id="rId500" Type="http://schemas.openxmlformats.org/officeDocument/2006/relationships/hyperlink" Target="mailto:vodjanickajana@gmail.com" TargetMode="External"/><Relationship Id="rId584" Type="http://schemas.openxmlformats.org/officeDocument/2006/relationships/hyperlink" Target="mailto:seniukh.volodymyr@gmail.com" TargetMode="External"/><Relationship Id="rId5" Type="http://schemas.openxmlformats.org/officeDocument/2006/relationships/hyperlink" Target="mailto:ukreuroconsulting@gmail.com" TargetMode="External"/><Relationship Id="rId237" Type="http://schemas.openxmlformats.org/officeDocument/2006/relationships/hyperlink" Target="mailto:Vshpyrun@i.ua" TargetMode="External"/><Relationship Id="rId444" Type="http://schemas.openxmlformats.org/officeDocument/2006/relationships/hyperlink" Target="mailto:m.myachikova@gmail.com" TargetMode="External"/><Relationship Id="rId651" Type="http://schemas.openxmlformats.org/officeDocument/2006/relationships/hyperlink" Target="mailto:Alexfatula@gmail.com" TargetMode="External"/><Relationship Id="rId290" Type="http://schemas.openxmlformats.org/officeDocument/2006/relationships/hyperlink" Target="mailto:alexbulgakov94@gmail.com" TargetMode="External"/><Relationship Id="rId304" Type="http://schemas.openxmlformats.org/officeDocument/2006/relationships/hyperlink" Target="mailto:ingkom10@gmail.com" TargetMode="External"/><Relationship Id="rId388" Type="http://schemas.openxmlformats.org/officeDocument/2006/relationships/hyperlink" Target="mailto:dmitriy-b@ukr.net" TargetMode="External"/><Relationship Id="rId511" Type="http://schemas.openxmlformats.org/officeDocument/2006/relationships/hyperlink" Target="mailto:Sergejpugach13@gmail.com" TargetMode="External"/><Relationship Id="rId609" Type="http://schemas.openxmlformats.org/officeDocument/2006/relationships/hyperlink" Target="mailto:vit.kolom78@gmail.com" TargetMode="External"/><Relationship Id="rId85" Type="http://schemas.openxmlformats.org/officeDocument/2006/relationships/hyperlink" Target="mailto:ivan.savelenko@gmail.com" TargetMode="External"/><Relationship Id="rId150" Type="http://schemas.openxmlformats.org/officeDocument/2006/relationships/hyperlink" Target="mailto:mekabud@ukr.net" TargetMode="External"/><Relationship Id="rId595" Type="http://schemas.openxmlformats.org/officeDocument/2006/relationships/hyperlink" Target="mailto:demidov.pochta@gmail.com" TargetMode="External"/><Relationship Id="rId248" Type="http://schemas.openxmlformats.org/officeDocument/2006/relationships/hyperlink" Target="mailto:navrodska_ittf@ukr.net" TargetMode="External"/><Relationship Id="rId455" Type="http://schemas.openxmlformats.org/officeDocument/2006/relationships/hyperlink" Target="mailto:olena.filonenko.pf@gmail.com" TargetMode="External"/><Relationship Id="rId662" Type="http://schemas.openxmlformats.org/officeDocument/2006/relationships/hyperlink" Target="mailto:vlbel@ukr.net" TargetMode="External"/><Relationship Id="rId12" Type="http://schemas.openxmlformats.org/officeDocument/2006/relationships/hyperlink" Target="mailto:stol.post@gmail.com" TargetMode="External"/><Relationship Id="rId108" Type="http://schemas.openxmlformats.org/officeDocument/2006/relationships/hyperlink" Target="mailto:gnn@spp.net.ua" TargetMode="External"/><Relationship Id="rId315" Type="http://schemas.openxmlformats.org/officeDocument/2006/relationships/hyperlink" Target="mailto:r2345@meta.ua" TargetMode="External"/><Relationship Id="rId522" Type="http://schemas.openxmlformats.org/officeDocument/2006/relationships/hyperlink" Target="mailto:s.khovanskiy@pgm" TargetMode="External"/><Relationship Id="rId96" Type="http://schemas.openxmlformats.org/officeDocument/2006/relationships/hyperlink" Target="mailto:iaroslavnyk@gmail.com" TargetMode="External"/><Relationship Id="rId161" Type="http://schemas.openxmlformats.org/officeDocument/2006/relationships/hyperlink" Target="mailto:korobeynikov-sg@utg.ua" TargetMode="External"/><Relationship Id="rId399" Type="http://schemas.openxmlformats.org/officeDocument/2006/relationships/hyperlink" Target="mailto:Nevolya.lina@gmail.com" TargetMode="External"/><Relationship Id="rId259" Type="http://schemas.openxmlformats.org/officeDocument/2006/relationships/hyperlink" Target="mailto:energoecos@gmail.com" TargetMode="External"/><Relationship Id="rId466" Type="http://schemas.openxmlformats.org/officeDocument/2006/relationships/hyperlink" Target="mailto:rauman999@gmail.com" TargetMode="External"/><Relationship Id="rId673" Type="http://schemas.openxmlformats.org/officeDocument/2006/relationships/printerSettings" Target="../printerSettings/printerSettings1.bin"/><Relationship Id="rId23" Type="http://schemas.openxmlformats.org/officeDocument/2006/relationships/hyperlink" Target="mailto:S77S77@ukr.net" TargetMode="External"/><Relationship Id="rId119" Type="http://schemas.openxmlformats.org/officeDocument/2006/relationships/hyperlink" Target="mailto:tbt.vik@gmail.com" TargetMode="External"/><Relationship Id="rId326" Type="http://schemas.openxmlformats.org/officeDocument/2006/relationships/hyperlink" Target="mailto:iuriizachepa@gmail.com" TargetMode="External"/><Relationship Id="rId533" Type="http://schemas.openxmlformats.org/officeDocument/2006/relationships/hyperlink" Target="mailto:v.krupko@ukr.net" TargetMode="External"/><Relationship Id="rId172" Type="http://schemas.openxmlformats.org/officeDocument/2006/relationships/hyperlink" Target="mailto:peterkonfp@gmail.com" TargetMode="External"/><Relationship Id="rId477" Type="http://schemas.openxmlformats.org/officeDocument/2006/relationships/hyperlink" Target="mailto:fedasov.j@ukr.net" TargetMode="External"/><Relationship Id="rId600" Type="http://schemas.openxmlformats.org/officeDocument/2006/relationships/hyperlink" Target="mailto:e_nanaka@ukr.ner" TargetMode="External"/><Relationship Id="rId337" Type="http://schemas.openxmlformats.org/officeDocument/2006/relationships/hyperlink" Target="mailto:0509670266@ukr.net" TargetMode="External"/><Relationship Id="rId34" Type="http://schemas.openxmlformats.org/officeDocument/2006/relationships/hyperlink" Target="mailto:irinanovoshynska@gmail.com" TargetMode="External"/><Relationship Id="rId544" Type="http://schemas.openxmlformats.org/officeDocument/2006/relationships/hyperlink" Target="mailto:anna.kapriy@gmail.com" TargetMode="External"/><Relationship Id="rId183" Type="http://schemas.openxmlformats.org/officeDocument/2006/relationships/hyperlink" Target="mailto:profitek-bm@ukr.net" TargetMode="External"/><Relationship Id="rId390" Type="http://schemas.openxmlformats.org/officeDocument/2006/relationships/hyperlink" Target="mailto:talankin.boris@gmail.com" TargetMode="External"/><Relationship Id="rId404" Type="http://schemas.openxmlformats.org/officeDocument/2006/relationships/hyperlink" Target="mailto:eauditrudakov@gmail.com" TargetMode="External"/><Relationship Id="rId611" Type="http://schemas.openxmlformats.org/officeDocument/2006/relationships/hyperlink" Target="mailto:oleksandr.tatus@gmail.com" TargetMode="External"/><Relationship Id="rId250" Type="http://schemas.openxmlformats.org/officeDocument/2006/relationships/hyperlink" Target="mailto:feroplast@ferozit.ua" TargetMode="External"/><Relationship Id="rId488" Type="http://schemas.openxmlformats.org/officeDocument/2006/relationships/hyperlink" Target="mailto:muzychak.andriy@gmail.com" TargetMode="External"/><Relationship Id="rId45" Type="http://schemas.openxmlformats.org/officeDocument/2006/relationships/hyperlink" Target="mailto:m.ivanochko@adamson.ua" TargetMode="External"/><Relationship Id="rId110" Type="http://schemas.openxmlformats.org/officeDocument/2006/relationships/hyperlink" Target="mailto:volodymyr.vmr@gmail.com" TargetMode="External"/><Relationship Id="rId348" Type="http://schemas.openxmlformats.org/officeDocument/2006/relationships/hyperlink" Target="mailto:ganeok@gmail.com" TargetMode="External"/><Relationship Id="rId555" Type="http://schemas.openxmlformats.org/officeDocument/2006/relationships/hyperlink" Target="mailto:vmekenchenko@gmail.com" TargetMode="External"/><Relationship Id="rId194" Type="http://schemas.openxmlformats.org/officeDocument/2006/relationships/hyperlink" Target="mailto:avogadro@ukr.net" TargetMode="External"/><Relationship Id="rId208" Type="http://schemas.openxmlformats.org/officeDocument/2006/relationships/hyperlink" Target="mailto:kipko.s.a@ukr.net" TargetMode="External"/><Relationship Id="rId415" Type="http://schemas.openxmlformats.org/officeDocument/2006/relationships/hyperlink" Target="mailto:ingmuoz@ukr.net" TargetMode="External"/><Relationship Id="rId622" Type="http://schemas.openxmlformats.org/officeDocument/2006/relationships/hyperlink" Target="mailto:rivel@ukr.net" TargetMode="External"/><Relationship Id="rId261" Type="http://schemas.openxmlformats.org/officeDocument/2006/relationships/hyperlink" Target="mailto:kharkivenergooblik@ukr.net" TargetMode="External"/><Relationship Id="rId499" Type="http://schemas.openxmlformats.org/officeDocument/2006/relationships/hyperlink" Target="mailto:degtyarenko21@gmail.com" TargetMode="External"/><Relationship Id="rId56" Type="http://schemas.openxmlformats.org/officeDocument/2006/relationships/hyperlink" Target="mailto:guzikd@ukr.net" TargetMode="External"/><Relationship Id="rId359" Type="http://schemas.openxmlformats.org/officeDocument/2006/relationships/hyperlink" Target="mailto:kalinakalina87@gmail.com" TargetMode="External"/><Relationship Id="rId566" Type="http://schemas.openxmlformats.org/officeDocument/2006/relationships/hyperlink" Target="mailto:s.ostapenko7777@gmail.com" TargetMode="External"/><Relationship Id="rId121" Type="http://schemas.openxmlformats.org/officeDocument/2006/relationships/hyperlink" Target="mailto:pdo@ogasa.org.ua" TargetMode="External"/><Relationship Id="rId219" Type="http://schemas.openxmlformats.org/officeDocument/2006/relationships/hyperlink" Target="mailto:Voloshin44@gmail.com" TargetMode="External"/><Relationship Id="rId426" Type="http://schemas.openxmlformats.org/officeDocument/2006/relationships/hyperlink" Target="mailto:mv.leshchenko@gmail.com" TargetMode="External"/><Relationship Id="rId633" Type="http://schemas.openxmlformats.org/officeDocument/2006/relationships/hyperlink" Target="mailto:madam.mari@gmail.com" TargetMode="External"/><Relationship Id="rId67" Type="http://schemas.openxmlformats.org/officeDocument/2006/relationships/hyperlink" Target="mailto:golubizkiy.andrey@icloud.com" TargetMode="External"/><Relationship Id="rId272" Type="http://schemas.openxmlformats.org/officeDocument/2006/relationships/hyperlink" Target="mailto:movchan-mykola@ukr.net" TargetMode="External"/><Relationship Id="rId577" Type="http://schemas.openxmlformats.org/officeDocument/2006/relationships/hyperlink" Target="mailto:jarko13131@gmail.com" TargetMode="External"/><Relationship Id="rId132" Type="http://schemas.openxmlformats.org/officeDocument/2006/relationships/hyperlink" Target="mailto:farenyuk@ndibk.gov.ua" TargetMode="External"/><Relationship Id="rId437" Type="http://schemas.openxmlformats.org/officeDocument/2006/relationships/hyperlink" Target="mailto:anisiyaa@ukr.net" TargetMode="External"/><Relationship Id="rId644" Type="http://schemas.openxmlformats.org/officeDocument/2006/relationships/hyperlink" Target="mailto:dniproesko@gmail.com" TargetMode="External"/><Relationship Id="rId283" Type="http://schemas.openxmlformats.org/officeDocument/2006/relationships/hyperlink" Target="mailto:zhantalay@ukr.net" TargetMode="External"/><Relationship Id="rId490" Type="http://schemas.openxmlformats.org/officeDocument/2006/relationships/hyperlink" Target="mailto:a.kalich@rambler.ru" TargetMode="External"/><Relationship Id="rId504" Type="http://schemas.openxmlformats.org/officeDocument/2006/relationships/hyperlink" Target="mailto:4ygynka@online.ua" TargetMode="External"/><Relationship Id="rId78" Type="http://schemas.openxmlformats.org/officeDocument/2006/relationships/hyperlink" Target="mailto:anastacia65us@yahoo.com" TargetMode="External"/><Relationship Id="rId143" Type="http://schemas.openxmlformats.org/officeDocument/2006/relationships/hyperlink" Target="mailto:okonnaya_pravda@ukr.net" TargetMode="External"/><Relationship Id="rId350" Type="http://schemas.openxmlformats.org/officeDocument/2006/relationships/hyperlink" Target="mailto:aquavLad@optima.com.ua" TargetMode="External"/><Relationship Id="rId588" Type="http://schemas.openxmlformats.org/officeDocument/2006/relationships/hyperlink" Target="mailto:sergio190579@gmail.com" TargetMode="External"/><Relationship Id="rId9" Type="http://schemas.openxmlformats.org/officeDocument/2006/relationships/hyperlink" Target="mailto:ap0005aa@email.ua" TargetMode="External"/><Relationship Id="rId210" Type="http://schemas.openxmlformats.org/officeDocument/2006/relationships/hyperlink" Target="mailto:_ihorkomkov@gmail.com" TargetMode="External"/><Relationship Id="rId448" Type="http://schemas.openxmlformats.org/officeDocument/2006/relationships/hyperlink" Target="mailto:denis.korpich@gmail.com" TargetMode="External"/><Relationship Id="rId655" Type="http://schemas.openxmlformats.org/officeDocument/2006/relationships/hyperlink" Target="mailto:zagovda@ukr.net" TargetMode="External"/><Relationship Id="rId294" Type="http://schemas.openxmlformats.org/officeDocument/2006/relationships/hyperlink" Target="mailto:aliknem@ukr.net" TargetMode="External"/><Relationship Id="rId308" Type="http://schemas.openxmlformats.org/officeDocument/2006/relationships/hyperlink" Target="mailto:roman_shestov@ukr.net" TargetMode="External"/><Relationship Id="rId515" Type="http://schemas.openxmlformats.org/officeDocument/2006/relationships/hyperlink" Target="mailto:bodrukv@gmail.com" TargetMode="External"/><Relationship Id="rId89" Type="http://schemas.openxmlformats.org/officeDocument/2006/relationships/hyperlink" Target="mailto:kogyt2015@ukr.net" TargetMode="External"/><Relationship Id="rId154" Type="http://schemas.openxmlformats.org/officeDocument/2006/relationships/hyperlink" Target="mailto:slavaky@i.ua" TargetMode="External"/><Relationship Id="rId361" Type="http://schemas.openxmlformats.org/officeDocument/2006/relationships/hyperlink" Target="mailto:eugene.klumov@gmail.com" TargetMode="External"/><Relationship Id="rId599" Type="http://schemas.openxmlformats.org/officeDocument/2006/relationships/hyperlink" Target="mailto:levvv1955@gmail.com" TargetMode="External"/><Relationship Id="rId459" Type="http://schemas.openxmlformats.org/officeDocument/2006/relationships/hyperlink" Target="mailto:Rewer.alr@gmail.com" TargetMode="External"/><Relationship Id="rId666" Type="http://schemas.openxmlformats.org/officeDocument/2006/relationships/hyperlink" Target="mailto:novobud07@ukr.net" TargetMode="External"/><Relationship Id="rId16" Type="http://schemas.openxmlformats.org/officeDocument/2006/relationships/hyperlink" Target="mailto:termodom2020@gmail.com" TargetMode="External"/><Relationship Id="rId221" Type="http://schemas.openxmlformats.org/officeDocument/2006/relationships/hyperlink" Target="mailto:zakrbig@ukr.net" TargetMode="External"/><Relationship Id="rId319" Type="http://schemas.openxmlformats.org/officeDocument/2006/relationships/hyperlink" Target="mailto:coalenergy84@ukr.net" TargetMode="External"/><Relationship Id="rId526" Type="http://schemas.openxmlformats.org/officeDocument/2006/relationships/hyperlink" Target="mailto:kalinichenkov@ukr.net" TargetMode="External"/><Relationship Id="rId165" Type="http://schemas.openxmlformats.org/officeDocument/2006/relationships/hyperlink" Target="mailto:zubko09@ukr.net" TargetMode="External"/><Relationship Id="rId372" Type="http://schemas.openxmlformats.org/officeDocument/2006/relationships/hyperlink" Target="mailto:folomkina1989syrikova@gmail.com" TargetMode="External"/><Relationship Id="rId232" Type="http://schemas.openxmlformats.org/officeDocument/2006/relationships/hyperlink" Target="mailto:konstantin.nibe@gmail.com" TargetMode="External"/><Relationship Id="rId27" Type="http://schemas.openxmlformats.org/officeDocument/2006/relationships/hyperlink" Target="mailto:p.bochulya@kyivesco.com.ua" TargetMode="External"/><Relationship Id="rId537" Type="http://schemas.openxmlformats.org/officeDocument/2006/relationships/hyperlink" Target="mailto:bogatchuk64@gmail.c&#1086;m" TargetMode="External"/><Relationship Id="rId80" Type="http://schemas.openxmlformats.org/officeDocument/2006/relationships/hyperlink" Target="mailto:ryv@servtech.com.ua" TargetMode="External"/><Relationship Id="rId176" Type="http://schemas.openxmlformats.org/officeDocument/2006/relationships/hyperlink" Target="mailto:v.geliukh@gmail.com" TargetMode="External"/><Relationship Id="rId383" Type="http://schemas.openxmlformats.org/officeDocument/2006/relationships/hyperlink" Target="mailto:v.s.dovbenko@nuwm.edu.ua" TargetMode="External"/><Relationship Id="rId590" Type="http://schemas.openxmlformats.org/officeDocument/2006/relationships/hyperlink" Target="mailto:andriy.kudla.2017@gmail.com" TargetMode="External"/><Relationship Id="rId604" Type="http://schemas.openxmlformats.org/officeDocument/2006/relationships/hyperlink" Target="mailto:o.pazich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uperbiz@ukr.net" TargetMode="External"/><Relationship Id="rId299" Type="http://schemas.openxmlformats.org/officeDocument/2006/relationships/hyperlink" Target="mailto:nkkgkk@ukr.net" TargetMode="External"/><Relationship Id="rId21" Type="http://schemas.openxmlformats.org/officeDocument/2006/relationships/hyperlink" Target="mailto:zasidkoly@gmail.com" TargetMode="External"/><Relationship Id="rId63" Type="http://schemas.openxmlformats.org/officeDocument/2006/relationships/hyperlink" Target="mailto:ivan.savelenko@gmail.com" TargetMode="External"/><Relationship Id="rId159" Type="http://schemas.openxmlformats.org/officeDocument/2006/relationships/hyperlink" Target="mailto:o.dykyi@gmail.com" TargetMode="External"/><Relationship Id="rId324" Type="http://schemas.openxmlformats.org/officeDocument/2006/relationships/hyperlink" Target="mailto:tkachvf@gmail.com" TargetMode="External"/><Relationship Id="rId366" Type="http://schemas.openxmlformats.org/officeDocument/2006/relationships/hyperlink" Target="mailto:oleksii.goruk@pdaa.edu.ua" TargetMode="External"/><Relationship Id="rId170" Type="http://schemas.openxmlformats.org/officeDocument/2006/relationships/hyperlink" Target="mailto:audit@ndiresurs.gov.ua" TargetMode="External"/><Relationship Id="rId226" Type="http://schemas.openxmlformats.org/officeDocument/2006/relationships/hyperlink" Target="mailto:2iasink@gmail.com" TargetMode="External"/><Relationship Id="rId433" Type="http://schemas.openxmlformats.org/officeDocument/2006/relationships/hyperlink" Target="mailto:Dockhristich@i.ua" TargetMode="External"/><Relationship Id="rId268" Type="http://schemas.openxmlformats.org/officeDocument/2006/relationships/hyperlink" Target="mailto:andrewmailtabasco@gmail.com" TargetMode="External"/><Relationship Id="rId475" Type="http://schemas.openxmlformats.org/officeDocument/2006/relationships/hyperlink" Target="mailto:teamtima@ukr.net" TargetMode="External"/><Relationship Id="rId32" Type="http://schemas.openxmlformats.org/officeDocument/2006/relationships/hyperlink" Target="mailto:jul.kalinina89@gmail.com" TargetMode="External"/><Relationship Id="rId74" Type="http://schemas.openxmlformats.org/officeDocument/2006/relationships/hyperlink" Target="mailto:alekseyverba@ukr.net" TargetMode="External"/><Relationship Id="rId128" Type="http://schemas.openxmlformats.org/officeDocument/2006/relationships/hyperlink" Target="mailto:Stroy.in.odessa@gmail.com" TargetMode="External"/><Relationship Id="rId335" Type="http://schemas.openxmlformats.org/officeDocument/2006/relationships/hyperlink" Target="mailto:compiti@meta.ua" TargetMode="External"/><Relationship Id="rId377" Type="http://schemas.openxmlformats.org/officeDocument/2006/relationships/hyperlink" Target="mailto:gloogalaxy@gmail.com" TargetMode="External"/><Relationship Id="rId5" Type="http://schemas.openxmlformats.org/officeDocument/2006/relationships/hyperlink" Target="mailto:ukreuroconsulting@gmail.com" TargetMode="External"/><Relationship Id="rId181" Type="http://schemas.openxmlformats.org/officeDocument/2006/relationships/hyperlink" Target="mailto:sharaeva_oksana@mail.zp.ua" TargetMode="External"/><Relationship Id="rId237" Type="http://schemas.openxmlformats.org/officeDocument/2006/relationships/hyperlink" Target="mailto:volnogorsk@i.ua" TargetMode="External"/><Relationship Id="rId402" Type="http://schemas.openxmlformats.org/officeDocument/2006/relationships/hyperlink" Target="mailto:victoriabedzay.vb@gmail.com" TargetMode="External"/><Relationship Id="rId279" Type="http://schemas.openxmlformats.org/officeDocument/2006/relationships/hyperlink" Target="mailto:zakorchemny@gmail.com" TargetMode="External"/><Relationship Id="rId444" Type="http://schemas.openxmlformats.org/officeDocument/2006/relationships/hyperlink" Target="mailto:Alexlif@ukr.net" TargetMode="External"/><Relationship Id="rId486" Type="http://schemas.openxmlformats.org/officeDocument/2006/relationships/hyperlink" Target="mailto:anton.dd@gmail.com" TargetMode="External"/><Relationship Id="rId43" Type="http://schemas.openxmlformats.org/officeDocument/2006/relationships/hyperlink" Target="mailto:ahtursky@gmail.com" TargetMode="External"/><Relationship Id="rId139" Type="http://schemas.openxmlformats.org/officeDocument/2006/relationships/hyperlink" Target="mailto:niko-m869@ukr.net" TargetMode="External"/><Relationship Id="rId290" Type="http://schemas.openxmlformats.org/officeDocument/2006/relationships/hyperlink" Target="mailto:stm_mts1957@ukr.net" TargetMode="External"/><Relationship Id="rId304" Type="http://schemas.openxmlformats.org/officeDocument/2006/relationships/hyperlink" Target="mailto:ingmuoz@ukr.net" TargetMode="External"/><Relationship Id="rId346" Type="http://schemas.openxmlformats.org/officeDocument/2006/relationships/hyperlink" Target="mailto:Alekcsay@ukr.net" TargetMode="External"/><Relationship Id="rId388" Type="http://schemas.openxmlformats.org/officeDocument/2006/relationships/hyperlink" Target="mailto:vmekenchenko@gmail.com" TargetMode="External"/><Relationship Id="rId85" Type="http://schemas.openxmlformats.org/officeDocument/2006/relationships/hyperlink" Target="mailto:arx.martynov@gmail.com" TargetMode="External"/><Relationship Id="rId150" Type="http://schemas.openxmlformats.org/officeDocument/2006/relationships/hyperlink" Target="mailto:smirnov66@ukr.net" TargetMode="External"/><Relationship Id="rId192" Type="http://schemas.openxmlformats.org/officeDocument/2006/relationships/hyperlink" Target="mailto:magnat3030.mg@gmail.com" TargetMode="External"/><Relationship Id="rId206" Type="http://schemas.openxmlformats.org/officeDocument/2006/relationships/hyperlink" Target="mailto:gmina2017@ukr.net" TargetMode="External"/><Relationship Id="rId413" Type="http://schemas.openxmlformats.org/officeDocument/2006/relationships/hyperlink" Target="mailto:demidov.pochta@gmail.com" TargetMode="External"/><Relationship Id="rId248" Type="http://schemas.openxmlformats.org/officeDocument/2006/relationships/hyperlink" Target="mailto:yra17091989@icloud.com" TargetMode="External"/><Relationship Id="rId455" Type="http://schemas.openxmlformats.org/officeDocument/2006/relationships/hyperlink" Target="mailto:ukon@i.ua" TargetMode="External"/><Relationship Id="rId12" Type="http://schemas.openxmlformats.org/officeDocument/2006/relationships/hyperlink" Target="mailto:Ri.ulyda@gmail.com" TargetMode="External"/><Relationship Id="rId108" Type="http://schemas.openxmlformats.org/officeDocument/2006/relationships/hyperlink" Target="mailto:oleksandr.v.panasenko@gmail.com" TargetMode="External"/><Relationship Id="rId315" Type="http://schemas.openxmlformats.org/officeDocument/2006/relationships/hyperlink" Target="mailto:bk.globalbuilding@gmail.com" TargetMode="External"/><Relationship Id="rId357" Type="http://schemas.openxmlformats.org/officeDocument/2006/relationships/hyperlink" Target="mailto:anzhela.khudik@gmail.com" TargetMode="External"/><Relationship Id="rId54" Type="http://schemas.openxmlformats.org/officeDocument/2006/relationships/hyperlink" Target="mailto:mn@escoua.com" TargetMode="External"/><Relationship Id="rId96" Type="http://schemas.openxmlformats.org/officeDocument/2006/relationships/hyperlink" Target="mailto:avmkh87@gmail.com" TargetMode="External"/><Relationship Id="rId161" Type="http://schemas.openxmlformats.org/officeDocument/2006/relationships/hyperlink" Target="mailto:bud08@meta.ua" TargetMode="External"/><Relationship Id="rId217" Type="http://schemas.openxmlformats.org/officeDocument/2006/relationships/hyperlink" Target="mailto:vita.ogar@gmail.com" TargetMode="External"/><Relationship Id="rId399" Type="http://schemas.openxmlformats.org/officeDocument/2006/relationships/hyperlink" Target="mailto:m.gajur@ukr.net" TargetMode="External"/><Relationship Id="rId259" Type="http://schemas.openxmlformats.org/officeDocument/2006/relationships/hyperlink" Target="mailto:farenyuk@ndibk.gov.ua" TargetMode="External"/><Relationship Id="rId424" Type="http://schemas.openxmlformats.org/officeDocument/2006/relationships/hyperlink" Target="mailto:VikaBodnik@gmail.com" TargetMode="External"/><Relationship Id="rId466" Type="http://schemas.openxmlformats.org/officeDocument/2006/relationships/hyperlink" Target="mailto:dmitry.bulgakov415@gmail.com" TargetMode="External"/><Relationship Id="rId23" Type="http://schemas.openxmlformats.org/officeDocument/2006/relationships/hyperlink" Target="mailto:rybitsky@gmail.com" TargetMode="External"/><Relationship Id="rId119" Type="http://schemas.openxmlformats.org/officeDocument/2006/relationships/hyperlink" Target="mailto:boltkov_tn@ukr.net" TargetMode="External"/><Relationship Id="rId270" Type="http://schemas.openxmlformats.org/officeDocument/2006/relationships/hyperlink" Target="mailto:aimaum@ukr.net" TargetMode="External"/><Relationship Id="rId326" Type="http://schemas.openxmlformats.org/officeDocument/2006/relationships/hyperlink" Target="mailto:kyrbaka77@ukr.net" TargetMode="External"/><Relationship Id="rId65" Type="http://schemas.openxmlformats.org/officeDocument/2006/relationships/hyperlink" Target="mailto:kateflash27@gmail.com" TargetMode="External"/><Relationship Id="rId130" Type="http://schemas.openxmlformats.org/officeDocument/2006/relationships/hyperlink" Target="mailto:avogadro@ukr.net" TargetMode="External"/><Relationship Id="rId368" Type="http://schemas.openxmlformats.org/officeDocument/2006/relationships/hyperlink" Target="mailto:kalinichenkov@ukr.net" TargetMode="External"/><Relationship Id="rId172" Type="http://schemas.openxmlformats.org/officeDocument/2006/relationships/hyperlink" Target="mailto:andrew.ivaschenko@onduline.com.ua" TargetMode="External"/><Relationship Id="rId228" Type="http://schemas.openxmlformats.org/officeDocument/2006/relationships/hyperlink" Target="mailto:xacik@ukr.net" TargetMode="External"/><Relationship Id="rId435" Type="http://schemas.openxmlformats.org/officeDocument/2006/relationships/hyperlink" Target="mailto:djedjulavv@gmail.com" TargetMode="External"/><Relationship Id="rId477" Type="http://schemas.openxmlformats.org/officeDocument/2006/relationships/hyperlink" Target="mailto:0934142094@ukr.net" TargetMode="External"/><Relationship Id="rId281" Type="http://schemas.openxmlformats.org/officeDocument/2006/relationships/hyperlink" Target="mailto:andreyka.gridasov@gmail.com" TargetMode="External"/><Relationship Id="rId337" Type="http://schemas.openxmlformats.org/officeDocument/2006/relationships/hyperlink" Target="mailto:andrey-litus@ukr.net" TargetMode="External"/><Relationship Id="rId34" Type="http://schemas.openxmlformats.org/officeDocument/2006/relationships/hyperlink" Target="mailto:fed_bn@ukr.net" TargetMode="External"/><Relationship Id="rId76" Type="http://schemas.openxmlformats.org/officeDocument/2006/relationships/hyperlink" Target="mailto:mykhailofedirko12@gmail.com" TargetMode="External"/><Relationship Id="rId141" Type="http://schemas.openxmlformats.org/officeDocument/2006/relationships/hyperlink" Target="mailto:ryazanov-eh@ukr.net" TargetMode="External"/><Relationship Id="rId379" Type="http://schemas.openxmlformats.org/officeDocument/2006/relationships/hyperlink" Target="mailto:max.polovoy@gmail.com," TargetMode="External"/><Relationship Id="rId7" Type="http://schemas.openxmlformats.org/officeDocument/2006/relationships/hyperlink" Target="mailto:bogdanzhytnyk@gmail.com" TargetMode="External"/><Relationship Id="rId183" Type="http://schemas.openxmlformats.org/officeDocument/2006/relationships/hyperlink" Target="mailto:dikodikobraz@gmail.com" TargetMode="External"/><Relationship Id="rId239" Type="http://schemas.openxmlformats.org/officeDocument/2006/relationships/hyperlink" Target="mailto:melan@ukr.net" TargetMode="External"/><Relationship Id="rId390" Type="http://schemas.openxmlformats.org/officeDocument/2006/relationships/hyperlink" Target="mailto:andrew71fm@gmail.com" TargetMode="External"/><Relationship Id="rId404" Type="http://schemas.openxmlformats.org/officeDocument/2006/relationships/hyperlink" Target="mailto:mpomelko@gmail.com" TargetMode="External"/><Relationship Id="rId446" Type="http://schemas.openxmlformats.org/officeDocument/2006/relationships/hyperlink" Target="mailto:chumaksm@gmail.com" TargetMode="External"/><Relationship Id="rId250" Type="http://schemas.openxmlformats.org/officeDocument/2006/relationships/hyperlink" Target="mailto:paunchuk@gmail.com" TargetMode="External"/><Relationship Id="rId292" Type="http://schemas.openxmlformats.org/officeDocument/2006/relationships/hyperlink" Target="mailto:gladchenko.n.n@gmail.com" TargetMode="External"/><Relationship Id="rId306" Type="http://schemas.openxmlformats.org/officeDocument/2006/relationships/hyperlink" Target="mailto:alex.parshikov@gmail.com" TargetMode="External"/><Relationship Id="rId488" Type="http://schemas.openxmlformats.org/officeDocument/2006/relationships/hyperlink" Target="mailto:texnag@ukr.net" TargetMode="External"/><Relationship Id="rId45" Type="http://schemas.openxmlformats.org/officeDocument/2006/relationships/hyperlink" Target="mailto:golubizkiy.andrey@icloud.com" TargetMode="External"/><Relationship Id="rId87" Type="http://schemas.openxmlformats.org/officeDocument/2006/relationships/hyperlink" Target="mailto:ovsergeich@i.ua" TargetMode="External"/><Relationship Id="rId110" Type="http://schemas.openxmlformats.org/officeDocument/2006/relationships/hyperlink" Target="mailto:serg77nat@ukr.net" TargetMode="External"/><Relationship Id="rId348" Type="http://schemas.openxmlformats.org/officeDocument/2006/relationships/hyperlink" Target="mailto:4ygynka@online.ua" TargetMode="External"/><Relationship Id="rId152" Type="http://schemas.openxmlformats.org/officeDocument/2006/relationships/hyperlink" Target="mailto:vl.ecosys@gmail,com" TargetMode="External"/><Relationship Id="rId194" Type="http://schemas.openxmlformats.org/officeDocument/2006/relationships/hyperlink" Target="mailto:gr@ukrenergoaudit.com" TargetMode="External"/><Relationship Id="rId208" Type="http://schemas.openxmlformats.org/officeDocument/2006/relationships/hyperlink" Target="mailto:volodymyr.ceti@i.ua" TargetMode="External"/><Relationship Id="rId415" Type="http://schemas.openxmlformats.org/officeDocument/2006/relationships/hyperlink" Target="mailto:svilya86@gmail.com" TargetMode="External"/><Relationship Id="rId457" Type="http://schemas.openxmlformats.org/officeDocument/2006/relationships/hyperlink" Target="mailto:v.pukish@gmail.com" TargetMode="External"/><Relationship Id="rId261" Type="http://schemas.openxmlformats.org/officeDocument/2006/relationships/hyperlink" Target="mailto:sunecoplus@gmail.com" TargetMode="External"/><Relationship Id="rId14" Type="http://schemas.openxmlformats.org/officeDocument/2006/relationships/hyperlink" Target="mailto:shapkovsky@gmail.com" TargetMode="External"/><Relationship Id="rId56" Type="http://schemas.openxmlformats.org/officeDocument/2006/relationships/hyperlink" Target="mailto:anastacia65us@yahoo.com" TargetMode="External"/><Relationship Id="rId317" Type="http://schemas.openxmlformats.org/officeDocument/2006/relationships/hyperlink" Target="mailto:a.smyrnoff@gmail.com" TargetMode="External"/><Relationship Id="rId359" Type="http://schemas.openxmlformats.org/officeDocument/2006/relationships/hyperlink" Target="mailto:alenashevchenko@ukr.net" TargetMode="External"/><Relationship Id="rId98" Type="http://schemas.openxmlformats.org/officeDocument/2006/relationships/hyperlink" Target="mailto:kobavideo@ukr.net" TargetMode="External"/><Relationship Id="rId121" Type="http://schemas.openxmlformats.org/officeDocument/2006/relationships/hyperlink" Target="mailto:1borgir1@gmail.com" TargetMode="External"/><Relationship Id="rId163" Type="http://schemas.openxmlformats.org/officeDocument/2006/relationships/hyperlink" Target="mailto:Vshpyrun@i.ua" TargetMode="External"/><Relationship Id="rId219" Type="http://schemas.openxmlformats.org/officeDocument/2006/relationships/hyperlink" Target="mailto:pksg13@gmail.com" TargetMode="External"/><Relationship Id="rId370" Type="http://schemas.openxmlformats.org/officeDocument/2006/relationships/hyperlink" Target="mailto:aleksandrkovalenko1991@gmail.com" TargetMode="External"/><Relationship Id="rId426" Type="http://schemas.openxmlformats.org/officeDocument/2006/relationships/hyperlink" Target="mailto:e_nanaka@ukr.ner" TargetMode="External"/><Relationship Id="rId230" Type="http://schemas.openxmlformats.org/officeDocument/2006/relationships/hyperlink" Target="mailto:&#1072;380503437585@gmail.com" TargetMode="External"/><Relationship Id="rId468" Type="http://schemas.openxmlformats.org/officeDocument/2006/relationships/hyperlink" Target="mailto:sich.sa88@gmail.com" TargetMode="External"/><Relationship Id="rId25" Type="http://schemas.openxmlformats.org/officeDocument/2006/relationships/hyperlink" Target="mailto:m.stashko@adamson.ua" TargetMode="External"/><Relationship Id="rId67" Type="http://schemas.openxmlformats.org/officeDocument/2006/relationships/hyperlink" Target="mailto:jedy2200@gmail.com" TargetMode="External"/><Relationship Id="rId272" Type="http://schemas.openxmlformats.org/officeDocument/2006/relationships/hyperlink" Target="mailto:sergei388911@gmail.com" TargetMode="External"/><Relationship Id="rId328" Type="http://schemas.openxmlformats.org/officeDocument/2006/relationships/hyperlink" Target="mailto:volodtur@gmail.com" TargetMode="External"/><Relationship Id="rId132" Type="http://schemas.openxmlformats.org/officeDocument/2006/relationships/hyperlink" Target="mailto:vitaliysavych@gmail.com" TargetMode="External"/><Relationship Id="rId174" Type="http://schemas.openxmlformats.org/officeDocument/2006/relationships/hyperlink" Target="mailto:energoecos@gmail.com" TargetMode="External"/><Relationship Id="rId381" Type="http://schemas.openxmlformats.org/officeDocument/2006/relationships/hyperlink" Target="mailto:vasil.mazurak@henkel.com" TargetMode="External"/><Relationship Id="rId241" Type="http://schemas.openxmlformats.org/officeDocument/2006/relationships/hyperlink" Target="mailto:polyakoff@i.ua" TargetMode="External"/><Relationship Id="rId437" Type="http://schemas.openxmlformats.org/officeDocument/2006/relationships/hyperlink" Target="mailto:Maxim198226@ukr.net" TargetMode="External"/><Relationship Id="rId479" Type="http://schemas.openxmlformats.org/officeDocument/2006/relationships/hyperlink" Target="mailto:kozlenko.ihor.ua@gmail.com" TargetMode="External"/><Relationship Id="rId36" Type="http://schemas.openxmlformats.org/officeDocument/2006/relationships/hyperlink" Target="mailto:galych.v@uexpro.com" TargetMode="External"/><Relationship Id="rId283" Type="http://schemas.openxmlformats.org/officeDocument/2006/relationships/hyperlink" Target="mailto:nikolaidanichenko@gmail.com" TargetMode="External"/><Relationship Id="rId339" Type="http://schemas.openxmlformats.org/officeDocument/2006/relationships/hyperlink" Target="mailto:lexshek@ukr.net" TargetMode="External"/><Relationship Id="rId490" Type="http://schemas.openxmlformats.org/officeDocument/2006/relationships/hyperlink" Target="mailto:volodumuryrist@ukr.net" TargetMode="External"/><Relationship Id="rId78" Type="http://schemas.openxmlformats.org/officeDocument/2006/relationships/hyperlink" Target="mailto:i.khmarna@gmail.com" TargetMode="External"/><Relationship Id="rId101" Type="http://schemas.openxmlformats.org/officeDocument/2006/relationships/hyperlink" Target="mailto:stepanetc-mv@utg.ua" TargetMode="External"/><Relationship Id="rId143" Type="http://schemas.openxmlformats.org/officeDocument/2006/relationships/hyperlink" Target="mailto:iverel@ukr.net" TargetMode="External"/><Relationship Id="rId185" Type="http://schemas.openxmlformats.org/officeDocument/2006/relationships/hyperlink" Target="mailto:goncharuk-s@ukr.net" TargetMode="External"/><Relationship Id="rId350" Type="http://schemas.openxmlformats.org/officeDocument/2006/relationships/hyperlink" Target="mailto:diykov.igor@icloud.com" TargetMode="External"/><Relationship Id="rId406" Type="http://schemas.openxmlformats.org/officeDocument/2006/relationships/hyperlink" Target="mailto:Iuliia.guzchenko@gmail.com" TargetMode="External"/><Relationship Id="rId9" Type="http://schemas.openxmlformats.org/officeDocument/2006/relationships/hyperlink" Target="mailto:et-group@ukr.net" TargetMode="External"/><Relationship Id="rId210" Type="http://schemas.openxmlformats.org/officeDocument/2006/relationships/hyperlink" Target="mailto:govdish@ukr.net" TargetMode="External"/><Relationship Id="rId392" Type="http://schemas.openxmlformats.org/officeDocument/2006/relationships/hyperlink" Target="mailto:san@greensystem.com.ua" TargetMode="External"/><Relationship Id="rId448" Type="http://schemas.openxmlformats.org/officeDocument/2006/relationships/hyperlink" Target="mailto:te@kpi.ua" TargetMode="External"/><Relationship Id="rId252" Type="http://schemas.openxmlformats.org/officeDocument/2006/relationships/hyperlink" Target="mailto:andrio121@gmail.com" TargetMode="External"/><Relationship Id="rId294" Type="http://schemas.openxmlformats.org/officeDocument/2006/relationships/hyperlink" Target="mailto:nataliya_kovleva@ukr.net" TargetMode="External"/><Relationship Id="rId308" Type="http://schemas.openxmlformats.org/officeDocument/2006/relationships/hyperlink" Target="mailto:mbober87@ukr.net" TargetMode="External"/><Relationship Id="rId47" Type="http://schemas.openxmlformats.org/officeDocument/2006/relationships/hyperlink" Target="mailto:ocheretyany@gmail.com" TargetMode="External"/><Relationship Id="rId89" Type="http://schemas.openxmlformats.org/officeDocument/2006/relationships/hyperlink" Target="mailto:rea_dp_ua@ukr.net" TargetMode="External"/><Relationship Id="rId112" Type="http://schemas.openxmlformats.org/officeDocument/2006/relationships/hyperlink" Target="mailto:biomassa@ukr.net" TargetMode="External"/><Relationship Id="rId154" Type="http://schemas.openxmlformats.org/officeDocument/2006/relationships/hyperlink" Target="mailto:svkovtun2016@gmail.com" TargetMode="External"/><Relationship Id="rId361" Type="http://schemas.openxmlformats.org/officeDocument/2006/relationships/hyperlink" Target="mailto:o.ivchenko@tmvi" TargetMode="External"/><Relationship Id="rId196" Type="http://schemas.openxmlformats.org/officeDocument/2006/relationships/hyperlink" Target="mailto:ekateryna.ig.petrova@gmail.com" TargetMode="External"/><Relationship Id="rId417" Type="http://schemas.openxmlformats.org/officeDocument/2006/relationships/hyperlink" Target="mailto:oleksandr.stoyan@henkel.com" TargetMode="External"/><Relationship Id="rId459" Type="http://schemas.openxmlformats.org/officeDocument/2006/relationships/hyperlink" Target="mailto:os038_ps@volynstandart.com.ua" TargetMode="External"/><Relationship Id="rId16" Type="http://schemas.openxmlformats.org/officeDocument/2006/relationships/hyperlink" Target="mailto:olexiybyelov@gmail.com" TargetMode="External"/><Relationship Id="rId221" Type="http://schemas.openxmlformats.org/officeDocument/2006/relationships/hyperlink" Target="mailto:sumyet@ukr.net" TargetMode="External"/><Relationship Id="rId263" Type="http://schemas.openxmlformats.org/officeDocument/2006/relationships/hyperlink" Target="mailto:yuri.polunin@ogasa.org.ua" TargetMode="External"/><Relationship Id="rId319" Type="http://schemas.openxmlformats.org/officeDocument/2006/relationships/hyperlink" Target="mailto:aconicus@gmail.com" TargetMode="External"/><Relationship Id="rId470" Type="http://schemas.openxmlformats.org/officeDocument/2006/relationships/hyperlink" Target="mailto:ads090575@gmail.com" TargetMode="External"/><Relationship Id="rId58" Type="http://schemas.openxmlformats.org/officeDocument/2006/relationships/hyperlink" Target="mailto:ryv@servtech.com.ua" TargetMode="External"/><Relationship Id="rId123" Type="http://schemas.openxmlformats.org/officeDocument/2006/relationships/hyperlink" Target="mailto:alnyzhnyk@gmail.com" TargetMode="External"/><Relationship Id="rId330" Type="http://schemas.openxmlformats.org/officeDocument/2006/relationships/hyperlink" Target="mailto:tur.oleg.vol@gmail.com" TargetMode="External"/><Relationship Id="rId165" Type="http://schemas.openxmlformats.org/officeDocument/2006/relationships/hyperlink" Target="mailto:juliashishko2014@gmail.com" TargetMode="External"/><Relationship Id="rId372" Type="http://schemas.openxmlformats.org/officeDocument/2006/relationships/hyperlink" Target="mailto:golubdmitry5@gmail.com" TargetMode="External"/><Relationship Id="rId428" Type="http://schemas.openxmlformats.org/officeDocument/2006/relationships/hyperlink" Target="mailto:panfilov.75@ukr.net" TargetMode="External"/><Relationship Id="rId232" Type="http://schemas.openxmlformats.org/officeDocument/2006/relationships/hyperlink" Target="mailto:lexej098@gmail.com" TargetMode="External"/><Relationship Id="rId274" Type="http://schemas.openxmlformats.org/officeDocument/2006/relationships/hyperlink" Target="mailto:proni123@gmail.com" TargetMode="External"/><Relationship Id="rId481" Type="http://schemas.openxmlformats.org/officeDocument/2006/relationships/hyperlink" Target="mailto:grigoryk1973@gmail.com" TargetMode="External"/><Relationship Id="rId27" Type="http://schemas.openxmlformats.org/officeDocument/2006/relationships/hyperlink" Target="mailto:andryyus1978@gmail.com" TargetMode="External"/><Relationship Id="rId69" Type="http://schemas.openxmlformats.org/officeDocument/2006/relationships/hyperlink" Target="mailto:dmitriygudoshnik@gmail.com" TargetMode="External"/><Relationship Id="rId134" Type="http://schemas.openxmlformats.org/officeDocument/2006/relationships/hyperlink" Target="mailto:petr.vezenkov@gmail.com" TargetMode="External"/><Relationship Id="rId80" Type="http://schemas.openxmlformats.org/officeDocument/2006/relationships/hyperlink" Target="mailto:agkolienko@gmail.com" TargetMode="External"/><Relationship Id="rId176" Type="http://schemas.openxmlformats.org/officeDocument/2006/relationships/hyperlink" Target="mailto:kharkivenergooblik@ukr.net" TargetMode="External"/><Relationship Id="rId341" Type="http://schemas.openxmlformats.org/officeDocument/2006/relationships/hyperlink" Target="mailto:vodjanickajana@gmail.com" TargetMode="External"/><Relationship Id="rId383" Type="http://schemas.openxmlformats.org/officeDocument/2006/relationships/hyperlink" Target="mailto:apm2011.ap@gmail.com" TargetMode="External"/><Relationship Id="rId439" Type="http://schemas.openxmlformats.org/officeDocument/2006/relationships/hyperlink" Target="mailto:incomsystem@ukr.net" TargetMode="External"/><Relationship Id="rId201" Type="http://schemas.openxmlformats.org/officeDocument/2006/relationships/hyperlink" Target="mailto:sa.1230@i.ua" TargetMode="External"/><Relationship Id="rId243" Type="http://schemas.openxmlformats.org/officeDocument/2006/relationships/hyperlink" Target="mailto:Ekaterinachirva1707@gmail.com" TargetMode="External"/><Relationship Id="rId285" Type="http://schemas.openxmlformats.org/officeDocument/2006/relationships/hyperlink" Target="mailto:ievgen.kolesnyk@igenery.org.ua" TargetMode="External"/><Relationship Id="rId450" Type="http://schemas.openxmlformats.org/officeDocument/2006/relationships/hyperlink" Target="mailto:dniproesko@gmail.com" TargetMode="External"/><Relationship Id="rId38" Type="http://schemas.openxmlformats.org/officeDocument/2006/relationships/hyperlink" Target="mailto:igorvikts@gmail.com" TargetMode="External"/><Relationship Id="rId103" Type="http://schemas.openxmlformats.org/officeDocument/2006/relationships/hyperlink" Target="mailto:zubko09@ukr.net" TargetMode="External"/><Relationship Id="rId310" Type="http://schemas.openxmlformats.org/officeDocument/2006/relationships/hyperlink" Target="mailto:ryda1@ukr.net" TargetMode="External"/><Relationship Id="rId492" Type="http://schemas.openxmlformats.org/officeDocument/2006/relationships/printerSettings" Target="../printerSettings/printerSettings2.bin"/><Relationship Id="rId91" Type="http://schemas.openxmlformats.org/officeDocument/2006/relationships/hyperlink" Target="mailto:romankameneckiy@gmail.com" TargetMode="External"/><Relationship Id="rId145" Type="http://schemas.openxmlformats.org/officeDocument/2006/relationships/hyperlink" Target="mailto:k-power@ukr.net" TargetMode="External"/><Relationship Id="rId187" Type="http://schemas.openxmlformats.org/officeDocument/2006/relationships/hyperlink" Target="mailto:tkamyr@gmail.com" TargetMode="External"/><Relationship Id="rId352" Type="http://schemas.openxmlformats.org/officeDocument/2006/relationships/hyperlink" Target="mailto:o_anel@ukr.net" TargetMode="External"/><Relationship Id="rId394" Type="http://schemas.openxmlformats.org/officeDocument/2006/relationships/hyperlink" Target="mailto:hloya-ost@rambler.ru" TargetMode="External"/><Relationship Id="rId408" Type="http://schemas.openxmlformats.org/officeDocument/2006/relationships/hyperlink" Target="mailto:ol_shpak@ukr.net" TargetMode="External"/><Relationship Id="rId212" Type="http://schemas.openxmlformats.org/officeDocument/2006/relationships/hyperlink" Target="mailto:galinagask@i.ua" TargetMode="External"/><Relationship Id="rId254" Type="http://schemas.openxmlformats.org/officeDocument/2006/relationships/hyperlink" Target="mailto:okonnaya_pravda@ukr.net" TargetMode="External"/><Relationship Id="rId49" Type="http://schemas.openxmlformats.org/officeDocument/2006/relationships/hyperlink" Target="mailto:teslenko@ipee.org.ua" TargetMode="External"/><Relationship Id="rId114" Type="http://schemas.openxmlformats.org/officeDocument/2006/relationships/hyperlink" Target="mailto:kostiantyn.gura@gmail.com" TargetMode="External"/><Relationship Id="rId296" Type="http://schemas.openxmlformats.org/officeDocument/2006/relationships/hyperlink" Target="mailto:sergio190579@gmail.com" TargetMode="External"/><Relationship Id="rId461" Type="http://schemas.openxmlformats.org/officeDocument/2006/relationships/hyperlink" Target="mailto:turon.if@gmail.com" TargetMode="External"/><Relationship Id="rId60" Type="http://schemas.openxmlformats.org/officeDocument/2006/relationships/hyperlink" Target="mailto:e.shyshka@gmail.com" TargetMode="External"/><Relationship Id="rId156" Type="http://schemas.openxmlformats.org/officeDocument/2006/relationships/hyperlink" Target="mailto:vitalikyaroshenko@gmail.com" TargetMode="External"/><Relationship Id="rId198" Type="http://schemas.openxmlformats.org/officeDocument/2006/relationships/hyperlink" Target="mailto:zhantalay@ukr.net" TargetMode="External"/><Relationship Id="rId321" Type="http://schemas.openxmlformats.org/officeDocument/2006/relationships/hyperlink" Target="mailto:shmial@ukr.net" TargetMode="External"/><Relationship Id="rId363" Type="http://schemas.openxmlformats.org/officeDocument/2006/relationships/hyperlink" Target="mailto:m.sotnik@pgm" TargetMode="External"/><Relationship Id="rId419" Type="http://schemas.openxmlformats.org/officeDocument/2006/relationships/hyperlink" Target="mailto:budexpert65@gmail.com" TargetMode="External"/><Relationship Id="rId223" Type="http://schemas.openxmlformats.org/officeDocument/2006/relationships/hyperlink" Target="mailto:Logvyn.andrii@gmail.com" TargetMode="External"/><Relationship Id="rId430" Type="http://schemas.openxmlformats.org/officeDocument/2006/relationships/hyperlink" Target="mailto:spatu6688@gmail.com" TargetMode="External"/><Relationship Id="rId18" Type="http://schemas.openxmlformats.org/officeDocument/2006/relationships/hyperlink" Target="mailto:lysakav@ukr.net" TargetMode="External"/><Relationship Id="rId265" Type="http://schemas.openxmlformats.org/officeDocument/2006/relationships/hyperlink" Target="mailto:isaevv5@gmail.com" TargetMode="External"/><Relationship Id="rId472" Type="http://schemas.openxmlformats.org/officeDocument/2006/relationships/hyperlink" Target="mailto:storozhokigor@ukr.net" TargetMode="External"/><Relationship Id="rId125" Type="http://schemas.openxmlformats.org/officeDocument/2006/relationships/hyperlink" Target="mailto:l_leona@i.ua" TargetMode="External"/><Relationship Id="rId167" Type="http://schemas.openxmlformats.org/officeDocument/2006/relationships/hyperlink" Target="mailto:ekaterina1chern@gmail.com" TargetMode="External"/><Relationship Id="rId332" Type="http://schemas.openxmlformats.org/officeDocument/2006/relationships/hyperlink" Target="mailto:pogtehbezpeka2017@ukr.net" TargetMode="External"/><Relationship Id="rId374" Type="http://schemas.openxmlformats.org/officeDocument/2006/relationships/hyperlink" Target="mailto:3264203@ukr.net" TargetMode="External"/><Relationship Id="rId71" Type="http://schemas.openxmlformats.org/officeDocument/2006/relationships/hyperlink" Target="mailto:2280170@ukr.net" TargetMode="External"/><Relationship Id="rId234" Type="http://schemas.openxmlformats.org/officeDocument/2006/relationships/hyperlink" Target="mailto:yuls20171@gmail.com" TargetMode="External"/><Relationship Id="rId2" Type="http://schemas.openxmlformats.org/officeDocument/2006/relationships/hyperlink" Target="mailto:vl@viliv.com.ua" TargetMode="External"/><Relationship Id="rId29" Type="http://schemas.openxmlformats.org/officeDocument/2006/relationships/hyperlink" Target="mailto:energy.andrii@gmail.com" TargetMode="External"/><Relationship Id="rId276" Type="http://schemas.openxmlformats.org/officeDocument/2006/relationships/hyperlink" Target="mailto:esco_garant@ukr.net" TargetMode="External"/><Relationship Id="rId441" Type="http://schemas.openxmlformats.org/officeDocument/2006/relationships/hyperlink" Target="mailto:DREAMUA@gmail.com" TargetMode="External"/><Relationship Id="rId483" Type="http://schemas.openxmlformats.org/officeDocument/2006/relationships/hyperlink" Target="mailto:sk@eskoua.com" TargetMode="External"/><Relationship Id="rId40" Type="http://schemas.openxmlformats.org/officeDocument/2006/relationships/hyperlink" Target="mailto:lily.polikarpova@gmail.com" TargetMode="External"/><Relationship Id="rId136" Type="http://schemas.openxmlformats.org/officeDocument/2006/relationships/hyperlink" Target="mailto:probablynatali@gmail.com" TargetMode="External"/><Relationship Id="rId178" Type="http://schemas.openxmlformats.org/officeDocument/2006/relationships/hyperlink" Target="mailto:0973268410m@gmail.com" TargetMode="External"/><Relationship Id="rId301" Type="http://schemas.openxmlformats.org/officeDocument/2006/relationships/hyperlink" Target="mailto:a4427626@gmail.com" TargetMode="External"/><Relationship Id="rId343" Type="http://schemas.openxmlformats.org/officeDocument/2006/relationships/hyperlink" Target="mailto:i.spinov@gmail.com" TargetMode="External"/><Relationship Id="rId82" Type="http://schemas.openxmlformats.org/officeDocument/2006/relationships/hyperlink" Target="mailto:kozhedubs@ukr.net" TargetMode="External"/><Relationship Id="rId203" Type="http://schemas.openxmlformats.org/officeDocument/2006/relationships/hyperlink" Target="mailto:potapova.maryna@gmail.com" TargetMode="External"/><Relationship Id="rId385" Type="http://schemas.openxmlformats.org/officeDocument/2006/relationships/hyperlink" Target="mailto:aleksandr.ustimenko@henkel.com" TargetMode="External"/><Relationship Id="rId245" Type="http://schemas.openxmlformats.org/officeDocument/2006/relationships/hyperlink" Target="mailto:olenazimich@ukr.net" TargetMode="External"/><Relationship Id="rId287" Type="http://schemas.openxmlformats.org/officeDocument/2006/relationships/hyperlink" Target="mailto:zenit.kuts@gmail.com" TargetMode="External"/><Relationship Id="rId410" Type="http://schemas.openxmlformats.org/officeDocument/2006/relationships/hyperlink" Target="mailto:7002085@ukr.net" TargetMode="External"/><Relationship Id="rId452" Type="http://schemas.openxmlformats.org/officeDocument/2006/relationships/hyperlink" Target="mailto:termozlatopol@gmail.com" TargetMode="External"/><Relationship Id="rId105" Type="http://schemas.openxmlformats.org/officeDocument/2006/relationships/hyperlink" Target="mailto:yeles16@gmail.com" TargetMode="External"/><Relationship Id="rId147" Type="http://schemas.openxmlformats.org/officeDocument/2006/relationships/hyperlink" Target="mailto:tecom.ps@gmal.com" TargetMode="External"/><Relationship Id="rId312" Type="http://schemas.openxmlformats.org/officeDocument/2006/relationships/hyperlink" Target="mailto:senkrechte@gmail.com" TargetMode="External"/><Relationship Id="rId354" Type="http://schemas.openxmlformats.org/officeDocument/2006/relationships/hyperlink" Target="mailto:natali.orobchenko.38@gmail.com" TargetMode="External"/><Relationship Id="rId51" Type="http://schemas.openxmlformats.org/officeDocument/2006/relationships/hyperlink" Target="mailto:id@escoua.com" TargetMode="External"/><Relationship Id="rId93" Type="http://schemas.openxmlformats.org/officeDocument/2006/relationships/hyperlink" Target="mailto:kolnick1962@gmail.com" TargetMode="External"/><Relationship Id="rId189" Type="http://schemas.openxmlformats.org/officeDocument/2006/relationships/hyperlink" Target="mailto:avreshetnyak76@gmail.com" TargetMode="External"/><Relationship Id="rId396" Type="http://schemas.openxmlformats.org/officeDocument/2006/relationships/hyperlink" Target="mailto:fedorovia@ivchenco-progress.com" TargetMode="External"/><Relationship Id="rId214" Type="http://schemas.openxmlformats.org/officeDocument/2006/relationships/hyperlink" Target="mailto:stol.post@gmail.com" TargetMode="External"/><Relationship Id="rId256" Type="http://schemas.openxmlformats.org/officeDocument/2006/relationships/hyperlink" Target="mailto:rektor@ogasa.org.ua" TargetMode="External"/><Relationship Id="rId298" Type="http://schemas.openxmlformats.org/officeDocument/2006/relationships/hyperlink" Target="mailto:eauditrudakov@gmail.com" TargetMode="External"/><Relationship Id="rId421" Type="http://schemas.openxmlformats.org/officeDocument/2006/relationships/hyperlink" Target="mailto:igor.zhurahovskiy@henkel.com" TargetMode="External"/><Relationship Id="rId463" Type="http://schemas.openxmlformats.org/officeDocument/2006/relationships/hyperlink" Target="mailto:tumanmist@gmail.com" TargetMode="External"/><Relationship Id="rId116" Type="http://schemas.openxmlformats.org/officeDocument/2006/relationships/hyperlink" Target="mailto:ds.esco09@gmail.com" TargetMode="External"/><Relationship Id="rId158" Type="http://schemas.openxmlformats.org/officeDocument/2006/relationships/hyperlink" Target="mailto:konstantin.nibe@gmail.com" TargetMode="External"/><Relationship Id="rId323" Type="http://schemas.openxmlformats.org/officeDocument/2006/relationships/hyperlink" Target="mailto:sytnyk.ets@gmail.com" TargetMode="External"/><Relationship Id="rId20" Type="http://schemas.openxmlformats.org/officeDocument/2006/relationships/hyperlink" Target="mailto:myagkohlib@gmail.com" TargetMode="External"/><Relationship Id="rId41" Type="http://schemas.openxmlformats.org/officeDocument/2006/relationships/hyperlink" Target="mailto:easiushev@gmail.com" TargetMode="External"/><Relationship Id="rId62" Type="http://schemas.openxmlformats.org/officeDocument/2006/relationships/hyperlink" Target="mailto:sv.serebrennikov@gmail.com" TargetMode="External"/><Relationship Id="rId83" Type="http://schemas.openxmlformats.org/officeDocument/2006/relationships/hyperlink" Target="mailto:vitalij55@ukr.net" TargetMode="External"/><Relationship Id="rId179" Type="http://schemas.openxmlformats.org/officeDocument/2006/relationships/hyperlink" Target="mailto:svizp1@gmail.com" TargetMode="External"/><Relationship Id="rId365" Type="http://schemas.openxmlformats.org/officeDocument/2006/relationships/hyperlink" Target="mailto:1991Boiko@gmail.com" TargetMode="External"/><Relationship Id="rId386" Type="http://schemas.openxmlformats.org/officeDocument/2006/relationships/hyperlink" Target="mailto:ozahoruyko@ukrtelekom.ua" TargetMode="External"/><Relationship Id="rId190" Type="http://schemas.openxmlformats.org/officeDocument/2006/relationships/hyperlink" Target="mailto:komplekt2001@ukr.net" TargetMode="External"/><Relationship Id="rId204" Type="http://schemas.openxmlformats.org/officeDocument/2006/relationships/hyperlink" Target="mailto:petelko@ukr.net" TargetMode="External"/><Relationship Id="rId225" Type="http://schemas.openxmlformats.org/officeDocument/2006/relationships/hyperlink" Target="mailto:ivchenkovv@i.ua" TargetMode="External"/><Relationship Id="rId246" Type="http://schemas.openxmlformats.org/officeDocument/2006/relationships/hyperlink" Target="mailto:ukrkod@ukr.net" TargetMode="External"/><Relationship Id="rId267" Type="http://schemas.openxmlformats.org/officeDocument/2006/relationships/hyperlink" Target="mailto:od-iees@ukr.net" TargetMode="External"/><Relationship Id="rId288" Type="http://schemas.openxmlformats.org/officeDocument/2006/relationships/hyperlink" Target="mailto:mamalyga@ukr.net" TargetMode="External"/><Relationship Id="rId411" Type="http://schemas.openxmlformats.org/officeDocument/2006/relationships/hyperlink" Target="mailto:usharapov7@gmail.com" TargetMode="External"/><Relationship Id="rId432" Type="http://schemas.openxmlformats.org/officeDocument/2006/relationships/hyperlink" Target="mailto:inna_arch@ukr.net" TargetMode="External"/><Relationship Id="rId453" Type="http://schemas.openxmlformats.org/officeDocument/2006/relationships/hyperlink" Target="mailto:dniproesko@gmail.com" TargetMode="External"/><Relationship Id="rId474" Type="http://schemas.openxmlformats.org/officeDocument/2006/relationships/hyperlink" Target="mailto:complexproject@ukr.net" TargetMode="External"/><Relationship Id="rId106" Type="http://schemas.openxmlformats.org/officeDocument/2006/relationships/hyperlink" Target="mailto:sssappp77@gmail.com" TargetMode="External"/><Relationship Id="rId127" Type="http://schemas.openxmlformats.org/officeDocument/2006/relationships/hyperlink" Target="mailto:profitek-bm@ukr.net" TargetMode="External"/><Relationship Id="rId313" Type="http://schemas.openxmlformats.org/officeDocument/2006/relationships/hyperlink" Target="mailto:mv.leshchenko@gmail.com" TargetMode="External"/><Relationship Id="rId10" Type="http://schemas.openxmlformats.org/officeDocument/2006/relationships/hyperlink" Target="mailto:0953056050@gmail.com" TargetMode="External"/><Relationship Id="rId31" Type="http://schemas.openxmlformats.org/officeDocument/2006/relationships/hyperlink" Target="mailto:riasnovaelen@gmail.com" TargetMode="External"/><Relationship Id="rId52" Type="http://schemas.openxmlformats.org/officeDocument/2006/relationships/hyperlink" Target="mailto:evk.esco@gmail.com" TargetMode="External"/><Relationship Id="rId73" Type="http://schemas.openxmlformats.org/officeDocument/2006/relationships/hyperlink" Target="mailto:iaroslavnyk@gmail.com" TargetMode="External"/><Relationship Id="rId94" Type="http://schemas.openxmlformats.org/officeDocument/2006/relationships/hyperlink" Target="mailto:kvv110377@ukr.net" TargetMode="External"/><Relationship Id="rId148" Type="http://schemas.openxmlformats.org/officeDocument/2006/relationships/hyperlink" Target="mailto:7161160@gmail.com" TargetMode="External"/><Relationship Id="rId169" Type="http://schemas.openxmlformats.org/officeDocument/2006/relationships/hyperlink" Target="mailto:1505vi@ukr.net" TargetMode="External"/><Relationship Id="rId334" Type="http://schemas.openxmlformats.org/officeDocument/2006/relationships/hyperlink" Target="mailto:arkadiy677@ukr.net" TargetMode="External"/><Relationship Id="rId355" Type="http://schemas.openxmlformats.org/officeDocument/2006/relationships/hyperlink" Target="mailto:Sergejpugach13@gmail.com" TargetMode="External"/><Relationship Id="rId376" Type="http://schemas.openxmlformats.org/officeDocument/2006/relationships/hyperlink" Target="mailto:Nsprom28@gmail.com" TargetMode="External"/><Relationship Id="rId397" Type="http://schemas.openxmlformats.org/officeDocument/2006/relationships/hyperlink" Target="mailto:stnek@i.ua" TargetMode="External"/><Relationship Id="rId4" Type="http://schemas.openxmlformats.org/officeDocument/2006/relationships/hyperlink" Target="mailto:s_naskalnuy@ukr.net" TargetMode="External"/><Relationship Id="rId180" Type="http://schemas.openxmlformats.org/officeDocument/2006/relationships/hyperlink" Target="mailto:cheilytko@i.ua" TargetMode="External"/><Relationship Id="rId215" Type="http://schemas.openxmlformats.org/officeDocument/2006/relationships/hyperlink" Target="mailto:std-zv@ukr.net" TargetMode="External"/><Relationship Id="rId236" Type="http://schemas.openxmlformats.org/officeDocument/2006/relationships/hyperlink" Target="mailto:aquavLad@optima.com.ua" TargetMode="External"/><Relationship Id="rId257" Type="http://schemas.openxmlformats.org/officeDocument/2006/relationships/hyperlink" Target="mailto:energy@ogasa.org.ua" TargetMode="External"/><Relationship Id="rId278" Type="http://schemas.openxmlformats.org/officeDocument/2006/relationships/hyperlink" Target="mailto:bsmseeyou@gmail.com" TargetMode="External"/><Relationship Id="rId401" Type="http://schemas.openxmlformats.org/officeDocument/2006/relationships/hyperlink" Target="mailto:alexs_alexs@i.ua" TargetMode="External"/><Relationship Id="rId422" Type="http://schemas.openxmlformats.org/officeDocument/2006/relationships/hyperlink" Target="mailto:A.Eremenko@teploproekt.com.ua" TargetMode="External"/><Relationship Id="rId443" Type="http://schemas.openxmlformats.org/officeDocument/2006/relationships/hyperlink" Target="mailto:serg.mak.mr43@gmail.com" TargetMode="External"/><Relationship Id="rId464" Type="http://schemas.openxmlformats.org/officeDocument/2006/relationships/hyperlink" Target="mailto:st.civic@gmail.com" TargetMode="External"/><Relationship Id="rId303" Type="http://schemas.openxmlformats.org/officeDocument/2006/relationships/hyperlink" Target="mailto:yevgendubchak@gmail.com" TargetMode="External"/><Relationship Id="rId485" Type="http://schemas.openxmlformats.org/officeDocument/2006/relationships/hyperlink" Target="mailto:vopanin@gmail.com" TargetMode="External"/><Relationship Id="rId42" Type="http://schemas.openxmlformats.org/officeDocument/2006/relationships/hyperlink" Target="mailto:inzhenersantehnik@gmail.com" TargetMode="External"/><Relationship Id="rId84" Type="http://schemas.openxmlformats.org/officeDocument/2006/relationships/hyperlink" Target="mailto:apl_knuba@ukr.net" TargetMode="External"/><Relationship Id="rId138" Type="http://schemas.openxmlformats.org/officeDocument/2006/relationships/hyperlink" Target="mailto:artalex2@gmail.com" TargetMode="External"/><Relationship Id="rId345" Type="http://schemas.openxmlformats.org/officeDocument/2006/relationships/hyperlink" Target="mailto:ruslanzholobko@gmail.com" TargetMode="External"/><Relationship Id="rId387" Type="http://schemas.openxmlformats.org/officeDocument/2006/relationships/hyperlink" Target="mailto:ozagalskyi@gmail.com" TargetMode="External"/><Relationship Id="rId191" Type="http://schemas.openxmlformats.org/officeDocument/2006/relationships/hyperlink" Target="mailto:p.bochulya@kyivesco.com.ua" TargetMode="External"/><Relationship Id="rId205" Type="http://schemas.openxmlformats.org/officeDocument/2006/relationships/hyperlink" Target="mailto:kru@recpc.org" TargetMode="External"/><Relationship Id="rId247" Type="http://schemas.openxmlformats.org/officeDocument/2006/relationships/hyperlink" Target="mailto:77zmei19@gmail.com" TargetMode="External"/><Relationship Id="rId412" Type="http://schemas.openxmlformats.org/officeDocument/2006/relationships/hyperlink" Target="mailto:Zaitsev.ttg@gmail.com" TargetMode="External"/><Relationship Id="rId107" Type="http://schemas.openxmlformats.org/officeDocument/2006/relationships/hyperlink" Target="mailto:a_beresin@meta.ua" TargetMode="External"/><Relationship Id="rId289" Type="http://schemas.openxmlformats.org/officeDocument/2006/relationships/hyperlink" Target="mailto:onysenkos@gmail.com" TargetMode="External"/><Relationship Id="rId454" Type="http://schemas.openxmlformats.org/officeDocument/2006/relationships/hyperlink" Target="mailto:kobets@top-inform.com.ua" TargetMode="External"/><Relationship Id="rId11" Type="http://schemas.openxmlformats.org/officeDocument/2006/relationships/hyperlink" Target="mailto:v.ulyda@gmail.com" TargetMode="External"/><Relationship Id="rId53" Type="http://schemas.openxmlformats.org/officeDocument/2006/relationships/hyperlink" Target="mailto:orionk@ukr.net" TargetMode="External"/><Relationship Id="rId149" Type="http://schemas.openxmlformats.org/officeDocument/2006/relationships/hyperlink" Target="mailto:rzhepeckiy7879861@gmail.com" TargetMode="External"/><Relationship Id="rId314" Type="http://schemas.openxmlformats.org/officeDocument/2006/relationships/hyperlink" Target="mailto:igolnyk_hvac_dm@ukr.net" TargetMode="External"/><Relationship Id="rId356" Type="http://schemas.openxmlformats.org/officeDocument/2006/relationships/hyperlink" Target="mailto:alexeeva2711@gmail.com" TargetMode="External"/><Relationship Id="rId398" Type="http://schemas.openxmlformats.org/officeDocument/2006/relationships/hyperlink" Target="mailto:expert-gaz@ukr.net" TargetMode="External"/><Relationship Id="rId95" Type="http://schemas.openxmlformats.org/officeDocument/2006/relationships/hyperlink" Target="mailto:mekabud@ukr.net" TargetMode="External"/><Relationship Id="rId160" Type="http://schemas.openxmlformats.org/officeDocument/2006/relationships/hyperlink" Target="mailto:chaban.n11@gmail.com" TargetMode="External"/><Relationship Id="rId216" Type="http://schemas.openxmlformats.org/officeDocument/2006/relationships/hyperlink" Target="mailto:apch@%20kdu.edu.ua," TargetMode="External"/><Relationship Id="rId423" Type="http://schemas.openxmlformats.org/officeDocument/2006/relationships/hyperlink" Target="mailto:bilous.yaroslav@ukr.net" TargetMode="External"/><Relationship Id="rId258" Type="http://schemas.openxmlformats.org/officeDocument/2006/relationships/hyperlink" Target="mailto:pdo@ogasa.org.ua" TargetMode="External"/><Relationship Id="rId465" Type="http://schemas.openxmlformats.org/officeDocument/2006/relationships/hyperlink" Target="mailto:a.procikev@gmail.com" TargetMode="External"/><Relationship Id="rId22" Type="http://schemas.openxmlformats.org/officeDocument/2006/relationships/hyperlink" Target="mailto:m.ivanochko@adamson.ua" TargetMode="External"/><Relationship Id="rId64" Type="http://schemas.openxmlformats.org/officeDocument/2006/relationships/hyperlink" Target="mailto:asirikov@i.ua" TargetMode="External"/><Relationship Id="rId118" Type="http://schemas.openxmlformats.org/officeDocument/2006/relationships/hyperlink" Target="mailto:sukhin.sergiy@com" TargetMode="External"/><Relationship Id="rId325" Type="http://schemas.openxmlformats.org/officeDocument/2006/relationships/hyperlink" Target="mailto:s.bespalko@chdtu.edu.ua" TargetMode="External"/><Relationship Id="rId367" Type="http://schemas.openxmlformats.org/officeDocument/2006/relationships/hyperlink" Target="mailto:Vladislav.Deryaga@gmail.com" TargetMode="External"/><Relationship Id="rId171" Type="http://schemas.openxmlformats.org/officeDocument/2006/relationships/hyperlink" Target="mailto:pavlo.zakrevskyi@%20onduline.com.ua" TargetMode="External"/><Relationship Id="rId227" Type="http://schemas.openxmlformats.org/officeDocument/2006/relationships/hyperlink" Target="mailto:wladyz17@gmail.com" TargetMode="External"/><Relationship Id="rId269" Type="http://schemas.openxmlformats.org/officeDocument/2006/relationships/hyperlink" Target="mailto:kalinakalina87@gmail.com" TargetMode="External"/><Relationship Id="rId434" Type="http://schemas.openxmlformats.org/officeDocument/2006/relationships/hyperlink" Target="mailto:oleksij_babenko@ukr.net" TargetMode="External"/><Relationship Id="rId476" Type="http://schemas.openxmlformats.org/officeDocument/2006/relationships/hyperlink" Target="mailto:anton.uryasev@gmail.com" TargetMode="External"/><Relationship Id="rId33" Type="http://schemas.openxmlformats.org/officeDocument/2006/relationships/hyperlink" Target="mailto:guzikd@ukr.net" TargetMode="External"/><Relationship Id="rId129" Type="http://schemas.openxmlformats.org/officeDocument/2006/relationships/hyperlink" Target="mailto:777sk@ukr.net" TargetMode="External"/><Relationship Id="rId280" Type="http://schemas.openxmlformats.org/officeDocument/2006/relationships/hyperlink" Target="mailto:varkadia@ukr.net" TargetMode="External"/><Relationship Id="rId336" Type="http://schemas.openxmlformats.org/officeDocument/2006/relationships/hyperlink" Target="mailto:riabenko050@ukr.net" TargetMode="External"/><Relationship Id="rId75" Type="http://schemas.openxmlformats.org/officeDocument/2006/relationships/hyperlink" Target="mailto:vasyaif@gmail.com" TargetMode="External"/><Relationship Id="rId140" Type="http://schemas.openxmlformats.org/officeDocument/2006/relationships/hyperlink" Target="mailto:karnaukh@gmail.com" TargetMode="External"/><Relationship Id="rId182" Type="http://schemas.openxmlformats.org/officeDocument/2006/relationships/hyperlink" Target="mailto:cnt@ukr.net" TargetMode="External"/><Relationship Id="rId378" Type="http://schemas.openxmlformats.org/officeDocument/2006/relationships/hyperlink" Target="mailto:anna.kapriy@gmail.com," TargetMode="External"/><Relationship Id="rId403" Type="http://schemas.openxmlformats.org/officeDocument/2006/relationships/hyperlink" Target="mailto:samardak2570@gmail.com" TargetMode="External"/><Relationship Id="rId6" Type="http://schemas.openxmlformats.org/officeDocument/2006/relationships/hyperlink" Target="mailto:termodom2020@gmail.com" TargetMode="External"/><Relationship Id="rId238" Type="http://schemas.openxmlformats.org/officeDocument/2006/relationships/hyperlink" Target="mailto:kga2@ukr.net" TargetMode="External"/><Relationship Id="rId445" Type="http://schemas.openxmlformats.org/officeDocument/2006/relationships/hyperlink" Target="mailto:madam.mari@gmail.com" TargetMode="External"/><Relationship Id="rId487" Type="http://schemas.openxmlformats.org/officeDocument/2006/relationships/hyperlink" Target="mailto:budlab.proekt@gmail.com" TargetMode="External"/><Relationship Id="rId291" Type="http://schemas.openxmlformats.org/officeDocument/2006/relationships/hyperlink" Target="mailto:Grisha629h@gmail.com" TargetMode="External"/><Relationship Id="rId305" Type="http://schemas.openxmlformats.org/officeDocument/2006/relationships/hyperlink" Target="mailto:enovakivsky@gmail.com" TargetMode="External"/><Relationship Id="rId347" Type="http://schemas.openxmlformats.org/officeDocument/2006/relationships/hyperlink" Target="mailto:igvashch@gmail.com" TargetMode="External"/><Relationship Id="rId44" Type="http://schemas.openxmlformats.org/officeDocument/2006/relationships/hyperlink" Target="mailto:galabitskiy@gmail.com" TargetMode="External"/><Relationship Id="rId86" Type="http://schemas.openxmlformats.org/officeDocument/2006/relationships/hyperlink" Target="mailto:gnn@spp.net.ua" TargetMode="External"/><Relationship Id="rId151" Type="http://schemas.openxmlformats.org/officeDocument/2006/relationships/hyperlink" Target="mailto:xponoc@ukr.net" TargetMode="External"/><Relationship Id="rId389" Type="http://schemas.openxmlformats.org/officeDocument/2006/relationships/hyperlink" Target="mailto:goha.com@dmail.com" TargetMode="External"/><Relationship Id="rId193" Type="http://schemas.openxmlformats.org/officeDocument/2006/relationships/hyperlink" Target="mailto:segma2003@i.ua" TargetMode="External"/><Relationship Id="rId207" Type="http://schemas.openxmlformats.org/officeDocument/2006/relationships/hyperlink" Target="mailto:r2345@meta.ua" TargetMode="External"/><Relationship Id="rId249" Type="http://schemas.openxmlformats.org/officeDocument/2006/relationships/hyperlink" Target="mailto:yra17091989@icloud.com" TargetMode="External"/><Relationship Id="rId414" Type="http://schemas.openxmlformats.org/officeDocument/2006/relationships/hyperlink" Target="mailto:oleksandr.tatus@gmail.com" TargetMode="External"/><Relationship Id="rId456" Type="http://schemas.openxmlformats.org/officeDocument/2006/relationships/hyperlink" Target="mailto:fedorenkogtipit@gmail.com" TargetMode="External"/><Relationship Id="rId13" Type="http://schemas.openxmlformats.org/officeDocument/2006/relationships/hyperlink" Target="mailto:S77S77@ukr.net" TargetMode="External"/><Relationship Id="rId109" Type="http://schemas.openxmlformats.org/officeDocument/2006/relationships/hyperlink" Target="mailto:i.izhnina@gmail.com" TargetMode="External"/><Relationship Id="rId260" Type="http://schemas.openxmlformats.org/officeDocument/2006/relationships/hyperlink" Target="mailto:bgedyx7@ukr.net" TargetMode="External"/><Relationship Id="rId316" Type="http://schemas.openxmlformats.org/officeDocument/2006/relationships/hyperlink" Target="mailto:bodrukv@gmail.com" TargetMode="External"/><Relationship Id="rId55" Type="http://schemas.openxmlformats.org/officeDocument/2006/relationships/hyperlink" Target="mailto:obodovsky@top-inform.com.ua" TargetMode="External"/><Relationship Id="rId97" Type="http://schemas.openxmlformats.org/officeDocument/2006/relationships/hyperlink" Target="mailto:roman3b@gmail.com" TargetMode="External"/><Relationship Id="rId120" Type="http://schemas.openxmlformats.org/officeDocument/2006/relationships/hyperlink" Target="mailto:tbt.vik@gmail.com" TargetMode="External"/><Relationship Id="rId358" Type="http://schemas.openxmlformats.org/officeDocument/2006/relationships/hyperlink" Target="mailto:pivnenko.yura@gmail.com" TargetMode="External"/><Relationship Id="rId162" Type="http://schemas.openxmlformats.org/officeDocument/2006/relationships/hyperlink" Target="mailto:durektor@volynstandart.com.ua" TargetMode="External"/><Relationship Id="rId218" Type="http://schemas.openxmlformats.org/officeDocument/2006/relationships/hyperlink" Target="mailto:prus@kdu.edu.ua" TargetMode="External"/><Relationship Id="rId425" Type="http://schemas.openxmlformats.org/officeDocument/2006/relationships/hyperlink" Target="mailto:levvv1955@gmail.com" TargetMode="External"/><Relationship Id="rId467" Type="http://schemas.openxmlformats.org/officeDocument/2006/relationships/hyperlink" Target="mailto:vr.sysoev@gmail.com" TargetMode="External"/><Relationship Id="rId271" Type="http://schemas.openxmlformats.org/officeDocument/2006/relationships/hyperlink" Target="mailto:eugene.klumov@gmail.com" TargetMode="External"/><Relationship Id="rId24" Type="http://schemas.openxmlformats.org/officeDocument/2006/relationships/hyperlink" Target="mailto:viktorsolodzhuk@ukr.net" TargetMode="External"/><Relationship Id="rId66" Type="http://schemas.openxmlformats.org/officeDocument/2006/relationships/hyperlink" Target="mailto:anna.rubanova@ukr.net" TargetMode="External"/><Relationship Id="rId131" Type="http://schemas.openxmlformats.org/officeDocument/2006/relationships/hyperlink" Target="mailto:Cooper.odessa@gmail.com" TargetMode="External"/><Relationship Id="rId327" Type="http://schemas.openxmlformats.org/officeDocument/2006/relationships/hyperlink" Target="mailto:sergploff@gmail.com" TargetMode="External"/><Relationship Id="rId369" Type="http://schemas.openxmlformats.org/officeDocument/2006/relationships/hyperlink" Target="mailto:svyahin@ukr.net" TargetMode="External"/><Relationship Id="rId173" Type="http://schemas.openxmlformats.org/officeDocument/2006/relationships/hyperlink" Target="mailto:chndiproekt@ukr.net" TargetMode="External"/><Relationship Id="rId229" Type="http://schemas.openxmlformats.org/officeDocument/2006/relationships/hyperlink" Target="mailto:loz_ingin@ukr.net" TargetMode="External"/><Relationship Id="rId380" Type="http://schemas.openxmlformats.org/officeDocument/2006/relationships/hyperlink" Target="mailto:project.lazarev@gmail.com" TargetMode="External"/><Relationship Id="rId436" Type="http://schemas.openxmlformats.org/officeDocument/2006/relationships/hyperlink" Target="mailto:zts001@ukr.net" TargetMode="External"/><Relationship Id="rId240" Type="http://schemas.openxmlformats.org/officeDocument/2006/relationships/hyperlink" Target="mailto:thermasteel.parfencev@gmail.com" TargetMode="External"/><Relationship Id="rId478" Type="http://schemas.openxmlformats.org/officeDocument/2006/relationships/hyperlink" Target="mailto:2960905@gmail.com" TargetMode="External"/><Relationship Id="rId35" Type="http://schemas.openxmlformats.org/officeDocument/2006/relationships/hyperlink" Target="mailto:pochtapdl@gmail.com" TargetMode="External"/><Relationship Id="rId77" Type="http://schemas.openxmlformats.org/officeDocument/2006/relationships/hyperlink" Target="mailto:proekt1305@gmail.com" TargetMode="External"/><Relationship Id="rId100" Type="http://schemas.openxmlformats.org/officeDocument/2006/relationships/hyperlink" Target="mailto:golobin-vv@utg.ua" TargetMode="External"/><Relationship Id="rId282" Type="http://schemas.openxmlformats.org/officeDocument/2006/relationships/hyperlink" Target="mailto:folomkina1989syrikova@gmail.com" TargetMode="External"/><Relationship Id="rId338" Type="http://schemas.openxmlformats.org/officeDocument/2006/relationships/hyperlink" Target="mailto:zgonvik@gmail.com" TargetMode="External"/><Relationship Id="rId8" Type="http://schemas.openxmlformats.org/officeDocument/2006/relationships/hyperlink" Target="mailto:Malinin@ukr.net" TargetMode="External"/><Relationship Id="rId142" Type="http://schemas.openxmlformats.org/officeDocument/2006/relationships/hyperlink" Target="mailto:elen_br@ukr.net" TargetMode="External"/><Relationship Id="rId184" Type="http://schemas.openxmlformats.org/officeDocument/2006/relationships/hyperlink" Target="mailto:basok@ittf.kiev.ua" TargetMode="External"/><Relationship Id="rId391" Type="http://schemas.openxmlformats.org/officeDocument/2006/relationships/hyperlink" Target="mailto:atbkolomiets@ukr.net" TargetMode="External"/><Relationship Id="rId405" Type="http://schemas.openxmlformats.org/officeDocument/2006/relationships/hyperlink" Target="mailto:xilukov@gmail.com" TargetMode="External"/><Relationship Id="rId447" Type="http://schemas.openxmlformats.org/officeDocument/2006/relationships/hyperlink" Target="mailto:altana@ukr.net" TargetMode="External"/><Relationship Id="rId251" Type="http://schemas.openxmlformats.org/officeDocument/2006/relationships/hyperlink" Target="mailto:denis_2606@ukr.net" TargetMode="External"/><Relationship Id="rId489" Type="http://schemas.openxmlformats.org/officeDocument/2006/relationships/hyperlink" Target="mailto:atenaservice@gmail.com" TargetMode="External"/><Relationship Id="rId46" Type="http://schemas.openxmlformats.org/officeDocument/2006/relationships/hyperlink" Target="mailto:s.dovgyi@gmail.com" TargetMode="External"/><Relationship Id="rId293" Type="http://schemas.openxmlformats.org/officeDocument/2006/relationships/hyperlink" Target="mailto:v.s.dovbenko@nuwm.edu.ua" TargetMode="External"/><Relationship Id="rId307" Type="http://schemas.openxmlformats.org/officeDocument/2006/relationships/hyperlink" Target="mailto:waterholein@gmail.com" TargetMode="External"/><Relationship Id="rId349" Type="http://schemas.openxmlformats.org/officeDocument/2006/relationships/hyperlink" Target="mailto:oikua66@gmail.com" TargetMode="External"/><Relationship Id="rId88" Type="http://schemas.openxmlformats.org/officeDocument/2006/relationships/hyperlink" Target="mailto:tbt.vik@gmail.com" TargetMode="External"/><Relationship Id="rId111" Type="http://schemas.openxmlformats.org/officeDocument/2006/relationships/hyperlink" Target="mailto:palam2806@ukr.net" TargetMode="External"/><Relationship Id="rId153" Type="http://schemas.openxmlformats.org/officeDocument/2006/relationships/hyperlink" Target="mailto:ula.m5555@yahoo.com" TargetMode="External"/><Relationship Id="rId195" Type="http://schemas.openxmlformats.org/officeDocument/2006/relationships/hyperlink" Target="mailto:maxidiod1@gmail.com" TargetMode="External"/><Relationship Id="rId209" Type="http://schemas.openxmlformats.org/officeDocument/2006/relationships/hyperlink" Target="mailto:igor.dzinka.usif@gmail.com" TargetMode="External"/><Relationship Id="rId360" Type="http://schemas.openxmlformats.org/officeDocument/2006/relationships/hyperlink" Target="mailto:L.Cherniushok@ic-group.org" TargetMode="External"/><Relationship Id="rId416" Type="http://schemas.openxmlformats.org/officeDocument/2006/relationships/hyperlink" Target="mailto:stounrok@gmail.com" TargetMode="External"/><Relationship Id="rId220" Type="http://schemas.openxmlformats.org/officeDocument/2006/relationships/hyperlink" Target="mailto:iuriizachepa@gmail.com" TargetMode="External"/><Relationship Id="rId458" Type="http://schemas.openxmlformats.org/officeDocument/2006/relationships/hyperlink" Target="mailto:Alexfatula@gmail.com" TargetMode="External"/><Relationship Id="rId15" Type="http://schemas.openxmlformats.org/officeDocument/2006/relationships/hyperlink" Target="mailto:vshevchenko1984@gmail.com" TargetMode="External"/><Relationship Id="rId57" Type="http://schemas.openxmlformats.org/officeDocument/2006/relationships/hyperlink" Target="mailto:dp@escoua.com" TargetMode="External"/><Relationship Id="rId262" Type="http://schemas.openxmlformats.org/officeDocument/2006/relationships/hyperlink" Target="mailto:yrik29@gmail.com" TargetMode="External"/><Relationship Id="rId318" Type="http://schemas.openxmlformats.org/officeDocument/2006/relationships/hyperlink" Target="mailto:toninikonorov@gmail.com" TargetMode="External"/><Relationship Id="rId99" Type="http://schemas.openxmlformats.org/officeDocument/2006/relationships/hyperlink" Target="mailto:korobeynikov-sg@utg.ua" TargetMode="External"/><Relationship Id="rId122" Type="http://schemas.openxmlformats.org/officeDocument/2006/relationships/hyperlink" Target="mailto:vbimbud2018@gmail.com" TargetMode="External"/><Relationship Id="rId164" Type="http://schemas.openxmlformats.org/officeDocument/2006/relationships/hyperlink" Target="mailto:adamenko.denys@ukr.net" TargetMode="External"/><Relationship Id="rId371" Type="http://schemas.openxmlformats.org/officeDocument/2006/relationships/hyperlink" Target="mailto:illyakurnas91@ukr.net" TargetMode="External"/><Relationship Id="rId427" Type="http://schemas.openxmlformats.org/officeDocument/2006/relationships/hyperlink" Target="mailto:yaralandscape@gmail.com" TargetMode="External"/><Relationship Id="rId469" Type="http://schemas.openxmlformats.org/officeDocument/2006/relationships/hyperlink" Target="mailto:vladimir.and.friends@gmail.com" TargetMode="External"/><Relationship Id="rId26" Type="http://schemas.openxmlformats.org/officeDocument/2006/relationships/hyperlink" Target="mailto:tvs.vitalik@gmail.com" TargetMode="External"/><Relationship Id="rId231" Type="http://schemas.openxmlformats.org/officeDocument/2006/relationships/hyperlink" Target="mailto:0509670266@ukr.net" TargetMode="External"/><Relationship Id="rId273" Type="http://schemas.openxmlformats.org/officeDocument/2006/relationships/hyperlink" Target="mailto:korolenKoevgeniy888@gmail.com" TargetMode="External"/><Relationship Id="rId329" Type="http://schemas.openxmlformats.org/officeDocument/2006/relationships/hyperlink" Target="mailto:muzychak.andriy@gmail.com" TargetMode="External"/><Relationship Id="rId480" Type="http://schemas.openxmlformats.org/officeDocument/2006/relationships/hyperlink" Target="mailto:vlbel@ukr.net" TargetMode="External"/><Relationship Id="rId68" Type="http://schemas.openxmlformats.org/officeDocument/2006/relationships/hyperlink" Target="mailto:v.tymoshenko@adamson.ua" TargetMode="External"/><Relationship Id="rId133" Type="http://schemas.openxmlformats.org/officeDocument/2006/relationships/hyperlink" Target="mailto:gurie_olleg@ukr.net" TargetMode="External"/><Relationship Id="rId175" Type="http://schemas.openxmlformats.org/officeDocument/2006/relationships/hyperlink" Target="mailto:senchuk4@gmail.com" TargetMode="External"/><Relationship Id="rId340" Type="http://schemas.openxmlformats.org/officeDocument/2006/relationships/hyperlink" Target="mailto:degtyarenko21@gmail.com" TargetMode="External"/><Relationship Id="rId200" Type="http://schemas.openxmlformats.org/officeDocument/2006/relationships/hyperlink" Target="mailto:roman_shestov@ukr.net" TargetMode="External"/><Relationship Id="rId382" Type="http://schemas.openxmlformats.org/officeDocument/2006/relationships/hyperlink" Target="mailto:mezhekov.igor@gmail.com" TargetMode="External"/><Relationship Id="rId438" Type="http://schemas.openxmlformats.org/officeDocument/2006/relationships/hyperlink" Target="mailto:viktorgood82@gmail.com" TargetMode="External"/><Relationship Id="rId242" Type="http://schemas.openxmlformats.org/officeDocument/2006/relationships/hyperlink" Target="mailto:eco.alterra@gmail.com" TargetMode="External"/><Relationship Id="rId284" Type="http://schemas.openxmlformats.org/officeDocument/2006/relationships/hyperlink" Target="mailto:vasylchenko.vasyl87@gmail.com" TargetMode="External"/><Relationship Id="rId491" Type="http://schemas.openxmlformats.org/officeDocument/2006/relationships/hyperlink" Target="mailto:gzhuravskaya@gmail.com" TargetMode="External"/><Relationship Id="rId37" Type="http://schemas.openxmlformats.org/officeDocument/2006/relationships/hyperlink" Target="mailto:olfreeenergy@ukr.net" TargetMode="External"/><Relationship Id="rId79" Type="http://schemas.openxmlformats.org/officeDocument/2006/relationships/hyperlink" Target="mailto:1370323@gmail.com" TargetMode="External"/><Relationship Id="rId102" Type="http://schemas.openxmlformats.org/officeDocument/2006/relationships/hyperlink" Target="mailto:grymanyuk-mv@utg.ua" TargetMode="External"/><Relationship Id="rId144" Type="http://schemas.openxmlformats.org/officeDocument/2006/relationships/hyperlink" Target="mailto:kipko.s.a@ukr.net" TargetMode="External"/><Relationship Id="rId90" Type="http://schemas.openxmlformats.org/officeDocument/2006/relationships/hyperlink" Target="mailto:lustopadskatv@ukr.net" TargetMode="External"/><Relationship Id="rId186" Type="http://schemas.openxmlformats.org/officeDocument/2006/relationships/hyperlink" Target="mailto:movchan-mykola@ukr.net" TargetMode="External"/><Relationship Id="rId351" Type="http://schemas.openxmlformats.org/officeDocument/2006/relationships/hyperlink" Target="mailto:info_mrk@ukr.net" TargetMode="External"/><Relationship Id="rId393" Type="http://schemas.openxmlformats.org/officeDocument/2006/relationships/hyperlink" Target="mailto:vingid@ukr.net" TargetMode="External"/><Relationship Id="rId407" Type="http://schemas.openxmlformats.org/officeDocument/2006/relationships/hyperlink" Target="mailto:rogervova@gmail.com" TargetMode="External"/><Relationship Id="rId449" Type="http://schemas.openxmlformats.org/officeDocument/2006/relationships/hyperlink" Target="mailto:oksanamik81@gmail.com" TargetMode="External"/><Relationship Id="rId211" Type="http://schemas.openxmlformats.org/officeDocument/2006/relationships/hyperlink" Target="mailto:coalenergy84@ukr.net" TargetMode="External"/><Relationship Id="rId253" Type="http://schemas.openxmlformats.org/officeDocument/2006/relationships/hyperlink" Target="mailto:yra17091989@icloud.com" TargetMode="External"/><Relationship Id="rId295" Type="http://schemas.openxmlformats.org/officeDocument/2006/relationships/hyperlink" Target="mailto:a.v.andrushkov@gmail.com" TargetMode="External"/><Relationship Id="rId309" Type="http://schemas.openxmlformats.org/officeDocument/2006/relationships/hyperlink" Target="mailto:0972612851@ukr.net" TargetMode="External"/><Relationship Id="rId460" Type="http://schemas.openxmlformats.org/officeDocument/2006/relationships/hyperlink" Target="mailto:dovganish@gmail.com" TargetMode="External"/><Relationship Id="rId48" Type="http://schemas.openxmlformats.org/officeDocument/2006/relationships/hyperlink" Target="mailto:nickonpn@ukr.net" TargetMode="External"/><Relationship Id="rId113" Type="http://schemas.openxmlformats.org/officeDocument/2006/relationships/hyperlink" Target="mailto:sib.kiev@gmail.com" TargetMode="External"/><Relationship Id="rId320" Type="http://schemas.openxmlformats.org/officeDocument/2006/relationships/hyperlink" Target="mailto:zagilsky@gmail.com" TargetMode="External"/><Relationship Id="rId155" Type="http://schemas.openxmlformats.org/officeDocument/2006/relationships/hyperlink" Target="mailto:sytnichenko@ukr.net" TargetMode="External"/><Relationship Id="rId197" Type="http://schemas.openxmlformats.org/officeDocument/2006/relationships/hyperlink" Target="mailto:ilya_1@i.ua" TargetMode="External"/><Relationship Id="rId362" Type="http://schemas.openxmlformats.org/officeDocument/2006/relationships/hyperlink" Target="mailto:s.sapozhnikov@pgm" TargetMode="External"/><Relationship Id="rId418" Type="http://schemas.openxmlformats.org/officeDocument/2006/relationships/hyperlink" Target="mailto:amon@email.ua" TargetMode="External"/><Relationship Id="rId222" Type="http://schemas.openxmlformats.org/officeDocument/2006/relationships/hyperlink" Target="mailto:moshnas7@gmail.com" TargetMode="External"/><Relationship Id="rId264" Type="http://schemas.openxmlformats.org/officeDocument/2006/relationships/hyperlink" Target="mailto:vkersh@hotmail.com" TargetMode="External"/><Relationship Id="rId471" Type="http://schemas.openxmlformats.org/officeDocument/2006/relationships/hyperlink" Target="mailto:kanev.v@ukr.net" TargetMode="External"/><Relationship Id="rId17" Type="http://schemas.openxmlformats.org/officeDocument/2006/relationships/hyperlink" Target="mailto:stszap@gmail.com" TargetMode="External"/><Relationship Id="rId59" Type="http://schemas.openxmlformats.org/officeDocument/2006/relationships/hyperlink" Target="mailto:or@escoua.com" TargetMode="External"/><Relationship Id="rId124" Type="http://schemas.openxmlformats.org/officeDocument/2006/relationships/hyperlink" Target="mailto:sism@ukr.net" TargetMode="External"/><Relationship Id="rId70" Type="http://schemas.openxmlformats.org/officeDocument/2006/relationships/hyperlink" Target="mailto:goodexeco@i.ua" TargetMode="External"/><Relationship Id="rId166" Type="http://schemas.openxmlformats.org/officeDocument/2006/relationships/hyperlink" Target="mailto:valeriya.a.pinchuk@gmail.com" TargetMode="External"/><Relationship Id="rId331" Type="http://schemas.openxmlformats.org/officeDocument/2006/relationships/hyperlink" Target="mailto:a.kalich@rambler.ru" TargetMode="External"/><Relationship Id="rId373" Type="http://schemas.openxmlformats.org/officeDocument/2006/relationships/hyperlink" Target="mailto:ltu041974@gmail.com" TargetMode="External"/><Relationship Id="rId429" Type="http://schemas.openxmlformats.org/officeDocument/2006/relationships/hyperlink" Target="mailto:paradyukn@gmail.com" TargetMode="External"/><Relationship Id="rId1" Type="http://schemas.openxmlformats.org/officeDocument/2006/relationships/hyperlink" Target="mailto:Svm7@meta.ua" TargetMode="External"/><Relationship Id="rId233" Type="http://schemas.openxmlformats.org/officeDocument/2006/relationships/hyperlink" Target="mailto:tesalowskayagala@gmail.com" TargetMode="External"/><Relationship Id="rId440" Type="http://schemas.openxmlformats.org/officeDocument/2006/relationships/hyperlink" Target="mailto:0677764934@ukr.net" TargetMode="External"/><Relationship Id="rId28" Type="http://schemas.openxmlformats.org/officeDocument/2006/relationships/hyperlink" Target="mailto:eko-termo@ukr.net" TargetMode="External"/><Relationship Id="rId275" Type="http://schemas.openxmlformats.org/officeDocument/2006/relationships/hyperlink" Target="mailto:sesco.od@gmail.com" TargetMode="External"/><Relationship Id="rId300" Type="http://schemas.openxmlformats.org/officeDocument/2006/relationships/hyperlink" Target="mailto:dzundza.v.s@gmail.com" TargetMode="External"/><Relationship Id="rId482" Type="http://schemas.openxmlformats.org/officeDocument/2006/relationships/hyperlink" Target="mailto:rJardash@ukr.net" TargetMode="External"/><Relationship Id="rId81" Type="http://schemas.openxmlformats.org/officeDocument/2006/relationships/hyperlink" Target="mailto:vkolienko@gmail.com" TargetMode="External"/><Relationship Id="rId135" Type="http://schemas.openxmlformats.org/officeDocument/2006/relationships/hyperlink" Target="mailto:m0972192923@gmail.com" TargetMode="External"/><Relationship Id="rId177" Type="http://schemas.openxmlformats.org/officeDocument/2006/relationships/hyperlink" Target="mailto:bazis_kr@ukr.net" TargetMode="External"/><Relationship Id="rId342" Type="http://schemas.openxmlformats.org/officeDocument/2006/relationships/hyperlink" Target="mailto:sid.serg.v@gmail.com" TargetMode="External"/><Relationship Id="rId384" Type="http://schemas.openxmlformats.org/officeDocument/2006/relationships/hyperlink" Target="mailto:dmutro.kosovskiy@%20henkel.com" TargetMode="External"/><Relationship Id="rId202" Type="http://schemas.openxmlformats.org/officeDocument/2006/relationships/hyperlink" Target="mailto:romanrudyaga75@ukr.net" TargetMode="External"/><Relationship Id="rId244" Type="http://schemas.openxmlformats.org/officeDocument/2006/relationships/hyperlink" Target="mailto:doroshchuk_mykola@ukr.net" TargetMode="External"/><Relationship Id="rId39" Type="http://schemas.openxmlformats.org/officeDocument/2006/relationships/hyperlink" Target="mailto:makaroshka.17051991@gmail.com" TargetMode="External"/><Relationship Id="rId286" Type="http://schemas.openxmlformats.org/officeDocument/2006/relationships/hyperlink" Target="mailto:kuts.volodya@gmail.com" TargetMode="External"/><Relationship Id="rId451" Type="http://schemas.openxmlformats.org/officeDocument/2006/relationships/hyperlink" Target="mailto:bespala@top-inform.com.ua" TargetMode="External"/><Relationship Id="rId50" Type="http://schemas.openxmlformats.org/officeDocument/2006/relationships/hyperlink" Target="mailto:oveksha@gmail.com" TargetMode="External"/><Relationship Id="rId104" Type="http://schemas.openxmlformats.org/officeDocument/2006/relationships/hyperlink" Target="mailto:v.geliukh@gmail.com" TargetMode="External"/><Relationship Id="rId146" Type="http://schemas.openxmlformats.org/officeDocument/2006/relationships/hyperlink" Target="mailto:_ihorkomkov@gmail.com" TargetMode="External"/><Relationship Id="rId188" Type="http://schemas.openxmlformats.org/officeDocument/2006/relationships/hyperlink" Target="mailto:gov4691@gmail.com" TargetMode="External"/><Relationship Id="rId311" Type="http://schemas.openxmlformats.org/officeDocument/2006/relationships/hyperlink" Target="mailto:vn_rozhko@ukr.net" TargetMode="External"/><Relationship Id="rId353" Type="http://schemas.openxmlformats.org/officeDocument/2006/relationships/hyperlink" Target="mailto:rempsts@i.ua" TargetMode="External"/><Relationship Id="rId395" Type="http://schemas.openxmlformats.org/officeDocument/2006/relationships/hyperlink" Target="mailto:evgen3098@gmail.com" TargetMode="External"/><Relationship Id="rId409" Type="http://schemas.openxmlformats.org/officeDocument/2006/relationships/hyperlink" Target="mailto:aaklymchuk@gmail.com" TargetMode="External"/><Relationship Id="rId92" Type="http://schemas.openxmlformats.org/officeDocument/2006/relationships/hyperlink" Target="mailto:kovalchuk_artem@ukr.net" TargetMode="External"/><Relationship Id="rId213" Type="http://schemas.openxmlformats.org/officeDocument/2006/relationships/hyperlink" Target="mailto:eskosg@gmail.com" TargetMode="External"/><Relationship Id="rId420" Type="http://schemas.openxmlformats.org/officeDocument/2006/relationships/hyperlink" Target="mailto:somashkara@gmail.com" TargetMode="External"/><Relationship Id="rId255" Type="http://schemas.openxmlformats.org/officeDocument/2006/relationships/hyperlink" Target="mailto:mysiko881@gmail.com" TargetMode="External"/><Relationship Id="rId297" Type="http://schemas.openxmlformats.org/officeDocument/2006/relationships/hyperlink" Target="mailto:0974859262@ukr.net" TargetMode="External"/><Relationship Id="rId462" Type="http://schemas.openxmlformats.org/officeDocument/2006/relationships/hyperlink" Target="mailto:zagovda@ukr.net" TargetMode="External"/><Relationship Id="rId115" Type="http://schemas.openxmlformats.org/officeDocument/2006/relationships/hyperlink" Target="mailto:peterkonfp@gmail.com" TargetMode="External"/><Relationship Id="rId157" Type="http://schemas.openxmlformats.org/officeDocument/2006/relationships/hyperlink" Target="mailto:expertif@gmail.com" TargetMode="External"/><Relationship Id="rId322" Type="http://schemas.openxmlformats.org/officeDocument/2006/relationships/hyperlink" Target="mailto:dmytrochashyn@gmail.com" TargetMode="External"/><Relationship Id="rId364" Type="http://schemas.openxmlformats.org/officeDocument/2006/relationships/hyperlink" Target="mailto:s.khovanskiy@pgm" TargetMode="External"/><Relationship Id="rId61" Type="http://schemas.openxmlformats.org/officeDocument/2006/relationships/hyperlink" Target="mailto:kafedra.etsem@gmail.com" TargetMode="External"/><Relationship Id="rId199" Type="http://schemas.openxmlformats.org/officeDocument/2006/relationships/hyperlink" Target="mailto:&#1086;.novykov@baumit.ua" TargetMode="External"/><Relationship Id="rId19" Type="http://schemas.openxmlformats.org/officeDocument/2006/relationships/hyperlink" Target="mailto:s_murza@ukr.net" TargetMode="External"/><Relationship Id="rId224" Type="http://schemas.openxmlformats.org/officeDocument/2006/relationships/hyperlink" Target="mailto:s.antonenko@pgm.sumdu.edu.ua" TargetMode="External"/><Relationship Id="rId266" Type="http://schemas.openxmlformats.org/officeDocument/2006/relationships/hyperlink" Target="mailto:petrant@ukr.net" TargetMode="External"/><Relationship Id="rId431" Type="http://schemas.openxmlformats.org/officeDocument/2006/relationships/hyperlink" Target="mailto:o.pazich@gmail.com" TargetMode="External"/><Relationship Id="rId473" Type="http://schemas.openxmlformats.org/officeDocument/2006/relationships/hyperlink" Target="mailto:iromiox@gmail.com" TargetMode="External"/><Relationship Id="rId30" Type="http://schemas.openxmlformats.org/officeDocument/2006/relationships/hyperlink" Target="mailto:apavlenko@tu.kielce.pl" TargetMode="External"/><Relationship Id="rId126" Type="http://schemas.openxmlformats.org/officeDocument/2006/relationships/hyperlink" Target="mailto:marynaklochko@gmail.com" TargetMode="External"/><Relationship Id="rId168" Type="http://schemas.openxmlformats.org/officeDocument/2006/relationships/hyperlink" Target="mailto:kharkivenergooblik@ukr.net" TargetMode="External"/><Relationship Id="rId333" Type="http://schemas.openxmlformats.org/officeDocument/2006/relationships/hyperlink" Target="mailto:smsm@ukr.net" TargetMode="External"/><Relationship Id="rId72" Type="http://schemas.openxmlformats.org/officeDocument/2006/relationships/hyperlink" Target="mailto:proekt1305@gmail.com" TargetMode="External"/><Relationship Id="rId375" Type="http://schemas.openxmlformats.org/officeDocument/2006/relationships/hyperlink" Target="mailto:reseption_aa@ukr.net" TargetMode="External"/><Relationship Id="rId3" Type="http://schemas.openxmlformats.org/officeDocument/2006/relationships/hyperlink" Target="mailto:marusich_dmitriy@ukr.net" TargetMode="External"/><Relationship Id="rId235" Type="http://schemas.openxmlformats.org/officeDocument/2006/relationships/hyperlink" Target="mailto:Forproekt@ukr.net" TargetMode="External"/><Relationship Id="rId277" Type="http://schemas.openxmlformats.org/officeDocument/2006/relationships/hyperlink" Target="mailto:bvp49@yahoo.com" TargetMode="External"/><Relationship Id="rId400" Type="http://schemas.openxmlformats.org/officeDocument/2006/relationships/hyperlink" Target="mailto:btkgranitplus@gmail.com" TargetMode="External"/><Relationship Id="rId442" Type="http://schemas.openxmlformats.org/officeDocument/2006/relationships/hyperlink" Target="mailto:m0970254669@gmail.com" TargetMode="External"/><Relationship Id="rId484" Type="http://schemas.openxmlformats.org/officeDocument/2006/relationships/hyperlink" Target="mailto:novobud07@ukr.net" TargetMode="External"/><Relationship Id="rId137" Type="http://schemas.openxmlformats.org/officeDocument/2006/relationships/hyperlink" Target="mailto:heating84@ukr.net" TargetMode="External"/><Relationship Id="rId302" Type="http://schemas.openxmlformats.org/officeDocument/2006/relationships/hyperlink" Target="mailto:targonin@gmail.com" TargetMode="External"/><Relationship Id="rId344" Type="http://schemas.openxmlformats.org/officeDocument/2006/relationships/hyperlink" Target="mailto:avk26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3"/>
  <sheetViews>
    <sheetView tabSelected="1" zoomScale="80" zoomScaleNormal="80" workbookViewId="0">
      <selection activeCell="O751" sqref="O751"/>
    </sheetView>
  </sheetViews>
  <sheetFormatPr defaultColWidth="14.42578125" defaultRowHeight="15" customHeight="1" x14ac:dyDescent="0.25"/>
  <cols>
    <col min="1" max="1" width="8.85546875" style="8" customWidth="1"/>
    <col min="2" max="2" width="34.7109375" style="33" customWidth="1"/>
    <col min="3" max="3" width="37.7109375" style="8" customWidth="1"/>
    <col min="4" max="4" width="36.140625" style="8" customWidth="1"/>
    <col min="5" max="5" width="22.7109375" style="8" customWidth="1"/>
    <col min="6" max="6" width="21.28515625" style="8" customWidth="1"/>
    <col min="7" max="8" width="18" style="8" customWidth="1"/>
    <col min="9" max="9" width="41.42578125" style="8" customWidth="1"/>
    <col min="10" max="10" width="13.140625" style="8" customWidth="1"/>
    <col min="11" max="11" width="18.42578125" style="80" customWidth="1"/>
    <col min="12" max="27" width="8.7109375" style="8" customWidth="1"/>
    <col min="28" max="16384" width="14.42578125" style="8"/>
  </cols>
  <sheetData>
    <row r="1" spans="1:27" ht="32.450000000000003" customHeight="1" x14ac:dyDescent="0.25">
      <c r="A1" s="300" t="s">
        <v>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 x14ac:dyDescent="0.25">
      <c r="A2" s="4"/>
      <c r="B2" s="5"/>
      <c r="C2" s="197"/>
      <c r="D2" s="4"/>
      <c r="E2" s="4"/>
      <c r="F2" s="4"/>
      <c r="G2" s="4"/>
      <c r="H2" s="4"/>
      <c r="I2" s="6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62.45" customHeight="1" x14ac:dyDescent="0.25">
      <c r="A3" s="147" t="s">
        <v>2</v>
      </c>
      <c r="B3" s="164" t="s">
        <v>5</v>
      </c>
      <c r="C3" s="198" t="s">
        <v>3897</v>
      </c>
      <c r="D3" s="147" t="s">
        <v>6</v>
      </c>
      <c r="E3" s="199" t="s">
        <v>7</v>
      </c>
      <c r="F3" s="147" t="s">
        <v>9</v>
      </c>
      <c r="G3" s="147" t="s">
        <v>10</v>
      </c>
      <c r="H3" s="147" t="s">
        <v>11</v>
      </c>
      <c r="I3" s="147" t="s">
        <v>12</v>
      </c>
      <c r="J3" s="147" t="s">
        <v>14</v>
      </c>
      <c r="K3" s="147" t="s"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" customHeight="1" x14ac:dyDescent="0.25">
      <c r="A4" s="76">
        <v>1</v>
      </c>
      <c r="B4" s="151" t="s">
        <v>41</v>
      </c>
      <c r="C4" s="25"/>
      <c r="D4" s="66" t="s">
        <v>42</v>
      </c>
      <c r="E4" s="121" t="s">
        <v>43</v>
      </c>
      <c r="F4" s="25" t="s">
        <v>44</v>
      </c>
      <c r="G4" s="200">
        <v>43310</v>
      </c>
      <c r="H4" s="200">
        <v>45135</v>
      </c>
      <c r="I4" s="25" t="s">
        <v>45</v>
      </c>
      <c r="J4" s="201"/>
      <c r="K4" s="104" t="s">
        <v>22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5" customHeight="1" x14ac:dyDescent="0.25">
      <c r="A5" s="76">
        <f>1+A4</f>
        <v>2</v>
      </c>
      <c r="B5" s="151" t="s">
        <v>47</v>
      </c>
      <c r="C5" s="25"/>
      <c r="D5" s="66" t="s">
        <v>48</v>
      </c>
      <c r="E5" s="121" t="s">
        <v>49</v>
      </c>
      <c r="F5" s="25" t="s">
        <v>50</v>
      </c>
      <c r="G5" s="200">
        <v>43310</v>
      </c>
      <c r="H5" s="200">
        <v>45135</v>
      </c>
      <c r="I5" s="25" t="s">
        <v>45</v>
      </c>
      <c r="J5" s="201"/>
      <c r="K5" s="104" t="s">
        <v>22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5" customHeight="1" x14ac:dyDescent="0.25">
      <c r="A6" s="76">
        <f t="shared" ref="A6:A69" si="0">1+A5</f>
        <v>3</v>
      </c>
      <c r="B6" s="151" t="s">
        <v>52</v>
      </c>
      <c r="C6" s="25"/>
      <c r="D6" s="66" t="s">
        <v>48</v>
      </c>
      <c r="E6" s="121" t="s">
        <v>55</v>
      </c>
      <c r="F6" s="25" t="s">
        <v>56</v>
      </c>
      <c r="G6" s="200">
        <v>43310</v>
      </c>
      <c r="H6" s="200">
        <v>45135</v>
      </c>
      <c r="I6" s="25" t="s">
        <v>45</v>
      </c>
      <c r="J6" s="201"/>
      <c r="K6" s="104" t="s">
        <v>22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5" customHeight="1" x14ac:dyDescent="0.25">
      <c r="A7" s="76">
        <f t="shared" si="0"/>
        <v>4</v>
      </c>
      <c r="B7" s="151" t="s">
        <v>60</v>
      </c>
      <c r="C7" s="25"/>
      <c r="D7" s="202" t="s">
        <v>1206</v>
      </c>
      <c r="E7" s="178" t="s">
        <v>68</v>
      </c>
      <c r="F7" s="25" t="s">
        <v>69</v>
      </c>
      <c r="G7" s="200">
        <v>43310</v>
      </c>
      <c r="H7" s="200">
        <v>45135</v>
      </c>
      <c r="I7" s="25" t="s">
        <v>45</v>
      </c>
      <c r="J7" s="201"/>
      <c r="K7" s="104" t="s">
        <v>22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5" customHeight="1" x14ac:dyDescent="0.25">
      <c r="A8" s="76">
        <f t="shared" si="0"/>
        <v>5</v>
      </c>
      <c r="B8" s="151" t="s">
        <v>74</v>
      </c>
      <c r="C8" s="25"/>
      <c r="D8" s="66" t="s">
        <v>75</v>
      </c>
      <c r="E8" s="121" t="s">
        <v>4018</v>
      </c>
      <c r="F8" s="25" t="s">
        <v>78</v>
      </c>
      <c r="G8" s="200">
        <v>43310</v>
      </c>
      <c r="H8" s="200">
        <v>45135</v>
      </c>
      <c r="I8" s="25" t="s">
        <v>45</v>
      </c>
      <c r="J8" s="201"/>
      <c r="K8" s="104" t="s">
        <v>22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 customHeight="1" x14ac:dyDescent="0.25">
      <c r="A9" s="76">
        <f t="shared" si="0"/>
        <v>6</v>
      </c>
      <c r="B9" s="151" t="s">
        <v>81</v>
      </c>
      <c r="C9" s="25"/>
      <c r="D9" s="66" t="s">
        <v>82</v>
      </c>
      <c r="E9" s="121" t="s">
        <v>85</v>
      </c>
      <c r="F9" s="25" t="s">
        <v>86</v>
      </c>
      <c r="G9" s="200">
        <v>43314</v>
      </c>
      <c r="H9" s="200">
        <v>45139</v>
      </c>
      <c r="I9" s="25" t="s">
        <v>45</v>
      </c>
      <c r="J9" s="201"/>
      <c r="K9" s="104" t="s">
        <v>22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 customHeight="1" x14ac:dyDescent="0.25">
      <c r="A10" s="76">
        <f t="shared" si="0"/>
        <v>7</v>
      </c>
      <c r="B10" s="151" t="s">
        <v>89</v>
      </c>
      <c r="C10" s="25"/>
      <c r="D10" s="202" t="s">
        <v>1211</v>
      </c>
      <c r="E10" s="121" t="s">
        <v>91</v>
      </c>
      <c r="F10" s="25" t="s">
        <v>92</v>
      </c>
      <c r="G10" s="200">
        <v>43314</v>
      </c>
      <c r="H10" s="200">
        <v>45139</v>
      </c>
      <c r="I10" s="25" t="s">
        <v>45</v>
      </c>
      <c r="J10" s="201"/>
      <c r="K10" s="104" t="s">
        <v>22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5" customHeight="1" x14ac:dyDescent="0.25">
      <c r="A11" s="76">
        <f t="shared" si="0"/>
        <v>8</v>
      </c>
      <c r="B11" s="151" t="s">
        <v>96</v>
      </c>
      <c r="C11" s="25"/>
      <c r="D11" s="202" t="s">
        <v>1216</v>
      </c>
      <c r="E11" s="121" t="s">
        <v>97</v>
      </c>
      <c r="F11" s="25" t="s">
        <v>98</v>
      </c>
      <c r="G11" s="200">
        <v>43315</v>
      </c>
      <c r="H11" s="200">
        <v>45140</v>
      </c>
      <c r="I11" s="25" t="s">
        <v>45</v>
      </c>
      <c r="J11" s="201"/>
      <c r="K11" s="104" t="s">
        <v>22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" customHeight="1" x14ac:dyDescent="0.25">
      <c r="A12" s="76">
        <f t="shared" si="0"/>
        <v>9</v>
      </c>
      <c r="B12" s="151" t="s">
        <v>16</v>
      </c>
      <c r="C12" s="25"/>
      <c r="D12" s="66" t="s">
        <v>17</v>
      </c>
      <c r="E12" s="121" t="s">
        <v>18</v>
      </c>
      <c r="F12" s="25" t="s">
        <v>20</v>
      </c>
      <c r="G12" s="200">
        <v>43350</v>
      </c>
      <c r="H12" s="200">
        <v>45175</v>
      </c>
      <c r="I12" s="25" t="s">
        <v>21</v>
      </c>
      <c r="J12" s="201"/>
      <c r="K12" s="104" t="s">
        <v>22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5" customHeight="1" x14ac:dyDescent="0.25">
      <c r="A13" s="76">
        <f t="shared" si="0"/>
        <v>10</v>
      </c>
      <c r="B13" s="151" t="s">
        <v>23</v>
      </c>
      <c r="C13" s="25"/>
      <c r="D13" s="66" t="s">
        <v>24</v>
      </c>
      <c r="E13" s="121" t="s">
        <v>25</v>
      </c>
      <c r="F13" s="25" t="s">
        <v>26</v>
      </c>
      <c r="G13" s="200">
        <v>43350</v>
      </c>
      <c r="H13" s="200">
        <v>45175</v>
      </c>
      <c r="I13" s="25" t="s">
        <v>21</v>
      </c>
      <c r="J13" s="201"/>
      <c r="K13" s="104" t="s">
        <v>22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 customHeight="1" x14ac:dyDescent="0.25">
      <c r="A14" s="76">
        <f t="shared" si="0"/>
        <v>11</v>
      </c>
      <c r="B14" s="151" t="s">
        <v>27</v>
      </c>
      <c r="C14" s="25"/>
      <c r="D14" s="66" t="s">
        <v>28</v>
      </c>
      <c r="E14" s="121" t="s">
        <v>29</v>
      </c>
      <c r="F14" s="25" t="s">
        <v>30</v>
      </c>
      <c r="G14" s="200">
        <v>43350</v>
      </c>
      <c r="H14" s="200">
        <v>45175</v>
      </c>
      <c r="I14" s="25" t="s">
        <v>21</v>
      </c>
      <c r="J14" s="201"/>
      <c r="K14" s="104" t="s">
        <v>22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5" customHeight="1" x14ac:dyDescent="0.25">
      <c r="A15" s="76">
        <f t="shared" si="0"/>
        <v>12</v>
      </c>
      <c r="B15" s="151" t="s">
        <v>31</v>
      </c>
      <c r="C15" s="25"/>
      <c r="D15" s="66" t="s">
        <v>32</v>
      </c>
      <c r="E15" s="121" t="s">
        <v>33</v>
      </c>
      <c r="F15" s="25" t="s">
        <v>34</v>
      </c>
      <c r="G15" s="200">
        <v>43350</v>
      </c>
      <c r="H15" s="200">
        <v>45175</v>
      </c>
      <c r="I15" s="25" t="s">
        <v>21</v>
      </c>
      <c r="J15" s="201"/>
      <c r="K15" s="104" t="s">
        <v>22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5" customHeight="1" x14ac:dyDescent="0.25">
      <c r="A16" s="76">
        <f t="shared" si="0"/>
        <v>13</v>
      </c>
      <c r="B16" s="151" t="s">
        <v>36</v>
      </c>
      <c r="C16" s="25"/>
      <c r="D16" s="66" t="s">
        <v>37</v>
      </c>
      <c r="E16" s="121" t="s">
        <v>38</v>
      </c>
      <c r="F16" s="25" t="s">
        <v>39</v>
      </c>
      <c r="G16" s="200">
        <v>43350</v>
      </c>
      <c r="H16" s="200">
        <v>45175</v>
      </c>
      <c r="I16" s="25" t="s">
        <v>21</v>
      </c>
      <c r="J16" s="201"/>
      <c r="K16" s="104" t="s">
        <v>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5" customHeight="1" x14ac:dyDescent="0.25">
      <c r="A17" s="76">
        <f t="shared" si="0"/>
        <v>14</v>
      </c>
      <c r="B17" s="151" t="s">
        <v>100</v>
      </c>
      <c r="C17" s="25"/>
      <c r="D17" s="66" t="s">
        <v>102</v>
      </c>
      <c r="E17" s="121" t="s">
        <v>104</v>
      </c>
      <c r="F17" s="25" t="s">
        <v>106</v>
      </c>
      <c r="G17" s="200">
        <v>43371</v>
      </c>
      <c r="H17" s="200">
        <v>45196</v>
      </c>
      <c r="I17" s="25" t="s">
        <v>45</v>
      </c>
      <c r="J17" s="201"/>
      <c r="K17" s="104" t="s">
        <v>22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5" customHeight="1" x14ac:dyDescent="0.25">
      <c r="A18" s="76">
        <f t="shared" si="0"/>
        <v>15</v>
      </c>
      <c r="B18" s="151" t="s">
        <v>108</v>
      </c>
      <c r="C18" s="25"/>
      <c r="D18" s="66" t="s">
        <v>110</v>
      </c>
      <c r="E18" s="121" t="s">
        <v>111</v>
      </c>
      <c r="F18" s="25" t="s">
        <v>113</v>
      </c>
      <c r="G18" s="200">
        <v>43371</v>
      </c>
      <c r="H18" s="200">
        <v>45196</v>
      </c>
      <c r="I18" s="25" t="s">
        <v>45</v>
      </c>
      <c r="J18" s="201"/>
      <c r="K18" s="104" t="s">
        <v>22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5" customHeight="1" x14ac:dyDescent="0.25">
      <c r="A19" s="76">
        <f t="shared" si="0"/>
        <v>16</v>
      </c>
      <c r="B19" s="151" t="s">
        <v>115</v>
      </c>
      <c r="C19" s="25"/>
      <c r="D19" s="66" t="s">
        <v>116</v>
      </c>
      <c r="E19" s="121" t="s">
        <v>119</v>
      </c>
      <c r="F19" s="25" t="s">
        <v>120</v>
      </c>
      <c r="G19" s="200">
        <v>43371</v>
      </c>
      <c r="H19" s="200">
        <v>45196</v>
      </c>
      <c r="I19" s="25" t="s">
        <v>45</v>
      </c>
      <c r="J19" s="201"/>
      <c r="K19" s="104" t="s">
        <v>22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5" customHeight="1" x14ac:dyDescent="0.25">
      <c r="A20" s="76">
        <f t="shared" si="0"/>
        <v>17</v>
      </c>
      <c r="B20" s="151" t="s">
        <v>123</v>
      </c>
      <c r="C20" s="25"/>
      <c r="D20" s="66" t="s">
        <v>124</v>
      </c>
      <c r="E20" s="121" t="s">
        <v>129</v>
      </c>
      <c r="F20" s="25" t="s">
        <v>131</v>
      </c>
      <c r="G20" s="200">
        <v>43371</v>
      </c>
      <c r="H20" s="200">
        <v>45196</v>
      </c>
      <c r="I20" s="25" t="s">
        <v>45</v>
      </c>
      <c r="J20" s="201"/>
      <c r="K20" s="104" t="s">
        <v>22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5" customHeight="1" x14ac:dyDescent="0.25">
      <c r="A21" s="76">
        <f t="shared" si="0"/>
        <v>18</v>
      </c>
      <c r="B21" s="151" t="s">
        <v>136</v>
      </c>
      <c r="C21" s="25"/>
      <c r="D21" s="202" t="s">
        <v>1210</v>
      </c>
      <c r="E21" s="121" t="s">
        <v>137</v>
      </c>
      <c r="F21" s="25" t="s">
        <v>138</v>
      </c>
      <c r="G21" s="200">
        <v>43371</v>
      </c>
      <c r="H21" s="200">
        <v>45196</v>
      </c>
      <c r="I21" s="25" t="s">
        <v>45</v>
      </c>
      <c r="J21" s="201"/>
      <c r="K21" s="104" t="s">
        <v>22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5" customHeight="1" x14ac:dyDescent="0.25">
      <c r="A22" s="76">
        <f t="shared" si="0"/>
        <v>19</v>
      </c>
      <c r="B22" s="151" t="s">
        <v>143</v>
      </c>
      <c r="C22" s="25"/>
      <c r="D22" s="66" t="s">
        <v>144</v>
      </c>
      <c r="E22" s="121"/>
      <c r="F22" s="25" t="s">
        <v>149</v>
      </c>
      <c r="G22" s="200">
        <v>43371</v>
      </c>
      <c r="H22" s="200">
        <v>45196</v>
      </c>
      <c r="I22" s="25" t="s">
        <v>45</v>
      </c>
      <c r="J22" s="201"/>
      <c r="K22" s="104" t="s">
        <v>22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5" customHeight="1" x14ac:dyDescent="0.25">
      <c r="A23" s="76">
        <f t="shared" si="0"/>
        <v>20</v>
      </c>
      <c r="B23" s="151" t="s">
        <v>53</v>
      </c>
      <c r="C23" s="25"/>
      <c r="D23" s="66" t="s">
        <v>54</v>
      </c>
      <c r="E23" s="121" t="s">
        <v>57</v>
      </c>
      <c r="F23" s="25" t="s">
        <v>155</v>
      </c>
      <c r="G23" s="200">
        <v>43377</v>
      </c>
      <c r="H23" s="200">
        <v>45202</v>
      </c>
      <c r="I23" s="25" t="s">
        <v>59</v>
      </c>
      <c r="J23" s="201"/>
      <c r="K23" s="104" t="s">
        <v>22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5" customHeight="1" x14ac:dyDescent="0.25">
      <c r="A24" s="76">
        <f t="shared" si="0"/>
        <v>21</v>
      </c>
      <c r="B24" s="151" t="s">
        <v>61</v>
      </c>
      <c r="C24" s="25"/>
      <c r="D24" s="66" t="s">
        <v>1212</v>
      </c>
      <c r="E24" s="121" t="s">
        <v>62</v>
      </c>
      <c r="F24" s="25" t="s">
        <v>161</v>
      </c>
      <c r="G24" s="200">
        <v>43377</v>
      </c>
      <c r="H24" s="200">
        <v>45202</v>
      </c>
      <c r="I24" s="25" t="s">
        <v>59</v>
      </c>
      <c r="J24" s="201"/>
      <c r="K24" s="104" t="s">
        <v>22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5" customHeight="1" x14ac:dyDescent="0.25">
      <c r="A25" s="76">
        <f t="shared" si="0"/>
        <v>22</v>
      </c>
      <c r="B25" s="151" t="s">
        <v>64</v>
      </c>
      <c r="C25" s="25"/>
      <c r="D25" s="66" t="s">
        <v>65</v>
      </c>
      <c r="E25" s="121" t="s">
        <v>66</v>
      </c>
      <c r="F25" s="25" t="s">
        <v>162</v>
      </c>
      <c r="G25" s="200">
        <v>43377</v>
      </c>
      <c r="H25" s="200">
        <v>45202</v>
      </c>
      <c r="I25" s="25" t="s">
        <v>59</v>
      </c>
      <c r="J25" s="201"/>
      <c r="K25" s="104" t="s">
        <v>22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5" customHeight="1" x14ac:dyDescent="0.25">
      <c r="A26" s="76">
        <f t="shared" si="0"/>
        <v>23</v>
      </c>
      <c r="B26" s="151" t="s">
        <v>70</v>
      </c>
      <c r="C26" s="25"/>
      <c r="D26" s="66" t="s">
        <v>71</v>
      </c>
      <c r="E26" s="121" t="s">
        <v>72</v>
      </c>
      <c r="F26" s="25" t="s">
        <v>164</v>
      </c>
      <c r="G26" s="200">
        <v>43377</v>
      </c>
      <c r="H26" s="200">
        <v>45202</v>
      </c>
      <c r="I26" s="25" t="s">
        <v>59</v>
      </c>
      <c r="J26" s="201"/>
      <c r="K26" s="104" t="s">
        <v>22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5" customHeight="1" x14ac:dyDescent="0.25">
      <c r="A27" s="76">
        <f t="shared" si="0"/>
        <v>24</v>
      </c>
      <c r="B27" s="151" t="s">
        <v>76</v>
      </c>
      <c r="C27" s="25"/>
      <c r="D27" s="66" t="s">
        <v>77</v>
      </c>
      <c r="E27" s="121" t="s">
        <v>79</v>
      </c>
      <c r="F27" s="25" t="s">
        <v>166</v>
      </c>
      <c r="G27" s="200">
        <v>43377</v>
      </c>
      <c r="H27" s="200">
        <v>45202</v>
      </c>
      <c r="I27" s="25" t="s">
        <v>59</v>
      </c>
      <c r="J27" s="201"/>
      <c r="K27" s="104" t="s">
        <v>22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5" customHeight="1" x14ac:dyDescent="0.25">
      <c r="A28" s="76">
        <f t="shared" si="0"/>
        <v>25</v>
      </c>
      <c r="B28" s="151" t="s">
        <v>83</v>
      </c>
      <c r="C28" s="25"/>
      <c r="D28" s="66" t="s">
        <v>84</v>
      </c>
      <c r="E28" s="121" t="s">
        <v>87</v>
      </c>
      <c r="F28" s="25" t="s">
        <v>171</v>
      </c>
      <c r="G28" s="200">
        <v>43377</v>
      </c>
      <c r="H28" s="200">
        <v>45202</v>
      </c>
      <c r="I28" s="25" t="s">
        <v>59</v>
      </c>
      <c r="J28" s="201"/>
      <c r="K28" s="104" t="s">
        <v>22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5" customHeight="1" x14ac:dyDescent="0.25">
      <c r="A29" s="76">
        <f t="shared" si="0"/>
        <v>26</v>
      </c>
      <c r="B29" s="151" t="s">
        <v>90</v>
      </c>
      <c r="C29" s="25"/>
      <c r="D29" s="66" t="s">
        <v>93</v>
      </c>
      <c r="E29" s="121" t="s">
        <v>94</v>
      </c>
      <c r="F29" s="25" t="s">
        <v>176</v>
      </c>
      <c r="G29" s="200">
        <v>43377</v>
      </c>
      <c r="H29" s="200">
        <v>45202</v>
      </c>
      <c r="I29" s="25" t="s">
        <v>59</v>
      </c>
      <c r="J29" s="201"/>
      <c r="K29" s="104" t="s">
        <v>22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5" customHeight="1" x14ac:dyDescent="0.25">
      <c r="A30" s="76">
        <f t="shared" si="0"/>
        <v>27</v>
      </c>
      <c r="B30" s="151" t="s">
        <v>99</v>
      </c>
      <c r="C30" s="25"/>
      <c r="D30" s="66" t="s">
        <v>101</v>
      </c>
      <c r="E30" s="121" t="s">
        <v>103</v>
      </c>
      <c r="F30" s="25" t="s">
        <v>178</v>
      </c>
      <c r="G30" s="200">
        <v>43377</v>
      </c>
      <c r="H30" s="200">
        <v>45202</v>
      </c>
      <c r="I30" s="25" t="s">
        <v>59</v>
      </c>
      <c r="J30" s="201"/>
      <c r="K30" s="104" t="s">
        <v>22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5" customHeight="1" x14ac:dyDescent="0.25">
      <c r="A31" s="76">
        <f t="shared" si="0"/>
        <v>28</v>
      </c>
      <c r="B31" s="151" t="s">
        <v>107</v>
      </c>
      <c r="C31" s="25"/>
      <c r="D31" s="66" t="s">
        <v>109</v>
      </c>
      <c r="E31" s="121" t="s">
        <v>112</v>
      </c>
      <c r="F31" s="25" t="s">
        <v>182</v>
      </c>
      <c r="G31" s="200">
        <v>43377</v>
      </c>
      <c r="H31" s="200">
        <v>45202</v>
      </c>
      <c r="I31" s="25" t="s">
        <v>59</v>
      </c>
      <c r="J31" s="201"/>
      <c r="K31" s="104" t="s">
        <v>22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5" customHeight="1" x14ac:dyDescent="0.25">
      <c r="A32" s="76">
        <f t="shared" si="0"/>
        <v>29</v>
      </c>
      <c r="B32" s="151" t="s">
        <v>117</v>
      </c>
      <c r="C32" s="25"/>
      <c r="D32" s="66" t="s">
        <v>118</v>
      </c>
      <c r="E32" s="121" t="s">
        <v>121</v>
      </c>
      <c r="F32" s="25" t="s">
        <v>188</v>
      </c>
      <c r="G32" s="200">
        <v>43377</v>
      </c>
      <c r="H32" s="200">
        <v>45202</v>
      </c>
      <c r="I32" s="25" t="s">
        <v>59</v>
      </c>
      <c r="J32" s="201"/>
      <c r="K32" s="104" t="s">
        <v>22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5" customHeight="1" x14ac:dyDescent="0.25">
      <c r="A33" s="76">
        <f t="shared" si="0"/>
        <v>30</v>
      </c>
      <c r="B33" s="151" t="s">
        <v>191</v>
      </c>
      <c r="C33" s="25"/>
      <c r="D33" s="66" t="s">
        <v>192</v>
      </c>
      <c r="E33" s="121" t="s">
        <v>196</v>
      </c>
      <c r="F33" s="25" t="s">
        <v>197</v>
      </c>
      <c r="G33" s="200">
        <v>43378</v>
      </c>
      <c r="H33" s="200">
        <v>45203</v>
      </c>
      <c r="I33" s="25" t="s">
        <v>45</v>
      </c>
      <c r="J33" s="201"/>
      <c r="K33" s="104" t="s">
        <v>22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5" customHeight="1" x14ac:dyDescent="0.25">
      <c r="A34" s="76">
        <f t="shared" si="0"/>
        <v>31</v>
      </c>
      <c r="B34" s="151" t="s">
        <v>198</v>
      </c>
      <c r="C34" s="25"/>
      <c r="D34" s="202" t="s">
        <v>1207</v>
      </c>
      <c r="E34" s="121" t="s">
        <v>199</v>
      </c>
      <c r="F34" s="25" t="s">
        <v>200</v>
      </c>
      <c r="G34" s="200">
        <v>43378</v>
      </c>
      <c r="H34" s="200">
        <v>45203</v>
      </c>
      <c r="I34" s="25" t="s">
        <v>45</v>
      </c>
      <c r="J34" s="201"/>
      <c r="K34" s="104" t="s">
        <v>22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5" customHeight="1" x14ac:dyDescent="0.25">
      <c r="A35" s="76">
        <f t="shared" si="0"/>
        <v>32</v>
      </c>
      <c r="B35" s="151" t="s">
        <v>203</v>
      </c>
      <c r="C35" s="25"/>
      <c r="D35" s="202" t="s">
        <v>1209</v>
      </c>
      <c r="E35" s="121" t="s">
        <v>204</v>
      </c>
      <c r="F35" s="25" t="s">
        <v>205</v>
      </c>
      <c r="G35" s="200">
        <v>43378</v>
      </c>
      <c r="H35" s="200">
        <v>45203</v>
      </c>
      <c r="I35" s="25" t="s">
        <v>45</v>
      </c>
      <c r="J35" s="201"/>
      <c r="K35" s="104" t="s">
        <v>22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5" customHeight="1" x14ac:dyDescent="0.25">
      <c r="A36" s="76">
        <f t="shared" si="0"/>
        <v>33</v>
      </c>
      <c r="B36" s="151" t="s">
        <v>210</v>
      </c>
      <c r="C36" s="25"/>
      <c r="D36" s="66" t="s">
        <v>211</v>
      </c>
      <c r="E36" s="178" t="s">
        <v>214</v>
      </c>
      <c r="F36" s="25" t="s">
        <v>215</v>
      </c>
      <c r="G36" s="200">
        <v>43378</v>
      </c>
      <c r="H36" s="200">
        <v>45203</v>
      </c>
      <c r="I36" s="25" t="s">
        <v>45</v>
      </c>
      <c r="J36" s="201"/>
      <c r="K36" s="104" t="s">
        <v>22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5" customHeight="1" x14ac:dyDescent="0.25">
      <c r="A37" s="76">
        <f t="shared" si="0"/>
        <v>34</v>
      </c>
      <c r="B37" s="151" t="s">
        <v>216</v>
      </c>
      <c r="C37" s="25"/>
      <c r="D37" s="66" t="s">
        <v>217</v>
      </c>
      <c r="E37" s="121" t="s">
        <v>218</v>
      </c>
      <c r="F37" s="25" t="s">
        <v>219</v>
      </c>
      <c r="G37" s="200">
        <v>43378</v>
      </c>
      <c r="H37" s="200">
        <v>45203</v>
      </c>
      <c r="I37" s="25" t="s">
        <v>45</v>
      </c>
      <c r="J37" s="201"/>
      <c r="K37" s="104" t="s">
        <v>22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5" customHeight="1" x14ac:dyDescent="0.25">
      <c r="A38" s="76">
        <f t="shared" si="0"/>
        <v>35</v>
      </c>
      <c r="B38" s="151" t="s">
        <v>221</v>
      </c>
      <c r="C38" s="25"/>
      <c r="D38" s="66" t="s">
        <v>222</v>
      </c>
      <c r="E38" s="121" t="s">
        <v>224</v>
      </c>
      <c r="F38" s="25" t="s">
        <v>225</v>
      </c>
      <c r="G38" s="200">
        <v>43378</v>
      </c>
      <c r="H38" s="200">
        <v>45203</v>
      </c>
      <c r="I38" s="25" t="s">
        <v>45</v>
      </c>
      <c r="J38" s="201"/>
      <c r="K38" s="104" t="s">
        <v>22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5" customHeight="1" x14ac:dyDescent="0.25">
      <c r="A39" s="76">
        <f t="shared" si="0"/>
        <v>36</v>
      </c>
      <c r="B39" s="151" t="s">
        <v>226</v>
      </c>
      <c r="C39" s="25"/>
      <c r="D39" s="66" t="s">
        <v>227</v>
      </c>
      <c r="E39" s="121" t="s">
        <v>228</v>
      </c>
      <c r="F39" s="25" t="s">
        <v>229</v>
      </c>
      <c r="G39" s="200">
        <v>43378</v>
      </c>
      <c r="H39" s="200">
        <v>45203</v>
      </c>
      <c r="I39" s="25" t="s">
        <v>45</v>
      </c>
      <c r="J39" s="201"/>
      <c r="K39" s="104" t="s">
        <v>22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5" customHeight="1" x14ac:dyDescent="0.25">
      <c r="A40" s="76">
        <f t="shared" si="0"/>
        <v>37</v>
      </c>
      <c r="B40" s="151" t="s">
        <v>193</v>
      </c>
      <c r="C40" s="25"/>
      <c r="D40" s="66" t="s">
        <v>194</v>
      </c>
      <c r="E40" s="121" t="s">
        <v>195</v>
      </c>
      <c r="F40" s="25" t="s">
        <v>381</v>
      </c>
      <c r="G40" s="200">
        <v>43385</v>
      </c>
      <c r="H40" s="200">
        <v>45210</v>
      </c>
      <c r="I40" s="25" t="s">
        <v>202</v>
      </c>
      <c r="J40" s="201"/>
      <c r="K40" s="104" t="s">
        <v>22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5" customHeight="1" x14ac:dyDescent="0.25">
      <c r="A41" s="76">
        <f t="shared" si="0"/>
        <v>38</v>
      </c>
      <c r="B41" s="151" t="s">
        <v>206</v>
      </c>
      <c r="C41" s="151"/>
      <c r="D41" s="66" t="s">
        <v>207</v>
      </c>
      <c r="E41" s="121" t="s">
        <v>208</v>
      </c>
      <c r="F41" s="25" t="s">
        <v>386</v>
      </c>
      <c r="G41" s="200">
        <v>43385</v>
      </c>
      <c r="H41" s="200">
        <v>45210</v>
      </c>
      <c r="I41" s="25" t="s">
        <v>202</v>
      </c>
      <c r="J41" s="201"/>
      <c r="K41" s="104" t="s">
        <v>22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5" customHeight="1" x14ac:dyDescent="0.25">
      <c r="A42" s="76">
        <f t="shared" si="0"/>
        <v>39</v>
      </c>
      <c r="B42" s="151" t="s">
        <v>159</v>
      </c>
      <c r="C42" s="73"/>
      <c r="D42" s="66" t="s">
        <v>160</v>
      </c>
      <c r="E42" s="121" t="s">
        <v>163</v>
      </c>
      <c r="F42" s="25" t="s">
        <v>339</v>
      </c>
      <c r="G42" s="200">
        <v>43388</v>
      </c>
      <c r="H42" s="200">
        <v>45213</v>
      </c>
      <c r="I42" s="25" t="s">
        <v>45</v>
      </c>
      <c r="J42" s="25"/>
      <c r="K42" s="104" t="s">
        <v>22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5" customHeight="1" x14ac:dyDescent="0.25">
      <c r="A43" s="76">
        <f t="shared" si="0"/>
        <v>40</v>
      </c>
      <c r="B43" s="151" t="s">
        <v>167</v>
      </c>
      <c r="C43" s="73"/>
      <c r="D43" s="66" t="s">
        <v>168</v>
      </c>
      <c r="E43" s="121" t="s">
        <v>169</v>
      </c>
      <c r="F43" s="25" t="s">
        <v>343</v>
      </c>
      <c r="G43" s="200">
        <v>43388</v>
      </c>
      <c r="H43" s="200">
        <v>45213</v>
      </c>
      <c r="I43" s="25" t="s">
        <v>45</v>
      </c>
      <c r="J43" s="25"/>
      <c r="K43" s="104" t="s">
        <v>22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5" customHeight="1" x14ac:dyDescent="0.25">
      <c r="A44" s="76">
        <f t="shared" si="0"/>
        <v>41</v>
      </c>
      <c r="B44" s="151" t="s">
        <v>172</v>
      </c>
      <c r="C44" s="73"/>
      <c r="D44" s="66" t="s">
        <v>173</v>
      </c>
      <c r="E44" s="121" t="s">
        <v>4019</v>
      </c>
      <c r="F44" s="25" t="s">
        <v>349</v>
      </c>
      <c r="G44" s="200">
        <v>43388</v>
      </c>
      <c r="H44" s="200">
        <v>45213</v>
      </c>
      <c r="I44" s="25" t="s">
        <v>45</v>
      </c>
      <c r="J44" s="25"/>
      <c r="K44" s="104" t="s">
        <v>22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5" customHeight="1" x14ac:dyDescent="0.25">
      <c r="A45" s="76">
        <f t="shared" si="0"/>
        <v>42</v>
      </c>
      <c r="B45" s="151" t="s">
        <v>177</v>
      </c>
      <c r="C45" s="73"/>
      <c r="D45" s="202" t="s">
        <v>1208</v>
      </c>
      <c r="E45" s="121" t="s">
        <v>179</v>
      </c>
      <c r="F45" s="25" t="s">
        <v>360</v>
      </c>
      <c r="G45" s="200">
        <v>43388</v>
      </c>
      <c r="H45" s="200">
        <v>45213</v>
      </c>
      <c r="I45" s="25" t="s">
        <v>45</v>
      </c>
      <c r="J45" s="25"/>
      <c r="K45" s="104" t="s">
        <v>22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5" customHeight="1" x14ac:dyDescent="0.25">
      <c r="A46" s="76">
        <f t="shared" si="0"/>
        <v>43</v>
      </c>
      <c r="B46" s="151" t="s">
        <v>181</v>
      </c>
      <c r="C46" s="73"/>
      <c r="D46" s="66" t="s">
        <v>183</v>
      </c>
      <c r="E46" s="121" t="s">
        <v>184</v>
      </c>
      <c r="F46" s="25" t="s">
        <v>363</v>
      </c>
      <c r="G46" s="200">
        <v>43388</v>
      </c>
      <c r="H46" s="200">
        <v>45213</v>
      </c>
      <c r="I46" s="25" t="s">
        <v>45</v>
      </c>
      <c r="J46" s="25"/>
      <c r="K46" s="104" t="s">
        <v>22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5" customHeight="1" x14ac:dyDescent="0.25">
      <c r="A47" s="76">
        <f t="shared" si="0"/>
        <v>44</v>
      </c>
      <c r="B47" s="151" t="s">
        <v>186</v>
      </c>
      <c r="C47" s="111"/>
      <c r="D47" s="66" t="s">
        <v>187</v>
      </c>
      <c r="E47" s="121" t="s">
        <v>4020</v>
      </c>
      <c r="F47" s="25" t="s">
        <v>372</v>
      </c>
      <c r="G47" s="200">
        <v>43388</v>
      </c>
      <c r="H47" s="200">
        <v>45213</v>
      </c>
      <c r="I47" s="25" t="s">
        <v>45</v>
      </c>
      <c r="J47" s="25"/>
      <c r="K47" s="104" t="s">
        <v>22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5" customHeight="1" x14ac:dyDescent="0.25">
      <c r="A48" s="76">
        <f t="shared" si="0"/>
        <v>45</v>
      </c>
      <c r="B48" s="151" t="s">
        <v>262</v>
      </c>
      <c r="C48" s="111"/>
      <c r="D48" s="66" t="s">
        <v>263</v>
      </c>
      <c r="E48" s="121" t="s">
        <v>264</v>
      </c>
      <c r="F48" s="25" t="s">
        <v>1259</v>
      </c>
      <c r="G48" s="203">
        <v>43391</v>
      </c>
      <c r="H48" s="203">
        <v>45216</v>
      </c>
      <c r="I48" s="25" t="s">
        <v>270</v>
      </c>
      <c r="J48" s="25"/>
      <c r="K48" s="104" t="s">
        <v>22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5" customHeight="1" x14ac:dyDescent="0.25">
      <c r="A49" s="76">
        <f t="shared" si="0"/>
        <v>46</v>
      </c>
      <c r="B49" s="151" t="s">
        <v>277</v>
      </c>
      <c r="C49" s="111"/>
      <c r="D49" s="66" t="s">
        <v>280</v>
      </c>
      <c r="E49" s="121" t="s">
        <v>281</v>
      </c>
      <c r="F49" s="25" t="s">
        <v>1260</v>
      </c>
      <c r="G49" s="203">
        <v>43391</v>
      </c>
      <c r="H49" s="203">
        <v>45216</v>
      </c>
      <c r="I49" s="25" t="s">
        <v>270</v>
      </c>
      <c r="J49" s="25"/>
      <c r="K49" s="104" t="s">
        <v>22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5" customHeight="1" x14ac:dyDescent="0.25">
      <c r="A50" s="76">
        <f t="shared" si="0"/>
        <v>47</v>
      </c>
      <c r="B50" s="151" t="s">
        <v>139</v>
      </c>
      <c r="C50" s="111"/>
      <c r="D50" s="53" t="s">
        <v>230</v>
      </c>
      <c r="E50" s="25" t="s">
        <v>141</v>
      </c>
      <c r="F50" s="25" t="s">
        <v>231</v>
      </c>
      <c r="G50" s="200">
        <v>43396</v>
      </c>
      <c r="H50" s="200">
        <f t="shared" ref="H50:H61" si="1">G50+5*365</f>
        <v>45221</v>
      </c>
      <c r="I50" s="25" t="s">
        <v>130</v>
      </c>
      <c r="J50" s="25"/>
      <c r="K50" s="104" t="s">
        <v>22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5" customHeight="1" x14ac:dyDescent="0.25">
      <c r="A51" s="76">
        <f t="shared" si="0"/>
        <v>48</v>
      </c>
      <c r="B51" s="151" t="s">
        <v>145</v>
      </c>
      <c r="C51" s="111"/>
      <c r="D51" s="53" t="s">
        <v>146</v>
      </c>
      <c r="E51" s="25" t="s">
        <v>147</v>
      </c>
      <c r="F51" s="25" t="s">
        <v>238</v>
      </c>
      <c r="G51" s="200">
        <v>43396</v>
      </c>
      <c r="H51" s="200">
        <f t="shared" si="1"/>
        <v>45221</v>
      </c>
      <c r="I51" s="25" t="s">
        <v>130</v>
      </c>
      <c r="J51" s="25"/>
      <c r="K51" s="104" t="s">
        <v>22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5" customHeight="1" x14ac:dyDescent="0.25">
      <c r="A52" s="76">
        <f t="shared" si="0"/>
        <v>49</v>
      </c>
      <c r="B52" s="151" t="s">
        <v>125</v>
      </c>
      <c r="C52" s="28"/>
      <c r="D52" s="66" t="s">
        <v>126</v>
      </c>
      <c r="E52" s="25" t="s">
        <v>127</v>
      </c>
      <c r="F52" s="25" t="s">
        <v>245</v>
      </c>
      <c r="G52" s="200">
        <v>43396</v>
      </c>
      <c r="H52" s="200">
        <f t="shared" si="1"/>
        <v>45221</v>
      </c>
      <c r="I52" s="25" t="s">
        <v>130</v>
      </c>
      <c r="J52" s="25"/>
      <c r="K52" s="104" t="s">
        <v>22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5" customHeight="1" x14ac:dyDescent="0.25">
      <c r="A53" s="76">
        <f t="shared" si="0"/>
        <v>50</v>
      </c>
      <c r="B53" s="151" t="s">
        <v>250</v>
      </c>
      <c r="C53" s="28"/>
      <c r="D53" s="66" t="s">
        <v>251</v>
      </c>
      <c r="E53" s="25" t="s">
        <v>254</v>
      </c>
      <c r="F53" s="25" t="s">
        <v>261</v>
      </c>
      <c r="G53" s="200">
        <v>43396</v>
      </c>
      <c r="H53" s="200">
        <f t="shared" si="1"/>
        <v>45221</v>
      </c>
      <c r="I53" s="25" t="s">
        <v>130</v>
      </c>
      <c r="J53" s="25"/>
      <c r="K53" s="104" t="s">
        <v>22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5" customHeight="1" x14ac:dyDescent="0.25">
      <c r="A54" s="76">
        <f t="shared" si="0"/>
        <v>51</v>
      </c>
      <c r="B54" s="151" t="s">
        <v>266</v>
      </c>
      <c r="C54" s="28"/>
      <c r="D54" s="66" t="s">
        <v>267</v>
      </c>
      <c r="E54" s="25" t="s">
        <v>268</v>
      </c>
      <c r="F54" s="25" t="s">
        <v>269</v>
      </c>
      <c r="G54" s="200">
        <v>43396</v>
      </c>
      <c r="H54" s="200">
        <f t="shared" si="1"/>
        <v>45221</v>
      </c>
      <c r="I54" s="25" t="s">
        <v>130</v>
      </c>
      <c r="J54" s="25"/>
      <c r="K54" s="104" t="s">
        <v>22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5" customHeight="1" x14ac:dyDescent="0.25">
      <c r="A55" s="76">
        <f t="shared" si="0"/>
        <v>52</v>
      </c>
      <c r="B55" s="151" t="s">
        <v>271</v>
      </c>
      <c r="C55" s="28"/>
      <c r="D55" s="53" t="s">
        <v>272</v>
      </c>
      <c r="E55" s="25" t="s">
        <v>273</v>
      </c>
      <c r="F55" s="25" t="s">
        <v>274</v>
      </c>
      <c r="G55" s="200">
        <v>43396</v>
      </c>
      <c r="H55" s="200">
        <f t="shared" si="1"/>
        <v>45221</v>
      </c>
      <c r="I55" s="25" t="s">
        <v>130</v>
      </c>
      <c r="J55" s="25"/>
      <c r="K55" s="104" t="s">
        <v>22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5" customHeight="1" x14ac:dyDescent="0.25">
      <c r="A56" s="76">
        <f t="shared" si="0"/>
        <v>53</v>
      </c>
      <c r="B56" s="151" t="s">
        <v>275</v>
      </c>
      <c r="C56" s="28"/>
      <c r="D56" s="53" t="s">
        <v>276</v>
      </c>
      <c r="E56" s="25" t="s">
        <v>278</v>
      </c>
      <c r="F56" s="25" t="s">
        <v>279</v>
      </c>
      <c r="G56" s="200">
        <v>43396</v>
      </c>
      <c r="H56" s="200">
        <f t="shared" si="1"/>
        <v>45221</v>
      </c>
      <c r="I56" s="25" t="s">
        <v>130</v>
      </c>
      <c r="J56" s="25"/>
      <c r="K56" s="104" t="s">
        <v>22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5" customHeight="1" x14ac:dyDescent="0.25">
      <c r="A57" s="76">
        <f t="shared" si="0"/>
        <v>54</v>
      </c>
      <c r="B57" s="151" t="s">
        <v>285</v>
      </c>
      <c r="C57" s="28"/>
      <c r="D57" s="53" t="s">
        <v>286</v>
      </c>
      <c r="E57" s="204" t="s">
        <v>287</v>
      </c>
      <c r="F57" s="25" t="s">
        <v>290</v>
      </c>
      <c r="G57" s="200">
        <v>43396</v>
      </c>
      <c r="H57" s="200">
        <f t="shared" si="1"/>
        <v>45221</v>
      </c>
      <c r="I57" s="25" t="s">
        <v>130</v>
      </c>
      <c r="J57" s="25"/>
      <c r="K57" s="104" t="s">
        <v>22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5" customHeight="1" x14ac:dyDescent="0.25">
      <c r="A58" s="76">
        <f t="shared" si="0"/>
        <v>55</v>
      </c>
      <c r="B58" s="151" t="s">
        <v>132</v>
      </c>
      <c r="C58" s="162"/>
      <c r="D58" s="53" t="s">
        <v>133</v>
      </c>
      <c r="E58" s="25" t="s">
        <v>134</v>
      </c>
      <c r="F58" s="25" t="s">
        <v>293</v>
      </c>
      <c r="G58" s="200">
        <v>43396</v>
      </c>
      <c r="H58" s="200">
        <f t="shared" si="1"/>
        <v>45221</v>
      </c>
      <c r="I58" s="25" t="s">
        <v>130</v>
      </c>
      <c r="J58" s="25"/>
      <c r="K58" s="104" t="s">
        <v>22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5" customHeight="1" x14ac:dyDescent="0.25">
      <c r="A59" s="76">
        <f t="shared" si="0"/>
        <v>56</v>
      </c>
      <c r="B59" s="151" t="s">
        <v>154</v>
      </c>
      <c r="C59" s="162"/>
      <c r="D59" s="66" t="s">
        <v>156</v>
      </c>
      <c r="E59" s="25" t="s">
        <v>157</v>
      </c>
      <c r="F59" s="25" t="s">
        <v>297</v>
      </c>
      <c r="G59" s="200">
        <v>43396</v>
      </c>
      <c r="H59" s="200">
        <f t="shared" si="1"/>
        <v>45221</v>
      </c>
      <c r="I59" s="25" t="s">
        <v>130</v>
      </c>
      <c r="J59" s="25"/>
      <c r="K59" s="104" t="s">
        <v>22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5" customHeight="1" x14ac:dyDescent="0.25">
      <c r="A60" s="76">
        <f t="shared" si="0"/>
        <v>57</v>
      </c>
      <c r="B60" s="151" t="s">
        <v>150</v>
      </c>
      <c r="C60" s="162"/>
      <c r="D60" s="66" t="s">
        <v>151</v>
      </c>
      <c r="E60" s="28" t="s">
        <v>4000</v>
      </c>
      <c r="F60" s="25" t="s">
        <v>305</v>
      </c>
      <c r="G60" s="200">
        <v>43397</v>
      </c>
      <c r="H60" s="200">
        <f t="shared" si="1"/>
        <v>45222</v>
      </c>
      <c r="I60" s="25" t="s">
        <v>130</v>
      </c>
      <c r="J60" s="25"/>
      <c r="K60" s="104" t="s">
        <v>22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5" customHeight="1" x14ac:dyDescent="0.25">
      <c r="A61" s="76">
        <f t="shared" si="0"/>
        <v>58</v>
      </c>
      <c r="B61" s="151" t="s">
        <v>313</v>
      </c>
      <c r="C61" s="162"/>
      <c r="D61" s="66" t="s">
        <v>315</v>
      </c>
      <c r="E61" s="25" t="s">
        <v>320</v>
      </c>
      <c r="F61" s="25" t="s">
        <v>321</v>
      </c>
      <c r="G61" s="200">
        <v>43397</v>
      </c>
      <c r="H61" s="200">
        <f t="shared" si="1"/>
        <v>45222</v>
      </c>
      <c r="I61" s="25" t="s">
        <v>130</v>
      </c>
      <c r="J61" s="25"/>
      <c r="K61" s="104" t="s">
        <v>22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5" customHeight="1" x14ac:dyDescent="0.25">
      <c r="A62" s="76">
        <f t="shared" si="0"/>
        <v>59</v>
      </c>
      <c r="B62" s="151" t="s">
        <v>212</v>
      </c>
      <c r="C62" s="162"/>
      <c r="D62" s="66" t="s">
        <v>213</v>
      </c>
      <c r="E62" s="178" t="s">
        <v>3926</v>
      </c>
      <c r="F62" s="25" t="s">
        <v>391</v>
      </c>
      <c r="G62" s="200">
        <v>43402</v>
      </c>
      <c r="H62" s="200">
        <v>45227</v>
      </c>
      <c r="I62" s="25" t="s">
        <v>223</v>
      </c>
      <c r="J62" s="201"/>
      <c r="K62" s="104" t="s">
        <v>22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5" customHeight="1" x14ac:dyDescent="0.25">
      <c r="A63" s="76">
        <f t="shared" si="0"/>
        <v>60</v>
      </c>
      <c r="B63" s="151" t="s">
        <v>232</v>
      </c>
      <c r="C63" s="162"/>
      <c r="D63" s="66" t="s">
        <v>233</v>
      </c>
      <c r="E63" s="121" t="s">
        <v>234</v>
      </c>
      <c r="F63" s="25" t="s">
        <v>392</v>
      </c>
      <c r="G63" s="200">
        <v>43402</v>
      </c>
      <c r="H63" s="200">
        <v>45227</v>
      </c>
      <c r="I63" s="25" t="s">
        <v>223</v>
      </c>
      <c r="J63" s="201"/>
      <c r="K63" s="104" t="s">
        <v>22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5" customHeight="1" x14ac:dyDescent="0.25">
      <c r="A64" s="76">
        <f t="shared" si="0"/>
        <v>61</v>
      </c>
      <c r="B64" s="151" t="s">
        <v>236</v>
      </c>
      <c r="C64" s="162"/>
      <c r="D64" s="66" t="s">
        <v>396</v>
      </c>
      <c r="E64" s="121" t="s">
        <v>239</v>
      </c>
      <c r="F64" s="25" t="s">
        <v>397</v>
      </c>
      <c r="G64" s="200">
        <v>43402</v>
      </c>
      <c r="H64" s="200">
        <v>45227</v>
      </c>
      <c r="I64" s="25" t="s">
        <v>223</v>
      </c>
      <c r="J64" s="201"/>
      <c r="K64" s="104" t="s">
        <v>22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5" customHeight="1" x14ac:dyDescent="0.25">
      <c r="A65" s="76">
        <f t="shared" si="0"/>
        <v>62</v>
      </c>
      <c r="B65" s="151" t="s">
        <v>241</v>
      </c>
      <c r="C65" s="162"/>
      <c r="D65" s="66" t="s">
        <v>242</v>
      </c>
      <c r="E65" s="121" t="s">
        <v>243</v>
      </c>
      <c r="F65" s="25" t="s">
        <v>401</v>
      </c>
      <c r="G65" s="200">
        <v>43402</v>
      </c>
      <c r="H65" s="200">
        <v>45227</v>
      </c>
      <c r="I65" s="25" t="s">
        <v>223</v>
      </c>
      <c r="J65" s="201"/>
      <c r="K65" s="104" t="s">
        <v>22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5" customHeight="1" x14ac:dyDescent="0.25">
      <c r="A66" s="76">
        <f t="shared" si="0"/>
        <v>63</v>
      </c>
      <c r="B66" s="151" t="s">
        <v>246</v>
      </c>
      <c r="C66" s="28"/>
      <c r="D66" s="66" t="s">
        <v>247</v>
      </c>
      <c r="E66" s="121" t="s">
        <v>248</v>
      </c>
      <c r="F66" s="25" t="s">
        <v>403</v>
      </c>
      <c r="G66" s="200">
        <v>43402</v>
      </c>
      <c r="H66" s="200">
        <v>45227</v>
      </c>
      <c r="I66" s="25" t="s">
        <v>223</v>
      </c>
      <c r="J66" s="201"/>
      <c r="K66" s="104" t="s">
        <v>22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5" customHeight="1" x14ac:dyDescent="0.25">
      <c r="A67" s="76">
        <f t="shared" si="0"/>
        <v>64</v>
      </c>
      <c r="B67" s="151" t="s">
        <v>252</v>
      </c>
      <c r="C67" s="28"/>
      <c r="D67" s="66" t="s">
        <v>253</v>
      </c>
      <c r="E67" s="121" t="s">
        <v>255</v>
      </c>
      <c r="F67" s="25" t="s">
        <v>407</v>
      </c>
      <c r="G67" s="200">
        <v>43402</v>
      </c>
      <c r="H67" s="200">
        <v>45227</v>
      </c>
      <c r="I67" s="25" t="s">
        <v>223</v>
      </c>
      <c r="J67" s="201"/>
      <c r="K67" s="104" t="s">
        <v>22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5" customHeight="1" x14ac:dyDescent="0.25">
      <c r="A68" s="76">
        <f t="shared" si="0"/>
        <v>65</v>
      </c>
      <c r="B68" s="151" t="s">
        <v>257</v>
      </c>
      <c r="C68" s="28"/>
      <c r="D68" s="66" t="s">
        <v>258</v>
      </c>
      <c r="E68" s="121" t="s">
        <v>259</v>
      </c>
      <c r="F68" s="25" t="s">
        <v>411</v>
      </c>
      <c r="G68" s="200">
        <v>43402</v>
      </c>
      <c r="H68" s="200">
        <v>45227</v>
      </c>
      <c r="I68" s="25" t="s">
        <v>223</v>
      </c>
      <c r="J68" s="201"/>
      <c r="K68" s="104" t="s">
        <v>22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5" customHeight="1" x14ac:dyDescent="0.25">
      <c r="A69" s="76">
        <f t="shared" si="0"/>
        <v>66</v>
      </c>
      <c r="B69" s="71" t="s">
        <v>283</v>
      </c>
      <c r="C69" s="28"/>
      <c r="D69" s="53" t="s">
        <v>284</v>
      </c>
      <c r="E69" s="121" t="s">
        <v>288</v>
      </c>
      <c r="F69" s="25" t="s">
        <v>447</v>
      </c>
      <c r="G69" s="200">
        <v>43402</v>
      </c>
      <c r="H69" s="200">
        <v>45227</v>
      </c>
      <c r="I69" s="25" t="s">
        <v>59</v>
      </c>
      <c r="J69" s="25"/>
      <c r="K69" s="104" t="s">
        <v>22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5" customHeight="1" x14ac:dyDescent="0.25">
      <c r="A70" s="76">
        <f t="shared" ref="A70:A133" si="2">1+A69</f>
        <v>67</v>
      </c>
      <c r="B70" s="71" t="s">
        <v>291</v>
      </c>
      <c r="C70" s="28"/>
      <c r="D70" s="53" t="s">
        <v>292</v>
      </c>
      <c r="E70" s="121" t="s">
        <v>294</v>
      </c>
      <c r="F70" s="25" t="s">
        <v>448</v>
      </c>
      <c r="G70" s="200">
        <v>43402</v>
      </c>
      <c r="H70" s="200">
        <v>45227</v>
      </c>
      <c r="I70" s="25" t="s">
        <v>59</v>
      </c>
      <c r="J70" s="25"/>
      <c r="K70" s="104" t="s">
        <v>22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5" customHeight="1" x14ac:dyDescent="0.25">
      <c r="A71" s="76">
        <f t="shared" si="2"/>
        <v>68</v>
      </c>
      <c r="B71" s="71" t="s">
        <v>296</v>
      </c>
      <c r="C71" s="28"/>
      <c r="D71" s="53" t="s">
        <v>298</v>
      </c>
      <c r="E71" s="121" t="s">
        <v>299</v>
      </c>
      <c r="F71" s="25" t="s">
        <v>462</v>
      </c>
      <c r="G71" s="200">
        <v>43402</v>
      </c>
      <c r="H71" s="200">
        <v>45227</v>
      </c>
      <c r="I71" s="25" t="s">
        <v>59</v>
      </c>
      <c r="J71" s="25"/>
      <c r="K71" s="104" t="s">
        <v>22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5" customHeight="1" x14ac:dyDescent="0.25">
      <c r="A72" s="76">
        <f t="shared" si="2"/>
        <v>69</v>
      </c>
      <c r="B72" s="71" t="s">
        <v>301</v>
      </c>
      <c r="C72" s="28"/>
      <c r="D72" s="53" t="s">
        <v>302</v>
      </c>
      <c r="E72" s="121" t="s">
        <v>303</v>
      </c>
      <c r="F72" s="25" t="s">
        <v>468</v>
      </c>
      <c r="G72" s="200">
        <v>43402</v>
      </c>
      <c r="H72" s="200">
        <v>45227</v>
      </c>
      <c r="I72" s="25" t="s">
        <v>59</v>
      </c>
      <c r="J72" s="25"/>
      <c r="K72" s="104" t="s">
        <v>22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5" customHeight="1" x14ac:dyDescent="0.25">
      <c r="A73" s="76">
        <f t="shared" si="2"/>
        <v>70</v>
      </c>
      <c r="B73" s="71" t="s">
        <v>306</v>
      </c>
      <c r="C73" s="28"/>
      <c r="D73" s="53" t="s">
        <v>307</v>
      </c>
      <c r="E73" s="121" t="s">
        <v>308</v>
      </c>
      <c r="F73" s="25" t="s">
        <v>477</v>
      </c>
      <c r="G73" s="200">
        <v>43402</v>
      </c>
      <c r="H73" s="200">
        <v>45227</v>
      </c>
      <c r="I73" s="25" t="s">
        <v>59</v>
      </c>
      <c r="J73" s="25"/>
      <c r="K73" s="104" t="s">
        <v>22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5" customHeight="1" x14ac:dyDescent="0.25">
      <c r="A74" s="76">
        <f t="shared" si="2"/>
        <v>71</v>
      </c>
      <c r="B74" s="71" t="s">
        <v>310</v>
      </c>
      <c r="C74" s="28"/>
      <c r="D74" s="53" t="s">
        <v>311</v>
      </c>
      <c r="E74" s="121" t="s">
        <v>312</v>
      </c>
      <c r="F74" s="25" t="s">
        <v>483</v>
      </c>
      <c r="G74" s="200">
        <v>43402</v>
      </c>
      <c r="H74" s="200">
        <v>45227</v>
      </c>
      <c r="I74" s="25" t="s">
        <v>59</v>
      </c>
      <c r="J74" s="25"/>
      <c r="K74" s="104" t="s">
        <v>22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5" customHeight="1" x14ac:dyDescent="0.25">
      <c r="A75" s="76">
        <f t="shared" si="2"/>
        <v>72</v>
      </c>
      <c r="B75" s="71" t="s">
        <v>316</v>
      </c>
      <c r="C75" s="28"/>
      <c r="D75" s="53" t="s">
        <v>317</v>
      </c>
      <c r="E75" s="121" t="s">
        <v>318</v>
      </c>
      <c r="F75" s="25" t="s">
        <v>488</v>
      </c>
      <c r="G75" s="200">
        <v>43402</v>
      </c>
      <c r="H75" s="200">
        <v>45227</v>
      </c>
      <c r="I75" s="25" t="s">
        <v>59</v>
      </c>
      <c r="J75" s="25"/>
      <c r="K75" s="104" t="s">
        <v>22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5" customHeight="1" x14ac:dyDescent="0.25">
      <c r="A76" s="76">
        <f t="shared" si="2"/>
        <v>73</v>
      </c>
      <c r="B76" s="71" t="s">
        <v>322</v>
      </c>
      <c r="C76" s="28"/>
      <c r="D76" s="53" t="s">
        <v>323</v>
      </c>
      <c r="E76" s="121" t="s">
        <v>324</v>
      </c>
      <c r="F76" s="25" t="s">
        <v>493</v>
      </c>
      <c r="G76" s="200">
        <v>43402</v>
      </c>
      <c r="H76" s="200">
        <v>45227</v>
      </c>
      <c r="I76" s="25" t="s">
        <v>59</v>
      </c>
      <c r="J76" s="25"/>
      <c r="K76" s="104" t="s">
        <v>22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5" customHeight="1" x14ac:dyDescent="0.25">
      <c r="A77" s="76">
        <f t="shared" si="2"/>
        <v>74</v>
      </c>
      <c r="B77" s="71" t="s">
        <v>326</v>
      </c>
      <c r="C77" s="28"/>
      <c r="D77" s="53" t="s">
        <v>327</v>
      </c>
      <c r="E77" s="121" t="s">
        <v>328</v>
      </c>
      <c r="F77" s="25" t="s">
        <v>500</v>
      </c>
      <c r="G77" s="200">
        <v>43402</v>
      </c>
      <c r="H77" s="200">
        <v>45227</v>
      </c>
      <c r="I77" s="25" t="s">
        <v>59</v>
      </c>
      <c r="J77" s="25"/>
      <c r="K77" s="104" t="s">
        <v>22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5" customHeight="1" x14ac:dyDescent="0.25">
      <c r="A78" s="76">
        <f t="shared" si="2"/>
        <v>75</v>
      </c>
      <c r="B78" s="71" t="s">
        <v>330</v>
      </c>
      <c r="C78" s="28"/>
      <c r="D78" s="53" t="s">
        <v>331</v>
      </c>
      <c r="E78" s="121" t="s">
        <v>332</v>
      </c>
      <c r="F78" s="25" t="s">
        <v>502</v>
      </c>
      <c r="G78" s="200">
        <v>43402</v>
      </c>
      <c r="H78" s="200">
        <v>45227</v>
      </c>
      <c r="I78" s="25" t="s">
        <v>59</v>
      </c>
      <c r="J78" s="25"/>
      <c r="K78" s="104" t="s">
        <v>22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5" customHeight="1" x14ac:dyDescent="0.25">
      <c r="A79" s="76">
        <f t="shared" si="2"/>
        <v>76</v>
      </c>
      <c r="B79" s="151" t="s">
        <v>334</v>
      </c>
      <c r="C79" s="28"/>
      <c r="D79" s="52" t="s">
        <v>1217</v>
      </c>
      <c r="E79" s="178" t="s">
        <v>335</v>
      </c>
      <c r="F79" s="25" t="s">
        <v>505</v>
      </c>
      <c r="G79" s="200">
        <v>43409</v>
      </c>
      <c r="H79" s="200">
        <f>ФОІСБ!$H$57</f>
        <v>45234</v>
      </c>
      <c r="I79" s="25" t="s">
        <v>45</v>
      </c>
      <c r="J79" s="201"/>
      <c r="K79" s="104" t="s">
        <v>22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5" customHeight="1" x14ac:dyDescent="0.25">
      <c r="A80" s="76">
        <f t="shared" si="2"/>
        <v>77</v>
      </c>
      <c r="B80" s="151" t="s">
        <v>337</v>
      </c>
      <c r="C80" s="28"/>
      <c r="D80" s="66" t="s">
        <v>338</v>
      </c>
      <c r="E80" s="121"/>
      <c r="F80" s="25" t="s">
        <v>508</v>
      </c>
      <c r="G80" s="200">
        <v>43409</v>
      </c>
      <c r="H80" s="200">
        <f>ФОІСБ!$H$57</f>
        <v>45234</v>
      </c>
      <c r="I80" s="25" t="s">
        <v>45</v>
      </c>
      <c r="J80" s="201"/>
      <c r="K80" s="104" t="s">
        <v>22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5" customHeight="1" x14ac:dyDescent="0.25">
      <c r="A81" s="76">
        <f t="shared" si="2"/>
        <v>78</v>
      </c>
      <c r="B81" s="151" t="s">
        <v>341</v>
      </c>
      <c r="C81" s="28"/>
      <c r="D81" s="66" t="s">
        <v>342</v>
      </c>
      <c r="E81" s="121" t="s">
        <v>344</v>
      </c>
      <c r="F81" s="25" t="s">
        <v>519</v>
      </c>
      <c r="G81" s="200">
        <v>43409</v>
      </c>
      <c r="H81" s="200">
        <f>ФОІСБ!$H$57</f>
        <v>45234</v>
      </c>
      <c r="I81" s="25" t="s">
        <v>45</v>
      </c>
      <c r="J81" s="201"/>
      <c r="K81" s="104" t="s">
        <v>22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5" customHeight="1" x14ac:dyDescent="0.25">
      <c r="A82" s="76">
        <f t="shared" si="2"/>
        <v>79</v>
      </c>
      <c r="B82" s="151" t="s">
        <v>346</v>
      </c>
      <c r="C82" s="28"/>
      <c r="D82" s="66" t="s">
        <v>347</v>
      </c>
      <c r="E82" s="178" t="s">
        <v>3927</v>
      </c>
      <c r="F82" s="25" t="s">
        <v>534</v>
      </c>
      <c r="G82" s="200">
        <v>43409</v>
      </c>
      <c r="H82" s="200">
        <f>ФОІСБ!$H$57</f>
        <v>45234</v>
      </c>
      <c r="I82" s="25" t="s">
        <v>45</v>
      </c>
      <c r="J82" s="201"/>
      <c r="K82" s="104" t="s">
        <v>22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5" customHeight="1" x14ac:dyDescent="0.25">
      <c r="A83" s="76">
        <f t="shared" si="2"/>
        <v>80</v>
      </c>
      <c r="B83" s="151" t="s">
        <v>350</v>
      </c>
      <c r="C83" s="28"/>
      <c r="D83" s="66" t="s">
        <v>351</v>
      </c>
      <c r="E83" s="121" t="s">
        <v>352</v>
      </c>
      <c r="F83" s="25" t="s">
        <v>548</v>
      </c>
      <c r="G83" s="200">
        <v>43409</v>
      </c>
      <c r="H83" s="200">
        <f>ФОІСБ!$H$57</f>
        <v>45234</v>
      </c>
      <c r="I83" s="25" t="s">
        <v>45</v>
      </c>
      <c r="J83" s="201"/>
      <c r="K83" s="104" t="s">
        <v>22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5" customHeight="1" x14ac:dyDescent="0.25">
      <c r="A84" s="76">
        <f t="shared" si="2"/>
        <v>81</v>
      </c>
      <c r="B84" s="151" t="s">
        <v>354</v>
      </c>
      <c r="C84" s="28"/>
      <c r="D84" s="66" t="s">
        <v>355</v>
      </c>
      <c r="E84" s="121" t="s">
        <v>356</v>
      </c>
      <c r="F84" s="25" t="s">
        <v>572</v>
      </c>
      <c r="G84" s="200">
        <v>43409</v>
      </c>
      <c r="H84" s="200">
        <f>ФОІСБ!$H$57</f>
        <v>45234</v>
      </c>
      <c r="I84" s="25" t="s">
        <v>45</v>
      </c>
      <c r="J84" s="201"/>
      <c r="K84" s="104" t="s">
        <v>22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5" customHeight="1" x14ac:dyDescent="0.25">
      <c r="A85" s="76">
        <f t="shared" si="2"/>
        <v>82</v>
      </c>
      <c r="B85" s="141" t="s">
        <v>358</v>
      </c>
      <c r="C85" s="28"/>
      <c r="D85" s="66" t="s">
        <v>359</v>
      </c>
      <c r="E85" s="121" t="s">
        <v>361</v>
      </c>
      <c r="F85" s="25" t="s">
        <v>597</v>
      </c>
      <c r="G85" s="200">
        <v>43427</v>
      </c>
      <c r="H85" s="200">
        <v>45252</v>
      </c>
      <c r="I85" s="25" t="s">
        <v>45</v>
      </c>
      <c r="J85" s="201"/>
      <c r="K85" s="104" t="s">
        <v>22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5" customHeight="1" x14ac:dyDescent="0.25">
      <c r="A86" s="76">
        <f t="shared" si="2"/>
        <v>83</v>
      </c>
      <c r="B86" s="141" t="s">
        <v>364</v>
      </c>
      <c r="C86" s="28"/>
      <c r="D86" s="66" t="s">
        <v>365</v>
      </c>
      <c r="E86" s="121" t="s">
        <v>366</v>
      </c>
      <c r="F86" s="25" t="s">
        <v>609</v>
      </c>
      <c r="G86" s="200">
        <v>43427</v>
      </c>
      <c r="H86" s="200">
        <v>45252</v>
      </c>
      <c r="I86" s="25" t="s">
        <v>45</v>
      </c>
      <c r="J86" s="201"/>
      <c r="K86" s="104" t="s">
        <v>22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5" customHeight="1" x14ac:dyDescent="0.25">
      <c r="A87" s="76">
        <f t="shared" si="2"/>
        <v>84</v>
      </c>
      <c r="B87" s="141" t="s">
        <v>368</v>
      </c>
      <c r="C87" s="28"/>
      <c r="D87" s="66" t="s">
        <v>369</v>
      </c>
      <c r="E87" s="121" t="s">
        <v>370</v>
      </c>
      <c r="F87" s="25" t="s">
        <v>616</v>
      </c>
      <c r="G87" s="200">
        <v>43427</v>
      </c>
      <c r="H87" s="200">
        <v>45252</v>
      </c>
      <c r="I87" s="25" t="s">
        <v>45</v>
      </c>
      <c r="J87" s="201"/>
      <c r="K87" s="104" t="s">
        <v>22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5" customHeight="1" x14ac:dyDescent="0.25">
      <c r="A88" s="76">
        <f t="shared" si="2"/>
        <v>85</v>
      </c>
      <c r="B88" s="141" t="s">
        <v>373</v>
      </c>
      <c r="C88" s="28"/>
      <c r="D88" s="66" t="s">
        <v>374</v>
      </c>
      <c r="E88" s="121" t="s">
        <v>375</v>
      </c>
      <c r="F88" s="25" t="s">
        <v>628</v>
      </c>
      <c r="G88" s="200">
        <v>43427</v>
      </c>
      <c r="H88" s="200">
        <v>45252</v>
      </c>
      <c r="I88" s="25" t="s">
        <v>45</v>
      </c>
      <c r="J88" s="201"/>
      <c r="K88" s="104" t="s">
        <v>22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5" customHeight="1" x14ac:dyDescent="0.25">
      <c r="A89" s="76">
        <f t="shared" si="2"/>
        <v>86</v>
      </c>
      <c r="B89" s="141" t="s">
        <v>377</v>
      </c>
      <c r="C89" s="28"/>
      <c r="D89" s="66" t="s">
        <v>378</v>
      </c>
      <c r="E89" s="121" t="s">
        <v>379</v>
      </c>
      <c r="F89" s="25" t="s">
        <v>637</v>
      </c>
      <c r="G89" s="200">
        <v>43427</v>
      </c>
      <c r="H89" s="200">
        <v>45252</v>
      </c>
      <c r="I89" s="25" t="s">
        <v>45</v>
      </c>
      <c r="J89" s="201"/>
      <c r="K89" s="104" t="s">
        <v>22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5" customHeight="1" x14ac:dyDescent="0.25">
      <c r="A90" s="76">
        <f t="shared" si="2"/>
        <v>87</v>
      </c>
      <c r="B90" s="141" t="s">
        <v>382</v>
      </c>
      <c r="C90" s="28"/>
      <c r="D90" s="66" t="s">
        <v>383</v>
      </c>
      <c r="E90" s="121" t="s">
        <v>384</v>
      </c>
      <c r="F90" s="25" t="s">
        <v>646</v>
      </c>
      <c r="G90" s="200">
        <v>43427</v>
      </c>
      <c r="H90" s="200">
        <v>45252</v>
      </c>
      <c r="I90" s="25" t="s">
        <v>45</v>
      </c>
      <c r="J90" s="201"/>
      <c r="K90" s="104" t="s">
        <v>22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5" customHeight="1" x14ac:dyDescent="0.25">
      <c r="A91" s="76">
        <f t="shared" si="2"/>
        <v>88</v>
      </c>
      <c r="B91" s="141" t="s">
        <v>387</v>
      </c>
      <c r="C91" s="28"/>
      <c r="D91" s="66" t="s">
        <v>388</v>
      </c>
      <c r="E91" s="121" t="s">
        <v>389</v>
      </c>
      <c r="F91" s="25" t="s">
        <v>655</v>
      </c>
      <c r="G91" s="200">
        <v>43427</v>
      </c>
      <c r="H91" s="200">
        <v>45252</v>
      </c>
      <c r="I91" s="25" t="s">
        <v>45</v>
      </c>
      <c r="J91" s="201"/>
      <c r="K91" s="104" t="s">
        <v>22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5" customHeight="1" x14ac:dyDescent="0.25">
      <c r="A92" s="76">
        <f t="shared" si="2"/>
        <v>89</v>
      </c>
      <c r="B92" s="151" t="s">
        <v>398</v>
      </c>
      <c r="C92" s="28"/>
      <c r="D92" s="66" t="s">
        <v>399</v>
      </c>
      <c r="E92" s="162" t="s">
        <v>400</v>
      </c>
      <c r="F92" s="25" t="s">
        <v>672</v>
      </c>
      <c r="G92" s="200">
        <v>43430</v>
      </c>
      <c r="H92" s="200">
        <v>45255</v>
      </c>
      <c r="I92" s="25" t="s">
        <v>404</v>
      </c>
      <c r="J92" s="201"/>
      <c r="K92" s="104" t="s">
        <v>22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5" customHeight="1" x14ac:dyDescent="0.25">
      <c r="A93" s="76">
        <f t="shared" si="2"/>
        <v>90</v>
      </c>
      <c r="B93" s="151" t="s">
        <v>405</v>
      </c>
      <c r="C93" s="28"/>
      <c r="D93" s="66" t="s">
        <v>406</v>
      </c>
      <c r="E93" s="81" t="s">
        <v>408</v>
      </c>
      <c r="F93" s="25" t="s">
        <v>679</v>
      </c>
      <c r="G93" s="200">
        <v>43430</v>
      </c>
      <c r="H93" s="200">
        <v>45255</v>
      </c>
      <c r="I93" s="25" t="s">
        <v>404</v>
      </c>
      <c r="J93" s="85"/>
      <c r="K93" s="104" t="s">
        <v>22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5" customHeight="1" x14ac:dyDescent="0.25">
      <c r="A94" s="78">
        <f t="shared" si="2"/>
        <v>91</v>
      </c>
      <c r="B94" s="165" t="s">
        <v>410</v>
      </c>
      <c r="C94" s="165"/>
      <c r="D94" s="205" t="s">
        <v>412</v>
      </c>
      <c r="E94" s="206" t="s">
        <v>413</v>
      </c>
      <c r="F94" s="165"/>
      <c r="G94" s="207">
        <v>43430</v>
      </c>
      <c r="H94" s="207"/>
      <c r="I94" s="165" t="s">
        <v>404</v>
      </c>
      <c r="J94" s="207" t="s">
        <v>697</v>
      </c>
      <c r="K94" s="208" t="s">
        <v>1159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5" customHeight="1" x14ac:dyDescent="0.25">
      <c r="A95" s="76">
        <f t="shared" si="2"/>
        <v>92</v>
      </c>
      <c r="B95" s="151" t="s">
        <v>415</v>
      </c>
      <c r="C95" s="28"/>
      <c r="D95" s="66" t="s">
        <v>416</v>
      </c>
      <c r="E95" s="81" t="s">
        <v>417</v>
      </c>
      <c r="F95" s="25" t="s">
        <v>702</v>
      </c>
      <c r="G95" s="200">
        <v>43430</v>
      </c>
      <c r="H95" s="200">
        <v>45255</v>
      </c>
      <c r="I95" s="25" t="s">
        <v>404</v>
      </c>
      <c r="J95" s="85"/>
      <c r="K95" s="104" t="s">
        <v>22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5" customHeight="1" x14ac:dyDescent="0.25">
      <c r="A96" s="76">
        <f t="shared" si="2"/>
        <v>93</v>
      </c>
      <c r="B96" s="151" t="s">
        <v>419</v>
      </c>
      <c r="C96" s="28"/>
      <c r="D96" s="66" t="s">
        <v>420</v>
      </c>
      <c r="E96" s="81" t="s">
        <v>421</v>
      </c>
      <c r="F96" s="25" t="s">
        <v>710</v>
      </c>
      <c r="G96" s="200">
        <v>43430</v>
      </c>
      <c r="H96" s="200">
        <v>45255</v>
      </c>
      <c r="I96" s="25" t="s">
        <v>404</v>
      </c>
      <c r="J96" s="85"/>
      <c r="K96" s="104" t="s">
        <v>22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5" customHeight="1" x14ac:dyDescent="0.25">
      <c r="A97" s="76">
        <f t="shared" si="2"/>
        <v>94</v>
      </c>
      <c r="B97" s="151" t="s">
        <v>423</v>
      </c>
      <c r="C97" s="28"/>
      <c r="D97" s="66" t="s">
        <v>424</v>
      </c>
      <c r="E97" s="81"/>
      <c r="F97" s="25" t="s">
        <v>715</v>
      </c>
      <c r="G97" s="200">
        <v>43430</v>
      </c>
      <c r="H97" s="200">
        <v>45255</v>
      </c>
      <c r="I97" s="25" t="s">
        <v>404</v>
      </c>
      <c r="J97" s="85"/>
      <c r="K97" s="104" t="s">
        <v>22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5" customHeight="1" x14ac:dyDescent="0.25">
      <c r="A98" s="76">
        <f t="shared" si="2"/>
        <v>95</v>
      </c>
      <c r="B98" s="151" t="s">
        <v>426</v>
      </c>
      <c r="C98" s="28"/>
      <c r="D98" s="66" t="s">
        <v>427</v>
      </c>
      <c r="E98" s="81" t="s">
        <v>428</v>
      </c>
      <c r="F98" s="25" t="s">
        <v>719</v>
      </c>
      <c r="G98" s="200">
        <v>43430</v>
      </c>
      <c r="H98" s="200">
        <v>45255</v>
      </c>
      <c r="I98" s="25" t="s">
        <v>404</v>
      </c>
      <c r="J98" s="85"/>
      <c r="K98" s="104" t="s">
        <v>22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5" customHeight="1" x14ac:dyDescent="0.25">
      <c r="A99" s="76">
        <f t="shared" si="2"/>
        <v>96</v>
      </c>
      <c r="B99" s="151" t="s">
        <v>430</v>
      </c>
      <c r="C99" s="28"/>
      <c r="D99" s="66" t="s">
        <v>431</v>
      </c>
      <c r="E99" s="162" t="s">
        <v>432</v>
      </c>
      <c r="F99" s="25" t="s">
        <v>723</v>
      </c>
      <c r="G99" s="200">
        <v>43430</v>
      </c>
      <c r="H99" s="200">
        <v>45255</v>
      </c>
      <c r="I99" s="25" t="s">
        <v>404</v>
      </c>
      <c r="J99" s="85"/>
      <c r="K99" s="104" t="s">
        <v>22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5" customHeight="1" x14ac:dyDescent="0.25">
      <c r="A100" s="76">
        <f t="shared" si="2"/>
        <v>97</v>
      </c>
      <c r="B100" s="151" t="s">
        <v>434</v>
      </c>
      <c r="C100" s="28"/>
      <c r="D100" s="66" t="s">
        <v>435</v>
      </c>
      <c r="E100" s="81"/>
      <c r="F100" s="25" t="s">
        <v>727</v>
      </c>
      <c r="G100" s="200">
        <v>43430</v>
      </c>
      <c r="H100" s="200">
        <v>45255</v>
      </c>
      <c r="I100" s="25" t="s">
        <v>404</v>
      </c>
      <c r="J100" s="85"/>
      <c r="K100" s="104" t="s">
        <v>22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5" customHeight="1" x14ac:dyDescent="0.25">
      <c r="A101" s="76">
        <f t="shared" si="2"/>
        <v>98</v>
      </c>
      <c r="B101" s="151" t="s">
        <v>437</v>
      </c>
      <c r="C101" s="28"/>
      <c r="D101" s="66" t="s">
        <v>438</v>
      </c>
      <c r="E101" s="81" t="s">
        <v>439</v>
      </c>
      <c r="F101" s="25" t="s">
        <v>731</v>
      </c>
      <c r="G101" s="200">
        <v>43430</v>
      </c>
      <c r="H101" s="200">
        <v>45255</v>
      </c>
      <c r="I101" s="25" t="s">
        <v>404</v>
      </c>
      <c r="J101" s="85"/>
      <c r="K101" s="104" t="s">
        <v>22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5" customHeight="1" x14ac:dyDescent="0.25">
      <c r="A102" s="76">
        <f t="shared" si="2"/>
        <v>99</v>
      </c>
      <c r="B102" s="151" t="s">
        <v>522</v>
      </c>
      <c r="C102" s="28"/>
      <c r="D102" s="66" t="s">
        <v>523</v>
      </c>
      <c r="E102" s="178" t="s">
        <v>4001</v>
      </c>
      <c r="F102" s="25" t="s">
        <v>758</v>
      </c>
      <c r="G102" s="200">
        <v>43430</v>
      </c>
      <c r="H102" s="200">
        <v>45255</v>
      </c>
      <c r="I102" s="25" t="s">
        <v>21</v>
      </c>
      <c r="J102" s="201"/>
      <c r="K102" s="104" t="s">
        <v>22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5" customHeight="1" x14ac:dyDescent="0.25">
      <c r="A103" s="76">
        <f t="shared" si="2"/>
        <v>100</v>
      </c>
      <c r="B103" s="151" t="s">
        <v>526</v>
      </c>
      <c r="C103" s="28"/>
      <c r="D103" s="66" t="s">
        <v>527</v>
      </c>
      <c r="E103" s="121" t="s">
        <v>528</v>
      </c>
      <c r="F103" s="25" t="s">
        <v>759</v>
      </c>
      <c r="G103" s="200">
        <v>43430</v>
      </c>
      <c r="H103" s="200">
        <v>45255</v>
      </c>
      <c r="I103" s="25" t="s">
        <v>21</v>
      </c>
      <c r="J103" s="201"/>
      <c r="K103" s="104" t="s">
        <v>22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5" customHeight="1" x14ac:dyDescent="0.25">
      <c r="A104" s="76">
        <f t="shared" si="2"/>
        <v>101</v>
      </c>
      <c r="B104" s="151" t="s">
        <v>530</v>
      </c>
      <c r="C104" s="28"/>
      <c r="D104" s="66" t="s">
        <v>531</v>
      </c>
      <c r="E104" s="121" t="s">
        <v>532</v>
      </c>
      <c r="F104" s="25" t="s">
        <v>760</v>
      </c>
      <c r="G104" s="200">
        <v>43430</v>
      </c>
      <c r="H104" s="200">
        <v>45255</v>
      </c>
      <c r="I104" s="25" t="s">
        <v>21</v>
      </c>
      <c r="J104" s="201"/>
      <c r="K104" s="104" t="s">
        <v>22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5" customHeight="1" x14ac:dyDescent="0.25">
      <c r="A105" s="76">
        <f t="shared" si="2"/>
        <v>102</v>
      </c>
      <c r="B105" s="151" t="s">
        <v>535</v>
      </c>
      <c r="C105" s="28"/>
      <c r="D105" s="66" t="s">
        <v>536</v>
      </c>
      <c r="E105" s="121" t="s">
        <v>537</v>
      </c>
      <c r="F105" s="25" t="s">
        <v>761</v>
      </c>
      <c r="G105" s="200">
        <v>43430</v>
      </c>
      <c r="H105" s="200">
        <v>45255</v>
      </c>
      <c r="I105" s="25" t="s">
        <v>21</v>
      </c>
      <c r="J105" s="201"/>
      <c r="K105" s="104" t="s">
        <v>22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5" customHeight="1" x14ac:dyDescent="0.25">
      <c r="A106" s="76">
        <f t="shared" si="2"/>
        <v>103</v>
      </c>
      <c r="B106" s="151" t="s">
        <v>539</v>
      </c>
      <c r="C106" s="28"/>
      <c r="D106" s="66" t="s">
        <v>540</v>
      </c>
      <c r="E106" s="121" t="s">
        <v>541</v>
      </c>
      <c r="F106" s="25" t="s">
        <v>762</v>
      </c>
      <c r="G106" s="200">
        <v>43430</v>
      </c>
      <c r="H106" s="200">
        <v>45255</v>
      </c>
      <c r="I106" s="25" t="s">
        <v>21</v>
      </c>
      <c r="J106" s="201"/>
      <c r="K106" s="104" t="s">
        <v>22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5" customHeight="1" x14ac:dyDescent="0.25">
      <c r="A107" s="76">
        <f t="shared" si="2"/>
        <v>104</v>
      </c>
      <c r="B107" s="151" t="s">
        <v>543</v>
      </c>
      <c r="C107" s="28"/>
      <c r="D107" s="66" t="s">
        <v>544</v>
      </c>
      <c r="E107" s="121" t="s">
        <v>545</v>
      </c>
      <c r="F107" s="25" t="s">
        <v>763</v>
      </c>
      <c r="G107" s="200">
        <v>43430</v>
      </c>
      <c r="H107" s="200">
        <v>45255</v>
      </c>
      <c r="I107" s="25" t="s">
        <v>21</v>
      </c>
      <c r="J107" s="201"/>
      <c r="K107" s="104" t="s">
        <v>22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5" customHeight="1" x14ac:dyDescent="0.25">
      <c r="A108" s="76">
        <f t="shared" si="2"/>
        <v>105</v>
      </c>
      <c r="B108" s="151" t="s">
        <v>552</v>
      </c>
      <c r="C108" s="162"/>
      <c r="D108" s="66" t="s">
        <v>553</v>
      </c>
      <c r="E108" s="121" t="s">
        <v>554</v>
      </c>
      <c r="F108" s="25" t="s">
        <v>764</v>
      </c>
      <c r="G108" s="200">
        <v>43430</v>
      </c>
      <c r="H108" s="200">
        <v>45255</v>
      </c>
      <c r="I108" s="25" t="s">
        <v>21</v>
      </c>
      <c r="J108" s="201"/>
      <c r="K108" s="104" t="s">
        <v>22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5" customHeight="1" x14ac:dyDescent="0.25">
      <c r="A109" s="76">
        <f t="shared" si="2"/>
        <v>106</v>
      </c>
      <c r="B109" s="151" t="s">
        <v>556</v>
      </c>
      <c r="C109" s="162"/>
      <c r="D109" s="66" t="s">
        <v>557</v>
      </c>
      <c r="E109" s="121" t="s">
        <v>4021</v>
      </c>
      <c r="F109" s="25" t="s">
        <v>765</v>
      </c>
      <c r="G109" s="200">
        <v>43430</v>
      </c>
      <c r="H109" s="200">
        <v>45255</v>
      </c>
      <c r="I109" s="25" t="s">
        <v>21</v>
      </c>
      <c r="J109" s="201"/>
      <c r="K109" s="104" t="s">
        <v>22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45" customHeight="1" x14ac:dyDescent="0.25">
      <c r="A110" s="76">
        <f t="shared" si="2"/>
        <v>107</v>
      </c>
      <c r="B110" s="151" t="s">
        <v>560</v>
      </c>
      <c r="C110" s="28"/>
      <c r="D110" s="66" t="s">
        <v>561</v>
      </c>
      <c r="E110" s="121" t="s">
        <v>562</v>
      </c>
      <c r="F110" s="25" t="s">
        <v>766</v>
      </c>
      <c r="G110" s="200">
        <v>43430</v>
      </c>
      <c r="H110" s="200">
        <v>45255</v>
      </c>
      <c r="I110" s="25" t="s">
        <v>21</v>
      </c>
      <c r="J110" s="201"/>
      <c r="K110" s="104" t="s">
        <v>22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45" customHeight="1" x14ac:dyDescent="0.25">
      <c r="A111" s="76">
        <f t="shared" si="2"/>
        <v>108</v>
      </c>
      <c r="B111" s="151" t="s">
        <v>564</v>
      </c>
      <c r="C111" s="28"/>
      <c r="D111" s="66" t="s">
        <v>565</v>
      </c>
      <c r="E111" s="121" t="s">
        <v>566</v>
      </c>
      <c r="F111" s="25" t="s">
        <v>767</v>
      </c>
      <c r="G111" s="200">
        <v>43430</v>
      </c>
      <c r="H111" s="200">
        <v>45255</v>
      </c>
      <c r="I111" s="25" t="s">
        <v>21</v>
      </c>
      <c r="J111" s="201"/>
      <c r="K111" s="104" t="s">
        <v>22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45" customHeight="1" x14ac:dyDescent="0.25">
      <c r="A112" s="76">
        <f t="shared" si="2"/>
        <v>109</v>
      </c>
      <c r="B112" s="151" t="s">
        <v>568</v>
      </c>
      <c r="C112" s="28"/>
      <c r="D112" s="66" t="s">
        <v>569</v>
      </c>
      <c r="E112" s="121" t="s">
        <v>570</v>
      </c>
      <c r="F112" s="25" t="s">
        <v>768</v>
      </c>
      <c r="G112" s="200">
        <v>43430</v>
      </c>
      <c r="H112" s="200">
        <v>45255</v>
      </c>
      <c r="I112" s="25" t="s">
        <v>21</v>
      </c>
      <c r="J112" s="201"/>
      <c r="K112" s="104" t="s">
        <v>22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45" customHeight="1" x14ac:dyDescent="0.25">
      <c r="A113" s="76">
        <f t="shared" si="2"/>
        <v>110</v>
      </c>
      <c r="B113" s="151" t="s">
        <v>573</v>
      </c>
      <c r="C113" s="28"/>
      <c r="D113" s="66" t="s">
        <v>574</v>
      </c>
      <c r="E113" s="121" t="s">
        <v>575</v>
      </c>
      <c r="F113" s="25" t="s">
        <v>769</v>
      </c>
      <c r="G113" s="200">
        <v>43430</v>
      </c>
      <c r="H113" s="200">
        <v>45255</v>
      </c>
      <c r="I113" s="25" t="s">
        <v>21</v>
      </c>
      <c r="J113" s="201"/>
      <c r="K113" s="104" t="s">
        <v>22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45" customHeight="1" x14ac:dyDescent="0.25">
      <c r="A114" s="76">
        <f t="shared" si="2"/>
        <v>111</v>
      </c>
      <c r="B114" s="151" t="s">
        <v>577</v>
      </c>
      <c r="C114" s="28"/>
      <c r="D114" s="66" t="s">
        <v>578</v>
      </c>
      <c r="E114" s="121" t="s">
        <v>579</v>
      </c>
      <c r="F114" s="25" t="s">
        <v>770</v>
      </c>
      <c r="G114" s="200">
        <v>43430</v>
      </c>
      <c r="H114" s="200">
        <v>45255</v>
      </c>
      <c r="I114" s="25" t="s">
        <v>21</v>
      </c>
      <c r="J114" s="201"/>
      <c r="K114" s="104" t="s">
        <v>22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45" customHeight="1" x14ac:dyDescent="0.25">
      <c r="A115" s="76">
        <f t="shared" si="2"/>
        <v>112</v>
      </c>
      <c r="B115" s="151" t="s">
        <v>581</v>
      </c>
      <c r="C115" s="28"/>
      <c r="D115" s="66" t="s">
        <v>582</v>
      </c>
      <c r="E115" s="121" t="s">
        <v>583</v>
      </c>
      <c r="F115" s="25" t="s">
        <v>771</v>
      </c>
      <c r="G115" s="200">
        <v>43430</v>
      </c>
      <c r="H115" s="200">
        <v>45255</v>
      </c>
      <c r="I115" s="25" t="s">
        <v>21</v>
      </c>
      <c r="J115" s="201"/>
      <c r="K115" s="104" t="s">
        <v>22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5" customHeight="1" x14ac:dyDescent="0.25">
      <c r="A116" s="76">
        <f t="shared" si="2"/>
        <v>113</v>
      </c>
      <c r="B116" s="151" t="s">
        <v>585</v>
      </c>
      <c r="C116" s="28"/>
      <c r="D116" s="66" t="s">
        <v>586</v>
      </c>
      <c r="E116" s="121" t="s">
        <v>587</v>
      </c>
      <c r="F116" s="25" t="s">
        <v>772</v>
      </c>
      <c r="G116" s="200">
        <v>43430</v>
      </c>
      <c r="H116" s="200">
        <v>45255</v>
      </c>
      <c r="I116" s="25" t="s">
        <v>21</v>
      </c>
      <c r="J116" s="201"/>
      <c r="K116" s="104" t="s">
        <v>22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45" customHeight="1" x14ac:dyDescent="0.25">
      <c r="A117" s="76">
        <f t="shared" si="2"/>
        <v>114</v>
      </c>
      <c r="B117" s="151" t="s">
        <v>589</v>
      </c>
      <c r="C117" s="28"/>
      <c r="D117" s="66" t="s">
        <v>590</v>
      </c>
      <c r="E117" s="121" t="s">
        <v>591</v>
      </c>
      <c r="F117" s="25" t="s">
        <v>773</v>
      </c>
      <c r="G117" s="200">
        <v>43430</v>
      </c>
      <c r="H117" s="200">
        <v>45255</v>
      </c>
      <c r="I117" s="25" t="s">
        <v>21</v>
      </c>
      <c r="J117" s="201"/>
      <c r="K117" s="104" t="s">
        <v>22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45" customHeight="1" x14ac:dyDescent="0.25">
      <c r="A118" s="76">
        <f t="shared" si="2"/>
        <v>115</v>
      </c>
      <c r="B118" s="151" t="s">
        <v>593</v>
      </c>
      <c r="C118" s="28"/>
      <c r="D118" s="66" t="s">
        <v>594</v>
      </c>
      <c r="E118" s="121" t="s">
        <v>595</v>
      </c>
      <c r="F118" s="25" t="s">
        <v>774</v>
      </c>
      <c r="G118" s="200">
        <v>43430</v>
      </c>
      <c r="H118" s="200">
        <v>45255</v>
      </c>
      <c r="I118" s="25" t="s">
        <v>21</v>
      </c>
      <c r="J118" s="201"/>
      <c r="K118" s="104" t="s">
        <v>22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45" customHeight="1" x14ac:dyDescent="0.25">
      <c r="A119" s="76">
        <f t="shared" si="2"/>
        <v>116</v>
      </c>
      <c r="B119" s="151" t="s">
        <v>598</v>
      </c>
      <c r="C119" s="28"/>
      <c r="D119" s="66" t="s">
        <v>599</v>
      </c>
      <c r="E119" s="121" t="s">
        <v>600</v>
      </c>
      <c r="F119" s="25" t="s">
        <v>775</v>
      </c>
      <c r="G119" s="200">
        <v>43430</v>
      </c>
      <c r="H119" s="200">
        <v>45255</v>
      </c>
      <c r="I119" s="25" t="s">
        <v>21</v>
      </c>
      <c r="J119" s="201"/>
      <c r="K119" s="104" t="s">
        <v>22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45" customHeight="1" x14ac:dyDescent="0.25">
      <c r="A120" s="76">
        <f t="shared" si="2"/>
        <v>117</v>
      </c>
      <c r="B120" s="151" t="s">
        <v>444</v>
      </c>
      <c r="C120" s="28"/>
      <c r="D120" s="66" t="s">
        <v>445</v>
      </c>
      <c r="E120" s="209" t="s">
        <v>446</v>
      </c>
      <c r="F120" s="25" t="s">
        <v>741</v>
      </c>
      <c r="G120" s="200">
        <v>43431</v>
      </c>
      <c r="H120" s="200">
        <v>45256</v>
      </c>
      <c r="I120" s="25" t="s">
        <v>59</v>
      </c>
      <c r="J120" s="201"/>
      <c r="K120" s="104" t="s">
        <v>22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45" customHeight="1" x14ac:dyDescent="0.25">
      <c r="A121" s="76">
        <f t="shared" si="2"/>
        <v>118</v>
      </c>
      <c r="B121" s="151" t="s">
        <v>450</v>
      </c>
      <c r="C121" s="28"/>
      <c r="D121" s="66" t="s">
        <v>451</v>
      </c>
      <c r="E121" s="209" t="s">
        <v>452</v>
      </c>
      <c r="F121" s="25" t="s">
        <v>742</v>
      </c>
      <c r="G121" s="200">
        <v>43431</v>
      </c>
      <c r="H121" s="200">
        <v>45256</v>
      </c>
      <c r="I121" s="25" t="s">
        <v>59</v>
      </c>
      <c r="J121" s="201"/>
      <c r="K121" s="104" t="s">
        <v>22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45" customHeight="1" x14ac:dyDescent="0.25">
      <c r="A122" s="76">
        <f t="shared" si="2"/>
        <v>119</v>
      </c>
      <c r="B122" s="151" t="s">
        <v>454</v>
      </c>
      <c r="C122" s="28"/>
      <c r="D122" s="66" t="s">
        <v>455</v>
      </c>
      <c r="E122" s="68" t="s">
        <v>456</v>
      </c>
      <c r="F122" s="25" t="s">
        <v>743</v>
      </c>
      <c r="G122" s="200">
        <v>43431</v>
      </c>
      <c r="H122" s="200">
        <v>45256</v>
      </c>
      <c r="I122" s="25" t="s">
        <v>59</v>
      </c>
      <c r="J122" s="201"/>
      <c r="K122" s="104" t="s">
        <v>22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45" customHeight="1" x14ac:dyDescent="0.25">
      <c r="A123" s="76">
        <f t="shared" si="2"/>
        <v>120</v>
      </c>
      <c r="B123" s="151" t="s">
        <v>458</v>
      </c>
      <c r="C123" s="28"/>
      <c r="D123" s="66" t="s">
        <v>459</v>
      </c>
      <c r="E123" s="68" t="s">
        <v>460</v>
      </c>
      <c r="F123" s="25" t="s">
        <v>744</v>
      </c>
      <c r="G123" s="200">
        <v>43431</v>
      </c>
      <c r="H123" s="200">
        <v>45256</v>
      </c>
      <c r="I123" s="25" t="s">
        <v>59</v>
      </c>
      <c r="J123" s="201"/>
      <c r="K123" s="104" t="s">
        <v>22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5" customHeight="1" x14ac:dyDescent="0.25">
      <c r="A124" s="76">
        <f t="shared" si="2"/>
        <v>121</v>
      </c>
      <c r="B124" s="151" t="s">
        <v>463</v>
      </c>
      <c r="C124" s="28"/>
      <c r="D124" s="66" t="s">
        <v>464</v>
      </c>
      <c r="E124" s="68" t="s">
        <v>465</v>
      </c>
      <c r="F124" s="25" t="s">
        <v>745</v>
      </c>
      <c r="G124" s="200">
        <v>43431</v>
      </c>
      <c r="H124" s="200">
        <v>45256</v>
      </c>
      <c r="I124" s="25" t="s">
        <v>59</v>
      </c>
      <c r="J124" s="201"/>
      <c r="K124" s="104" t="s">
        <v>22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5" customHeight="1" x14ac:dyDescent="0.25">
      <c r="A125" s="76">
        <f t="shared" si="2"/>
        <v>122</v>
      </c>
      <c r="B125" s="151" t="s">
        <v>467</v>
      </c>
      <c r="C125" s="28"/>
      <c r="D125" s="66" t="s">
        <v>469</v>
      </c>
      <c r="E125" s="68" t="s">
        <v>470</v>
      </c>
      <c r="F125" s="25" t="s">
        <v>746</v>
      </c>
      <c r="G125" s="200">
        <v>43431</v>
      </c>
      <c r="H125" s="200">
        <v>45256</v>
      </c>
      <c r="I125" s="25" t="s">
        <v>59</v>
      </c>
      <c r="J125" s="201"/>
      <c r="K125" s="104" t="s">
        <v>22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5" customHeight="1" x14ac:dyDescent="0.25">
      <c r="A126" s="76">
        <f t="shared" si="2"/>
        <v>123</v>
      </c>
      <c r="B126" s="151" t="s">
        <v>472</v>
      </c>
      <c r="C126" s="28"/>
      <c r="D126" s="66" t="s">
        <v>473</v>
      </c>
      <c r="E126" s="121" t="s">
        <v>474</v>
      </c>
      <c r="F126" s="25" t="s">
        <v>747</v>
      </c>
      <c r="G126" s="200">
        <v>43431</v>
      </c>
      <c r="H126" s="200">
        <v>45256</v>
      </c>
      <c r="I126" s="25" t="s">
        <v>59</v>
      </c>
      <c r="J126" s="201"/>
      <c r="K126" s="104" t="s">
        <v>22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45" customHeight="1" x14ac:dyDescent="0.25">
      <c r="A127" s="76">
        <f t="shared" si="2"/>
        <v>124</v>
      </c>
      <c r="B127" s="151" t="s">
        <v>476</v>
      </c>
      <c r="C127" s="28"/>
      <c r="D127" s="66" t="s">
        <v>478</v>
      </c>
      <c r="E127" s="121" t="s">
        <v>479</v>
      </c>
      <c r="F127" s="25" t="s">
        <v>748</v>
      </c>
      <c r="G127" s="200">
        <v>43431</v>
      </c>
      <c r="H127" s="200">
        <v>45256</v>
      </c>
      <c r="I127" s="25" t="s">
        <v>59</v>
      </c>
      <c r="J127" s="201"/>
      <c r="K127" s="104" t="s">
        <v>22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45" customHeight="1" x14ac:dyDescent="0.25">
      <c r="A128" s="76">
        <f t="shared" si="2"/>
        <v>125</v>
      </c>
      <c r="B128" s="151" t="s">
        <v>481</v>
      </c>
      <c r="C128" s="28"/>
      <c r="D128" s="66" t="s">
        <v>482</v>
      </c>
      <c r="E128" s="121" t="s">
        <v>484</v>
      </c>
      <c r="F128" s="25" t="s">
        <v>749</v>
      </c>
      <c r="G128" s="200">
        <v>43431</v>
      </c>
      <c r="H128" s="200">
        <v>45256</v>
      </c>
      <c r="I128" s="25" t="s">
        <v>59</v>
      </c>
      <c r="J128" s="201"/>
      <c r="K128" s="104" t="s">
        <v>22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45" customHeight="1" x14ac:dyDescent="0.25">
      <c r="A129" s="76">
        <f t="shared" si="2"/>
        <v>126</v>
      </c>
      <c r="B129" s="151" t="s">
        <v>486</v>
      </c>
      <c r="C129" s="28"/>
      <c r="D129" s="66" t="s">
        <v>487</v>
      </c>
      <c r="E129" s="121" t="s">
        <v>750</v>
      </c>
      <c r="F129" s="25" t="s">
        <v>751</v>
      </c>
      <c r="G129" s="200">
        <v>43431</v>
      </c>
      <c r="H129" s="200">
        <v>45256</v>
      </c>
      <c r="I129" s="25" t="s">
        <v>59</v>
      </c>
      <c r="J129" s="201"/>
      <c r="K129" s="104" t="s">
        <v>22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45" customHeight="1" x14ac:dyDescent="0.25">
      <c r="A130" s="76">
        <f t="shared" si="2"/>
        <v>127</v>
      </c>
      <c r="B130" s="151" t="s">
        <v>491</v>
      </c>
      <c r="C130" s="28"/>
      <c r="D130" s="66" t="s">
        <v>492</v>
      </c>
      <c r="E130" s="121" t="s">
        <v>494</v>
      </c>
      <c r="F130" s="25" t="s">
        <v>752</v>
      </c>
      <c r="G130" s="200">
        <v>43431</v>
      </c>
      <c r="H130" s="200">
        <v>45256</v>
      </c>
      <c r="I130" s="25" t="s">
        <v>59</v>
      </c>
      <c r="J130" s="201"/>
      <c r="K130" s="104" t="s">
        <v>22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45" customHeight="1" x14ac:dyDescent="0.25">
      <c r="A131" s="76">
        <f t="shared" si="2"/>
        <v>128</v>
      </c>
      <c r="B131" s="151" t="s">
        <v>496</v>
      </c>
      <c r="C131" s="28"/>
      <c r="D131" s="66" t="s">
        <v>497</v>
      </c>
      <c r="E131" s="81" t="s">
        <v>498</v>
      </c>
      <c r="F131" s="81" t="s">
        <v>753</v>
      </c>
      <c r="G131" s="200">
        <v>43433</v>
      </c>
      <c r="H131" s="200">
        <v>45258</v>
      </c>
      <c r="I131" s="25" t="s">
        <v>501</v>
      </c>
      <c r="J131" s="201"/>
      <c r="K131" s="104" t="s">
        <v>22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45" customHeight="1" x14ac:dyDescent="0.25">
      <c r="A132" s="76">
        <f t="shared" si="2"/>
        <v>129</v>
      </c>
      <c r="B132" s="141" t="s">
        <v>503</v>
      </c>
      <c r="C132" s="28"/>
      <c r="D132" s="66" t="s">
        <v>504</v>
      </c>
      <c r="E132" s="81" t="s">
        <v>506</v>
      </c>
      <c r="F132" s="81" t="s">
        <v>754</v>
      </c>
      <c r="G132" s="210">
        <v>43433</v>
      </c>
      <c r="H132" s="210">
        <v>45258</v>
      </c>
      <c r="I132" s="81" t="s">
        <v>501</v>
      </c>
      <c r="J132" s="211"/>
      <c r="K132" s="104" t="s">
        <v>22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5" customHeight="1" x14ac:dyDescent="0.25">
      <c r="A133" s="76">
        <f t="shared" si="2"/>
        <v>130</v>
      </c>
      <c r="B133" s="141" t="s">
        <v>509</v>
      </c>
      <c r="C133" s="28"/>
      <c r="D133" s="66" t="s">
        <v>510</v>
      </c>
      <c r="E133" s="81" t="s">
        <v>511</v>
      </c>
      <c r="F133" s="81" t="s">
        <v>755</v>
      </c>
      <c r="G133" s="210">
        <v>43433</v>
      </c>
      <c r="H133" s="210">
        <v>45258</v>
      </c>
      <c r="I133" s="81" t="s">
        <v>501</v>
      </c>
      <c r="J133" s="211"/>
      <c r="K133" s="104" t="s">
        <v>22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45" customHeight="1" x14ac:dyDescent="0.25">
      <c r="A134" s="76">
        <f t="shared" ref="A134:A197" si="3">1+A133</f>
        <v>131</v>
      </c>
      <c r="B134" s="151" t="s">
        <v>513</v>
      </c>
      <c r="C134" s="28"/>
      <c r="D134" s="66" t="s">
        <v>514</v>
      </c>
      <c r="E134" s="81" t="s">
        <v>515</v>
      </c>
      <c r="F134" s="81" t="s">
        <v>756</v>
      </c>
      <c r="G134" s="200">
        <v>43433</v>
      </c>
      <c r="H134" s="200">
        <v>45258</v>
      </c>
      <c r="I134" s="25" t="s">
        <v>501</v>
      </c>
      <c r="J134" s="201"/>
      <c r="K134" s="104" t="s">
        <v>22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45" customHeight="1" x14ac:dyDescent="0.25">
      <c r="A135" s="76">
        <f t="shared" si="3"/>
        <v>132</v>
      </c>
      <c r="B135" s="151" t="s">
        <v>517</v>
      </c>
      <c r="C135" s="28"/>
      <c r="D135" s="66" t="s">
        <v>518</v>
      </c>
      <c r="E135" s="81" t="s">
        <v>520</v>
      </c>
      <c r="F135" s="81" t="s">
        <v>757</v>
      </c>
      <c r="G135" s="200">
        <v>43433</v>
      </c>
      <c r="H135" s="200">
        <v>45258</v>
      </c>
      <c r="I135" s="25" t="s">
        <v>501</v>
      </c>
      <c r="J135" s="201"/>
      <c r="K135" s="104" t="s">
        <v>22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45" customHeight="1" x14ac:dyDescent="0.25">
      <c r="A136" s="76">
        <f t="shared" si="3"/>
        <v>133</v>
      </c>
      <c r="B136" s="151" t="s">
        <v>629</v>
      </c>
      <c r="C136" s="28"/>
      <c r="D136" s="66" t="s">
        <v>630</v>
      </c>
      <c r="E136" s="81" t="s">
        <v>631</v>
      </c>
      <c r="F136" s="25" t="s">
        <v>805</v>
      </c>
      <c r="G136" s="200">
        <v>43437</v>
      </c>
      <c r="H136" s="200">
        <v>45262</v>
      </c>
      <c r="I136" s="25" t="s">
        <v>21</v>
      </c>
      <c r="J136" s="25"/>
      <c r="K136" s="104" t="s">
        <v>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45" customHeight="1" x14ac:dyDescent="0.25">
      <c r="A137" s="76">
        <f t="shared" si="3"/>
        <v>134</v>
      </c>
      <c r="B137" s="151" t="s">
        <v>638</v>
      </c>
      <c r="C137" s="28"/>
      <c r="D137" s="66" t="s">
        <v>639</v>
      </c>
      <c r="E137" s="81" t="s">
        <v>640</v>
      </c>
      <c r="F137" s="25" t="s">
        <v>806</v>
      </c>
      <c r="G137" s="200">
        <v>43437</v>
      </c>
      <c r="H137" s="200">
        <v>45262</v>
      </c>
      <c r="I137" s="25" t="s">
        <v>21</v>
      </c>
      <c r="J137" s="25"/>
      <c r="K137" s="104" t="s">
        <v>22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45" customHeight="1" x14ac:dyDescent="0.25">
      <c r="A138" s="76">
        <f t="shared" si="3"/>
        <v>135</v>
      </c>
      <c r="B138" s="151" t="s">
        <v>642</v>
      </c>
      <c r="C138" s="150"/>
      <c r="D138" s="66" t="s">
        <v>643</v>
      </c>
      <c r="E138" s="81" t="s">
        <v>644</v>
      </c>
      <c r="F138" s="25" t="s">
        <v>807</v>
      </c>
      <c r="G138" s="200">
        <v>43437</v>
      </c>
      <c r="H138" s="200">
        <v>45262</v>
      </c>
      <c r="I138" s="25" t="s">
        <v>21</v>
      </c>
      <c r="J138" s="25"/>
      <c r="K138" s="104" t="s">
        <v>22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45" customHeight="1" x14ac:dyDescent="0.25">
      <c r="A139" s="76">
        <f t="shared" si="3"/>
        <v>136</v>
      </c>
      <c r="B139" s="151" t="s">
        <v>647</v>
      </c>
      <c r="C139" s="150"/>
      <c r="D139" s="66" t="s">
        <v>648</v>
      </c>
      <c r="E139" s="81" t="s">
        <v>649</v>
      </c>
      <c r="F139" s="25" t="s">
        <v>808</v>
      </c>
      <c r="G139" s="200">
        <v>43437</v>
      </c>
      <c r="H139" s="200">
        <v>45262</v>
      </c>
      <c r="I139" s="25" t="s">
        <v>21</v>
      </c>
      <c r="J139" s="25"/>
      <c r="K139" s="104" t="s">
        <v>22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45" customHeight="1" x14ac:dyDescent="0.25">
      <c r="A140" s="76">
        <f t="shared" si="3"/>
        <v>137</v>
      </c>
      <c r="B140" s="151" t="s">
        <v>651</v>
      </c>
      <c r="C140" s="150"/>
      <c r="D140" s="66" t="s">
        <v>652</v>
      </c>
      <c r="E140" s="81" t="s">
        <v>653</v>
      </c>
      <c r="F140" s="25" t="s">
        <v>809</v>
      </c>
      <c r="G140" s="200">
        <v>43437</v>
      </c>
      <c r="H140" s="200">
        <v>45262</v>
      </c>
      <c r="I140" s="25" t="s">
        <v>21</v>
      </c>
      <c r="J140" s="25"/>
      <c r="K140" s="104" t="s">
        <v>22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45" customHeight="1" x14ac:dyDescent="0.25">
      <c r="A141" s="76">
        <f t="shared" si="3"/>
        <v>138</v>
      </c>
      <c r="B141" s="151" t="s">
        <v>656</v>
      </c>
      <c r="C141" s="150"/>
      <c r="D141" s="66" t="s">
        <v>657</v>
      </c>
      <c r="E141" s="81" t="s">
        <v>658</v>
      </c>
      <c r="F141" s="25" t="s">
        <v>810</v>
      </c>
      <c r="G141" s="200">
        <v>43437</v>
      </c>
      <c r="H141" s="200">
        <v>45262</v>
      </c>
      <c r="I141" s="25" t="s">
        <v>21</v>
      </c>
      <c r="J141" s="25"/>
      <c r="K141" s="104" t="s">
        <v>22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45" customHeight="1" x14ac:dyDescent="0.25">
      <c r="A142" s="76">
        <f t="shared" si="3"/>
        <v>139</v>
      </c>
      <c r="B142" s="151" t="s">
        <v>660</v>
      </c>
      <c r="C142" s="150"/>
      <c r="D142" s="66" t="s">
        <v>661</v>
      </c>
      <c r="E142" s="81" t="s">
        <v>662</v>
      </c>
      <c r="F142" s="25" t="s">
        <v>811</v>
      </c>
      <c r="G142" s="200">
        <v>43437</v>
      </c>
      <c r="H142" s="200">
        <v>45262</v>
      </c>
      <c r="I142" s="25" t="s">
        <v>21</v>
      </c>
      <c r="J142" s="25"/>
      <c r="K142" s="104" t="s">
        <v>22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45" customHeight="1" x14ac:dyDescent="0.25">
      <c r="A143" s="76">
        <f t="shared" si="3"/>
        <v>140</v>
      </c>
      <c r="B143" s="151" t="s">
        <v>664</v>
      </c>
      <c r="C143" s="150"/>
      <c r="D143" s="66" t="s">
        <v>665</v>
      </c>
      <c r="E143" s="81" t="s">
        <v>666</v>
      </c>
      <c r="F143" s="25" t="s">
        <v>812</v>
      </c>
      <c r="G143" s="200">
        <v>43437</v>
      </c>
      <c r="H143" s="200">
        <v>45262</v>
      </c>
      <c r="I143" s="25" t="s">
        <v>21</v>
      </c>
      <c r="J143" s="25"/>
      <c r="K143" s="104" t="s">
        <v>22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45" customHeight="1" x14ac:dyDescent="0.25">
      <c r="A144" s="76">
        <f t="shared" si="3"/>
        <v>141</v>
      </c>
      <c r="B144" s="151" t="s">
        <v>668</v>
      </c>
      <c r="C144" s="28"/>
      <c r="D144" s="66" t="s">
        <v>669</v>
      </c>
      <c r="E144" s="81" t="s">
        <v>670</v>
      </c>
      <c r="F144" s="25" t="s">
        <v>813</v>
      </c>
      <c r="G144" s="200">
        <v>43437</v>
      </c>
      <c r="H144" s="200">
        <v>45262</v>
      </c>
      <c r="I144" s="25" t="s">
        <v>21</v>
      </c>
      <c r="J144" s="25"/>
      <c r="K144" s="104" t="s">
        <v>22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45" customHeight="1" x14ac:dyDescent="0.25">
      <c r="A145" s="76">
        <f t="shared" si="3"/>
        <v>142</v>
      </c>
      <c r="B145" s="151" t="s">
        <v>776</v>
      </c>
      <c r="C145" s="28"/>
      <c r="D145" s="66" t="s">
        <v>777</v>
      </c>
      <c r="E145" s="121" t="s">
        <v>778</v>
      </c>
      <c r="F145" s="25" t="s">
        <v>779</v>
      </c>
      <c r="G145" s="200">
        <v>43439</v>
      </c>
      <c r="H145" s="200">
        <v>45264</v>
      </c>
      <c r="I145" s="25" t="s">
        <v>780</v>
      </c>
      <c r="J145" s="201"/>
      <c r="K145" s="104" t="s">
        <v>22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45" customHeight="1" x14ac:dyDescent="0.25">
      <c r="A146" s="76">
        <f t="shared" si="3"/>
        <v>143</v>
      </c>
      <c r="B146" s="151" t="s">
        <v>781</v>
      </c>
      <c r="C146" s="28"/>
      <c r="D146" s="66" t="s">
        <v>782</v>
      </c>
      <c r="E146" s="121" t="s">
        <v>783</v>
      </c>
      <c r="F146" s="25" t="s">
        <v>784</v>
      </c>
      <c r="G146" s="200">
        <v>43439</v>
      </c>
      <c r="H146" s="200">
        <v>45264</v>
      </c>
      <c r="I146" s="25" t="s">
        <v>780</v>
      </c>
      <c r="J146" s="201"/>
      <c r="K146" s="104" t="s">
        <v>22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45" customHeight="1" x14ac:dyDescent="0.25">
      <c r="A147" s="76">
        <f t="shared" si="3"/>
        <v>144</v>
      </c>
      <c r="B147" s="151" t="s">
        <v>785</v>
      </c>
      <c r="C147" s="28"/>
      <c r="D147" s="66" t="s">
        <v>786</v>
      </c>
      <c r="E147" s="121" t="s">
        <v>787</v>
      </c>
      <c r="F147" s="25" t="s">
        <v>788</v>
      </c>
      <c r="G147" s="200">
        <v>43439</v>
      </c>
      <c r="H147" s="200">
        <v>45264</v>
      </c>
      <c r="I147" s="25" t="s">
        <v>780</v>
      </c>
      <c r="J147" s="201"/>
      <c r="K147" s="104" t="s">
        <v>22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5" customHeight="1" x14ac:dyDescent="0.25">
      <c r="A148" s="76">
        <f t="shared" si="3"/>
        <v>145</v>
      </c>
      <c r="B148" s="151" t="s">
        <v>789</v>
      </c>
      <c r="C148" s="28"/>
      <c r="D148" s="66" t="s">
        <v>790</v>
      </c>
      <c r="E148" s="121" t="s">
        <v>791</v>
      </c>
      <c r="F148" s="25" t="s">
        <v>792</v>
      </c>
      <c r="G148" s="200">
        <v>43439</v>
      </c>
      <c r="H148" s="200">
        <v>45264</v>
      </c>
      <c r="I148" s="25" t="s">
        <v>780</v>
      </c>
      <c r="J148" s="201"/>
      <c r="K148" s="104" t="s">
        <v>22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5" customHeight="1" x14ac:dyDescent="0.25">
      <c r="A149" s="76">
        <f t="shared" si="3"/>
        <v>146</v>
      </c>
      <c r="B149" s="151" t="s">
        <v>793</v>
      </c>
      <c r="C149" s="28"/>
      <c r="D149" s="66" t="s">
        <v>794</v>
      </c>
      <c r="E149" s="121" t="s">
        <v>795</v>
      </c>
      <c r="F149" s="25" t="s">
        <v>796</v>
      </c>
      <c r="G149" s="200">
        <v>43439</v>
      </c>
      <c r="H149" s="200">
        <v>45264</v>
      </c>
      <c r="I149" s="25" t="s">
        <v>780</v>
      </c>
      <c r="J149" s="201"/>
      <c r="K149" s="104" t="s">
        <v>22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5" customHeight="1" x14ac:dyDescent="0.25">
      <c r="A150" s="76">
        <f t="shared" si="3"/>
        <v>147</v>
      </c>
      <c r="B150" s="151" t="s">
        <v>797</v>
      </c>
      <c r="C150" s="28"/>
      <c r="D150" s="66" t="s">
        <v>798</v>
      </c>
      <c r="E150" s="178" t="s">
        <v>4002</v>
      </c>
      <c r="F150" s="25" t="s">
        <v>799</v>
      </c>
      <c r="G150" s="200">
        <v>43439</v>
      </c>
      <c r="H150" s="200">
        <v>45264</v>
      </c>
      <c r="I150" s="25" t="s">
        <v>780</v>
      </c>
      <c r="J150" s="201"/>
      <c r="K150" s="104" t="s">
        <v>22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5" customHeight="1" x14ac:dyDescent="0.25">
      <c r="A151" s="76">
        <f t="shared" si="3"/>
        <v>148</v>
      </c>
      <c r="B151" s="151" t="s">
        <v>800</v>
      </c>
      <c r="C151" s="28"/>
      <c r="D151" s="66" t="s">
        <v>801</v>
      </c>
      <c r="E151" s="121" t="s">
        <v>802</v>
      </c>
      <c r="F151" s="25" t="s">
        <v>803</v>
      </c>
      <c r="G151" s="200">
        <v>43439</v>
      </c>
      <c r="H151" s="200">
        <v>45264</v>
      </c>
      <c r="I151" s="25" t="s">
        <v>780</v>
      </c>
      <c r="J151" s="201"/>
      <c r="K151" s="104" t="s">
        <v>22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45" customHeight="1" x14ac:dyDescent="0.25">
      <c r="A152" s="76">
        <f t="shared" si="3"/>
        <v>149</v>
      </c>
      <c r="B152" s="151" t="s">
        <v>711</v>
      </c>
      <c r="C152" s="28"/>
      <c r="D152" s="66" t="s">
        <v>712</v>
      </c>
      <c r="E152" s="121" t="s">
        <v>713</v>
      </c>
      <c r="F152" s="25" t="s">
        <v>865</v>
      </c>
      <c r="G152" s="200">
        <v>43439</v>
      </c>
      <c r="H152" s="200">
        <v>45264</v>
      </c>
      <c r="I152" s="25" t="s">
        <v>45</v>
      </c>
      <c r="J152" s="25"/>
      <c r="K152" s="104" t="s">
        <v>22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45" customHeight="1" x14ac:dyDescent="0.25">
      <c r="A153" s="76">
        <f t="shared" si="3"/>
        <v>150</v>
      </c>
      <c r="B153" s="151" t="s">
        <v>716</v>
      </c>
      <c r="C153" s="54"/>
      <c r="D153" s="66" t="s">
        <v>712</v>
      </c>
      <c r="E153" s="121" t="s">
        <v>717</v>
      </c>
      <c r="F153" s="25" t="s">
        <v>866</v>
      </c>
      <c r="G153" s="200">
        <v>43439</v>
      </c>
      <c r="H153" s="200">
        <v>45264</v>
      </c>
      <c r="I153" s="25" t="s">
        <v>45</v>
      </c>
      <c r="J153" s="25"/>
      <c r="K153" s="104" t="s">
        <v>22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45" customHeight="1" x14ac:dyDescent="0.25">
      <c r="A154" s="76">
        <f t="shared" si="3"/>
        <v>151</v>
      </c>
      <c r="B154" s="151" t="s">
        <v>720</v>
      </c>
      <c r="C154" s="54"/>
      <c r="D154" s="66" t="s">
        <v>712</v>
      </c>
      <c r="E154" s="121" t="s">
        <v>721</v>
      </c>
      <c r="F154" s="25" t="s">
        <v>867</v>
      </c>
      <c r="G154" s="200">
        <v>43439</v>
      </c>
      <c r="H154" s="200">
        <v>45264</v>
      </c>
      <c r="I154" s="25" t="s">
        <v>45</v>
      </c>
      <c r="J154" s="25"/>
      <c r="K154" s="104" t="s">
        <v>22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45" customHeight="1" x14ac:dyDescent="0.25">
      <c r="A155" s="76">
        <f t="shared" si="3"/>
        <v>152</v>
      </c>
      <c r="B155" s="151" t="s">
        <v>724</v>
      </c>
      <c r="C155" s="54"/>
      <c r="D155" s="66" t="s">
        <v>712</v>
      </c>
      <c r="E155" s="121" t="s">
        <v>725</v>
      </c>
      <c r="F155" s="25" t="s">
        <v>868</v>
      </c>
      <c r="G155" s="200">
        <v>43439</v>
      </c>
      <c r="H155" s="200">
        <v>45264</v>
      </c>
      <c r="I155" s="25" t="s">
        <v>45</v>
      </c>
      <c r="J155" s="25"/>
      <c r="K155" s="104" t="s">
        <v>22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45" customHeight="1" x14ac:dyDescent="0.25">
      <c r="A156" s="76">
        <f t="shared" si="3"/>
        <v>153</v>
      </c>
      <c r="B156" s="151" t="s">
        <v>728</v>
      </c>
      <c r="C156" s="54"/>
      <c r="D156" s="66" t="s">
        <v>712</v>
      </c>
      <c r="E156" s="121" t="s">
        <v>729</v>
      </c>
      <c r="F156" s="25" t="s">
        <v>869</v>
      </c>
      <c r="G156" s="200">
        <v>43439</v>
      </c>
      <c r="H156" s="200">
        <v>45264</v>
      </c>
      <c r="I156" s="25" t="s">
        <v>45</v>
      </c>
      <c r="J156" s="25"/>
      <c r="K156" s="104" t="s">
        <v>22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45" customHeight="1" x14ac:dyDescent="0.25">
      <c r="A157" s="76">
        <f t="shared" si="3"/>
        <v>154</v>
      </c>
      <c r="B157" s="151" t="s">
        <v>732</v>
      </c>
      <c r="C157" s="54"/>
      <c r="D157" s="66" t="s">
        <v>712</v>
      </c>
      <c r="E157" s="121" t="s">
        <v>733</v>
      </c>
      <c r="F157" s="25" t="s">
        <v>870</v>
      </c>
      <c r="G157" s="200">
        <v>43439</v>
      </c>
      <c r="H157" s="200">
        <v>45264</v>
      </c>
      <c r="I157" s="25" t="s">
        <v>45</v>
      </c>
      <c r="J157" s="25"/>
      <c r="K157" s="104" t="s">
        <v>22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45" customHeight="1" x14ac:dyDescent="0.25">
      <c r="A158" s="76">
        <f t="shared" si="3"/>
        <v>155</v>
      </c>
      <c r="B158" s="151" t="s">
        <v>735</v>
      </c>
      <c r="C158" s="54"/>
      <c r="D158" s="66" t="s">
        <v>712</v>
      </c>
      <c r="E158" s="121" t="s">
        <v>736</v>
      </c>
      <c r="F158" s="25" t="s">
        <v>871</v>
      </c>
      <c r="G158" s="200">
        <v>43439</v>
      </c>
      <c r="H158" s="200">
        <v>45264</v>
      </c>
      <c r="I158" s="25" t="s">
        <v>45</v>
      </c>
      <c r="J158" s="25"/>
      <c r="K158" s="104" t="s">
        <v>22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45" customHeight="1" x14ac:dyDescent="0.25">
      <c r="A159" s="76">
        <f t="shared" si="3"/>
        <v>156</v>
      </c>
      <c r="B159" s="151" t="s">
        <v>738</v>
      </c>
      <c r="C159" s="54"/>
      <c r="D159" s="66" t="s">
        <v>739</v>
      </c>
      <c r="E159" s="121" t="s">
        <v>1194</v>
      </c>
      <c r="F159" s="25" t="s">
        <v>872</v>
      </c>
      <c r="G159" s="200">
        <v>43439</v>
      </c>
      <c r="H159" s="200">
        <v>45264</v>
      </c>
      <c r="I159" s="25" t="s">
        <v>45</v>
      </c>
      <c r="J159" s="25"/>
      <c r="K159" s="104" t="s">
        <v>22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45" customHeight="1" x14ac:dyDescent="0.25">
      <c r="A160" s="76">
        <f t="shared" si="3"/>
        <v>157</v>
      </c>
      <c r="B160" s="151" t="s">
        <v>816</v>
      </c>
      <c r="C160" s="54"/>
      <c r="D160" s="212" t="s">
        <v>817</v>
      </c>
      <c r="E160" s="81" t="s">
        <v>818</v>
      </c>
      <c r="F160" s="81" t="s">
        <v>819</v>
      </c>
      <c r="G160" s="200">
        <v>43444</v>
      </c>
      <c r="H160" s="200">
        <v>45269</v>
      </c>
      <c r="I160" s="25" t="s">
        <v>820</v>
      </c>
      <c r="J160" s="85"/>
      <c r="K160" s="104" t="s">
        <v>22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45" customHeight="1" x14ac:dyDescent="0.25">
      <c r="A161" s="76">
        <f t="shared" si="3"/>
        <v>158</v>
      </c>
      <c r="B161" s="151" t="s">
        <v>821</v>
      </c>
      <c r="C161" s="54"/>
      <c r="D161" s="213" t="s">
        <v>822</v>
      </c>
      <c r="E161" s="81" t="s">
        <v>823</v>
      </c>
      <c r="F161" s="81" t="s">
        <v>824</v>
      </c>
      <c r="G161" s="200">
        <v>43444</v>
      </c>
      <c r="H161" s="200">
        <v>45269</v>
      </c>
      <c r="I161" s="25" t="s">
        <v>820</v>
      </c>
      <c r="J161" s="85"/>
      <c r="K161" s="104" t="s">
        <v>22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45" customHeight="1" x14ac:dyDescent="0.25">
      <c r="A162" s="76">
        <f t="shared" si="3"/>
        <v>159</v>
      </c>
      <c r="B162" s="151" t="s">
        <v>825</v>
      </c>
      <c r="C162" s="54"/>
      <c r="D162" s="213" t="s">
        <v>826</v>
      </c>
      <c r="E162" s="81" t="s">
        <v>827</v>
      </c>
      <c r="F162" s="81" t="s">
        <v>828</v>
      </c>
      <c r="G162" s="200">
        <v>43444</v>
      </c>
      <c r="H162" s="200">
        <v>45269</v>
      </c>
      <c r="I162" s="25" t="s">
        <v>820</v>
      </c>
      <c r="J162" s="85"/>
      <c r="K162" s="104" t="s">
        <v>22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45" customHeight="1" x14ac:dyDescent="0.25">
      <c r="A163" s="76">
        <f t="shared" si="3"/>
        <v>160</v>
      </c>
      <c r="B163" s="151" t="s">
        <v>829</v>
      </c>
      <c r="C163" s="54"/>
      <c r="D163" s="213" t="s">
        <v>830</v>
      </c>
      <c r="E163" s="81" t="s">
        <v>831</v>
      </c>
      <c r="F163" s="81" t="s">
        <v>832</v>
      </c>
      <c r="G163" s="200">
        <v>43444</v>
      </c>
      <c r="H163" s="200">
        <v>45269</v>
      </c>
      <c r="I163" s="25" t="s">
        <v>820</v>
      </c>
      <c r="J163" s="85"/>
      <c r="K163" s="104" t="s">
        <v>22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5" customHeight="1" x14ac:dyDescent="0.25">
      <c r="A164" s="76">
        <f t="shared" si="3"/>
        <v>161</v>
      </c>
      <c r="B164" s="151" t="s">
        <v>833</v>
      </c>
      <c r="C164" s="54"/>
      <c r="D164" s="213" t="s">
        <v>834</v>
      </c>
      <c r="E164" s="81" t="s">
        <v>835</v>
      </c>
      <c r="F164" s="81" t="s">
        <v>836</v>
      </c>
      <c r="G164" s="200">
        <v>43444</v>
      </c>
      <c r="H164" s="200">
        <v>45269</v>
      </c>
      <c r="I164" s="25" t="s">
        <v>820</v>
      </c>
      <c r="J164" s="85"/>
      <c r="K164" s="104" t="s">
        <v>22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45" customHeight="1" x14ac:dyDescent="0.25">
      <c r="A165" s="76">
        <f t="shared" si="3"/>
        <v>162</v>
      </c>
      <c r="B165" s="151" t="s">
        <v>837</v>
      </c>
      <c r="C165" s="54"/>
      <c r="D165" s="213" t="s">
        <v>838</v>
      </c>
      <c r="E165" s="81" t="s">
        <v>839</v>
      </c>
      <c r="F165" s="25" t="s">
        <v>840</v>
      </c>
      <c r="G165" s="200">
        <v>43444</v>
      </c>
      <c r="H165" s="200">
        <v>45269</v>
      </c>
      <c r="I165" s="25" t="s">
        <v>820</v>
      </c>
      <c r="J165" s="85"/>
      <c r="K165" s="104" t="s">
        <v>22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45" customHeight="1" x14ac:dyDescent="0.25">
      <c r="A166" s="76">
        <f t="shared" si="3"/>
        <v>163</v>
      </c>
      <c r="B166" s="151" t="s">
        <v>841</v>
      </c>
      <c r="C166" s="54"/>
      <c r="D166" s="213" t="s">
        <v>842</v>
      </c>
      <c r="E166" s="81" t="s">
        <v>843</v>
      </c>
      <c r="F166" s="25" t="s">
        <v>844</v>
      </c>
      <c r="G166" s="200">
        <v>43444</v>
      </c>
      <c r="H166" s="200">
        <v>45269</v>
      </c>
      <c r="I166" s="25" t="s">
        <v>820</v>
      </c>
      <c r="J166" s="85"/>
      <c r="K166" s="104" t="s">
        <v>22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45" customHeight="1" x14ac:dyDescent="0.25">
      <c r="A167" s="76">
        <f t="shared" si="3"/>
        <v>164</v>
      </c>
      <c r="B167" s="151" t="s">
        <v>845</v>
      </c>
      <c r="C167" s="54"/>
      <c r="D167" s="212" t="s">
        <v>846</v>
      </c>
      <c r="E167" s="162" t="s">
        <v>4003</v>
      </c>
      <c r="F167" s="25" t="s">
        <v>847</v>
      </c>
      <c r="G167" s="200">
        <v>43444</v>
      </c>
      <c r="H167" s="200">
        <v>45269</v>
      </c>
      <c r="I167" s="25" t="s">
        <v>820</v>
      </c>
      <c r="J167" s="85"/>
      <c r="K167" s="104" t="s">
        <v>22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5" customHeight="1" x14ac:dyDescent="0.25">
      <c r="A168" s="76">
        <f t="shared" si="3"/>
        <v>165</v>
      </c>
      <c r="B168" s="151" t="s">
        <v>848</v>
      </c>
      <c r="C168" s="54"/>
      <c r="D168" s="213" t="s">
        <v>849</v>
      </c>
      <c r="E168" s="81" t="s">
        <v>850</v>
      </c>
      <c r="F168" s="25" t="s">
        <v>851</v>
      </c>
      <c r="G168" s="200">
        <v>43444</v>
      </c>
      <c r="H168" s="200">
        <v>45269</v>
      </c>
      <c r="I168" s="25" t="s">
        <v>820</v>
      </c>
      <c r="J168" s="85"/>
      <c r="K168" s="104" t="s">
        <v>22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5" customHeight="1" x14ac:dyDescent="0.25">
      <c r="A169" s="76">
        <f t="shared" si="3"/>
        <v>166</v>
      </c>
      <c r="B169" s="151" t="s">
        <v>852</v>
      </c>
      <c r="C169" s="54"/>
      <c r="D169" s="66" t="s">
        <v>853</v>
      </c>
      <c r="E169" s="162" t="s">
        <v>4004</v>
      </c>
      <c r="F169" s="25" t="s">
        <v>854</v>
      </c>
      <c r="G169" s="200">
        <v>43444</v>
      </c>
      <c r="H169" s="200">
        <v>45269</v>
      </c>
      <c r="I169" s="25" t="s">
        <v>820</v>
      </c>
      <c r="J169" s="85"/>
      <c r="K169" s="104" t="s">
        <v>22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45" customHeight="1" x14ac:dyDescent="0.25">
      <c r="A170" s="76">
        <f t="shared" si="3"/>
        <v>167</v>
      </c>
      <c r="B170" s="141" t="s">
        <v>855</v>
      </c>
      <c r="C170" s="54"/>
      <c r="D170" s="66" t="s">
        <v>856</v>
      </c>
      <c r="E170" s="81" t="s">
        <v>857</v>
      </c>
      <c r="F170" s="25" t="s">
        <v>858</v>
      </c>
      <c r="G170" s="200">
        <v>43444</v>
      </c>
      <c r="H170" s="200">
        <v>45269</v>
      </c>
      <c r="I170" s="25" t="s">
        <v>820</v>
      </c>
      <c r="J170" s="85"/>
      <c r="K170" s="104" t="s">
        <v>22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5" customHeight="1" x14ac:dyDescent="0.25">
      <c r="A171" s="76">
        <f t="shared" si="3"/>
        <v>168</v>
      </c>
      <c r="B171" s="151" t="s">
        <v>873</v>
      </c>
      <c r="C171" s="54"/>
      <c r="D171" s="66" t="s">
        <v>874</v>
      </c>
      <c r="E171" s="121" t="s">
        <v>875</v>
      </c>
      <c r="F171" s="25" t="s">
        <v>876</v>
      </c>
      <c r="G171" s="200">
        <v>43444</v>
      </c>
      <c r="H171" s="200">
        <v>45269</v>
      </c>
      <c r="I171" s="25" t="s">
        <v>877</v>
      </c>
      <c r="J171" s="25"/>
      <c r="K171" s="104" t="s">
        <v>22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45" customHeight="1" x14ac:dyDescent="0.25">
      <c r="A172" s="76">
        <f t="shared" si="3"/>
        <v>169</v>
      </c>
      <c r="B172" s="151" t="s">
        <v>878</v>
      </c>
      <c r="C172" s="54"/>
      <c r="D172" s="66" t="s">
        <v>879</v>
      </c>
      <c r="E172" s="121" t="s">
        <v>880</v>
      </c>
      <c r="F172" s="25" t="s">
        <v>881</v>
      </c>
      <c r="G172" s="200">
        <v>43444</v>
      </c>
      <c r="H172" s="200">
        <v>45269</v>
      </c>
      <c r="I172" s="25" t="s">
        <v>877</v>
      </c>
      <c r="J172" s="25"/>
      <c r="K172" s="104" t="s">
        <v>22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45" customHeight="1" x14ac:dyDescent="0.25">
      <c r="A173" s="76">
        <f t="shared" si="3"/>
        <v>170</v>
      </c>
      <c r="B173" s="151" t="s">
        <v>882</v>
      </c>
      <c r="C173" s="54"/>
      <c r="D173" s="66" t="s">
        <v>883</v>
      </c>
      <c r="E173" s="121" t="s">
        <v>884</v>
      </c>
      <c r="F173" s="25" t="s">
        <v>885</v>
      </c>
      <c r="G173" s="200">
        <v>43444</v>
      </c>
      <c r="H173" s="200">
        <v>45269</v>
      </c>
      <c r="I173" s="25" t="s">
        <v>877</v>
      </c>
      <c r="J173" s="25"/>
      <c r="K173" s="104" t="s">
        <v>22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5" customHeight="1" x14ac:dyDescent="0.25">
      <c r="A174" s="76">
        <f t="shared" si="3"/>
        <v>171</v>
      </c>
      <c r="B174" s="151" t="s">
        <v>886</v>
      </c>
      <c r="C174" s="54"/>
      <c r="D174" s="66" t="s">
        <v>887</v>
      </c>
      <c r="E174" s="121" t="s">
        <v>888</v>
      </c>
      <c r="F174" s="25" t="s">
        <v>889</v>
      </c>
      <c r="G174" s="200">
        <v>43444</v>
      </c>
      <c r="H174" s="200">
        <v>45269</v>
      </c>
      <c r="I174" s="25" t="s">
        <v>877</v>
      </c>
      <c r="J174" s="25"/>
      <c r="K174" s="104" t="s">
        <v>22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45" customHeight="1" x14ac:dyDescent="0.25">
      <c r="A175" s="76">
        <f t="shared" si="3"/>
        <v>172</v>
      </c>
      <c r="B175" s="151" t="s">
        <v>890</v>
      </c>
      <c r="C175" s="54"/>
      <c r="D175" s="66" t="s">
        <v>891</v>
      </c>
      <c r="E175" s="121" t="s">
        <v>892</v>
      </c>
      <c r="F175" s="25" t="s">
        <v>893</v>
      </c>
      <c r="G175" s="200">
        <v>43444</v>
      </c>
      <c r="H175" s="200">
        <v>45269</v>
      </c>
      <c r="I175" s="25" t="s">
        <v>877</v>
      </c>
      <c r="J175" s="25"/>
      <c r="K175" s="104" t="s">
        <v>22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5" customHeight="1" x14ac:dyDescent="0.25">
      <c r="A176" s="76">
        <f t="shared" si="3"/>
        <v>173</v>
      </c>
      <c r="B176" s="151" t="s">
        <v>894</v>
      </c>
      <c r="C176" s="54"/>
      <c r="D176" s="66" t="s">
        <v>895</v>
      </c>
      <c r="E176" s="121" t="s">
        <v>896</v>
      </c>
      <c r="F176" s="25" t="s">
        <v>897</v>
      </c>
      <c r="G176" s="200">
        <v>43444</v>
      </c>
      <c r="H176" s="200">
        <v>45269</v>
      </c>
      <c r="I176" s="25" t="s">
        <v>877</v>
      </c>
      <c r="J176" s="25"/>
      <c r="K176" s="104" t="s">
        <v>22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5" customHeight="1" x14ac:dyDescent="0.25">
      <c r="A177" s="76">
        <f t="shared" si="3"/>
        <v>174</v>
      </c>
      <c r="B177" s="151" t="s">
        <v>898</v>
      </c>
      <c r="C177" s="54"/>
      <c r="D177" s="66" t="s">
        <v>899</v>
      </c>
      <c r="E177" s="121" t="s">
        <v>900</v>
      </c>
      <c r="F177" s="25" t="s">
        <v>901</v>
      </c>
      <c r="G177" s="200">
        <v>43444</v>
      </c>
      <c r="H177" s="200">
        <v>45269</v>
      </c>
      <c r="I177" s="25" t="s">
        <v>877</v>
      </c>
      <c r="J177" s="25"/>
      <c r="K177" s="104" t="s">
        <v>22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45" customHeight="1" x14ac:dyDescent="0.25">
      <c r="A178" s="76">
        <f t="shared" si="3"/>
        <v>175</v>
      </c>
      <c r="B178" s="151" t="s">
        <v>902</v>
      </c>
      <c r="C178" s="54"/>
      <c r="D178" s="66" t="s">
        <v>903</v>
      </c>
      <c r="E178" s="121" t="s">
        <v>904</v>
      </c>
      <c r="F178" s="25" t="s">
        <v>905</v>
      </c>
      <c r="G178" s="200">
        <v>43444</v>
      </c>
      <c r="H178" s="200">
        <v>45269</v>
      </c>
      <c r="I178" s="25" t="s">
        <v>877</v>
      </c>
      <c r="J178" s="25"/>
      <c r="K178" s="104" t="s">
        <v>22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45" customHeight="1" x14ac:dyDescent="0.25">
      <c r="A179" s="76">
        <f t="shared" si="3"/>
        <v>176</v>
      </c>
      <c r="B179" s="151" t="s">
        <v>906</v>
      </c>
      <c r="C179" s="54"/>
      <c r="D179" s="66" t="s">
        <v>907</v>
      </c>
      <c r="E179" s="121" t="s">
        <v>908</v>
      </c>
      <c r="F179" s="25" t="s">
        <v>909</v>
      </c>
      <c r="G179" s="200">
        <v>43444</v>
      </c>
      <c r="H179" s="200">
        <v>45269</v>
      </c>
      <c r="I179" s="25" t="s">
        <v>877</v>
      </c>
      <c r="J179" s="25"/>
      <c r="K179" s="104" t="s">
        <v>22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45" customHeight="1" x14ac:dyDescent="0.25">
      <c r="A180" s="76">
        <f t="shared" si="3"/>
        <v>177</v>
      </c>
      <c r="B180" s="151" t="s">
        <v>910</v>
      </c>
      <c r="C180" s="54"/>
      <c r="D180" s="66" t="s">
        <v>911</v>
      </c>
      <c r="E180" s="121" t="s">
        <v>912</v>
      </c>
      <c r="F180" s="25" t="s">
        <v>913</v>
      </c>
      <c r="G180" s="200">
        <v>43444</v>
      </c>
      <c r="H180" s="200">
        <v>45269</v>
      </c>
      <c r="I180" s="25" t="s">
        <v>877</v>
      </c>
      <c r="J180" s="25"/>
      <c r="K180" s="104" t="s">
        <v>22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45" customHeight="1" x14ac:dyDescent="0.25">
      <c r="A181" s="76">
        <f t="shared" si="3"/>
        <v>178</v>
      </c>
      <c r="B181" s="151" t="s">
        <v>914</v>
      </c>
      <c r="C181" s="54"/>
      <c r="D181" s="66" t="s">
        <v>915</v>
      </c>
      <c r="E181" s="121" t="s">
        <v>916</v>
      </c>
      <c r="F181" s="25" t="s">
        <v>917</v>
      </c>
      <c r="G181" s="200">
        <v>43444</v>
      </c>
      <c r="H181" s="200">
        <v>45269</v>
      </c>
      <c r="I181" s="25" t="s">
        <v>877</v>
      </c>
      <c r="J181" s="25"/>
      <c r="K181" s="104" t="s">
        <v>22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45" customHeight="1" x14ac:dyDescent="0.25">
      <c r="A182" s="76">
        <f t="shared" si="3"/>
        <v>179</v>
      </c>
      <c r="B182" s="151" t="s">
        <v>918</v>
      </c>
      <c r="C182" s="171"/>
      <c r="D182" s="214" t="s">
        <v>1215</v>
      </c>
      <c r="E182" s="178" t="s">
        <v>1214</v>
      </c>
      <c r="F182" s="25" t="s">
        <v>919</v>
      </c>
      <c r="G182" s="200">
        <v>43444</v>
      </c>
      <c r="H182" s="200">
        <v>45269</v>
      </c>
      <c r="I182" s="25" t="s">
        <v>877</v>
      </c>
      <c r="J182" s="25"/>
      <c r="K182" s="104" t="s">
        <v>22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45" customHeight="1" x14ac:dyDescent="0.25">
      <c r="A183" s="76">
        <f t="shared" si="3"/>
        <v>180</v>
      </c>
      <c r="B183" s="151" t="s">
        <v>920</v>
      </c>
      <c r="C183" s="171"/>
      <c r="D183" s="66" t="s">
        <v>921</v>
      </c>
      <c r="E183" s="121" t="s">
        <v>922</v>
      </c>
      <c r="F183" s="25" t="s">
        <v>923</v>
      </c>
      <c r="G183" s="200">
        <v>43444</v>
      </c>
      <c r="H183" s="200">
        <v>45269</v>
      </c>
      <c r="I183" s="25" t="s">
        <v>877</v>
      </c>
      <c r="J183" s="25"/>
      <c r="K183" s="104" t="s">
        <v>22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45" customHeight="1" x14ac:dyDescent="0.25">
      <c r="A184" s="76">
        <f t="shared" si="3"/>
        <v>181</v>
      </c>
      <c r="B184" s="151" t="s">
        <v>602</v>
      </c>
      <c r="C184" s="171"/>
      <c r="D184" s="66" t="s">
        <v>603</v>
      </c>
      <c r="E184" s="121" t="s">
        <v>604</v>
      </c>
      <c r="F184" s="25" t="s">
        <v>804</v>
      </c>
      <c r="G184" s="200">
        <v>43445</v>
      </c>
      <c r="H184" s="200">
        <v>45270</v>
      </c>
      <c r="I184" s="25" t="s">
        <v>223</v>
      </c>
      <c r="J184" s="201"/>
      <c r="K184" s="104" t="s">
        <v>22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45" customHeight="1" x14ac:dyDescent="0.25">
      <c r="A185" s="76">
        <f t="shared" si="3"/>
        <v>182</v>
      </c>
      <c r="B185" s="151" t="s">
        <v>1258</v>
      </c>
      <c r="C185" s="171"/>
      <c r="D185" s="66" t="s">
        <v>607</v>
      </c>
      <c r="E185" s="178" t="s">
        <v>608</v>
      </c>
      <c r="F185" s="25" t="s">
        <v>2814</v>
      </c>
      <c r="G185" s="200">
        <v>43445</v>
      </c>
      <c r="H185" s="200">
        <v>45270</v>
      </c>
      <c r="I185" s="25" t="s">
        <v>223</v>
      </c>
      <c r="J185" s="201"/>
      <c r="K185" s="104" t="s">
        <v>22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45" customHeight="1" x14ac:dyDescent="0.25">
      <c r="A186" s="76">
        <f t="shared" si="3"/>
        <v>183</v>
      </c>
      <c r="B186" s="151" t="s">
        <v>610</v>
      </c>
      <c r="C186" s="54"/>
      <c r="D186" s="66" t="s">
        <v>611</v>
      </c>
      <c r="E186" s="178" t="s">
        <v>612</v>
      </c>
      <c r="F186" s="25" t="s">
        <v>2815</v>
      </c>
      <c r="G186" s="200">
        <v>43445</v>
      </c>
      <c r="H186" s="200">
        <v>45270</v>
      </c>
      <c r="I186" s="25" t="s">
        <v>223</v>
      </c>
      <c r="J186" s="201"/>
      <c r="K186" s="104" t="s">
        <v>22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45" customHeight="1" x14ac:dyDescent="0.25">
      <c r="A187" s="76">
        <f t="shared" si="3"/>
        <v>184</v>
      </c>
      <c r="B187" s="151" t="s">
        <v>613</v>
      </c>
      <c r="C187" s="54"/>
      <c r="D187" s="66" t="s">
        <v>614</v>
      </c>
      <c r="E187" s="178" t="s">
        <v>615</v>
      </c>
      <c r="F187" s="25" t="s">
        <v>2816</v>
      </c>
      <c r="G187" s="200">
        <v>43445</v>
      </c>
      <c r="H187" s="200">
        <v>45270</v>
      </c>
      <c r="I187" s="25" t="s">
        <v>223</v>
      </c>
      <c r="J187" s="201"/>
      <c r="K187" s="104" t="s">
        <v>22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45" customHeight="1" x14ac:dyDescent="0.25">
      <c r="A188" s="76">
        <f t="shared" si="3"/>
        <v>185</v>
      </c>
      <c r="B188" s="151" t="s">
        <v>617</v>
      </c>
      <c r="C188" s="150"/>
      <c r="D188" s="66" t="s">
        <v>618</v>
      </c>
      <c r="E188" s="178" t="s">
        <v>4010</v>
      </c>
      <c r="F188" s="25" t="s">
        <v>2817</v>
      </c>
      <c r="G188" s="200">
        <v>43445</v>
      </c>
      <c r="H188" s="200">
        <v>45270</v>
      </c>
      <c r="I188" s="25" t="s">
        <v>223</v>
      </c>
      <c r="J188" s="201"/>
      <c r="K188" s="104" t="s">
        <v>22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45" customHeight="1" x14ac:dyDescent="0.25">
      <c r="A189" s="76">
        <f t="shared" si="3"/>
        <v>186</v>
      </c>
      <c r="B189" s="151" t="s">
        <v>620</v>
      </c>
      <c r="C189" s="150"/>
      <c r="D189" s="66" t="s">
        <v>621</v>
      </c>
      <c r="E189" s="121" t="s">
        <v>622</v>
      </c>
      <c r="F189" s="25" t="s">
        <v>2818</v>
      </c>
      <c r="G189" s="200">
        <v>43445</v>
      </c>
      <c r="H189" s="200">
        <v>45270</v>
      </c>
      <c r="I189" s="25" t="s">
        <v>223</v>
      </c>
      <c r="J189" s="201"/>
      <c r="K189" s="104" t="s">
        <v>22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45" customHeight="1" x14ac:dyDescent="0.25">
      <c r="A190" s="76">
        <f t="shared" si="3"/>
        <v>187</v>
      </c>
      <c r="B190" s="151" t="s">
        <v>623</v>
      </c>
      <c r="C190" s="150"/>
      <c r="D190" s="66" t="s">
        <v>624</v>
      </c>
      <c r="E190" s="178" t="s">
        <v>625</v>
      </c>
      <c r="F190" s="25" t="s">
        <v>2819</v>
      </c>
      <c r="G190" s="200">
        <v>43445</v>
      </c>
      <c r="H190" s="200">
        <v>45270</v>
      </c>
      <c r="I190" s="25" t="s">
        <v>223</v>
      </c>
      <c r="J190" s="201"/>
      <c r="K190" s="104" t="s">
        <v>22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45" customHeight="1" x14ac:dyDescent="0.25">
      <c r="A191" s="76">
        <f t="shared" si="3"/>
        <v>188</v>
      </c>
      <c r="B191" s="151" t="s">
        <v>626</v>
      </c>
      <c r="C191" s="150"/>
      <c r="D191" s="66" t="s">
        <v>611</v>
      </c>
      <c r="E191" s="121" t="s">
        <v>627</v>
      </c>
      <c r="F191" s="25" t="s">
        <v>2820</v>
      </c>
      <c r="G191" s="200">
        <v>43445</v>
      </c>
      <c r="H191" s="200">
        <v>45270</v>
      </c>
      <c r="I191" s="25" t="s">
        <v>223</v>
      </c>
      <c r="J191" s="201"/>
      <c r="K191" s="104" t="s">
        <v>22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45" customHeight="1" x14ac:dyDescent="0.25">
      <c r="A192" s="76">
        <f t="shared" si="3"/>
        <v>189</v>
      </c>
      <c r="B192" s="88" t="s">
        <v>1138</v>
      </c>
      <c r="C192" s="150"/>
      <c r="D192" s="52" t="s">
        <v>1144</v>
      </c>
      <c r="E192" s="123"/>
      <c r="F192" s="10" t="s">
        <v>1145</v>
      </c>
      <c r="G192" s="46">
        <v>43445</v>
      </c>
      <c r="H192" s="46">
        <v>45270</v>
      </c>
      <c r="I192" s="25" t="s">
        <v>59</v>
      </c>
      <c r="J192" s="10"/>
      <c r="K192" s="104" t="s">
        <v>22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45" customHeight="1" x14ac:dyDescent="0.25">
      <c r="A193" s="76">
        <f t="shared" si="3"/>
        <v>190</v>
      </c>
      <c r="B193" s="88" t="s">
        <v>1139</v>
      </c>
      <c r="C193" s="150"/>
      <c r="D193" s="52" t="s">
        <v>1146</v>
      </c>
      <c r="E193" s="123" t="s">
        <v>1147</v>
      </c>
      <c r="F193" s="10" t="s">
        <v>1148</v>
      </c>
      <c r="G193" s="46">
        <v>43445</v>
      </c>
      <c r="H193" s="46">
        <v>45270</v>
      </c>
      <c r="I193" s="25" t="s">
        <v>59</v>
      </c>
      <c r="J193" s="10"/>
      <c r="K193" s="104" t="s">
        <v>22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45" customHeight="1" x14ac:dyDescent="0.25">
      <c r="A194" s="76">
        <f t="shared" si="3"/>
        <v>191</v>
      </c>
      <c r="B194" s="88" t="s">
        <v>1140</v>
      </c>
      <c r="C194" s="150"/>
      <c r="D194" s="52" t="s">
        <v>1149</v>
      </c>
      <c r="E194" s="123" t="s">
        <v>1150</v>
      </c>
      <c r="F194" s="10" t="s">
        <v>1151</v>
      </c>
      <c r="G194" s="46">
        <v>43445</v>
      </c>
      <c r="H194" s="46">
        <v>45270</v>
      </c>
      <c r="I194" s="25" t="s">
        <v>59</v>
      </c>
      <c r="J194" s="10"/>
      <c r="K194" s="104" t="s">
        <v>22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45" customHeight="1" x14ac:dyDescent="0.25">
      <c r="A195" s="76">
        <f t="shared" si="3"/>
        <v>192</v>
      </c>
      <c r="B195" s="88" t="s">
        <v>1141</v>
      </c>
      <c r="C195" s="150"/>
      <c r="D195" s="52" t="s">
        <v>1152</v>
      </c>
      <c r="E195" s="123" t="s">
        <v>1153</v>
      </c>
      <c r="F195" s="10" t="s">
        <v>1154</v>
      </c>
      <c r="G195" s="46">
        <v>43445</v>
      </c>
      <c r="H195" s="46">
        <v>45270</v>
      </c>
      <c r="I195" s="25" t="s">
        <v>59</v>
      </c>
      <c r="J195" s="10"/>
      <c r="K195" s="104" t="s">
        <v>22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45" customHeight="1" x14ac:dyDescent="0.25">
      <c r="A196" s="76">
        <f t="shared" si="3"/>
        <v>193</v>
      </c>
      <c r="B196" s="88" t="s">
        <v>1142</v>
      </c>
      <c r="C196" s="149"/>
      <c r="D196" s="52" t="s">
        <v>1155</v>
      </c>
      <c r="E196" s="123" t="s">
        <v>1156</v>
      </c>
      <c r="F196" s="10" t="s">
        <v>1157</v>
      </c>
      <c r="G196" s="46">
        <v>43445</v>
      </c>
      <c r="H196" s="46">
        <v>45270</v>
      </c>
      <c r="I196" s="25" t="s">
        <v>59</v>
      </c>
      <c r="J196" s="10"/>
      <c r="K196" s="104" t="s">
        <v>22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45" customHeight="1" x14ac:dyDescent="0.25">
      <c r="A197" s="78">
        <f t="shared" si="3"/>
        <v>194</v>
      </c>
      <c r="B197" s="166" t="s">
        <v>1143</v>
      </c>
      <c r="C197" s="152"/>
      <c r="D197" s="215"/>
      <c r="E197" s="216"/>
      <c r="F197" s="166"/>
      <c r="G197" s="217">
        <v>43445</v>
      </c>
      <c r="H197" s="217"/>
      <c r="I197" s="165" t="s">
        <v>59</v>
      </c>
      <c r="J197" s="166" t="s">
        <v>1158</v>
      </c>
      <c r="K197" s="208" t="s">
        <v>1159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45" customHeight="1" x14ac:dyDescent="0.25">
      <c r="A198" s="76">
        <f t="shared" ref="A198:A261" si="4">1+A197</f>
        <v>195</v>
      </c>
      <c r="B198" s="151" t="s">
        <v>673</v>
      </c>
      <c r="C198" s="149"/>
      <c r="D198" s="53" t="s">
        <v>674</v>
      </c>
      <c r="E198" s="121" t="s">
        <v>675</v>
      </c>
      <c r="F198" s="25" t="s">
        <v>814</v>
      </c>
      <c r="G198" s="200">
        <v>43447</v>
      </c>
      <c r="H198" s="200">
        <v>45272</v>
      </c>
      <c r="I198" s="25" t="s">
        <v>270</v>
      </c>
      <c r="J198" s="201"/>
      <c r="K198" s="104" t="s">
        <v>22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45" customHeight="1" x14ac:dyDescent="0.25">
      <c r="A199" s="76">
        <f t="shared" si="4"/>
        <v>196</v>
      </c>
      <c r="B199" s="151" t="s">
        <v>677</v>
      </c>
      <c r="C199" s="149"/>
      <c r="D199" s="53" t="s">
        <v>678</v>
      </c>
      <c r="E199" s="121" t="s">
        <v>680</v>
      </c>
      <c r="F199" s="25" t="s">
        <v>815</v>
      </c>
      <c r="G199" s="200">
        <v>43447</v>
      </c>
      <c r="H199" s="200">
        <v>45272</v>
      </c>
      <c r="I199" s="25" t="s">
        <v>270</v>
      </c>
      <c r="J199" s="201"/>
      <c r="K199" s="104" t="s">
        <v>22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45" customHeight="1" x14ac:dyDescent="0.25">
      <c r="A200" s="76">
        <f t="shared" si="4"/>
        <v>197</v>
      </c>
      <c r="B200" s="151" t="s">
        <v>924</v>
      </c>
      <c r="C200" s="149"/>
      <c r="D200" s="26" t="s">
        <v>3607</v>
      </c>
      <c r="E200" s="121" t="s">
        <v>925</v>
      </c>
      <c r="F200" s="25" t="s">
        <v>926</v>
      </c>
      <c r="G200" s="200">
        <v>43448</v>
      </c>
      <c r="H200" s="200">
        <v>45273</v>
      </c>
      <c r="I200" s="25" t="s">
        <v>877</v>
      </c>
      <c r="J200" s="25"/>
      <c r="K200" s="104" t="s">
        <v>22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45" customHeight="1" x14ac:dyDescent="0.25">
      <c r="A201" s="76">
        <f t="shared" si="4"/>
        <v>198</v>
      </c>
      <c r="B201" s="151" t="s">
        <v>927</v>
      </c>
      <c r="C201" s="149"/>
      <c r="D201" s="66" t="s">
        <v>928</v>
      </c>
      <c r="E201" s="121" t="s">
        <v>929</v>
      </c>
      <c r="F201" s="25" t="s">
        <v>930</v>
      </c>
      <c r="G201" s="200">
        <v>43448</v>
      </c>
      <c r="H201" s="200">
        <v>45273</v>
      </c>
      <c r="I201" s="25" t="s">
        <v>877</v>
      </c>
      <c r="J201" s="25"/>
      <c r="K201" s="104" t="s">
        <v>22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45" customHeight="1" x14ac:dyDescent="0.25">
      <c r="A202" s="76">
        <f t="shared" si="4"/>
        <v>199</v>
      </c>
      <c r="B202" s="151" t="s">
        <v>931</v>
      </c>
      <c r="C202" s="149"/>
      <c r="D202" s="66" t="s">
        <v>932</v>
      </c>
      <c r="E202" s="121" t="s">
        <v>933</v>
      </c>
      <c r="F202" s="25" t="s">
        <v>934</v>
      </c>
      <c r="G202" s="200">
        <v>43448</v>
      </c>
      <c r="H202" s="200">
        <v>45273</v>
      </c>
      <c r="I202" s="25" t="s">
        <v>877</v>
      </c>
      <c r="J202" s="25"/>
      <c r="K202" s="104" t="s">
        <v>22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45" customHeight="1" x14ac:dyDescent="0.25">
      <c r="A203" s="76">
        <f t="shared" si="4"/>
        <v>200</v>
      </c>
      <c r="B203" s="151" t="s">
        <v>935</v>
      </c>
      <c r="C203" s="149"/>
      <c r="D203" s="66" t="s">
        <v>936</v>
      </c>
      <c r="E203" s="121" t="s">
        <v>937</v>
      </c>
      <c r="F203" s="25" t="s">
        <v>938</v>
      </c>
      <c r="G203" s="200">
        <v>43448</v>
      </c>
      <c r="H203" s="200">
        <v>45273</v>
      </c>
      <c r="I203" s="25" t="s">
        <v>877</v>
      </c>
      <c r="J203" s="25"/>
      <c r="K203" s="104" t="s">
        <v>22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45" customHeight="1" x14ac:dyDescent="0.25">
      <c r="A204" s="76">
        <f t="shared" si="4"/>
        <v>201</v>
      </c>
      <c r="B204" s="151" t="s">
        <v>939</v>
      </c>
      <c r="C204" s="149"/>
      <c r="D204" s="66" t="s">
        <v>940</v>
      </c>
      <c r="E204" s="121" t="s">
        <v>941</v>
      </c>
      <c r="F204" s="25" t="s">
        <v>942</v>
      </c>
      <c r="G204" s="200">
        <v>43448</v>
      </c>
      <c r="H204" s="200">
        <v>45273</v>
      </c>
      <c r="I204" s="25" t="s">
        <v>877</v>
      </c>
      <c r="J204" s="25"/>
      <c r="K204" s="104" t="s">
        <v>22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45" customHeight="1" x14ac:dyDescent="0.25">
      <c r="A205" s="76">
        <f t="shared" si="4"/>
        <v>202</v>
      </c>
      <c r="B205" s="151" t="s">
        <v>943</v>
      </c>
      <c r="C205" s="149"/>
      <c r="D205" s="66" t="s">
        <v>940</v>
      </c>
      <c r="E205" s="121" t="s">
        <v>944</v>
      </c>
      <c r="F205" s="25" t="s">
        <v>945</v>
      </c>
      <c r="G205" s="200">
        <v>43448</v>
      </c>
      <c r="H205" s="200">
        <v>45273</v>
      </c>
      <c r="I205" s="25" t="s">
        <v>877</v>
      </c>
      <c r="J205" s="25"/>
      <c r="K205" s="104" t="s">
        <v>22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45" customHeight="1" x14ac:dyDescent="0.25">
      <c r="A206" s="76">
        <f t="shared" si="4"/>
        <v>203</v>
      </c>
      <c r="B206" s="151" t="s">
        <v>946</v>
      </c>
      <c r="C206" s="149"/>
      <c r="D206" s="66" t="s">
        <v>947</v>
      </c>
      <c r="E206" s="121" t="s">
        <v>948</v>
      </c>
      <c r="F206" s="25" t="s">
        <v>949</v>
      </c>
      <c r="G206" s="200">
        <v>43448</v>
      </c>
      <c r="H206" s="200">
        <v>45273</v>
      </c>
      <c r="I206" s="25" t="s">
        <v>877</v>
      </c>
      <c r="J206" s="25"/>
      <c r="K206" s="104" t="s">
        <v>22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45" customHeight="1" x14ac:dyDescent="0.25">
      <c r="A207" s="76">
        <f t="shared" si="4"/>
        <v>204</v>
      </c>
      <c r="B207" s="151" t="s">
        <v>950</v>
      </c>
      <c r="C207" s="149"/>
      <c r="D207" s="66" t="s">
        <v>951</v>
      </c>
      <c r="E207" s="121" t="s">
        <v>952</v>
      </c>
      <c r="F207" s="25" t="s">
        <v>953</v>
      </c>
      <c r="G207" s="200">
        <v>43448</v>
      </c>
      <c r="H207" s="200">
        <v>45273</v>
      </c>
      <c r="I207" s="25" t="s">
        <v>877</v>
      </c>
      <c r="J207" s="25"/>
      <c r="K207" s="104" t="s">
        <v>22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45" customHeight="1" x14ac:dyDescent="0.25">
      <c r="A208" s="76">
        <f t="shared" si="4"/>
        <v>205</v>
      </c>
      <c r="B208" s="151" t="s">
        <v>954</v>
      </c>
      <c r="C208" s="149"/>
      <c r="D208" s="66" t="s">
        <v>955</v>
      </c>
      <c r="E208" s="121" t="s">
        <v>956</v>
      </c>
      <c r="F208" s="25" t="s">
        <v>957</v>
      </c>
      <c r="G208" s="200">
        <v>43448</v>
      </c>
      <c r="H208" s="200">
        <v>45273</v>
      </c>
      <c r="I208" s="25" t="s">
        <v>877</v>
      </c>
      <c r="J208" s="25"/>
      <c r="K208" s="104" t="s">
        <v>22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45" customHeight="1" x14ac:dyDescent="0.25">
      <c r="A209" s="76">
        <f t="shared" si="4"/>
        <v>206</v>
      </c>
      <c r="B209" s="151" t="s">
        <v>958</v>
      </c>
      <c r="C209" s="149"/>
      <c r="D209" s="66" t="s">
        <v>940</v>
      </c>
      <c r="E209" s="121" t="s">
        <v>959</v>
      </c>
      <c r="F209" s="25" t="s">
        <v>960</v>
      </c>
      <c r="G209" s="200">
        <v>43448</v>
      </c>
      <c r="H209" s="200">
        <v>45273</v>
      </c>
      <c r="I209" s="25" t="s">
        <v>877</v>
      </c>
      <c r="J209" s="25"/>
      <c r="K209" s="104" t="s">
        <v>22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45" customHeight="1" x14ac:dyDescent="0.25">
      <c r="A210" s="76">
        <f t="shared" si="4"/>
        <v>207</v>
      </c>
      <c r="B210" s="151" t="s">
        <v>961</v>
      </c>
      <c r="C210" s="149"/>
      <c r="D210" s="66" t="s">
        <v>962</v>
      </c>
      <c r="E210" s="121" t="s">
        <v>963</v>
      </c>
      <c r="F210" s="25" t="s">
        <v>964</v>
      </c>
      <c r="G210" s="200">
        <v>43448</v>
      </c>
      <c r="H210" s="200">
        <v>45273</v>
      </c>
      <c r="I210" s="25" t="s">
        <v>877</v>
      </c>
      <c r="J210" s="25"/>
      <c r="K210" s="104" t="s">
        <v>22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45" customHeight="1" x14ac:dyDescent="0.25">
      <c r="A211" s="76">
        <f t="shared" si="4"/>
        <v>208</v>
      </c>
      <c r="B211" s="151" t="s">
        <v>682</v>
      </c>
      <c r="C211" s="149"/>
      <c r="D211" s="53" t="s">
        <v>683</v>
      </c>
      <c r="E211" s="25" t="s">
        <v>684</v>
      </c>
      <c r="F211" s="25" t="s">
        <v>859</v>
      </c>
      <c r="G211" s="200">
        <v>43451</v>
      </c>
      <c r="H211" s="200">
        <v>45276</v>
      </c>
      <c r="I211" s="25" t="s">
        <v>270</v>
      </c>
      <c r="J211" s="25"/>
      <c r="K211" s="104" t="s">
        <v>22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45" customHeight="1" x14ac:dyDescent="0.25">
      <c r="A212" s="76">
        <f t="shared" si="4"/>
        <v>209</v>
      </c>
      <c r="B212" s="151" t="s">
        <v>686</v>
      </c>
      <c r="C212" s="149"/>
      <c r="D212" s="53" t="s">
        <v>687</v>
      </c>
      <c r="E212" s="25" t="s">
        <v>688</v>
      </c>
      <c r="F212" s="25" t="s">
        <v>860</v>
      </c>
      <c r="G212" s="200">
        <v>43451</v>
      </c>
      <c r="H212" s="200">
        <v>45276</v>
      </c>
      <c r="I212" s="25" t="s">
        <v>270</v>
      </c>
      <c r="J212" s="25"/>
      <c r="K212" s="104" t="s">
        <v>22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45" customHeight="1" x14ac:dyDescent="0.25">
      <c r="A213" s="76">
        <f t="shared" si="4"/>
        <v>210</v>
      </c>
      <c r="B213" s="151" t="s">
        <v>690</v>
      </c>
      <c r="C213" s="149"/>
      <c r="D213" s="53" t="s">
        <v>1166</v>
      </c>
      <c r="E213" s="25" t="s">
        <v>691</v>
      </c>
      <c r="F213" s="25" t="s">
        <v>861</v>
      </c>
      <c r="G213" s="200">
        <v>43451</v>
      </c>
      <c r="H213" s="200">
        <v>45276</v>
      </c>
      <c r="I213" s="25" t="s">
        <v>270</v>
      </c>
      <c r="J213" s="25"/>
      <c r="K213" s="104" t="s">
        <v>22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45" customHeight="1" x14ac:dyDescent="0.25">
      <c r="A214" s="76">
        <f t="shared" si="4"/>
        <v>211</v>
      </c>
      <c r="B214" s="151" t="s">
        <v>693</v>
      </c>
      <c r="C214" s="149"/>
      <c r="D214" s="53" t="s">
        <v>694</v>
      </c>
      <c r="E214" s="25" t="s">
        <v>695</v>
      </c>
      <c r="F214" s="25" t="s">
        <v>862</v>
      </c>
      <c r="G214" s="200">
        <v>43451</v>
      </c>
      <c r="H214" s="200">
        <v>45276</v>
      </c>
      <c r="I214" s="25" t="s">
        <v>270</v>
      </c>
      <c r="J214" s="25"/>
      <c r="K214" s="104" t="s">
        <v>22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45" customHeight="1" x14ac:dyDescent="0.25">
      <c r="A215" s="76">
        <f t="shared" si="4"/>
        <v>212</v>
      </c>
      <c r="B215" s="151" t="s">
        <v>698</v>
      </c>
      <c r="C215" s="149"/>
      <c r="D215" s="53" t="s">
        <v>699</v>
      </c>
      <c r="E215" s="25" t="s">
        <v>700</v>
      </c>
      <c r="F215" s="25" t="s">
        <v>863</v>
      </c>
      <c r="G215" s="200">
        <v>43451</v>
      </c>
      <c r="H215" s="200">
        <v>45276</v>
      </c>
      <c r="I215" s="25" t="s">
        <v>270</v>
      </c>
      <c r="J215" s="25"/>
      <c r="K215" s="104" t="s">
        <v>22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5" customHeight="1" x14ac:dyDescent="0.25">
      <c r="A216" s="76">
        <f t="shared" si="4"/>
        <v>213</v>
      </c>
      <c r="B216" s="151" t="s">
        <v>703</v>
      </c>
      <c r="C216" s="149"/>
      <c r="D216" s="53" t="s">
        <v>704</v>
      </c>
      <c r="E216" s="25" t="s">
        <v>705</v>
      </c>
      <c r="F216" s="25" t="s">
        <v>864</v>
      </c>
      <c r="G216" s="200">
        <v>43451</v>
      </c>
      <c r="H216" s="200">
        <v>45276</v>
      </c>
      <c r="I216" s="25" t="s">
        <v>270</v>
      </c>
      <c r="J216" s="25"/>
      <c r="K216" s="104" t="s">
        <v>22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45" customHeight="1" x14ac:dyDescent="0.25">
      <c r="A217" s="76">
        <f t="shared" si="4"/>
        <v>214</v>
      </c>
      <c r="B217" s="16" t="s">
        <v>1038</v>
      </c>
      <c r="C217" s="149"/>
      <c r="D217" s="144" t="s">
        <v>1039</v>
      </c>
      <c r="E217" s="28" t="s">
        <v>1040</v>
      </c>
      <c r="F217" s="25" t="s">
        <v>1041</v>
      </c>
      <c r="G217" s="200">
        <v>43452</v>
      </c>
      <c r="H217" s="200">
        <v>45277</v>
      </c>
      <c r="I217" s="24" t="s">
        <v>130</v>
      </c>
      <c r="J217" s="25"/>
      <c r="K217" s="104" t="s">
        <v>22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45" customHeight="1" x14ac:dyDescent="0.25">
      <c r="A218" s="76">
        <f t="shared" si="4"/>
        <v>215</v>
      </c>
      <c r="B218" s="16" t="s">
        <v>1135</v>
      </c>
      <c r="C218" s="149"/>
      <c r="D218" s="144" t="s">
        <v>1039</v>
      </c>
      <c r="E218" s="28" t="s">
        <v>1040</v>
      </c>
      <c r="F218" s="25" t="s">
        <v>1042</v>
      </c>
      <c r="G218" s="200">
        <v>43452</v>
      </c>
      <c r="H218" s="200">
        <v>45277</v>
      </c>
      <c r="I218" s="24" t="s">
        <v>130</v>
      </c>
      <c r="J218" s="25"/>
      <c r="K218" s="104" t="s">
        <v>22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45" customHeight="1" x14ac:dyDescent="0.25">
      <c r="A219" s="76">
        <f t="shared" si="4"/>
        <v>216</v>
      </c>
      <c r="B219" s="16" t="s">
        <v>1136</v>
      </c>
      <c r="C219" s="149"/>
      <c r="D219" s="144" t="s">
        <v>1039</v>
      </c>
      <c r="E219" s="28" t="s">
        <v>1040</v>
      </c>
      <c r="F219" s="25" t="s">
        <v>1043</v>
      </c>
      <c r="G219" s="200">
        <v>43452</v>
      </c>
      <c r="H219" s="200">
        <v>45277</v>
      </c>
      <c r="I219" s="24" t="s">
        <v>130</v>
      </c>
      <c r="J219" s="25"/>
      <c r="K219" s="104" t="s">
        <v>22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45" customHeight="1" x14ac:dyDescent="0.25">
      <c r="A220" s="76">
        <f t="shared" si="4"/>
        <v>217</v>
      </c>
      <c r="B220" s="16" t="s">
        <v>1137</v>
      </c>
      <c r="C220" s="150"/>
      <c r="D220" s="144" t="s">
        <v>1039</v>
      </c>
      <c r="E220" s="28" t="s">
        <v>1040</v>
      </c>
      <c r="F220" s="25" t="s">
        <v>1044</v>
      </c>
      <c r="G220" s="200">
        <v>43452</v>
      </c>
      <c r="H220" s="200">
        <v>45277</v>
      </c>
      <c r="I220" s="24" t="s">
        <v>130</v>
      </c>
      <c r="J220" s="25"/>
      <c r="K220" s="104" t="s">
        <v>22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45" customHeight="1" x14ac:dyDescent="0.25">
      <c r="A221" s="76">
        <f t="shared" si="4"/>
        <v>218</v>
      </c>
      <c r="B221" s="16" t="s">
        <v>1118</v>
      </c>
      <c r="C221" s="150"/>
      <c r="D221" s="52" t="s">
        <v>1122</v>
      </c>
      <c r="E221" s="218" t="s">
        <v>1123</v>
      </c>
      <c r="F221" s="81" t="s">
        <v>1124</v>
      </c>
      <c r="G221" s="24">
        <v>43452</v>
      </c>
      <c r="H221" s="24">
        <v>45277</v>
      </c>
      <c r="I221" s="15" t="s">
        <v>1125</v>
      </c>
      <c r="J221" s="15"/>
      <c r="K221" s="104" t="s">
        <v>22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45" customHeight="1" x14ac:dyDescent="0.25">
      <c r="A222" s="76">
        <f t="shared" si="4"/>
        <v>219</v>
      </c>
      <c r="B222" s="16" t="s">
        <v>1119</v>
      </c>
      <c r="C222" s="150"/>
      <c r="D222" s="52" t="s">
        <v>1126</v>
      </c>
      <c r="E222" s="218" t="s">
        <v>1127</v>
      </c>
      <c r="F222" s="81" t="s">
        <v>1128</v>
      </c>
      <c r="G222" s="24">
        <v>43452</v>
      </c>
      <c r="H222" s="24">
        <v>45277</v>
      </c>
      <c r="I222" s="15" t="s">
        <v>1125</v>
      </c>
      <c r="J222" s="15"/>
      <c r="K222" s="104" t="s">
        <v>22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45" customHeight="1" x14ac:dyDescent="0.25">
      <c r="A223" s="76">
        <f t="shared" si="4"/>
        <v>220</v>
      </c>
      <c r="B223" s="16" t="s">
        <v>1120</v>
      </c>
      <c r="C223" s="150"/>
      <c r="D223" s="52" t="s">
        <v>1129</v>
      </c>
      <c r="E223" s="218" t="s">
        <v>1130</v>
      </c>
      <c r="F223" s="81" t="s">
        <v>1131</v>
      </c>
      <c r="G223" s="24">
        <v>43452</v>
      </c>
      <c r="H223" s="24">
        <v>45277</v>
      </c>
      <c r="I223" s="15" t="s">
        <v>1125</v>
      </c>
      <c r="J223" s="15"/>
      <c r="K223" s="104" t="s">
        <v>22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45" customHeight="1" x14ac:dyDescent="0.25">
      <c r="A224" s="76">
        <f t="shared" si="4"/>
        <v>221</v>
      </c>
      <c r="B224" s="16" t="s">
        <v>1121</v>
      </c>
      <c r="C224" s="150"/>
      <c r="D224" s="52" t="s">
        <v>1132</v>
      </c>
      <c r="E224" s="81" t="s">
        <v>1133</v>
      </c>
      <c r="F224" s="81" t="s">
        <v>1134</v>
      </c>
      <c r="G224" s="24">
        <v>43452</v>
      </c>
      <c r="H224" s="24">
        <v>45277</v>
      </c>
      <c r="I224" s="15" t="s">
        <v>1125</v>
      </c>
      <c r="J224" s="15"/>
      <c r="K224" s="104" t="s">
        <v>22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45" customHeight="1" x14ac:dyDescent="0.25">
      <c r="A225" s="76">
        <f t="shared" si="4"/>
        <v>222</v>
      </c>
      <c r="B225" s="16" t="s">
        <v>965</v>
      </c>
      <c r="C225" s="150"/>
      <c r="D225" s="52" t="s">
        <v>972</v>
      </c>
      <c r="E225" s="219" t="s">
        <v>973</v>
      </c>
      <c r="F225" s="15" t="s">
        <v>974</v>
      </c>
      <c r="G225" s="24">
        <v>43454</v>
      </c>
      <c r="H225" s="24">
        <v>45279</v>
      </c>
      <c r="I225" s="15" t="s">
        <v>404</v>
      </c>
      <c r="J225" s="15"/>
      <c r="K225" s="104" t="s">
        <v>22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45" customHeight="1" x14ac:dyDescent="0.25">
      <c r="A226" s="76">
        <f t="shared" si="4"/>
        <v>223</v>
      </c>
      <c r="B226" s="16" t="s">
        <v>966</v>
      </c>
      <c r="C226" s="150"/>
      <c r="D226" s="52" t="s">
        <v>975</v>
      </c>
      <c r="E226" s="121" t="s">
        <v>976</v>
      </c>
      <c r="F226" s="15" t="s">
        <v>977</v>
      </c>
      <c r="G226" s="24">
        <v>43454</v>
      </c>
      <c r="H226" s="24">
        <v>45279</v>
      </c>
      <c r="I226" s="15" t="s">
        <v>404</v>
      </c>
      <c r="J226" s="15"/>
      <c r="K226" s="104" t="s">
        <v>22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45" customHeight="1" x14ac:dyDescent="0.25">
      <c r="A227" s="76">
        <f t="shared" si="4"/>
        <v>224</v>
      </c>
      <c r="B227" s="16" t="s">
        <v>967</v>
      </c>
      <c r="C227" s="150"/>
      <c r="D227" s="52" t="s">
        <v>978</v>
      </c>
      <c r="E227" s="121" t="s">
        <v>979</v>
      </c>
      <c r="F227" s="15" t="s">
        <v>980</v>
      </c>
      <c r="G227" s="24">
        <v>43454</v>
      </c>
      <c r="H227" s="24">
        <v>45279</v>
      </c>
      <c r="I227" s="15" t="s">
        <v>404</v>
      </c>
      <c r="J227" s="15"/>
      <c r="K227" s="104" t="s">
        <v>22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45" customHeight="1" x14ac:dyDescent="0.25">
      <c r="A228" s="76">
        <f t="shared" si="4"/>
        <v>225</v>
      </c>
      <c r="B228" s="16" t="s">
        <v>968</v>
      </c>
      <c r="C228" s="150"/>
      <c r="D228" s="52" t="s">
        <v>981</v>
      </c>
      <c r="E228" s="219" t="s">
        <v>982</v>
      </c>
      <c r="F228" s="15" t="s">
        <v>983</v>
      </c>
      <c r="G228" s="24">
        <v>43454</v>
      </c>
      <c r="H228" s="24">
        <v>45279</v>
      </c>
      <c r="I228" s="15" t="s">
        <v>404</v>
      </c>
      <c r="J228" s="15"/>
      <c r="K228" s="104" t="s">
        <v>22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45" customHeight="1" x14ac:dyDescent="0.25">
      <c r="A229" s="76">
        <f t="shared" si="4"/>
        <v>226</v>
      </c>
      <c r="B229" s="16" t="s">
        <v>969</v>
      </c>
      <c r="C229" s="150"/>
      <c r="D229" s="52" t="s">
        <v>984</v>
      </c>
      <c r="E229" s="219" t="s">
        <v>985</v>
      </c>
      <c r="F229" s="15" t="s">
        <v>986</v>
      </c>
      <c r="G229" s="24">
        <v>43454</v>
      </c>
      <c r="H229" s="24">
        <v>45279</v>
      </c>
      <c r="I229" s="15" t="s">
        <v>404</v>
      </c>
      <c r="J229" s="15"/>
      <c r="K229" s="104" t="s">
        <v>22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45" customHeight="1" x14ac:dyDescent="0.25">
      <c r="A230" s="76">
        <f t="shared" si="4"/>
        <v>227</v>
      </c>
      <c r="B230" s="16" t="s">
        <v>970</v>
      </c>
      <c r="C230" s="150"/>
      <c r="D230" s="52" t="s">
        <v>987</v>
      </c>
      <c r="E230" s="219" t="s">
        <v>988</v>
      </c>
      <c r="F230" s="15" t="s">
        <v>989</v>
      </c>
      <c r="G230" s="24">
        <v>43454</v>
      </c>
      <c r="H230" s="24">
        <v>45279</v>
      </c>
      <c r="I230" s="15" t="s">
        <v>404</v>
      </c>
      <c r="J230" s="15"/>
      <c r="K230" s="104" t="s">
        <v>22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45" customHeight="1" x14ac:dyDescent="0.25">
      <c r="A231" s="76">
        <f t="shared" si="4"/>
        <v>228</v>
      </c>
      <c r="B231" s="16" t="s">
        <v>971</v>
      </c>
      <c r="C231" s="150"/>
      <c r="D231" s="52" t="s">
        <v>990</v>
      </c>
      <c r="E231" s="219" t="s">
        <v>991</v>
      </c>
      <c r="F231" s="15" t="s">
        <v>992</v>
      </c>
      <c r="G231" s="24">
        <v>43454</v>
      </c>
      <c r="H231" s="24">
        <v>45279</v>
      </c>
      <c r="I231" s="15" t="s">
        <v>404</v>
      </c>
      <c r="J231" s="15"/>
      <c r="K231" s="104" t="s">
        <v>22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45" customHeight="1" x14ac:dyDescent="0.25">
      <c r="A232" s="76">
        <f t="shared" si="4"/>
        <v>229</v>
      </c>
      <c r="B232" s="88" t="s">
        <v>1003</v>
      </c>
      <c r="C232" s="150"/>
      <c r="D232" s="52" t="s">
        <v>1012</v>
      </c>
      <c r="E232" s="121" t="s">
        <v>1013</v>
      </c>
      <c r="F232" s="10" t="s">
        <v>1014</v>
      </c>
      <c r="G232" s="46">
        <v>43455</v>
      </c>
      <c r="H232" s="46">
        <v>45280</v>
      </c>
      <c r="I232" s="10" t="s">
        <v>780</v>
      </c>
      <c r="J232" s="194"/>
      <c r="K232" s="104" t="s">
        <v>22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45" customHeight="1" x14ac:dyDescent="0.25">
      <c r="A233" s="76">
        <f t="shared" si="4"/>
        <v>230</v>
      </c>
      <c r="B233" s="88" t="s">
        <v>1004</v>
      </c>
      <c r="C233" s="150"/>
      <c r="D233" s="52" t="s">
        <v>1015</v>
      </c>
      <c r="E233" s="219" t="s">
        <v>1016</v>
      </c>
      <c r="F233" s="10" t="s">
        <v>1017</v>
      </c>
      <c r="G233" s="46">
        <v>43455</v>
      </c>
      <c r="H233" s="46">
        <v>45280</v>
      </c>
      <c r="I233" s="10" t="s">
        <v>780</v>
      </c>
      <c r="J233" s="194"/>
      <c r="K233" s="104" t="s">
        <v>22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45" customHeight="1" x14ac:dyDescent="0.25">
      <c r="A234" s="76">
        <f t="shared" si="4"/>
        <v>231</v>
      </c>
      <c r="B234" s="88" t="s">
        <v>1005</v>
      </c>
      <c r="C234" s="150"/>
      <c r="D234" s="52" t="s">
        <v>1018</v>
      </c>
      <c r="E234" s="219" t="s">
        <v>1019</v>
      </c>
      <c r="F234" s="10" t="s">
        <v>1020</v>
      </c>
      <c r="G234" s="46">
        <v>43455</v>
      </c>
      <c r="H234" s="46">
        <v>45280</v>
      </c>
      <c r="I234" s="10" t="s">
        <v>780</v>
      </c>
      <c r="J234" s="194"/>
      <c r="K234" s="104" t="s">
        <v>22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45" customHeight="1" x14ac:dyDescent="0.25">
      <c r="A235" s="76">
        <f t="shared" si="4"/>
        <v>232</v>
      </c>
      <c r="B235" s="88" t="s">
        <v>1006</v>
      </c>
      <c r="C235" s="150"/>
      <c r="D235" s="52" t="s">
        <v>1021</v>
      </c>
      <c r="E235" s="219" t="s">
        <v>1022</v>
      </c>
      <c r="F235" s="10" t="s">
        <v>1023</v>
      </c>
      <c r="G235" s="46">
        <v>43455</v>
      </c>
      <c r="H235" s="46">
        <v>45280</v>
      </c>
      <c r="I235" s="10" t="s">
        <v>780</v>
      </c>
      <c r="J235" s="194"/>
      <c r="K235" s="104" t="s">
        <v>22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45" customHeight="1" x14ac:dyDescent="0.25">
      <c r="A236" s="76">
        <f t="shared" si="4"/>
        <v>233</v>
      </c>
      <c r="B236" s="88" t="s">
        <v>1007</v>
      </c>
      <c r="C236" s="54"/>
      <c r="D236" s="52" t="s">
        <v>1024</v>
      </c>
      <c r="E236" s="121" t="s">
        <v>1025</v>
      </c>
      <c r="F236" s="10" t="s">
        <v>1026</v>
      </c>
      <c r="G236" s="46">
        <v>43455</v>
      </c>
      <c r="H236" s="46">
        <v>45280</v>
      </c>
      <c r="I236" s="10" t="s">
        <v>780</v>
      </c>
      <c r="J236" s="194"/>
      <c r="K236" s="104" t="s">
        <v>22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45" customHeight="1" x14ac:dyDescent="0.25">
      <c r="A237" s="76">
        <f t="shared" si="4"/>
        <v>234</v>
      </c>
      <c r="B237" s="88" t="s">
        <v>1008</v>
      </c>
      <c r="C237" s="54"/>
      <c r="D237" s="52" t="s">
        <v>1012</v>
      </c>
      <c r="E237" s="121" t="s">
        <v>1027</v>
      </c>
      <c r="F237" s="10" t="s">
        <v>1028</v>
      </c>
      <c r="G237" s="46">
        <v>43455</v>
      </c>
      <c r="H237" s="46">
        <v>45280</v>
      </c>
      <c r="I237" s="10" t="s">
        <v>780</v>
      </c>
      <c r="J237" s="194"/>
      <c r="K237" s="104" t="s">
        <v>22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45" customHeight="1" x14ac:dyDescent="0.25">
      <c r="A238" s="76">
        <f t="shared" si="4"/>
        <v>235</v>
      </c>
      <c r="B238" s="88" t="s">
        <v>1009</v>
      </c>
      <c r="C238" s="54"/>
      <c r="D238" s="52" t="s">
        <v>1029</v>
      </c>
      <c r="E238" s="219" t="s">
        <v>1030</v>
      </c>
      <c r="F238" s="10" t="s">
        <v>1031</v>
      </c>
      <c r="G238" s="46">
        <v>43455</v>
      </c>
      <c r="H238" s="46">
        <v>45280</v>
      </c>
      <c r="I238" s="10" t="s">
        <v>780</v>
      </c>
      <c r="J238" s="194"/>
      <c r="K238" s="104" t="s">
        <v>22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45" customHeight="1" x14ac:dyDescent="0.25">
      <c r="A239" s="76">
        <f t="shared" si="4"/>
        <v>236</v>
      </c>
      <c r="B239" s="88" t="s">
        <v>1010</v>
      </c>
      <c r="C239" s="54"/>
      <c r="D239" s="52" t="s">
        <v>1032</v>
      </c>
      <c r="E239" s="219" t="s">
        <v>1033</v>
      </c>
      <c r="F239" s="10" t="s">
        <v>1034</v>
      </c>
      <c r="G239" s="46">
        <v>43455</v>
      </c>
      <c r="H239" s="46">
        <v>45280</v>
      </c>
      <c r="I239" s="10" t="s">
        <v>780</v>
      </c>
      <c r="J239" s="194"/>
      <c r="K239" s="104" t="s">
        <v>22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45" customHeight="1" x14ac:dyDescent="0.25">
      <c r="A240" s="76">
        <f t="shared" si="4"/>
        <v>237</v>
      </c>
      <c r="B240" s="88" t="s">
        <v>1011</v>
      </c>
      <c r="C240" s="54"/>
      <c r="D240" s="52" t="s">
        <v>1035</v>
      </c>
      <c r="E240" s="219" t="s">
        <v>1036</v>
      </c>
      <c r="F240" s="10" t="s">
        <v>1037</v>
      </c>
      <c r="G240" s="46">
        <v>43455</v>
      </c>
      <c r="H240" s="46">
        <v>45280</v>
      </c>
      <c r="I240" s="10" t="s">
        <v>780</v>
      </c>
      <c r="J240" s="194"/>
      <c r="K240" s="104" t="s">
        <v>22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45" customHeight="1" x14ac:dyDescent="0.25">
      <c r="A241" s="76">
        <f t="shared" si="4"/>
        <v>238</v>
      </c>
      <c r="B241" s="16" t="s">
        <v>1045</v>
      </c>
      <c r="C241" s="54"/>
      <c r="D241" s="52" t="s">
        <v>1051</v>
      </c>
      <c r="E241" s="219" t="s">
        <v>1052</v>
      </c>
      <c r="F241" s="15" t="s">
        <v>1053</v>
      </c>
      <c r="G241" s="24">
        <v>43460</v>
      </c>
      <c r="H241" s="24">
        <v>45285</v>
      </c>
      <c r="I241" s="15" t="s">
        <v>223</v>
      </c>
      <c r="J241" s="15"/>
      <c r="K241" s="104" t="s">
        <v>22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45" customHeight="1" x14ac:dyDescent="0.25">
      <c r="A242" s="76">
        <f t="shared" si="4"/>
        <v>239</v>
      </c>
      <c r="B242" s="16" t="s">
        <v>1046</v>
      </c>
      <c r="C242" s="54"/>
      <c r="D242" s="52" t="s">
        <v>1054</v>
      </c>
      <c r="E242" s="219" t="s">
        <v>1055</v>
      </c>
      <c r="F242" s="15" t="s">
        <v>2821</v>
      </c>
      <c r="G242" s="24">
        <v>43460</v>
      </c>
      <c r="H242" s="24">
        <v>45285</v>
      </c>
      <c r="I242" s="15" t="s">
        <v>223</v>
      </c>
      <c r="J242" s="15"/>
      <c r="K242" s="104" t="s">
        <v>22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45" customHeight="1" x14ac:dyDescent="0.25">
      <c r="A243" s="76">
        <f t="shared" si="4"/>
        <v>240</v>
      </c>
      <c r="B243" s="16" t="s">
        <v>1047</v>
      </c>
      <c r="C243" s="54"/>
      <c r="D243" s="52" t="s">
        <v>1056</v>
      </c>
      <c r="E243" s="219" t="s">
        <v>1057</v>
      </c>
      <c r="F243" s="15" t="s">
        <v>2822</v>
      </c>
      <c r="G243" s="24">
        <v>43460</v>
      </c>
      <c r="H243" s="24">
        <v>45285</v>
      </c>
      <c r="I243" s="15" t="s">
        <v>223</v>
      </c>
      <c r="J243" s="15"/>
      <c r="K243" s="104" t="s">
        <v>22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56.1" customHeight="1" x14ac:dyDescent="0.25">
      <c r="A244" s="76">
        <f t="shared" si="4"/>
        <v>241</v>
      </c>
      <c r="B244" s="16" t="s">
        <v>1048</v>
      </c>
      <c r="C244" s="54"/>
      <c r="D244" s="52" t="s">
        <v>1058</v>
      </c>
      <c r="E244" s="219" t="s">
        <v>1059</v>
      </c>
      <c r="F244" s="15" t="s">
        <v>2823</v>
      </c>
      <c r="G244" s="24">
        <v>43460</v>
      </c>
      <c r="H244" s="24">
        <v>45285</v>
      </c>
      <c r="I244" s="15" t="s">
        <v>223</v>
      </c>
      <c r="J244" s="15"/>
      <c r="K244" s="104" t="s">
        <v>22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56.1" customHeight="1" x14ac:dyDescent="0.25">
      <c r="A245" s="76">
        <f t="shared" si="4"/>
        <v>242</v>
      </c>
      <c r="B245" s="16" t="s">
        <v>1049</v>
      </c>
      <c r="C245" s="54"/>
      <c r="D245" s="52" t="s">
        <v>1060</v>
      </c>
      <c r="E245" s="219" t="s">
        <v>1061</v>
      </c>
      <c r="F245" s="15" t="s">
        <v>2824</v>
      </c>
      <c r="G245" s="24">
        <v>43460</v>
      </c>
      <c r="H245" s="24">
        <v>45285</v>
      </c>
      <c r="I245" s="15" t="s">
        <v>223</v>
      </c>
      <c r="J245" s="15"/>
      <c r="K245" s="104" t="s">
        <v>22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56.1" customHeight="1" x14ac:dyDescent="0.25">
      <c r="A246" s="76">
        <f t="shared" si="4"/>
        <v>243</v>
      </c>
      <c r="B246" s="16" t="s">
        <v>1050</v>
      </c>
      <c r="C246" s="28"/>
      <c r="D246" s="52" t="s">
        <v>1062</v>
      </c>
      <c r="E246" s="219" t="s">
        <v>1063</v>
      </c>
      <c r="F246" s="15" t="s">
        <v>2825</v>
      </c>
      <c r="G246" s="24">
        <v>43460</v>
      </c>
      <c r="H246" s="24">
        <v>45285</v>
      </c>
      <c r="I246" s="15" t="s">
        <v>223</v>
      </c>
      <c r="J246" s="15"/>
      <c r="K246" s="104" t="s">
        <v>22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56.1" customHeight="1" x14ac:dyDescent="0.25">
      <c r="A247" s="76">
        <f t="shared" si="4"/>
        <v>244</v>
      </c>
      <c r="B247" s="16" t="s">
        <v>1065</v>
      </c>
      <c r="C247" s="28"/>
      <c r="D247" s="52" t="s">
        <v>1075</v>
      </c>
      <c r="E247" s="219" t="s">
        <v>1076</v>
      </c>
      <c r="F247" s="15" t="s">
        <v>1077</v>
      </c>
      <c r="G247" s="24">
        <v>43460</v>
      </c>
      <c r="H247" s="24">
        <f>'[1]Енергоаудитори з СЕЕБ'!I4</f>
        <v>45285</v>
      </c>
      <c r="I247" s="15" t="s">
        <v>21</v>
      </c>
      <c r="J247" s="15"/>
      <c r="K247" s="104" t="s">
        <v>22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56.1" customHeight="1" x14ac:dyDescent="0.25">
      <c r="A248" s="76">
        <f t="shared" si="4"/>
        <v>245</v>
      </c>
      <c r="B248" s="16" t="s">
        <v>1066</v>
      </c>
      <c r="C248" s="28"/>
      <c r="D248" s="52" t="s">
        <v>1167</v>
      </c>
      <c r="E248" s="219" t="s">
        <v>1078</v>
      </c>
      <c r="F248" s="15" t="s">
        <v>1079</v>
      </c>
      <c r="G248" s="24">
        <v>43460</v>
      </c>
      <c r="H248" s="24">
        <f>'[1]Енергоаудитори з СЕЕБ'!I5</f>
        <v>45285</v>
      </c>
      <c r="I248" s="15" t="s">
        <v>21</v>
      </c>
      <c r="J248" s="15"/>
      <c r="K248" s="104" t="s">
        <v>22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56.1" customHeight="1" x14ac:dyDescent="0.25">
      <c r="A249" s="76">
        <f t="shared" si="4"/>
        <v>246</v>
      </c>
      <c r="B249" s="16" t="s">
        <v>1067</v>
      </c>
      <c r="C249" s="28"/>
      <c r="D249" s="52" t="s">
        <v>1080</v>
      </c>
      <c r="E249" s="219" t="s">
        <v>1081</v>
      </c>
      <c r="F249" s="15" t="s">
        <v>1082</v>
      </c>
      <c r="G249" s="24">
        <v>43460</v>
      </c>
      <c r="H249" s="24">
        <f>'[1]Енергоаудитори з СЕЕБ'!I6</f>
        <v>45285</v>
      </c>
      <c r="I249" s="15" t="s">
        <v>21</v>
      </c>
      <c r="J249" s="15"/>
      <c r="K249" s="104" t="s">
        <v>22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56.1" customHeight="1" x14ac:dyDescent="0.25">
      <c r="A250" s="76">
        <f t="shared" si="4"/>
        <v>247</v>
      </c>
      <c r="B250" s="16" t="s">
        <v>1068</v>
      </c>
      <c r="C250" s="28"/>
      <c r="D250" s="52" t="s">
        <v>1083</v>
      </c>
      <c r="E250" s="219" t="s">
        <v>1084</v>
      </c>
      <c r="F250" s="15" t="s">
        <v>1085</v>
      </c>
      <c r="G250" s="24">
        <v>43460</v>
      </c>
      <c r="H250" s="24">
        <f>'[1]Енергоаудитори з СЕЕБ'!I7</f>
        <v>45285</v>
      </c>
      <c r="I250" s="15" t="s">
        <v>21</v>
      </c>
      <c r="J250" s="15"/>
      <c r="K250" s="104" t="s">
        <v>22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56.1" customHeight="1" x14ac:dyDescent="0.25">
      <c r="A251" s="76">
        <f t="shared" si="4"/>
        <v>248</v>
      </c>
      <c r="B251" s="16" t="s">
        <v>1069</v>
      </c>
      <c r="C251" s="28"/>
      <c r="D251" s="52" t="s">
        <v>1086</v>
      </c>
      <c r="E251" s="219" t="s">
        <v>1087</v>
      </c>
      <c r="F251" s="15" t="s">
        <v>1088</v>
      </c>
      <c r="G251" s="24">
        <v>43460</v>
      </c>
      <c r="H251" s="24">
        <f>'[1]Енергоаудитори з СЕЕБ'!I8</f>
        <v>45285</v>
      </c>
      <c r="I251" s="15" t="s">
        <v>21</v>
      </c>
      <c r="J251" s="15"/>
      <c r="K251" s="104" t="s">
        <v>22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56.1" customHeight="1" x14ac:dyDescent="0.25">
      <c r="A252" s="76">
        <f t="shared" si="4"/>
        <v>249</v>
      </c>
      <c r="B252" s="16" t="s">
        <v>1070</v>
      </c>
      <c r="C252" s="54"/>
      <c r="D252" s="52" t="s">
        <v>1089</v>
      </c>
      <c r="E252" s="219" t="s">
        <v>1090</v>
      </c>
      <c r="F252" s="15" t="s">
        <v>1091</v>
      </c>
      <c r="G252" s="24">
        <v>43460</v>
      </c>
      <c r="H252" s="24">
        <f>'[1]Енергоаудитори з СЕЕБ'!I9</f>
        <v>45285</v>
      </c>
      <c r="I252" s="15" t="s">
        <v>21</v>
      </c>
      <c r="J252" s="15"/>
      <c r="K252" s="104" t="s">
        <v>22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56.1" customHeight="1" x14ac:dyDescent="0.25">
      <c r="A253" s="76">
        <f t="shared" si="4"/>
        <v>250</v>
      </c>
      <c r="B253" s="16" t="s">
        <v>1071</v>
      </c>
      <c r="C253" s="28"/>
      <c r="D253" s="52" t="s">
        <v>1092</v>
      </c>
      <c r="E253" s="219" t="s">
        <v>1093</v>
      </c>
      <c r="F253" s="15" t="s">
        <v>1094</v>
      </c>
      <c r="G253" s="24">
        <v>43460</v>
      </c>
      <c r="H253" s="24">
        <f>'[1]Енергоаудитори з СЕЕБ'!I10</f>
        <v>45285</v>
      </c>
      <c r="I253" s="15" t="s">
        <v>21</v>
      </c>
      <c r="J253" s="15"/>
      <c r="K253" s="104" t="s">
        <v>22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56.1" customHeight="1" x14ac:dyDescent="0.25">
      <c r="A254" s="76">
        <f t="shared" si="4"/>
        <v>251</v>
      </c>
      <c r="B254" s="16" t="s">
        <v>1072</v>
      </c>
      <c r="C254" s="28"/>
      <c r="D254" s="52" t="s">
        <v>1095</v>
      </c>
      <c r="E254" s="219" t="s">
        <v>1096</v>
      </c>
      <c r="F254" s="15" t="s">
        <v>1097</v>
      </c>
      <c r="G254" s="24">
        <v>43460</v>
      </c>
      <c r="H254" s="24">
        <f>'[1]Енергоаудитори з СЕЕБ'!I11</f>
        <v>45285</v>
      </c>
      <c r="I254" s="15" t="s">
        <v>21</v>
      </c>
      <c r="J254" s="15"/>
      <c r="K254" s="104" t="s">
        <v>22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56.1" customHeight="1" x14ac:dyDescent="0.25">
      <c r="A255" s="76">
        <f t="shared" si="4"/>
        <v>252</v>
      </c>
      <c r="B255" s="16" t="s">
        <v>1073</v>
      </c>
      <c r="C255" s="54"/>
      <c r="D255" s="52" t="s">
        <v>1098</v>
      </c>
      <c r="E255" s="219" t="s">
        <v>1099</v>
      </c>
      <c r="F255" s="15" t="s">
        <v>1100</v>
      </c>
      <c r="G255" s="24">
        <v>43460</v>
      </c>
      <c r="H255" s="24">
        <f>'[1]Енергоаудитори з СЕЕБ'!I12</f>
        <v>45285</v>
      </c>
      <c r="I255" s="15" t="s">
        <v>21</v>
      </c>
      <c r="J255" s="15"/>
      <c r="K255" s="104" t="s">
        <v>22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56.1" customHeight="1" x14ac:dyDescent="0.25">
      <c r="A256" s="76">
        <f t="shared" si="4"/>
        <v>253</v>
      </c>
      <c r="B256" s="16" t="s">
        <v>1074</v>
      </c>
      <c r="C256" s="54"/>
      <c r="D256" s="52" t="s">
        <v>1101</v>
      </c>
      <c r="E256" s="219" t="s">
        <v>1102</v>
      </c>
      <c r="F256" s="15" t="s">
        <v>1103</v>
      </c>
      <c r="G256" s="24">
        <v>43460</v>
      </c>
      <c r="H256" s="24">
        <f>'[1]Енергоаудитори з СЕЕБ'!I13</f>
        <v>45285</v>
      </c>
      <c r="I256" s="15" t="s">
        <v>21</v>
      </c>
      <c r="J256" s="15"/>
      <c r="K256" s="104" t="s">
        <v>22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56.1" customHeight="1" x14ac:dyDescent="0.25">
      <c r="A257" s="76">
        <f t="shared" si="4"/>
        <v>254</v>
      </c>
      <c r="B257" s="16" t="s">
        <v>1168</v>
      </c>
      <c r="C257" s="28"/>
      <c r="D257" s="52" t="s">
        <v>1172</v>
      </c>
      <c r="E257" s="219" t="s">
        <v>1173</v>
      </c>
      <c r="F257" s="15" t="s">
        <v>1174</v>
      </c>
      <c r="G257" s="24">
        <v>43462</v>
      </c>
      <c r="H257" s="24">
        <v>45287</v>
      </c>
      <c r="I257" s="15" t="s">
        <v>45</v>
      </c>
      <c r="J257" s="17"/>
      <c r="K257" s="104" t="s">
        <v>22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56.1" customHeight="1" x14ac:dyDescent="0.25">
      <c r="A258" s="76">
        <f t="shared" si="4"/>
        <v>255</v>
      </c>
      <c r="B258" s="16" t="s">
        <v>1169</v>
      </c>
      <c r="C258" s="54"/>
      <c r="D258" s="52" t="s">
        <v>1175</v>
      </c>
      <c r="E258" s="219" t="s">
        <v>1176</v>
      </c>
      <c r="F258" s="15" t="s">
        <v>1177</v>
      </c>
      <c r="G258" s="24">
        <v>43462</v>
      </c>
      <c r="H258" s="24">
        <v>45287</v>
      </c>
      <c r="I258" s="15" t="s">
        <v>45</v>
      </c>
      <c r="J258" s="17"/>
      <c r="K258" s="104" t="s">
        <v>22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56.1" customHeight="1" x14ac:dyDescent="0.25">
      <c r="A259" s="76">
        <f t="shared" si="4"/>
        <v>256</v>
      </c>
      <c r="B259" s="16" t="s">
        <v>1170</v>
      </c>
      <c r="C259" s="28"/>
      <c r="D259" s="52" t="s">
        <v>1178</v>
      </c>
      <c r="E259" s="219" t="s">
        <v>1179</v>
      </c>
      <c r="F259" s="15" t="s">
        <v>1180</v>
      </c>
      <c r="G259" s="24">
        <v>43462</v>
      </c>
      <c r="H259" s="24">
        <v>45287</v>
      </c>
      <c r="I259" s="15" t="s">
        <v>45</v>
      </c>
      <c r="J259" s="17"/>
      <c r="K259" s="104" t="s">
        <v>22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56.1" customHeight="1" x14ac:dyDescent="0.25">
      <c r="A260" s="76">
        <f t="shared" si="4"/>
        <v>257</v>
      </c>
      <c r="B260" s="16" t="s">
        <v>1171</v>
      </c>
      <c r="C260" s="28"/>
      <c r="D260" s="52" t="s">
        <v>1181</v>
      </c>
      <c r="E260" s="219"/>
      <c r="F260" s="15" t="s">
        <v>1182</v>
      </c>
      <c r="G260" s="24">
        <v>43462</v>
      </c>
      <c r="H260" s="24">
        <v>45287</v>
      </c>
      <c r="I260" s="15" t="s">
        <v>45</v>
      </c>
      <c r="J260" s="17"/>
      <c r="K260" s="104" t="s">
        <v>22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56.1" customHeight="1" x14ac:dyDescent="0.25">
      <c r="A261" s="76">
        <f t="shared" si="4"/>
        <v>258</v>
      </c>
      <c r="B261" s="16" t="s">
        <v>4</v>
      </c>
      <c r="C261" s="28"/>
      <c r="D261" s="52" t="s">
        <v>3251</v>
      </c>
      <c r="E261" s="219" t="s">
        <v>1183</v>
      </c>
      <c r="F261" s="15" t="s">
        <v>1184</v>
      </c>
      <c r="G261" s="24">
        <v>43462</v>
      </c>
      <c r="H261" s="24">
        <v>45287</v>
      </c>
      <c r="I261" s="15" t="s">
        <v>45</v>
      </c>
      <c r="J261" s="17"/>
      <c r="K261" s="104" t="s">
        <v>22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56.1" customHeight="1" x14ac:dyDescent="0.25">
      <c r="A262" s="76">
        <f t="shared" ref="A262:A325" si="5">1+A261</f>
        <v>259</v>
      </c>
      <c r="B262" s="16" t="s">
        <v>1195</v>
      </c>
      <c r="C262" s="28"/>
      <c r="D262" s="52" t="s">
        <v>1197</v>
      </c>
      <c r="E262" s="219" t="s">
        <v>1198</v>
      </c>
      <c r="F262" s="15" t="s">
        <v>1204</v>
      </c>
      <c r="G262" s="24">
        <v>43462</v>
      </c>
      <c r="H262" s="24">
        <v>45287</v>
      </c>
      <c r="I262" s="15" t="s">
        <v>1200</v>
      </c>
      <c r="J262" s="15"/>
      <c r="K262" s="104" t="s">
        <v>22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56.1" customHeight="1" x14ac:dyDescent="0.25">
      <c r="A263" s="76">
        <f t="shared" si="5"/>
        <v>260</v>
      </c>
      <c r="B263" s="16" t="s">
        <v>1196</v>
      </c>
      <c r="C263" s="28"/>
      <c r="D263" s="52" t="s">
        <v>1201</v>
      </c>
      <c r="E263" s="219" t="s">
        <v>1202</v>
      </c>
      <c r="F263" s="15" t="s">
        <v>1205</v>
      </c>
      <c r="G263" s="24">
        <v>43462</v>
      </c>
      <c r="H263" s="24">
        <v>45287</v>
      </c>
      <c r="I263" s="15" t="s">
        <v>1200</v>
      </c>
      <c r="J263" s="15"/>
      <c r="K263" s="104" t="s">
        <v>22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56.1" customHeight="1" x14ac:dyDescent="0.25">
      <c r="A264" s="76">
        <f t="shared" si="5"/>
        <v>261</v>
      </c>
      <c r="B264" s="88" t="s">
        <v>1218</v>
      </c>
      <c r="C264" s="28"/>
      <c r="D264" s="172" t="s">
        <v>1226</v>
      </c>
      <c r="E264" s="219" t="s">
        <v>1227</v>
      </c>
      <c r="F264" s="10" t="s">
        <v>1228</v>
      </c>
      <c r="G264" s="46">
        <v>43468</v>
      </c>
      <c r="H264" s="46">
        <v>45293</v>
      </c>
      <c r="I264" s="10" t="s">
        <v>1229</v>
      </c>
      <c r="J264" s="10"/>
      <c r="K264" s="104" t="s">
        <v>22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56.1" customHeight="1" x14ac:dyDescent="0.25">
      <c r="A265" s="76">
        <f t="shared" si="5"/>
        <v>262</v>
      </c>
      <c r="B265" s="88" t="s">
        <v>1219</v>
      </c>
      <c r="C265" s="54"/>
      <c r="D265" s="52" t="s">
        <v>1230</v>
      </c>
      <c r="E265" s="219" t="s">
        <v>1231</v>
      </c>
      <c r="F265" s="10" t="s">
        <v>1232</v>
      </c>
      <c r="G265" s="46">
        <v>43468</v>
      </c>
      <c r="H265" s="46">
        <v>45293</v>
      </c>
      <c r="I265" s="10" t="s">
        <v>1229</v>
      </c>
      <c r="J265" s="10"/>
      <c r="K265" s="104" t="s">
        <v>22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56.1" customHeight="1" x14ac:dyDescent="0.25">
      <c r="A266" s="76">
        <f t="shared" si="5"/>
        <v>263</v>
      </c>
      <c r="B266" s="88" t="s">
        <v>1220</v>
      </c>
      <c r="C266" s="54"/>
      <c r="D266" s="52" t="s">
        <v>1233</v>
      </c>
      <c r="E266" s="219" t="s">
        <v>1234</v>
      </c>
      <c r="F266" s="10" t="s">
        <v>1235</v>
      </c>
      <c r="G266" s="46">
        <v>43468</v>
      </c>
      <c r="H266" s="46">
        <v>45293</v>
      </c>
      <c r="I266" s="10" t="s">
        <v>1229</v>
      </c>
      <c r="J266" s="10"/>
      <c r="K266" s="104" t="s">
        <v>22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56.1" customHeight="1" x14ac:dyDescent="0.25">
      <c r="A267" s="76">
        <f t="shared" si="5"/>
        <v>264</v>
      </c>
      <c r="B267" s="88" t="s">
        <v>1221</v>
      </c>
      <c r="C267" s="54"/>
      <c r="D267" s="52" t="s">
        <v>1236</v>
      </c>
      <c r="E267" s="219" t="s">
        <v>1237</v>
      </c>
      <c r="F267" s="10" t="s">
        <v>1238</v>
      </c>
      <c r="G267" s="46">
        <v>43468</v>
      </c>
      <c r="H267" s="46">
        <v>45293</v>
      </c>
      <c r="I267" s="10" t="s">
        <v>1229</v>
      </c>
      <c r="J267" s="10"/>
      <c r="K267" s="104" t="s">
        <v>22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56.1" customHeight="1" x14ac:dyDescent="0.25">
      <c r="A268" s="76">
        <f t="shared" si="5"/>
        <v>265</v>
      </c>
      <c r="B268" s="88" t="s">
        <v>1222</v>
      </c>
      <c r="C268" s="54"/>
      <c r="D268" s="52" t="s">
        <v>1239</v>
      </c>
      <c r="E268" s="219" t="s">
        <v>1240</v>
      </c>
      <c r="F268" s="10" t="s">
        <v>1241</v>
      </c>
      <c r="G268" s="46">
        <v>43468</v>
      </c>
      <c r="H268" s="46">
        <v>45293</v>
      </c>
      <c r="I268" s="10" t="s">
        <v>1229</v>
      </c>
      <c r="J268" s="10"/>
      <c r="K268" s="104" t="s">
        <v>22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56.1" customHeight="1" x14ac:dyDescent="0.25">
      <c r="A269" s="76">
        <f t="shared" si="5"/>
        <v>266</v>
      </c>
      <c r="B269" s="88" t="s">
        <v>1223</v>
      </c>
      <c r="C269" s="54"/>
      <c r="D269" s="52" t="s">
        <v>1242</v>
      </c>
      <c r="E269" s="219" t="s">
        <v>1243</v>
      </c>
      <c r="F269" s="10" t="s">
        <v>1244</v>
      </c>
      <c r="G269" s="46">
        <v>43468</v>
      </c>
      <c r="H269" s="46">
        <v>45293</v>
      </c>
      <c r="I269" s="10" t="s">
        <v>1229</v>
      </c>
      <c r="J269" s="10"/>
      <c r="K269" s="104" t="s">
        <v>22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56.1" customHeight="1" x14ac:dyDescent="0.25">
      <c r="A270" s="76">
        <f t="shared" si="5"/>
        <v>267</v>
      </c>
      <c r="B270" s="88" t="s">
        <v>1224</v>
      </c>
      <c r="C270" s="150"/>
      <c r="D270" s="26" t="s">
        <v>3657</v>
      </c>
      <c r="E270" s="121" t="s">
        <v>1243</v>
      </c>
      <c r="F270" s="10" t="s">
        <v>1245</v>
      </c>
      <c r="G270" s="46">
        <v>43468</v>
      </c>
      <c r="H270" s="46">
        <v>45293</v>
      </c>
      <c r="I270" s="10" t="s">
        <v>1229</v>
      </c>
      <c r="J270" s="10"/>
      <c r="K270" s="104" t="s">
        <v>22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56.1" customHeight="1" x14ac:dyDescent="0.25">
      <c r="A271" s="76">
        <f t="shared" si="5"/>
        <v>268</v>
      </c>
      <c r="B271" s="88" t="s">
        <v>1225</v>
      </c>
      <c r="C271" s="150"/>
      <c r="D271" s="52" t="s">
        <v>1246</v>
      </c>
      <c r="E271" s="121" t="s">
        <v>1247</v>
      </c>
      <c r="F271" s="10" t="s">
        <v>1248</v>
      </c>
      <c r="G271" s="46">
        <v>43468</v>
      </c>
      <c r="H271" s="46">
        <v>45293</v>
      </c>
      <c r="I271" s="10" t="s">
        <v>1229</v>
      </c>
      <c r="J271" s="10"/>
      <c r="K271" s="104" t="s">
        <v>22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56.1" customHeight="1" x14ac:dyDescent="0.25">
      <c r="A272" s="76">
        <f t="shared" si="5"/>
        <v>269</v>
      </c>
      <c r="B272" s="88" t="s">
        <v>1307</v>
      </c>
      <c r="C272" s="150"/>
      <c r="D272" s="56" t="s">
        <v>1308</v>
      </c>
      <c r="E272" s="123" t="s">
        <v>1309</v>
      </c>
      <c r="F272" s="10" t="s">
        <v>1310</v>
      </c>
      <c r="G272" s="46">
        <v>43490</v>
      </c>
      <c r="H272" s="46">
        <v>45315</v>
      </c>
      <c r="I272" s="25" t="s">
        <v>59</v>
      </c>
      <c r="J272" s="10"/>
      <c r="K272" s="104" t="s">
        <v>22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56.1" customHeight="1" x14ac:dyDescent="0.25">
      <c r="A273" s="76">
        <f t="shared" si="5"/>
        <v>270</v>
      </c>
      <c r="B273" s="88" t="s">
        <v>1311</v>
      </c>
      <c r="C273" s="150"/>
      <c r="D273" s="56" t="s">
        <v>1312</v>
      </c>
      <c r="E273" s="123" t="s">
        <v>1313</v>
      </c>
      <c r="F273" s="10" t="s">
        <v>1314</v>
      </c>
      <c r="G273" s="46">
        <v>43490</v>
      </c>
      <c r="H273" s="46">
        <v>45315</v>
      </c>
      <c r="I273" s="25" t="s">
        <v>59</v>
      </c>
      <c r="J273" s="10"/>
      <c r="K273" s="104" t="s">
        <v>22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56.1" customHeight="1" x14ac:dyDescent="0.25">
      <c r="A274" s="76">
        <f t="shared" si="5"/>
        <v>271</v>
      </c>
      <c r="B274" s="88" t="s">
        <v>1315</v>
      </c>
      <c r="C274" s="150"/>
      <c r="D274" s="56" t="s">
        <v>1316</v>
      </c>
      <c r="E274" s="123" t="s">
        <v>1317</v>
      </c>
      <c r="F274" s="10" t="s">
        <v>1318</v>
      </c>
      <c r="G274" s="46">
        <v>43490</v>
      </c>
      <c r="H274" s="46">
        <v>45315</v>
      </c>
      <c r="I274" s="25" t="s">
        <v>59</v>
      </c>
      <c r="J274" s="10"/>
      <c r="K274" s="104" t="s">
        <v>22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56.1" customHeight="1" x14ac:dyDescent="0.25">
      <c r="A275" s="76">
        <f t="shared" si="5"/>
        <v>272</v>
      </c>
      <c r="B275" s="88" t="s">
        <v>1319</v>
      </c>
      <c r="C275" s="150"/>
      <c r="D275" s="56" t="s">
        <v>1320</v>
      </c>
      <c r="E275" s="123" t="s">
        <v>1321</v>
      </c>
      <c r="F275" s="10" t="s">
        <v>1322</v>
      </c>
      <c r="G275" s="46">
        <v>43490</v>
      </c>
      <c r="H275" s="46">
        <v>45315</v>
      </c>
      <c r="I275" s="25" t="s">
        <v>59</v>
      </c>
      <c r="J275" s="10"/>
      <c r="K275" s="104" t="s">
        <v>22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56.1" customHeight="1" x14ac:dyDescent="0.25">
      <c r="A276" s="76">
        <f t="shared" si="5"/>
        <v>273</v>
      </c>
      <c r="B276" s="88" t="s">
        <v>1323</v>
      </c>
      <c r="C276" s="150"/>
      <c r="D276" s="56" t="s">
        <v>1324</v>
      </c>
      <c r="E276" s="177" t="s">
        <v>3928</v>
      </c>
      <c r="F276" s="10" t="s">
        <v>1325</v>
      </c>
      <c r="G276" s="46">
        <v>43490</v>
      </c>
      <c r="H276" s="46">
        <v>45315</v>
      </c>
      <c r="I276" s="25" t="s">
        <v>59</v>
      </c>
      <c r="J276" s="10"/>
      <c r="K276" s="104" t="s">
        <v>22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56.1" customHeight="1" x14ac:dyDescent="0.25">
      <c r="A277" s="76">
        <f t="shared" si="5"/>
        <v>274</v>
      </c>
      <c r="B277" s="88" t="s">
        <v>1326</v>
      </c>
      <c r="C277" s="150"/>
      <c r="D277" s="56" t="s">
        <v>1327</v>
      </c>
      <c r="E277" s="123" t="s">
        <v>1328</v>
      </c>
      <c r="F277" s="10" t="s">
        <v>1329</v>
      </c>
      <c r="G277" s="46">
        <v>43490</v>
      </c>
      <c r="H277" s="46">
        <v>45315</v>
      </c>
      <c r="I277" s="25" t="s">
        <v>59</v>
      </c>
      <c r="J277" s="10"/>
      <c r="K277" s="104" t="s">
        <v>22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56.1" customHeight="1" x14ac:dyDescent="0.25">
      <c r="A278" s="76">
        <f t="shared" si="5"/>
        <v>275</v>
      </c>
      <c r="B278" s="88" t="s">
        <v>1330</v>
      </c>
      <c r="C278" s="150"/>
      <c r="D278" s="56" t="s">
        <v>1331</v>
      </c>
      <c r="E278" s="123" t="s">
        <v>1332</v>
      </c>
      <c r="F278" s="10" t="s">
        <v>1333</v>
      </c>
      <c r="G278" s="46">
        <v>43490</v>
      </c>
      <c r="H278" s="46">
        <v>45315</v>
      </c>
      <c r="I278" s="25" t="s">
        <v>59</v>
      </c>
      <c r="J278" s="10"/>
      <c r="K278" s="104" t="s">
        <v>22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56.1" customHeight="1" x14ac:dyDescent="0.25">
      <c r="A279" s="76">
        <f t="shared" si="5"/>
        <v>276</v>
      </c>
      <c r="B279" s="88" t="s">
        <v>1334</v>
      </c>
      <c r="C279" s="150"/>
      <c r="D279" s="56" t="s">
        <v>1335</v>
      </c>
      <c r="E279" s="123" t="s">
        <v>1336</v>
      </c>
      <c r="F279" s="10" t="s">
        <v>1337</v>
      </c>
      <c r="G279" s="46">
        <v>43490</v>
      </c>
      <c r="H279" s="46">
        <v>45315</v>
      </c>
      <c r="I279" s="25" t="s">
        <v>59</v>
      </c>
      <c r="J279" s="10"/>
      <c r="K279" s="104" t="s">
        <v>22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56.1" customHeight="1" x14ac:dyDescent="0.25">
      <c r="A280" s="76">
        <f t="shared" si="5"/>
        <v>277</v>
      </c>
      <c r="B280" s="88" t="s">
        <v>1262</v>
      </c>
      <c r="C280" s="150"/>
      <c r="D280" s="56" t="s">
        <v>1263</v>
      </c>
      <c r="E280" s="139" t="s">
        <v>1264</v>
      </c>
      <c r="F280" s="10" t="s">
        <v>1287</v>
      </c>
      <c r="G280" s="46">
        <v>43491</v>
      </c>
      <c r="H280" s="46">
        <v>45316</v>
      </c>
      <c r="I280" s="10" t="s">
        <v>1266</v>
      </c>
      <c r="J280" s="194"/>
      <c r="K280" s="104" t="s">
        <v>22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56.1" customHeight="1" x14ac:dyDescent="0.25">
      <c r="A281" s="76">
        <f t="shared" si="5"/>
        <v>278</v>
      </c>
      <c r="B281" s="88" t="s">
        <v>1267</v>
      </c>
      <c r="C281" s="150"/>
      <c r="D281" s="56" t="s">
        <v>1268</v>
      </c>
      <c r="E281" s="139" t="s">
        <v>1269</v>
      </c>
      <c r="F281" s="10" t="s">
        <v>1288</v>
      </c>
      <c r="G281" s="46">
        <v>43491</v>
      </c>
      <c r="H281" s="46">
        <v>45316</v>
      </c>
      <c r="I281" s="10" t="s">
        <v>1266</v>
      </c>
      <c r="J281" s="194"/>
      <c r="K281" s="104" t="s">
        <v>22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56.1" customHeight="1" x14ac:dyDescent="0.25">
      <c r="A282" s="76">
        <f t="shared" si="5"/>
        <v>279</v>
      </c>
      <c r="B282" s="88" t="s">
        <v>1271</v>
      </c>
      <c r="C282" s="150"/>
      <c r="D282" s="56" t="s">
        <v>1272</v>
      </c>
      <c r="E282" s="139" t="s">
        <v>1273</v>
      </c>
      <c r="F282" s="10" t="s">
        <v>1289</v>
      </c>
      <c r="G282" s="46">
        <v>43491</v>
      </c>
      <c r="H282" s="46">
        <v>45316</v>
      </c>
      <c r="I282" s="10" t="s">
        <v>1266</v>
      </c>
      <c r="J282" s="194"/>
      <c r="K282" s="104" t="s">
        <v>22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56.1" customHeight="1" x14ac:dyDescent="0.25">
      <c r="A283" s="76">
        <f t="shared" si="5"/>
        <v>280</v>
      </c>
      <c r="B283" s="88" t="s">
        <v>1275</v>
      </c>
      <c r="C283" s="150"/>
      <c r="D283" s="56" t="s">
        <v>1276</v>
      </c>
      <c r="E283" s="139" t="s">
        <v>1277</v>
      </c>
      <c r="F283" s="10" t="s">
        <v>1290</v>
      </c>
      <c r="G283" s="46">
        <v>43491</v>
      </c>
      <c r="H283" s="46">
        <v>45316</v>
      </c>
      <c r="I283" s="10" t="s">
        <v>1266</v>
      </c>
      <c r="J283" s="194"/>
      <c r="K283" s="104" t="s">
        <v>22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56.1" customHeight="1" x14ac:dyDescent="0.25">
      <c r="A284" s="76">
        <f t="shared" si="5"/>
        <v>281</v>
      </c>
      <c r="B284" s="88" t="s">
        <v>1279</v>
      </c>
      <c r="C284" s="54"/>
      <c r="D284" s="56" t="s">
        <v>1280</v>
      </c>
      <c r="E284" s="139" t="s">
        <v>1281</v>
      </c>
      <c r="F284" s="10" t="s">
        <v>1291</v>
      </c>
      <c r="G284" s="46">
        <v>43491</v>
      </c>
      <c r="H284" s="46">
        <v>45316</v>
      </c>
      <c r="I284" s="10" t="s">
        <v>1266</v>
      </c>
      <c r="J284" s="194"/>
      <c r="K284" s="104" t="s">
        <v>22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56.1" customHeight="1" x14ac:dyDescent="0.25">
      <c r="A285" s="76">
        <f t="shared" si="5"/>
        <v>282</v>
      </c>
      <c r="B285" s="88" t="s">
        <v>1292</v>
      </c>
      <c r="C285" s="54"/>
      <c r="D285" s="56" t="s">
        <v>1293</v>
      </c>
      <c r="E285" s="139" t="s">
        <v>1294</v>
      </c>
      <c r="F285" s="10" t="s">
        <v>1295</v>
      </c>
      <c r="G285" s="46">
        <v>43491</v>
      </c>
      <c r="H285" s="46">
        <v>45316</v>
      </c>
      <c r="I285" s="10" t="s">
        <v>1266</v>
      </c>
      <c r="J285" s="194"/>
      <c r="K285" s="104" t="s">
        <v>22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56.1" customHeight="1" x14ac:dyDescent="0.25">
      <c r="A286" s="76">
        <f t="shared" si="5"/>
        <v>283</v>
      </c>
      <c r="B286" s="151" t="s">
        <v>1358</v>
      </c>
      <c r="C286" s="54"/>
      <c r="D286" s="66" t="s">
        <v>1346</v>
      </c>
      <c r="E286" s="121" t="s">
        <v>1347</v>
      </c>
      <c r="F286" s="25" t="s">
        <v>1348</v>
      </c>
      <c r="G286" s="200">
        <v>43494</v>
      </c>
      <c r="H286" s="200">
        <v>45319</v>
      </c>
      <c r="I286" s="200" t="s">
        <v>130</v>
      </c>
      <c r="J286" s="25"/>
      <c r="K286" s="104" t="s">
        <v>22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56.1" customHeight="1" x14ac:dyDescent="0.25">
      <c r="A287" s="76">
        <f t="shared" si="5"/>
        <v>284</v>
      </c>
      <c r="B287" s="151" t="s">
        <v>1359</v>
      </c>
      <c r="C287" s="150"/>
      <c r="D287" s="66" t="s">
        <v>1349</v>
      </c>
      <c r="E287" s="121" t="s">
        <v>1350</v>
      </c>
      <c r="F287" s="25" t="s">
        <v>1351</v>
      </c>
      <c r="G287" s="200">
        <v>43494</v>
      </c>
      <c r="H287" s="200">
        <v>45319</v>
      </c>
      <c r="I287" s="200" t="s">
        <v>130</v>
      </c>
      <c r="J287" s="25"/>
      <c r="K287" s="104" t="s">
        <v>22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56.1" customHeight="1" x14ac:dyDescent="0.25">
      <c r="A288" s="76">
        <f t="shared" si="5"/>
        <v>285</v>
      </c>
      <c r="B288" s="151" t="s">
        <v>1360</v>
      </c>
      <c r="C288" s="150"/>
      <c r="D288" s="66" t="s">
        <v>1352</v>
      </c>
      <c r="E288" s="121" t="s">
        <v>1353</v>
      </c>
      <c r="F288" s="25" t="s">
        <v>1354</v>
      </c>
      <c r="G288" s="200">
        <v>43494</v>
      </c>
      <c r="H288" s="200">
        <v>45319</v>
      </c>
      <c r="I288" s="200" t="s">
        <v>130</v>
      </c>
      <c r="J288" s="25"/>
      <c r="K288" s="104" t="s">
        <v>22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56.1" customHeight="1" x14ac:dyDescent="0.25">
      <c r="A289" s="76">
        <f t="shared" si="5"/>
        <v>286</v>
      </c>
      <c r="B289" s="151" t="s">
        <v>1361</v>
      </c>
      <c r="C289" s="150"/>
      <c r="D289" s="66" t="s">
        <v>1355</v>
      </c>
      <c r="E289" s="121" t="s">
        <v>1356</v>
      </c>
      <c r="F289" s="25" t="s">
        <v>1357</v>
      </c>
      <c r="G289" s="200">
        <v>43494</v>
      </c>
      <c r="H289" s="200">
        <v>45319</v>
      </c>
      <c r="I289" s="200" t="s">
        <v>130</v>
      </c>
      <c r="J289" s="25"/>
      <c r="K289" s="104" t="s">
        <v>22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56.1" customHeight="1" x14ac:dyDescent="0.25">
      <c r="A290" s="76">
        <f t="shared" si="5"/>
        <v>287</v>
      </c>
      <c r="B290" s="88" t="s">
        <v>1296</v>
      </c>
      <c r="C290" s="150"/>
      <c r="D290" s="56" t="s">
        <v>1297</v>
      </c>
      <c r="E290" s="139" t="s">
        <v>1298</v>
      </c>
      <c r="F290" s="10" t="s">
        <v>1299</v>
      </c>
      <c r="G290" s="46">
        <v>43495</v>
      </c>
      <c r="H290" s="46">
        <v>45320</v>
      </c>
      <c r="I290" s="10" t="s">
        <v>1200</v>
      </c>
      <c r="J290" s="10"/>
      <c r="K290" s="104" t="s">
        <v>22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56.1" customHeight="1" x14ac:dyDescent="0.25">
      <c r="A291" s="76">
        <f t="shared" si="5"/>
        <v>288</v>
      </c>
      <c r="B291" s="88" t="s">
        <v>1300</v>
      </c>
      <c r="C291" s="150"/>
      <c r="D291" s="56" t="s">
        <v>1301</v>
      </c>
      <c r="E291" s="139" t="s">
        <v>1302</v>
      </c>
      <c r="F291" s="10" t="s">
        <v>1303</v>
      </c>
      <c r="G291" s="46">
        <v>43495</v>
      </c>
      <c r="H291" s="46">
        <v>45320</v>
      </c>
      <c r="I291" s="10" t="s">
        <v>1200</v>
      </c>
      <c r="J291" s="10"/>
      <c r="K291" s="104" t="s">
        <v>22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56.1" customHeight="1" x14ac:dyDescent="0.25">
      <c r="A292" s="76">
        <f t="shared" si="5"/>
        <v>289</v>
      </c>
      <c r="B292" s="16" t="s">
        <v>1362</v>
      </c>
      <c r="C292" s="150"/>
      <c r="D292" s="220" t="s">
        <v>1363</v>
      </c>
      <c r="E292" s="15" t="s">
        <v>1364</v>
      </c>
      <c r="F292" s="15" t="s">
        <v>1365</v>
      </c>
      <c r="G292" s="24">
        <v>43497</v>
      </c>
      <c r="H292" s="24">
        <v>45322</v>
      </c>
      <c r="I292" s="25" t="s">
        <v>820</v>
      </c>
      <c r="J292" s="15"/>
      <c r="K292" s="104" t="s">
        <v>22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56.1" customHeight="1" x14ac:dyDescent="0.25">
      <c r="A293" s="76">
        <f t="shared" si="5"/>
        <v>290</v>
      </c>
      <c r="B293" s="16" t="s">
        <v>1366</v>
      </c>
      <c r="C293" s="150"/>
      <c r="D293" s="220" t="s">
        <v>1367</v>
      </c>
      <c r="E293" s="15" t="s">
        <v>1368</v>
      </c>
      <c r="F293" s="15" t="s">
        <v>1369</v>
      </c>
      <c r="G293" s="24">
        <v>43497</v>
      </c>
      <c r="H293" s="24">
        <v>45322</v>
      </c>
      <c r="I293" s="25" t="s">
        <v>820</v>
      </c>
      <c r="J293" s="15"/>
      <c r="K293" s="104" t="s">
        <v>22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56.1" customHeight="1" x14ac:dyDescent="0.25">
      <c r="A294" s="76">
        <f t="shared" si="5"/>
        <v>291</v>
      </c>
      <c r="B294" s="16" t="s">
        <v>1370</v>
      </c>
      <c r="C294" s="150"/>
      <c r="D294" s="220" t="s">
        <v>1371</v>
      </c>
      <c r="E294" s="15" t="s">
        <v>1372</v>
      </c>
      <c r="F294" s="15" t="s">
        <v>1373</v>
      </c>
      <c r="G294" s="24">
        <v>43497</v>
      </c>
      <c r="H294" s="24">
        <v>45322</v>
      </c>
      <c r="I294" s="25" t="s">
        <v>820</v>
      </c>
      <c r="J294" s="15"/>
      <c r="K294" s="104" t="s">
        <v>22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56.1" customHeight="1" x14ac:dyDescent="0.25">
      <c r="A295" s="76">
        <f t="shared" si="5"/>
        <v>292</v>
      </c>
      <c r="B295" s="16" t="s">
        <v>1374</v>
      </c>
      <c r="C295" s="150"/>
      <c r="D295" s="220" t="s">
        <v>1375</v>
      </c>
      <c r="E295" s="54" t="s">
        <v>1413</v>
      </c>
      <c r="F295" s="15" t="s">
        <v>1376</v>
      </c>
      <c r="G295" s="24">
        <v>43497</v>
      </c>
      <c r="H295" s="24">
        <v>45322</v>
      </c>
      <c r="I295" s="25" t="s">
        <v>820</v>
      </c>
      <c r="J295" s="15"/>
      <c r="K295" s="104" t="s">
        <v>22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56.1" customHeight="1" x14ac:dyDescent="0.25">
      <c r="A296" s="76">
        <f t="shared" si="5"/>
        <v>293</v>
      </c>
      <c r="B296" s="16" t="s">
        <v>1377</v>
      </c>
      <c r="C296" s="150"/>
      <c r="D296" s="220" t="s">
        <v>1378</v>
      </c>
      <c r="E296" s="60" t="s">
        <v>1379</v>
      </c>
      <c r="F296" s="15" t="s">
        <v>1380</v>
      </c>
      <c r="G296" s="24">
        <v>43497</v>
      </c>
      <c r="H296" s="24">
        <v>45322</v>
      </c>
      <c r="I296" s="25" t="s">
        <v>820</v>
      </c>
      <c r="J296" s="15"/>
      <c r="K296" s="104" t="s">
        <v>22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56.1" customHeight="1" x14ac:dyDescent="0.25">
      <c r="A297" s="76">
        <f t="shared" si="5"/>
        <v>294</v>
      </c>
      <c r="B297" s="16" t="s">
        <v>1381</v>
      </c>
      <c r="C297" s="150"/>
      <c r="D297" s="220" t="s">
        <v>1382</v>
      </c>
      <c r="E297" s="15" t="s">
        <v>1383</v>
      </c>
      <c r="F297" s="15" t="s">
        <v>1384</v>
      </c>
      <c r="G297" s="24">
        <v>43497</v>
      </c>
      <c r="H297" s="24">
        <v>45322</v>
      </c>
      <c r="I297" s="25" t="s">
        <v>820</v>
      </c>
      <c r="J297" s="15"/>
      <c r="K297" s="104" t="s">
        <v>22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56.1" customHeight="1" x14ac:dyDescent="0.25">
      <c r="A298" s="76">
        <f t="shared" si="5"/>
        <v>295</v>
      </c>
      <c r="B298" s="16" t="s">
        <v>1385</v>
      </c>
      <c r="C298" s="54"/>
      <c r="D298" s="220" t="s">
        <v>1386</v>
      </c>
      <c r="E298" s="15" t="s">
        <v>1387</v>
      </c>
      <c r="F298" s="15" t="s">
        <v>1388</v>
      </c>
      <c r="G298" s="24">
        <v>43497</v>
      </c>
      <c r="H298" s="24">
        <v>45322</v>
      </c>
      <c r="I298" s="25" t="s">
        <v>820</v>
      </c>
      <c r="J298" s="15"/>
      <c r="K298" s="104" t="s">
        <v>22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56.1" customHeight="1" x14ac:dyDescent="0.25">
      <c r="A299" s="76">
        <f t="shared" si="5"/>
        <v>296</v>
      </c>
      <c r="B299" s="16" t="s">
        <v>1389</v>
      </c>
      <c r="C299" s="54"/>
      <c r="D299" s="220" t="s">
        <v>1390</v>
      </c>
      <c r="E299" s="15" t="s">
        <v>1391</v>
      </c>
      <c r="F299" s="15" t="s">
        <v>1392</v>
      </c>
      <c r="G299" s="24">
        <v>43497</v>
      </c>
      <c r="H299" s="24">
        <v>45322</v>
      </c>
      <c r="I299" s="25" t="s">
        <v>820</v>
      </c>
      <c r="J299" s="15"/>
      <c r="K299" s="104" t="s">
        <v>22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56.1" customHeight="1" x14ac:dyDescent="0.25">
      <c r="A300" s="76">
        <f t="shared" si="5"/>
        <v>297</v>
      </c>
      <c r="B300" s="16" t="s">
        <v>1393</v>
      </c>
      <c r="C300" s="54"/>
      <c r="D300" s="220" t="s">
        <v>1394</v>
      </c>
      <c r="E300" s="15" t="s">
        <v>1395</v>
      </c>
      <c r="F300" s="15" t="s">
        <v>1396</v>
      </c>
      <c r="G300" s="24">
        <v>43497</v>
      </c>
      <c r="H300" s="24">
        <v>45322</v>
      </c>
      <c r="I300" s="25" t="s">
        <v>820</v>
      </c>
      <c r="J300" s="15"/>
      <c r="K300" s="104" t="s">
        <v>22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56.1" customHeight="1" x14ac:dyDescent="0.25">
      <c r="A301" s="76">
        <f t="shared" si="5"/>
        <v>298</v>
      </c>
      <c r="B301" s="16" t="s">
        <v>1397</v>
      </c>
      <c r="C301" s="54"/>
      <c r="D301" s="220" t="s">
        <v>1398</v>
      </c>
      <c r="E301" s="15" t="s">
        <v>1399</v>
      </c>
      <c r="F301" s="15" t="s">
        <v>1400</v>
      </c>
      <c r="G301" s="24">
        <v>43497</v>
      </c>
      <c r="H301" s="24">
        <v>45322</v>
      </c>
      <c r="I301" s="25" t="s">
        <v>820</v>
      </c>
      <c r="J301" s="15"/>
      <c r="K301" s="104" t="s">
        <v>22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56.1" customHeight="1" x14ac:dyDescent="0.25">
      <c r="A302" s="76">
        <f t="shared" si="5"/>
        <v>299</v>
      </c>
      <c r="B302" s="16" t="s">
        <v>1401</v>
      </c>
      <c r="C302" s="54"/>
      <c r="D302" s="220" t="s">
        <v>1402</v>
      </c>
      <c r="E302" s="15" t="s">
        <v>1403</v>
      </c>
      <c r="F302" s="15" t="s">
        <v>1404</v>
      </c>
      <c r="G302" s="24">
        <v>43497</v>
      </c>
      <c r="H302" s="24">
        <v>45322</v>
      </c>
      <c r="I302" s="25" t="s">
        <v>820</v>
      </c>
      <c r="J302" s="15"/>
      <c r="K302" s="104" t="s">
        <v>22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56.1" customHeight="1" x14ac:dyDescent="0.25">
      <c r="A303" s="76">
        <f t="shared" si="5"/>
        <v>300</v>
      </c>
      <c r="B303" s="16" t="s">
        <v>1405</v>
      </c>
      <c r="C303" s="54"/>
      <c r="D303" s="221" t="s">
        <v>1406</v>
      </c>
      <c r="E303" s="15" t="s">
        <v>1407</v>
      </c>
      <c r="F303" s="15" t="s">
        <v>1408</v>
      </c>
      <c r="G303" s="24">
        <v>43497</v>
      </c>
      <c r="H303" s="24">
        <v>45322</v>
      </c>
      <c r="I303" s="25" t="s">
        <v>820</v>
      </c>
      <c r="J303" s="15"/>
      <c r="K303" s="104" t="s">
        <v>22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56.1" customHeight="1" x14ac:dyDescent="0.25">
      <c r="A304" s="76">
        <f t="shared" si="5"/>
        <v>301</v>
      </c>
      <c r="B304" s="16" t="s">
        <v>1409</v>
      </c>
      <c r="C304" s="54"/>
      <c r="D304" s="220" t="s">
        <v>1410</v>
      </c>
      <c r="E304" s="15" t="s">
        <v>1411</v>
      </c>
      <c r="F304" s="15" t="s">
        <v>1412</v>
      </c>
      <c r="G304" s="24">
        <v>43497</v>
      </c>
      <c r="H304" s="24">
        <v>45322</v>
      </c>
      <c r="I304" s="25" t="s">
        <v>820</v>
      </c>
      <c r="J304" s="15"/>
      <c r="K304" s="104" t="s">
        <v>22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56.1" customHeight="1" x14ac:dyDescent="0.25">
      <c r="A305" s="76">
        <f t="shared" si="5"/>
        <v>302</v>
      </c>
      <c r="B305" s="54" t="s">
        <v>1414</v>
      </c>
      <c r="C305" s="28"/>
      <c r="D305" s="56" t="s">
        <v>1415</v>
      </c>
      <c r="E305" s="139" t="s">
        <v>1416</v>
      </c>
      <c r="F305" s="15" t="s">
        <v>1417</v>
      </c>
      <c r="G305" s="24">
        <v>43514</v>
      </c>
      <c r="H305" s="24">
        <v>45339</v>
      </c>
      <c r="I305" s="15" t="s">
        <v>1125</v>
      </c>
      <c r="J305" s="15"/>
      <c r="K305" s="104" t="s">
        <v>22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56.1" customHeight="1" x14ac:dyDescent="0.25">
      <c r="A306" s="76">
        <f t="shared" si="5"/>
        <v>303</v>
      </c>
      <c r="B306" s="54" t="s">
        <v>1418</v>
      </c>
      <c r="C306" s="28"/>
      <c r="D306" s="56" t="s">
        <v>1419</v>
      </c>
      <c r="E306" s="139" t="s">
        <v>1420</v>
      </c>
      <c r="F306" s="15" t="s">
        <v>1421</v>
      </c>
      <c r="G306" s="24">
        <v>43514</v>
      </c>
      <c r="H306" s="24">
        <v>45339</v>
      </c>
      <c r="I306" s="15" t="s">
        <v>1125</v>
      </c>
      <c r="J306" s="15"/>
      <c r="K306" s="104" t="s">
        <v>22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56.1" customHeight="1" x14ac:dyDescent="0.25">
      <c r="A307" s="76">
        <f t="shared" si="5"/>
        <v>304</v>
      </c>
      <c r="B307" s="54" t="s">
        <v>1422</v>
      </c>
      <c r="C307" s="47"/>
      <c r="D307" s="56" t="s">
        <v>1423</v>
      </c>
      <c r="E307" s="139" t="s">
        <v>1424</v>
      </c>
      <c r="F307" s="15" t="s">
        <v>1425</v>
      </c>
      <c r="G307" s="24">
        <v>43514</v>
      </c>
      <c r="H307" s="24">
        <v>45339</v>
      </c>
      <c r="I307" s="15" t="s">
        <v>1125</v>
      </c>
      <c r="J307" s="15"/>
      <c r="K307" s="104" t="s">
        <v>22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56.1" customHeight="1" x14ac:dyDescent="0.25">
      <c r="A308" s="76">
        <f t="shared" si="5"/>
        <v>305</v>
      </c>
      <c r="B308" s="54" t="s">
        <v>1426</v>
      </c>
      <c r="C308" s="149"/>
      <c r="D308" s="56" t="s">
        <v>1427</v>
      </c>
      <c r="E308" s="139" t="s">
        <v>1428</v>
      </c>
      <c r="F308" s="15" t="s">
        <v>1429</v>
      </c>
      <c r="G308" s="24">
        <v>43514</v>
      </c>
      <c r="H308" s="24">
        <v>45339</v>
      </c>
      <c r="I308" s="15" t="s">
        <v>1125</v>
      </c>
      <c r="J308" s="15"/>
      <c r="K308" s="104" t="s">
        <v>22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56.1" customHeight="1" x14ac:dyDescent="0.25">
      <c r="A309" s="76">
        <f t="shared" si="5"/>
        <v>306</v>
      </c>
      <c r="B309" s="16" t="s">
        <v>1435</v>
      </c>
      <c r="C309" s="149"/>
      <c r="D309" s="56" t="s">
        <v>1436</v>
      </c>
      <c r="E309" s="139" t="s">
        <v>1437</v>
      </c>
      <c r="F309" s="16" t="s">
        <v>2826</v>
      </c>
      <c r="G309" s="24">
        <v>43516</v>
      </c>
      <c r="H309" s="24">
        <v>45341</v>
      </c>
      <c r="I309" s="15" t="s">
        <v>223</v>
      </c>
      <c r="J309" s="15"/>
      <c r="K309" s="104" t="s">
        <v>22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56.1" customHeight="1" x14ac:dyDescent="0.25">
      <c r="A310" s="76">
        <f>1+A309</f>
        <v>307</v>
      </c>
      <c r="B310" s="16" t="s">
        <v>1438</v>
      </c>
      <c r="C310" s="149"/>
      <c r="D310" s="56" t="s">
        <v>1439</v>
      </c>
      <c r="E310" s="139" t="s">
        <v>1440</v>
      </c>
      <c r="F310" s="16" t="s">
        <v>2827</v>
      </c>
      <c r="G310" s="24">
        <v>43516</v>
      </c>
      <c r="H310" s="24">
        <v>45341</v>
      </c>
      <c r="I310" s="15" t="s">
        <v>223</v>
      </c>
      <c r="J310" s="15"/>
      <c r="K310" s="104" t="s">
        <v>22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56.1" customHeight="1" x14ac:dyDescent="0.25">
      <c r="A311" s="76">
        <f t="shared" si="5"/>
        <v>308</v>
      </c>
      <c r="B311" s="16" t="s">
        <v>1441</v>
      </c>
      <c r="C311" s="149"/>
      <c r="D311" s="56" t="s">
        <v>1442</v>
      </c>
      <c r="E311" s="139" t="s">
        <v>1443</v>
      </c>
      <c r="F311" s="16" t="s">
        <v>2828</v>
      </c>
      <c r="G311" s="24">
        <v>43516</v>
      </c>
      <c r="H311" s="24">
        <v>45341</v>
      </c>
      <c r="I311" s="15" t="s">
        <v>223</v>
      </c>
      <c r="J311" s="15"/>
      <c r="K311" s="104" t="s">
        <v>22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56.1" customHeight="1" x14ac:dyDescent="0.25">
      <c r="A312" s="76">
        <f t="shared" si="5"/>
        <v>309</v>
      </c>
      <c r="B312" s="16" t="s">
        <v>1444</v>
      </c>
      <c r="C312" s="149"/>
      <c r="D312" s="56" t="s">
        <v>1445</v>
      </c>
      <c r="E312" s="139" t="s">
        <v>1446</v>
      </c>
      <c r="F312" s="16" t="s">
        <v>2829</v>
      </c>
      <c r="G312" s="24">
        <v>43516</v>
      </c>
      <c r="H312" s="24">
        <v>45341</v>
      </c>
      <c r="I312" s="15" t="s">
        <v>223</v>
      </c>
      <c r="J312" s="15"/>
      <c r="K312" s="104" t="s">
        <v>22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56.1" customHeight="1" x14ac:dyDescent="0.25">
      <c r="A313" s="76">
        <f t="shared" si="5"/>
        <v>310</v>
      </c>
      <c r="B313" s="16" t="s">
        <v>1447</v>
      </c>
      <c r="C313" s="149"/>
      <c r="D313" s="56" t="s">
        <v>1448</v>
      </c>
      <c r="E313" s="139" t="s">
        <v>1449</v>
      </c>
      <c r="F313" s="16" t="s">
        <v>2830</v>
      </c>
      <c r="G313" s="24">
        <v>43516</v>
      </c>
      <c r="H313" s="24">
        <v>45341</v>
      </c>
      <c r="I313" s="15" t="s">
        <v>223</v>
      </c>
      <c r="J313" s="15"/>
      <c r="K313" s="104" t="s">
        <v>22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56.1" customHeight="1" x14ac:dyDescent="0.25">
      <c r="A314" s="76">
        <f t="shared" si="5"/>
        <v>311</v>
      </c>
      <c r="B314" s="16" t="s">
        <v>1450</v>
      </c>
      <c r="C314" s="149"/>
      <c r="D314" s="56" t="s">
        <v>1451</v>
      </c>
      <c r="E314" s="139" t="s">
        <v>1452</v>
      </c>
      <c r="F314" s="16" t="s">
        <v>2831</v>
      </c>
      <c r="G314" s="24">
        <v>43516</v>
      </c>
      <c r="H314" s="24">
        <v>45341</v>
      </c>
      <c r="I314" s="15" t="s">
        <v>223</v>
      </c>
      <c r="J314" s="15"/>
      <c r="K314" s="104" t="s">
        <v>22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56.1" customHeight="1" x14ac:dyDescent="0.25">
      <c r="A315" s="76">
        <f t="shared" si="5"/>
        <v>312</v>
      </c>
      <c r="B315" s="16" t="s">
        <v>1453</v>
      </c>
      <c r="C315" s="149"/>
      <c r="D315" s="56" t="s">
        <v>1454</v>
      </c>
      <c r="E315" s="121" t="s">
        <v>1455</v>
      </c>
      <c r="F315" s="16" t="s">
        <v>2832</v>
      </c>
      <c r="G315" s="24">
        <v>43516</v>
      </c>
      <c r="H315" s="24">
        <v>45341</v>
      </c>
      <c r="I315" s="15" t="s">
        <v>223</v>
      </c>
      <c r="J315" s="15"/>
      <c r="K315" s="104" t="s">
        <v>22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56.1" customHeight="1" x14ac:dyDescent="0.25">
      <c r="A316" s="76">
        <f t="shared" si="5"/>
        <v>313</v>
      </c>
      <c r="B316" s="16" t="s">
        <v>1456</v>
      </c>
      <c r="C316" s="149"/>
      <c r="D316" s="56" t="s">
        <v>1457</v>
      </c>
      <c r="E316" s="121" t="s">
        <v>1458</v>
      </c>
      <c r="F316" s="16" t="s">
        <v>2833</v>
      </c>
      <c r="G316" s="24">
        <v>43516</v>
      </c>
      <c r="H316" s="24">
        <v>45341</v>
      </c>
      <c r="I316" s="15" t="s">
        <v>223</v>
      </c>
      <c r="J316" s="15"/>
      <c r="K316" s="104" t="s">
        <v>22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56.1" customHeight="1" x14ac:dyDescent="0.25">
      <c r="A317" s="76">
        <f t="shared" si="5"/>
        <v>314</v>
      </c>
      <c r="B317" s="48" t="s">
        <v>1467</v>
      </c>
      <c r="C317" s="149"/>
      <c r="D317" s="53" t="s">
        <v>1468</v>
      </c>
      <c r="E317" s="139" t="s">
        <v>1469</v>
      </c>
      <c r="F317" s="24" t="s">
        <v>1470</v>
      </c>
      <c r="G317" s="24">
        <v>43514</v>
      </c>
      <c r="H317" s="24">
        <v>45339</v>
      </c>
      <c r="I317" s="15" t="s">
        <v>1471</v>
      </c>
      <c r="J317" s="15"/>
      <c r="K317" s="104" t="s">
        <v>22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56.1" customHeight="1" x14ac:dyDescent="0.25">
      <c r="A318" s="76">
        <f t="shared" si="5"/>
        <v>315</v>
      </c>
      <c r="B318" s="48" t="s">
        <v>1472</v>
      </c>
      <c r="C318" s="149"/>
      <c r="D318" s="53" t="s">
        <v>1473</v>
      </c>
      <c r="E318" s="139" t="s">
        <v>1474</v>
      </c>
      <c r="F318" s="24" t="s">
        <v>1475</v>
      </c>
      <c r="G318" s="24">
        <v>43514</v>
      </c>
      <c r="H318" s="24">
        <v>45339</v>
      </c>
      <c r="I318" s="15" t="s">
        <v>1471</v>
      </c>
      <c r="J318" s="15"/>
      <c r="K318" s="104" t="s">
        <v>22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56.1" customHeight="1" x14ac:dyDescent="0.25">
      <c r="A319" s="76">
        <f t="shared" si="5"/>
        <v>316</v>
      </c>
      <c r="B319" s="48" t="s">
        <v>1476</v>
      </c>
      <c r="C319" s="149"/>
      <c r="D319" s="53" t="s">
        <v>1477</v>
      </c>
      <c r="E319" s="222" t="s">
        <v>1478</v>
      </c>
      <c r="F319" s="24" t="s">
        <v>1479</v>
      </c>
      <c r="G319" s="24">
        <v>43514</v>
      </c>
      <c r="H319" s="24">
        <v>45339</v>
      </c>
      <c r="I319" s="15" t="s">
        <v>1471</v>
      </c>
      <c r="J319" s="15"/>
      <c r="K319" s="104" t="s">
        <v>22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56.1" customHeight="1" x14ac:dyDescent="0.25">
      <c r="A320" s="76">
        <f t="shared" si="5"/>
        <v>317</v>
      </c>
      <c r="B320" s="48" t="s">
        <v>1480</v>
      </c>
      <c r="C320" s="149"/>
      <c r="D320" s="53" t="s">
        <v>1477</v>
      </c>
      <c r="E320" s="139" t="s">
        <v>1481</v>
      </c>
      <c r="F320" s="24" t="s">
        <v>1482</v>
      </c>
      <c r="G320" s="24">
        <v>43514</v>
      </c>
      <c r="H320" s="24">
        <v>45339</v>
      </c>
      <c r="I320" s="15" t="s">
        <v>1471</v>
      </c>
      <c r="J320" s="15"/>
      <c r="K320" s="104" t="s">
        <v>22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56.1" customHeight="1" x14ac:dyDescent="0.25">
      <c r="A321" s="76">
        <f t="shared" si="5"/>
        <v>318</v>
      </c>
      <c r="B321" s="48" t="s">
        <v>1483</v>
      </c>
      <c r="C321" s="149"/>
      <c r="D321" s="53" t="s">
        <v>1484</v>
      </c>
      <c r="E321" s="139" t="s">
        <v>1485</v>
      </c>
      <c r="F321" s="24" t="s">
        <v>1486</v>
      </c>
      <c r="G321" s="24">
        <v>43514</v>
      </c>
      <c r="H321" s="24">
        <v>45339</v>
      </c>
      <c r="I321" s="15" t="s">
        <v>1471</v>
      </c>
      <c r="J321" s="15"/>
      <c r="K321" s="104" t="s">
        <v>22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56.1" customHeight="1" x14ac:dyDescent="0.25">
      <c r="A322" s="76">
        <f t="shared" si="5"/>
        <v>319</v>
      </c>
      <c r="B322" s="151" t="s">
        <v>1487</v>
      </c>
      <c r="C322" s="149"/>
      <c r="D322" s="53" t="s">
        <v>1506</v>
      </c>
      <c r="E322" s="25" t="s">
        <v>1507</v>
      </c>
      <c r="F322" s="68" t="s">
        <v>1508</v>
      </c>
      <c r="G322" s="24">
        <v>43518</v>
      </c>
      <c r="H322" s="24">
        <v>45343</v>
      </c>
      <c r="I322" s="15" t="s">
        <v>21</v>
      </c>
      <c r="J322" s="15"/>
      <c r="K322" s="104" t="s">
        <v>22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39" customHeight="1" x14ac:dyDescent="0.25">
      <c r="A323" s="76">
        <f t="shared" si="5"/>
        <v>320</v>
      </c>
      <c r="B323" s="151" t="s">
        <v>1488</v>
      </c>
      <c r="C323" s="149"/>
      <c r="D323" s="53" t="s">
        <v>1509</v>
      </c>
      <c r="E323" s="25" t="s">
        <v>1510</v>
      </c>
      <c r="F323" s="68" t="s">
        <v>1511</v>
      </c>
      <c r="G323" s="24">
        <v>43518</v>
      </c>
      <c r="H323" s="24">
        <v>45343</v>
      </c>
      <c r="I323" s="15" t="s">
        <v>21</v>
      </c>
      <c r="J323" s="15"/>
      <c r="K323" s="104" t="s">
        <v>22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39" customHeight="1" x14ac:dyDescent="0.25">
      <c r="A324" s="76">
        <f t="shared" si="5"/>
        <v>321</v>
      </c>
      <c r="B324" s="151" t="s">
        <v>1489</v>
      </c>
      <c r="C324" s="149"/>
      <c r="D324" s="53" t="s">
        <v>1512</v>
      </c>
      <c r="E324" s="25" t="s">
        <v>1513</v>
      </c>
      <c r="F324" s="68" t="s">
        <v>1514</v>
      </c>
      <c r="G324" s="24">
        <v>43518</v>
      </c>
      <c r="H324" s="24">
        <v>45343</v>
      </c>
      <c r="I324" s="15" t="s">
        <v>21</v>
      </c>
      <c r="J324" s="15"/>
      <c r="K324" s="104" t="s">
        <v>22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39" customHeight="1" x14ac:dyDescent="0.25">
      <c r="A325" s="76">
        <f t="shared" si="5"/>
        <v>322</v>
      </c>
      <c r="B325" s="151" t="s">
        <v>1490</v>
      </c>
      <c r="C325" s="149"/>
      <c r="D325" s="53" t="s">
        <v>1515</v>
      </c>
      <c r="E325" s="25" t="s">
        <v>1516</v>
      </c>
      <c r="F325" s="68" t="s">
        <v>1517</v>
      </c>
      <c r="G325" s="24">
        <v>43518</v>
      </c>
      <c r="H325" s="24">
        <v>45343</v>
      </c>
      <c r="I325" s="15" t="s">
        <v>21</v>
      </c>
      <c r="J325" s="15"/>
      <c r="K325" s="104" t="s">
        <v>22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39" customHeight="1" x14ac:dyDescent="0.25">
      <c r="A326" s="76">
        <f t="shared" ref="A326:A389" si="6">1+A325</f>
        <v>323</v>
      </c>
      <c r="B326" s="151" t="s">
        <v>1491</v>
      </c>
      <c r="C326" s="54"/>
      <c r="D326" s="53" t="s">
        <v>1518</v>
      </c>
      <c r="E326" s="25" t="s">
        <v>1519</v>
      </c>
      <c r="F326" s="68" t="s">
        <v>1520</v>
      </c>
      <c r="G326" s="24">
        <v>43518</v>
      </c>
      <c r="H326" s="24">
        <v>45343</v>
      </c>
      <c r="I326" s="15" t="s">
        <v>21</v>
      </c>
      <c r="J326" s="15"/>
      <c r="K326" s="104" t="s">
        <v>22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39" customHeight="1" x14ac:dyDescent="0.25">
      <c r="A327" s="76">
        <f t="shared" si="6"/>
        <v>324</v>
      </c>
      <c r="B327" s="151" t="s">
        <v>1492</v>
      </c>
      <c r="C327" s="54"/>
      <c r="D327" s="53" t="s">
        <v>1521</v>
      </c>
      <c r="E327" s="25" t="s">
        <v>1522</v>
      </c>
      <c r="F327" s="68" t="s">
        <v>1523</v>
      </c>
      <c r="G327" s="24">
        <v>43518</v>
      </c>
      <c r="H327" s="24">
        <v>45343</v>
      </c>
      <c r="I327" s="15" t="s">
        <v>21</v>
      </c>
      <c r="J327" s="15"/>
      <c r="K327" s="104" t="s">
        <v>22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39" customHeight="1" x14ac:dyDescent="0.25">
      <c r="A328" s="76">
        <f t="shared" si="6"/>
        <v>325</v>
      </c>
      <c r="B328" s="70" t="s">
        <v>1493</v>
      </c>
      <c r="C328" s="54"/>
      <c r="D328" s="53" t="s">
        <v>1524</v>
      </c>
      <c r="E328" s="15" t="s">
        <v>1525</v>
      </c>
      <c r="F328" s="68" t="s">
        <v>1526</v>
      </c>
      <c r="G328" s="24">
        <v>43518</v>
      </c>
      <c r="H328" s="24">
        <v>45343</v>
      </c>
      <c r="I328" s="15" t="s">
        <v>21</v>
      </c>
      <c r="J328" s="15"/>
      <c r="K328" s="104" t="s">
        <v>22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39" customHeight="1" x14ac:dyDescent="0.25">
      <c r="A329" s="76">
        <f t="shared" si="6"/>
        <v>326</v>
      </c>
      <c r="B329" s="71" t="s">
        <v>1494</v>
      </c>
      <c r="C329" s="54"/>
      <c r="D329" s="53" t="s">
        <v>1527</v>
      </c>
      <c r="E329" s="25" t="s">
        <v>1528</v>
      </c>
      <c r="F329" s="68" t="s">
        <v>1529</v>
      </c>
      <c r="G329" s="24">
        <v>43518</v>
      </c>
      <c r="H329" s="24">
        <v>45343</v>
      </c>
      <c r="I329" s="15" t="s">
        <v>21</v>
      </c>
      <c r="J329" s="15"/>
      <c r="K329" s="104" t="s">
        <v>22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39" customHeight="1" x14ac:dyDescent="0.25">
      <c r="A330" s="76">
        <f t="shared" si="6"/>
        <v>327</v>
      </c>
      <c r="B330" s="151" t="s">
        <v>1495</v>
      </c>
      <c r="C330" s="54"/>
      <c r="D330" s="53" t="s">
        <v>1530</v>
      </c>
      <c r="E330" s="25" t="s">
        <v>1531</v>
      </c>
      <c r="F330" s="68" t="s">
        <v>1532</v>
      </c>
      <c r="G330" s="24">
        <v>43518</v>
      </c>
      <c r="H330" s="24">
        <v>45343</v>
      </c>
      <c r="I330" s="15" t="s">
        <v>21</v>
      </c>
      <c r="J330" s="15"/>
      <c r="K330" s="104" t="s">
        <v>22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39" customHeight="1" x14ac:dyDescent="0.25">
      <c r="A331" s="76">
        <f t="shared" si="6"/>
        <v>328</v>
      </c>
      <c r="B331" s="70" t="s">
        <v>1496</v>
      </c>
      <c r="C331" s="54"/>
      <c r="D331" s="53" t="s">
        <v>1533</v>
      </c>
      <c r="E331" s="25" t="s">
        <v>1534</v>
      </c>
      <c r="F331" s="68" t="s">
        <v>1535</v>
      </c>
      <c r="G331" s="24">
        <v>43518</v>
      </c>
      <c r="H331" s="24">
        <v>45343</v>
      </c>
      <c r="I331" s="15" t="s">
        <v>21</v>
      </c>
      <c r="J331" s="15"/>
      <c r="K331" s="104" t="s">
        <v>22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39" customHeight="1" x14ac:dyDescent="0.25">
      <c r="A332" s="76">
        <f t="shared" si="6"/>
        <v>329</v>
      </c>
      <c r="B332" s="151" t="s">
        <v>1497</v>
      </c>
      <c r="C332" s="54"/>
      <c r="D332" s="53" t="s">
        <v>1536</v>
      </c>
      <c r="E332" s="25" t="s">
        <v>1537</v>
      </c>
      <c r="F332" s="68" t="s">
        <v>1538</v>
      </c>
      <c r="G332" s="24">
        <v>43518</v>
      </c>
      <c r="H332" s="24">
        <v>45343</v>
      </c>
      <c r="I332" s="15" t="s">
        <v>21</v>
      </c>
      <c r="J332" s="15"/>
      <c r="K332" s="104" t="s">
        <v>22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39" customHeight="1" x14ac:dyDescent="0.25">
      <c r="A333" s="76">
        <f t="shared" si="6"/>
        <v>330</v>
      </c>
      <c r="B333" s="70" t="s">
        <v>1498</v>
      </c>
      <c r="C333" s="54"/>
      <c r="D333" s="53" t="s">
        <v>1539</v>
      </c>
      <c r="E333" s="15" t="s">
        <v>1540</v>
      </c>
      <c r="F333" s="68" t="s">
        <v>1541</v>
      </c>
      <c r="G333" s="24">
        <v>43518</v>
      </c>
      <c r="H333" s="24">
        <v>45343</v>
      </c>
      <c r="I333" s="15" t="s">
        <v>21</v>
      </c>
      <c r="J333" s="15"/>
      <c r="K333" s="104" t="s">
        <v>22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39" customHeight="1" x14ac:dyDescent="0.25">
      <c r="A334" s="76">
        <f t="shared" si="6"/>
        <v>331</v>
      </c>
      <c r="B334" s="47" t="s">
        <v>633</v>
      </c>
      <c r="C334" s="54"/>
      <c r="D334" s="84" t="s">
        <v>634</v>
      </c>
      <c r="E334" s="67" t="s">
        <v>635</v>
      </c>
      <c r="F334" s="223" t="s">
        <v>1544</v>
      </c>
      <c r="G334" s="24">
        <v>43518</v>
      </c>
      <c r="H334" s="24">
        <v>45343</v>
      </c>
      <c r="I334" s="15" t="s">
        <v>21</v>
      </c>
      <c r="J334" s="15"/>
      <c r="K334" s="104" t="s">
        <v>22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39" customHeight="1" x14ac:dyDescent="0.25">
      <c r="A335" s="76">
        <f t="shared" si="6"/>
        <v>332</v>
      </c>
      <c r="B335" s="151" t="s">
        <v>1499</v>
      </c>
      <c r="C335" s="54"/>
      <c r="D335" s="53" t="s">
        <v>1545</v>
      </c>
      <c r="E335" s="25" t="s">
        <v>1546</v>
      </c>
      <c r="F335" s="68" t="s">
        <v>1547</v>
      </c>
      <c r="G335" s="24">
        <v>43518</v>
      </c>
      <c r="H335" s="24">
        <v>45343</v>
      </c>
      <c r="I335" s="15" t="s">
        <v>21</v>
      </c>
      <c r="J335" s="15"/>
      <c r="K335" s="104" t="s">
        <v>22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39" customHeight="1" x14ac:dyDescent="0.25">
      <c r="A336" s="76">
        <f t="shared" si="6"/>
        <v>333</v>
      </c>
      <c r="B336" s="47" t="s">
        <v>1500</v>
      </c>
      <c r="C336" s="54"/>
      <c r="D336" s="53" t="s">
        <v>1542</v>
      </c>
      <c r="E336" s="15" t="s">
        <v>1543</v>
      </c>
      <c r="F336" s="68" t="s">
        <v>1548</v>
      </c>
      <c r="G336" s="24">
        <v>43518</v>
      </c>
      <c r="H336" s="24">
        <v>45343</v>
      </c>
      <c r="I336" s="15" t="s">
        <v>21</v>
      </c>
      <c r="J336" s="15"/>
      <c r="K336" s="104" t="s">
        <v>22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39" customHeight="1" x14ac:dyDescent="0.25">
      <c r="A337" s="76">
        <f t="shared" si="6"/>
        <v>334</v>
      </c>
      <c r="B337" s="151" t="s">
        <v>1501</v>
      </c>
      <c r="C337" s="54"/>
      <c r="D337" s="53" t="s">
        <v>1549</v>
      </c>
      <c r="E337" s="25" t="s">
        <v>1550</v>
      </c>
      <c r="F337" s="68" t="s">
        <v>1551</v>
      </c>
      <c r="G337" s="24">
        <v>43518</v>
      </c>
      <c r="H337" s="24">
        <v>45343</v>
      </c>
      <c r="I337" s="15" t="s">
        <v>21</v>
      </c>
      <c r="J337" s="15"/>
      <c r="K337" s="104" t="s">
        <v>22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39" customHeight="1" x14ac:dyDescent="0.25">
      <c r="A338" s="76">
        <f t="shared" si="6"/>
        <v>335</v>
      </c>
      <c r="B338" s="151" t="s">
        <v>1104</v>
      </c>
      <c r="C338" s="54"/>
      <c r="D338" s="53" t="s">
        <v>1113</v>
      </c>
      <c r="E338" s="25" t="s">
        <v>1114</v>
      </c>
      <c r="F338" s="68" t="s">
        <v>1552</v>
      </c>
      <c r="G338" s="24">
        <v>43518</v>
      </c>
      <c r="H338" s="24">
        <v>45343</v>
      </c>
      <c r="I338" s="15" t="s">
        <v>21</v>
      </c>
      <c r="J338" s="15"/>
      <c r="K338" s="104" t="s">
        <v>22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39" customHeight="1" x14ac:dyDescent="0.25">
      <c r="A339" s="76">
        <f t="shared" si="6"/>
        <v>336</v>
      </c>
      <c r="B339" s="151" t="s">
        <v>1502</v>
      </c>
      <c r="C339" s="54"/>
      <c r="D339" s="53" t="s">
        <v>1553</v>
      </c>
      <c r="E339" s="25" t="s">
        <v>1554</v>
      </c>
      <c r="F339" s="68" t="s">
        <v>1555</v>
      </c>
      <c r="G339" s="24">
        <v>43518</v>
      </c>
      <c r="H339" s="24">
        <v>45343</v>
      </c>
      <c r="I339" s="15" t="s">
        <v>21</v>
      </c>
      <c r="J339" s="15"/>
      <c r="K339" s="104" t="s">
        <v>22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39" customHeight="1" x14ac:dyDescent="0.25">
      <c r="A340" s="76">
        <f t="shared" si="6"/>
        <v>337</v>
      </c>
      <c r="B340" s="151" t="s">
        <v>1503</v>
      </c>
      <c r="C340" s="54"/>
      <c r="D340" s="53" t="s">
        <v>1556</v>
      </c>
      <c r="E340" s="25" t="s">
        <v>1557</v>
      </c>
      <c r="F340" s="15" t="s">
        <v>1558</v>
      </c>
      <c r="G340" s="24">
        <v>43518</v>
      </c>
      <c r="H340" s="24">
        <v>45343</v>
      </c>
      <c r="I340" s="15" t="s">
        <v>21</v>
      </c>
      <c r="J340" s="15"/>
      <c r="K340" s="104" t="s">
        <v>22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39" customHeight="1" x14ac:dyDescent="0.25">
      <c r="A341" s="76">
        <f t="shared" si="6"/>
        <v>338</v>
      </c>
      <c r="B341" s="151" t="s">
        <v>1504</v>
      </c>
      <c r="C341" s="54"/>
      <c r="D341" s="53" t="s">
        <v>1559</v>
      </c>
      <c r="E341" s="25" t="s">
        <v>1560</v>
      </c>
      <c r="F341" s="15" t="s">
        <v>1561</v>
      </c>
      <c r="G341" s="24">
        <v>43518</v>
      </c>
      <c r="H341" s="24">
        <v>45343</v>
      </c>
      <c r="I341" s="15" t="s">
        <v>21</v>
      </c>
      <c r="J341" s="15"/>
      <c r="K341" s="104" t="s">
        <v>22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39" customHeight="1" x14ac:dyDescent="0.25">
      <c r="A342" s="76">
        <f t="shared" si="6"/>
        <v>339</v>
      </c>
      <c r="B342" s="71" t="s">
        <v>1505</v>
      </c>
      <c r="C342" s="54"/>
      <c r="D342" s="53" t="s">
        <v>1562</v>
      </c>
      <c r="E342" s="25" t="s">
        <v>1563</v>
      </c>
      <c r="F342" s="68" t="s">
        <v>1564</v>
      </c>
      <c r="G342" s="24">
        <v>43518</v>
      </c>
      <c r="H342" s="24">
        <v>45343</v>
      </c>
      <c r="I342" s="15" t="s">
        <v>21</v>
      </c>
      <c r="J342" s="15"/>
      <c r="K342" s="104" t="s">
        <v>22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39" customHeight="1" x14ac:dyDescent="0.25">
      <c r="A343" s="76">
        <f t="shared" si="6"/>
        <v>340</v>
      </c>
      <c r="B343" s="88" t="s">
        <v>1587</v>
      </c>
      <c r="C343" s="54"/>
      <c r="D343" s="56" t="s">
        <v>1588</v>
      </c>
      <c r="E343" s="139" t="s">
        <v>1589</v>
      </c>
      <c r="F343" s="10" t="s">
        <v>1590</v>
      </c>
      <c r="G343" s="46">
        <v>43521</v>
      </c>
      <c r="H343" s="46">
        <v>45346</v>
      </c>
      <c r="I343" s="10" t="s">
        <v>1591</v>
      </c>
      <c r="J343" s="10"/>
      <c r="K343" s="104" t="s">
        <v>22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39" customHeight="1" x14ac:dyDescent="0.25">
      <c r="A344" s="76">
        <f t="shared" si="6"/>
        <v>341</v>
      </c>
      <c r="B344" s="88" t="s">
        <v>1592</v>
      </c>
      <c r="C344" s="54"/>
      <c r="D344" s="56" t="s">
        <v>1593</v>
      </c>
      <c r="E344" s="139" t="s">
        <v>1594</v>
      </c>
      <c r="F344" s="10" t="s">
        <v>1595</v>
      </c>
      <c r="G344" s="46">
        <v>43521</v>
      </c>
      <c r="H344" s="46">
        <v>45346</v>
      </c>
      <c r="I344" s="10" t="s">
        <v>1591</v>
      </c>
      <c r="J344" s="10"/>
      <c r="K344" s="104" t="s">
        <v>22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39" customHeight="1" x14ac:dyDescent="0.25">
      <c r="A345" s="76">
        <f t="shared" si="6"/>
        <v>342</v>
      </c>
      <c r="B345" s="16" t="s">
        <v>1596</v>
      </c>
      <c r="C345" s="54"/>
      <c r="D345" s="56" t="s">
        <v>1597</v>
      </c>
      <c r="E345" s="139" t="s">
        <v>1598</v>
      </c>
      <c r="F345" s="15" t="s">
        <v>1599</v>
      </c>
      <c r="G345" s="24">
        <v>43521</v>
      </c>
      <c r="H345" s="24">
        <v>44616</v>
      </c>
      <c r="I345" s="15" t="s">
        <v>45</v>
      </c>
      <c r="J345" s="15"/>
      <c r="K345" s="104" t="s">
        <v>22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39" customHeight="1" x14ac:dyDescent="0.25">
      <c r="A346" s="76">
        <f t="shared" si="6"/>
        <v>343</v>
      </c>
      <c r="B346" s="16" t="s">
        <v>1600</v>
      </c>
      <c r="C346" s="54"/>
      <c r="D346" s="56" t="s">
        <v>1601</v>
      </c>
      <c r="E346" s="139" t="s">
        <v>1602</v>
      </c>
      <c r="F346" s="15" t="s">
        <v>1603</v>
      </c>
      <c r="G346" s="24">
        <v>43521</v>
      </c>
      <c r="H346" s="24">
        <v>44616</v>
      </c>
      <c r="I346" s="15" t="s">
        <v>45</v>
      </c>
      <c r="J346" s="15"/>
      <c r="K346" s="104" t="s">
        <v>22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39" customHeight="1" x14ac:dyDescent="0.25">
      <c r="A347" s="76">
        <f t="shared" si="6"/>
        <v>344</v>
      </c>
      <c r="B347" s="16" t="s">
        <v>1604</v>
      </c>
      <c r="C347" s="54"/>
      <c r="D347" s="56" t="s">
        <v>1605</v>
      </c>
      <c r="E347" s="139" t="s">
        <v>1606</v>
      </c>
      <c r="F347" s="15" t="s">
        <v>1607</v>
      </c>
      <c r="G347" s="24">
        <v>43521</v>
      </c>
      <c r="H347" s="24">
        <v>44616</v>
      </c>
      <c r="I347" s="15" t="s">
        <v>45</v>
      </c>
      <c r="J347" s="15"/>
      <c r="K347" s="104" t="s">
        <v>22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39" customHeight="1" x14ac:dyDescent="0.25">
      <c r="A348" s="76">
        <f t="shared" si="6"/>
        <v>345</v>
      </c>
      <c r="B348" s="16" t="s">
        <v>1608</v>
      </c>
      <c r="C348" s="54"/>
      <c r="D348" s="56" t="s">
        <v>1609</v>
      </c>
      <c r="E348" s="139" t="s">
        <v>1610</v>
      </c>
      <c r="F348" s="15" t="s">
        <v>1611</v>
      </c>
      <c r="G348" s="24">
        <v>43521</v>
      </c>
      <c r="H348" s="24">
        <v>44616</v>
      </c>
      <c r="I348" s="15" t="s">
        <v>45</v>
      </c>
      <c r="J348" s="15"/>
      <c r="K348" s="104" t="s">
        <v>22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39" customHeight="1" x14ac:dyDescent="0.25">
      <c r="A349" s="76">
        <f t="shared" si="6"/>
        <v>346</v>
      </c>
      <c r="B349" s="163" t="s">
        <v>1612</v>
      </c>
      <c r="C349" s="163"/>
      <c r="D349" s="224"/>
      <c r="E349" s="169" t="s">
        <v>1613</v>
      </c>
      <c r="F349" s="163"/>
      <c r="G349" s="225"/>
      <c r="H349" s="225"/>
      <c r="I349" s="163" t="s">
        <v>45</v>
      </c>
      <c r="J349" s="163" t="s">
        <v>1614</v>
      </c>
      <c r="K349" s="226" t="s">
        <v>1159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46.35" customHeight="1" x14ac:dyDescent="0.25">
      <c r="A350" s="76">
        <f t="shared" si="6"/>
        <v>347</v>
      </c>
      <c r="B350" s="16" t="s">
        <v>1620</v>
      </c>
      <c r="C350" s="54"/>
      <c r="D350" s="53" t="s">
        <v>1621</v>
      </c>
      <c r="E350" s="60" t="s">
        <v>1627</v>
      </c>
      <c r="F350" s="81" t="s">
        <v>1622</v>
      </c>
      <c r="G350" s="24">
        <v>43523</v>
      </c>
      <c r="H350" s="24">
        <v>45350</v>
      </c>
      <c r="I350" s="15" t="s">
        <v>1623</v>
      </c>
      <c r="J350" s="15"/>
      <c r="K350" s="104" t="s">
        <v>22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39" customHeight="1" x14ac:dyDescent="0.25">
      <c r="A351" s="76">
        <f t="shared" si="6"/>
        <v>348</v>
      </c>
      <c r="B351" s="16" t="s">
        <v>1624</v>
      </c>
      <c r="C351" s="28"/>
      <c r="D351" s="53" t="s">
        <v>1625</v>
      </c>
      <c r="E351" s="60" t="s">
        <v>1628</v>
      </c>
      <c r="F351" s="81" t="s">
        <v>1626</v>
      </c>
      <c r="G351" s="24">
        <v>43523</v>
      </c>
      <c r="H351" s="24">
        <v>45350</v>
      </c>
      <c r="I351" s="15" t="s">
        <v>1623</v>
      </c>
      <c r="J351" s="15"/>
      <c r="K351" s="104" t="s">
        <v>22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39" customHeight="1" x14ac:dyDescent="0.25">
      <c r="A352" s="76">
        <f t="shared" si="6"/>
        <v>349</v>
      </c>
      <c r="B352" s="150" t="s">
        <v>1629</v>
      </c>
      <c r="C352" s="28"/>
      <c r="D352" s="56" t="s">
        <v>1630</v>
      </c>
      <c r="E352" s="121" t="s">
        <v>1631</v>
      </c>
      <c r="F352" s="88" t="s">
        <v>1632</v>
      </c>
      <c r="G352" s="227">
        <v>43528</v>
      </c>
      <c r="H352" s="227">
        <v>45354</v>
      </c>
      <c r="I352" s="10" t="s">
        <v>780</v>
      </c>
      <c r="J352" s="194"/>
      <c r="K352" s="104" t="s">
        <v>22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39" customHeight="1" x14ac:dyDescent="0.25">
      <c r="A353" s="76">
        <f t="shared" si="6"/>
        <v>350</v>
      </c>
      <c r="B353" s="150" t="s">
        <v>1633</v>
      </c>
      <c r="C353" s="28"/>
      <c r="D353" s="56" t="s">
        <v>1634</v>
      </c>
      <c r="E353" s="139" t="s">
        <v>1635</v>
      </c>
      <c r="F353" s="88" t="s">
        <v>1636</v>
      </c>
      <c r="G353" s="227">
        <v>43528</v>
      </c>
      <c r="H353" s="227">
        <v>45354</v>
      </c>
      <c r="I353" s="10" t="s">
        <v>780</v>
      </c>
      <c r="J353" s="194"/>
      <c r="K353" s="104" t="s">
        <v>22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39" customHeight="1" x14ac:dyDescent="0.25">
      <c r="A354" s="76">
        <f t="shared" si="6"/>
        <v>351</v>
      </c>
      <c r="B354" s="150" t="s">
        <v>1637</v>
      </c>
      <c r="C354" s="28"/>
      <c r="D354" s="56" t="s">
        <v>1638</v>
      </c>
      <c r="E354" s="139" t="s">
        <v>1639</v>
      </c>
      <c r="F354" s="88" t="s">
        <v>1640</v>
      </c>
      <c r="G354" s="227">
        <v>43528</v>
      </c>
      <c r="H354" s="227">
        <v>45354</v>
      </c>
      <c r="I354" s="10" t="s">
        <v>780</v>
      </c>
      <c r="J354" s="194"/>
      <c r="K354" s="104" t="s">
        <v>22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39" customHeight="1" x14ac:dyDescent="0.25">
      <c r="A355" s="76">
        <f t="shared" si="6"/>
        <v>352</v>
      </c>
      <c r="B355" s="150" t="s">
        <v>1641</v>
      </c>
      <c r="C355" s="28"/>
      <c r="D355" s="56" t="s">
        <v>1642</v>
      </c>
      <c r="E355" s="45" t="s">
        <v>1643</v>
      </c>
      <c r="F355" s="88" t="s">
        <v>1644</v>
      </c>
      <c r="G355" s="227">
        <v>43528</v>
      </c>
      <c r="H355" s="227">
        <v>45354</v>
      </c>
      <c r="I355" s="10" t="s">
        <v>780</v>
      </c>
      <c r="J355" s="194"/>
      <c r="K355" s="104" t="s">
        <v>22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39" customHeight="1" x14ac:dyDescent="0.25">
      <c r="A356" s="76">
        <f t="shared" si="6"/>
        <v>353</v>
      </c>
      <c r="B356" s="150" t="s">
        <v>1645</v>
      </c>
      <c r="C356" s="28"/>
      <c r="D356" s="56" t="s">
        <v>1646</v>
      </c>
      <c r="E356" s="121" t="s">
        <v>1647</v>
      </c>
      <c r="F356" s="88" t="s">
        <v>1648</v>
      </c>
      <c r="G356" s="227">
        <v>43528</v>
      </c>
      <c r="H356" s="227">
        <v>45354</v>
      </c>
      <c r="I356" s="10" t="s">
        <v>780</v>
      </c>
      <c r="J356" s="194"/>
      <c r="K356" s="104" t="s">
        <v>22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39" customHeight="1" x14ac:dyDescent="0.25">
      <c r="A357" s="76">
        <f t="shared" si="6"/>
        <v>354</v>
      </c>
      <c r="B357" s="150" t="s">
        <v>1649</v>
      </c>
      <c r="C357" s="54"/>
      <c r="D357" s="56" t="s">
        <v>1650</v>
      </c>
      <c r="E357" s="121" t="s">
        <v>1651</v>
      </c>
      <c r="F357" s="88" t="s">
        <v>1652</v>
      </c>
      <c r="G357" s="227">
        <v>43528</v>
      </c>
      <c r="H357" s="227">
        <v>45354</v>
      </c>
      <c r="I357" s="10" t="s">
        <v>780</v>
      </c>
      <c r="J357" s="194"/>
      <c r="K357" s="104" t="s">
        <v>22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39" customHeight="1" x14ac:dyDescent="0.25">
      <c r="A358" s="76">
        <f t="shared" si="6"/>
        <v>355</v>
      </c>
      <c r="B358" s="150" t="s">
        <v>1653</v>
      </c>
      <c r="C358" s="28"/>
      <c r="D358" s="56" t="s">
        <v>1654</v>
      </c>
      <c r="E358" s="45" t="s">
        <v>1655</v>
      </c>
      <c r="F358" s="88" t="s">
        <v>1656</v>
      </c>
      <c r="G358" s="227">
        <v>43528</v>
      </c>
      <c r="H358" s="227">
        <v>45354</v>
      </c>
      <c r="I358" s="10" t="s">
        <v>780</v>
      </c>
      <c r="J358" s="194"/>
      <c r="K358" s="104" t="s">
        <v>22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39" customHeight="1" x14ac:dyDescent="0.25">
      <c r="A359" s="76">
        <f t="shared" si="6"/>
        <v>356</v>
      </c>
      <c r="B359" s="150" t="s">
        <v>1657</v>
      </c>
      <c r="C359" s="28"/>
      <c r="D359" s="56" t="s">
        <v>1658</v>
      </c>
      <c r="E359" s="139"/>
      <c r="F359" s="88" t="s">
        <v>1659</v>
      </c>
      <c r="G359" s="227">
        <v>43528</v>
      </c>
      <c r="H359" s="227">
        <v>45354</v>
      </c>
      <c r="I359" s="10" t="s">
        <v>780</v>
      </c>
      <c r="J359" s="194"/>
      <c r="K359" s="104" t="s">
        <v>22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39" customHeight="1" x14ac:dyDescent="0.25">
      <c r="A360" s="76">
        <f t="shared" si="6"/>
        <v>357</v>
      </c>
      <c r="B360" s="150" t="s">
        <v>1660</v>
      </c>
      <c r="C360" s="54"/>
      <c r="D360" s="56" t="s">
        <v>1661</v>
      </c>
      <c r="E360" s="139" t="s">
        <v>1662</v>
      </c>
      <c r="F360" s="88" t="s">
        <v>1663</v>
      </c>
      <c r="G360" s="227">
        <v>43528</v>
      </c>
      <c r="H360" s="227">
        <v>45354</v>
      </c>
      <c r="I360" s="10" t="s">
        <v>780</v>
      </c>
      <c r="J360" s="194"/>
      <c r="K360" s="104" t="s">
        <v>22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39" customHeight="1" x14ac:dyDescent="0.25">
      <c r="A361" s="76">
        <f t="shared" si="6"/>
        <v>358</v>
      </c>
      <c r="B361" s="150" t="s">
        <v>1664</v>
      </c>
      <c r="C361" s="54"/>
      <c r="D361" s="56" t="s">
        <v>1671</v>
      </c>
      <c r="E361" s="139" t="s">
        <v>1665</v>
      </c>
      <c r="F361" s="88" t="s">
        <v>1666</v>
      </c>
      <c r="G361" s="227">
        <v>43528</v>
      </c>
      <c r="H361" s="227">
        <v>45354</v>
      </c>
      <c r="I361" s="10" t="s">
        <v>780</v>
      </c>
      <c r="J361" s="194"/>
      <c r="K361" s="104" t="s">
        <v>22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39" customHeight="1" x14ac:dyDescent="0.25">
      <c r="A362" s="76">
        <f t="shared" si="6"/>
        <v>359</v>
      </c>
      <c r="B362" s="150" t="s">
        <v>1667</v>
      </c>
      <c r="C362" s="28"/>
      <c r="D362" s="56" t="s">
        <v>1668</v>
      </c>
      <c r="E362" s="139" t="s">
        <v>1669</v>
      </c>
      <c r="F362" s="88" t="s">
        <v>1670</v>
      </c>
      <c r="G362" s="227">
        <v>43528</v>
      </c>
      <c r="H362" s="227">
        <v>45354</v>
      </c>
      <c r="I362" s="10" t="s">
        <v>780</v>
      </c>
      <c r="J362" s="194"/>
      <c r="K362" s="104" t="s">
        <v>22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39" customHeight="1" x14ac:dyDescent="0.25">
      <c r="A363" s="76">
        <f t="shared" si="6"/>
        <v>360</v>
      </c>
      <c r="B363" s="88" t="s">
        <v>1672</v>
      </c>
      <c r="C363" s="28"/>
      <c r="D363" s="56" t="s">
        <v>1673</v>
      </c>
      <c r="E363" s="10" t="s">
        <v>1674</v>
      </c>
      <c r="F363" s="10" t="s">
        <v>1675</v>
      </c>
      <c r="G363" s="46">
        <v>43524</v>
      </c>
      <c r="H363" s="46">
        <v>45349</v>
      </c>
      <c r="I363" s="25" t="s">
        <v>59</v>
      </c>
      <c r="J363" s="10"/>
      <c r="K363" s="104" t="s">
        <v>22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39" customHeight="1" x14ac:dyDescent="0.25">
      <c r="A364" s="76">
        <f t="shared" si="6"/>
        <v>361</v>
      </c>
      <c r="B364" s="88" t="s">
        <v>1676</v>
      </c>
      <c r="C364" s="28"/>
      <c r="D364" s="56" t="s">
        <v>1677</v>
      </c>
      <c r="E364" s="150" t="s">
        <v>3929</v>
      </c>
      <c r="F364" s="10" t="s">
        <v>1678</v>
      </c>
      <c r="G364" s="46">
        <v>43524</v>
      </c>
      <c r="H364" s="46">
        <v>45349</v>
      </c>
      <c r="I364" s="25" t="s">
        <v>59</v>
      </c>
      <c r="J364" s="10"/>
      <c r="K364" s="104" t="s">
        <v>22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39" customHeight="1" x14ac:dyDescent="0.25">
      <c r="A365" s="76">
        <f t="shared" si="6"/>
        <v>362</v>
      </c>
      <c r="B365" s="88" t="s">
        <v>1679</v>
      </c>
      <c r="C365" s="150"/>
      <c r="D365" s="56" t="s">
        <v>1680</v>
      </c>
      <c r="E365" s="123" t="s">
        <v>1681</v>
      </c>
      <c r="F365" s="10" t="s">
        <v>1682</v>
      </c>
      <c r="G365" s="46">
        <v>43524</v>
      </c>
      <c r="H365" s="46">
        <v>45349</v>
      </c>
      <c r="I365" s="25" t="s">
        <v>59</v>
      </c>
      <c r="J365" s="10"/>
      <c r="K365" s="104" t="s">
        <v>22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39" customHeight="1" x14ac:dyDescent="0.25">
      <c r="A366" s="76">
        <f t="shared" si="6"/>
        <v>363</v>
      </c>
      <c r="B366" s="88" t="s">
        <v>1683</v>
      </c>
      <c r="C366" s="150"/>
      <c r="D366" s="56" t="s">
        <v>1684</v>
      </c>
      <c r="E366" s="10" t="s">
        <v>1685</v>
      </c>
      <c r="F366" s="10" t="s">
        <v>1686</v>
      </c>
      <c r="G366" s="46">
        <v>43524</v>
      </c>
      <c r="H366" s="46">
        <v>45349</v>
      </c>
      <c r="I366" s="25" t="s">
        <v>59</v>
      </c>
      <c r="J366" s="10"/>
      <c r="K366" s="104" t="s">
        <v>22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39" customHeight="1" x14ac:dyDescent="0.25">
      <c r="A367" s="76">
        <f t="shared" si="6"/>
        <v>364</v>
      </c>
      <c r="B367" s="88" t="s">
        <v>1687</v>
      </c>
      <c r="C367" s="150"/>
      <c r="D367" s="56" t="s">
        <v>1688</v>
      </c>
      <c r="E367" s="10" t="s">
        <v>1689</v>
      </c>
      <c r="F367" s="10" t="s">
        <v>1690</v>
      </c>
      <c r="G367" s="46">
        <v>43524</v>
      </c>
      <c r="H367" s="46">
        <v>45349</v>
      </c>
      <c r="I367" s="25" t="s">
        <v>59</v>
      </c>
      <c r="J367" s="10"/>
      <c r="K367" s="104" t="s">
        <v>22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39" customHeight="1" x14ac:dyDescent="0.25">
      <c r="A368" s="76">
        <f t="shared" si="6"/>
        <v>365</v>
      </c>
      <c r="B368" s="88" t="s">
        <v>1691</v>
      </c>
      <c r="C368" s="150"/>
      <c r="D368" s="56" t="s">
        <v>1692</v>
      </c>
      <c r="E368" s="10" t="s">
        <v>1693</v>
      </c>
      <c r="F368" s="10" t="s">
        <v>1694</v>
      </c>
      <c r="G368" s="46">
        <v>43524</v>
      </c>
      <c r="H368" s="46">
        <v>45349</v>
      </c>
      <c r="I368" s="25" t="s">
        <v>59</v>
      </c>
      <c r="J368" s="10"/>
      <c r="K368" s="104" t="s">
        <v>22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39" customHeight="1" x14ac:dyDescent="0.25">
      <c r="A369" s="76">
        <f t="shared" si="6"/>
        <v>366</v>
      </c>
      <c r="B369" s="88" t="s">
        <v>1695</v>
      </c>
      <c r="C369" s="150"/>
      <c r="D369" s="56" t="s">
        <v>1696</v>
      </c>
      <c r="E369" s="10" t="s">
        <v>1697</v>
      </c>
      <c r="F369" s="10" t="s">
        <v>1698</v>
      </c>
      <c r="G369" s="46">
        <v>43524</v>
      </c>
      <c r="H369" s="46">
        <v>45349</v>
      </c>
      <c r="I369" s="25" t="s">
        <v>59</v>
      </c>
      <c r="J369" s="10"/>
      <c r="K369" s="104" t="s">
        <v>22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39" customHeight="1" x14ac:dyDescent="0.25">
      <c r="A370" s="76">
        <f t="shared" si="6"/>
        <v>367</v>
      </c>
      <c r="B370" s="88" t="s">
        <v>1699</v>
      </c>
      <c r="C370" s="150"/>
      <c r="D370" s="56" t="s">
        <v>1700</v>
      </c>
      <c r="E370" s="10" t="s">
        <v>1701</v>
      </c>
      <c r="F370" s="10" t="s">
        <v>1702</v>
      </c>
      <c r="G370" s="46">
        <v>43524</v>
      </c>
      <c r="H370" s="46">
        <v>45349</v>
      </c>
      <c r="I370" s="25" t="s">
        <v>59</v>
      </c>
      <c r="J370" s="10"/>
      <c r="K370" s="104" t="s">
        <v>22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39" customHeight="1" x14ac:dyDescent="0.25">
      <c r="A371" s="76">
        <f t="shared" si="6"/>
        <v>368</v>
      </c>
      <c r="B371" s="88" t="s">
        <v>1703</v>
      </c>
      <c r="C371" s="150"/>
      <c r="D371" s="56" t="s">
        <v>1673</v>
      </c>
      <c r="E371" s="10" t="s">
        <v>1704</v>
      </c>
      <c r="F371" s="10" t="s">
        <v>1705</v>
      </c>
      <c r="G371" s="46">
        <v>43524</v>
      </c>
      <c r="H371" s="46">
        <v>45349</v>
      </c>
      <c r="I371" s="25" t="s">
        <v>59</v>
      </c>
      <c r="J371" s="10"/>
      <c r="K371" s="104" t="s">
        <v>22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39" customHeight="1" x14ac:dyDescent="0.25">
      <c r="A372" s="76">
        <f t="shared" si="6"/>
        <v>369</v>
      </c>
      <c r="B372" s="88" t="s">
        <v>1706</v>
      </c>
      <c r="C372" s="54"/>
      <c r="D372" s="56" t="s">
        <v>1707</v>
      </c>
      <c r="E372" s="10" t="s">
        <v>1708</v>
      </c>
      <c r="F372" s="10" t="s">
        <v>1709</v>
      </c>
      <c r="G372" s="46">
        <v>43524</v>
      </c>
      <c r="H372" s="46">
        <v>45349</v>
      </c>
      <c r="I372" s="25" t="s">
        <v>59</v>
      </c>
      <c r="J372" s="10"/>
      <c r="K372" s="104" t="s">
        <v>22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39" customHeight="1" x14ac:dyDescent="0.25">
      <c r="A373" s="76">
        <f t="shared" si="6"/>
        <v>370</v>
      </c>
      <c r="B373" s="16" t="s">
        <v>1724</v>
      </c>
      <c r="C373" s="54"/>
      <c r="D373" s="56" t="s">
        <v>1725</v>
      </c>
      <c r="E373" s="139" t="s">
        <v>1726</v>
      </c>
      <c r="F373" s="15" t="s">
        <v>1727</v>
      </c>
      <c r="G373" s="24">
        <v>43525</v>
      </c>
      <c r="H373" s="24">
        <v>45351</v>
      </c>
      <c r="I373" s="15" t="s">
        <v>1728</v>
      </c>
      <c r="J373" s="11"/>
      <c r="K373" s="104" t="s">
        <v>22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39" customHeight="1" x14ac:dyDescent="0.25">
      <c r="A374" s="76">
        <f t="shared" si="6"/>
        <v>371</v>
      </c>
      <c r="B374" s="16" t="s">
        <v>1729</v>
      </c>
      <c r="C374" s="149"/>
      <c r="D374" s="56" t="s">
        <v>1730</v>
      </c>
      <c r="E374" s="139" t="s">
        <v>1731</v>
      </c>
      <c r="F374" s="15" t="s">
        <v>1732</v>
      </c>
      <c r="G374" s="24">
        <v>43525</v>
      </c>
      <c r="H374" s="24">
        <v>45351</v>
      </c>
      <c r="I374" s="15" t="s">
        <v>1728</v>
      </c>
      <c r="J374" s="11"/>
      <c r="K374" s="104" t="s">
        <v>22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39" customHeight="1" x14ac:dyDescent="0.25">
      <c r="A375" s="76">
        <f t="shared" si="6"/>
        <v>372</v>
      </c>
      <c r="B375" s="16" t="s">
        <v>1733</v>
      </c>
      <c r="C375" s="149"/>
      <c r="D375" s="56" t="s">
        <v>1734</v>
      </c>
      <c r="E375" s="139" t="s">
        <v>1735</v>
      </c>
      <c r="F375" s="15" t="s">
        <v>1736</v>
      </c>
      <c r="G375" s="24">
        <v>43525</v>
      </c>
      <c r="H375" s="24">
        <v>45351</v>
      </c>
      <c r="I375" s="15" t="s">
        <v>1728</v>
      </c>
      <c r="J375" s="11"/>
      <c r="K375" s="104" t="s">
        <v>22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39" customHeight="1" x14ac:dyDescent="0.25">
      <c r="A376" s="76">
        <f t="shared" si="6"/>
        <v>373</v>
      </c>
      <c r="B376" s="150" t="s">
        <v>1795</v>
      </c>
      <c r="C376" s="149"/>
      <c r="D376" s="56" t="s">
        <v>1740</v>
      </c>
      <c r="E376" s="139" t="s">
        <v>1741</v>
      </c>
      <c r="F376" s="10" t="s">
        <v>1742</v>
      </c>
      <c r="G376" s="46">
        <v>43521</v>
      </c>
      <c r="H376" s="46">
        <v>45346</v>
      </c>
      <c r="I376" s="10" t="s">
        <v>1229</v>
      </c>
      <c r="J376" s="10"/>
      <c r="K376" s="104" t="s">
        <v>22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39" customHeight="1" x14ac:dyDescent="0.25">
      <c r="A377" s="76">
        <f t="shared" si="6"/>
        <v>374</v>
      </c>
      <c r="B377" s="150" t="s">
        <v>1743</v>
      </c>
      <c r="C377" s="149"/>
      <c r="D377" s="56" t="s">
        <v>1744</v>
      </c>
      <c r="E377" s="139" t="s">
        <v>1745</v>
      </c>
      <c r="F377" s="10" t="s">
        <v>1746</v>
      </c>
      <c r="G377" s="46">
        <v>43521</v>
      </c>
      <c r="H377" s="46">
        <v>45346</v>
      </c>
      <c r="I377" s="10" t="s">
        <v>1229</v>
      </c>
      <c r="J377" s="10"/>
      <c r="K377" s="104" t="s">
        <v>22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39" customHeight="1" x14ac:dyDescent="0.25">
      <c r="A378" s="76">
        <f t="shared" si="6"/>
        <v>375</v>
      </c>
      <c r="B378" s="150" t="s">
        <v>1747</v>
      </c>
      <c r="C378" s="153"/>
      <c r="D378" s="173" t="s">
        <v>1748</v>
      </c>
      <c r="E378" s="139" t="s">
        <v>1749</v>
      </c>
      <c r="F378" s="10" t="s">
        <v>1750</v>
      </c>
      <c r="G378" s="46">
        <v>43521</v>
      </c>
      <c r="H378" s="46">
        <v>45346</v>
      </c>
      <c r="I378" s="10" t="s">
        <v>1229</v>
      </c>
      <c r="J378" s="10"/>
      <c r="K378" s="104" t="s">
        <v>22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39" customHeight="1" x14ac:dyDescent="0.25">
      <c r="A379" s="76">
        <f t="shared" si="6"/>
        <v>376</v>
      </c>
      <c r="B379" s="150" t="s">
        <v>1751</v>
      </c>
      <c r="C379" s="153"/>
      <c r="D379" s="56" t="s">
        <v>1752</v>
      </c>
      <c r="E379" s="139" t="s">
        <v>1753</v>
      </c>
      <c r="F379" s="10" t="s">
        <v>1754</v>
      </c>
      <c r="G379" s="46">
        <v>43521</v>
      </c>
      <c r="H379" s="46">
        <v>45346</v>
      </c>
      <c r="I379" s="10" t="s">
        <v>1229</v>
      </c>
      <c r="J379" s="10"/>
      <c r="K379" s="104" t="s">
        <v>22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53.45" customHeight="1" x14ac:dyDescent="0.25">
      <c r="A380" s="76">
        <f t="shared" si="6"/>
        <v>377</v>
      </c>
      <c r="B380" s="54" t="s">
        <v>1759</v>
      </c>
      <c r="C380" s="153"/>
      <c r="D380" s="56" t="s">
        <v>1760</v>
      </c>
      <c r="E380" s="139" t="s">
        <v>1761</v>
      </c>
      <c r="F380" s="15" t="s">
        <v>1762</v>
      </c>
      <c r="G380" s="24">
        <v>43535</v>
      </c>
      <c r="H380" s="24">
        <v>45361</v>
      </c>
      <c r="I380" s="15" t="s">
        <v>404</v>
      </c>
      <c r="J380" s="15"/>
      <c r="K380" s="104" t="s">
        <v>22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53.45" customHeight="1" x14ac:dyDescent="0.25">
      <c r="A381" s="76">
        <f t="shared" si="6"/>
        <v>378</v>
      </c>
      <c r="B381" s="54" t="s">
        <v>1763</v>
      </c>
      <c r="C381" s="153"/>
      <c r="D381" s="56" t="s">
        <v>1764</v>
      </c>
      <c r="E381" s="139" t="s">
        <v>1765</v>
      </c>
      <c r="F381" s="15" t="s">
        <v>1766</v>
      </c>
      <c r="G381" s="24">
        <v>43535</v>
      </c>
      <c r="H381" s="24">
        <v>45361</v>
      </c>
      <c r="I381" s="15" t="s">
        <v>404</v>
      </c>
      <c r="J381" s="15"/>
      <c r="K381" s="104" t="s">
        <v>22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53.45" customHeight="1" x14ac:dyDescent="0.25">
      <c r="A382" s="76">
        <f t="shared" si="6"/>
        <v>379</v>
      </c>
      <c r="B382" s="54" t="s">
        <v>1767</v>
      </c>
      <c r="C382" s="153"/>
      <c r="D382" s="56" t="s">
        <v>1768</v>
      </c>
      <c r="E382" s="139" t="s">
        <v>1769</v>
      </c>
      <c r="F382" s="15" t="s">
        <v>1770</v>
      </c>
      <c r="G382" s="24">
        <v>43535</v>
      </c>
      <c r="H382" s="24">
        <v>45361</v>
      </c>
      <c r="I382" s="15" t="s">
        <v>404</v>
      </c>
      <c r="J382" s="15"/>
      <c r="K382" s="104" t="s">
        <v>22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53.45" customHeight="1" x14ac:dyDescent="0.25">
      <c r="A383" s="76">
        <f t="shared" si="6"/>
        <v>380</v>
      </c>
      <c r="B383" s="54" t="s">
        <v>1771</v>
      </c>
      <c r="C383" s="153"/>
      <c r="D383" s="56" t="s">
        <v>1772</v>
      </c>
      <c r="E383" s="121" t="s">
        <v>1773</v>
      </c>
      <c r="F383" s="15" t="s">
        <v>1774</v>
      </c>
      <c r="G383" s="24">
        <v>43535</v>
      </c>
      <c r="H383" s="24">
        <v>45361</v>
      </c>
      <c r="I383" s="15" t="s">
        <v>404</v>
      </c>
      <c r="J383" s="15"/>
      <c r="K383" s="104" t="s">
        <v>22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53.45" customHeight="1" x14ac:dyDescent="0.25">
      <c r="A384" s="76">
        <f t="shared" si="6"/>
        <v>381</v>
      </c>
      <c r="B384" s="54" t="s">
        <v>1775</v>
      </c>
      <c r="C384" s="153"/>
      <c r="D384" s="56" t="s">
        <v>1776</v>
      </c>
      <c r="E384" s="139" t="s">
        <v>1777</v>
      </c>
      <c r="F384" s="15" t="s">
        <v>1778</v>
      </c>
      <c r="G384" s="24">
        <v>43535</v>
      </c>
      <c r="H384" s="24">
        <v>45361</v>
      </c>
      <c r="I384" s="15" t="s">
        <v>404</v>
      </c>
      <c r="J384" s="15"/>
      <c r="K384" s="104" t="s">
        <v>22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39" customHeight="1" x14ac:dyDescent="0.25">
      <c r="A385" s="76">
        <f t="shared" si="6"/>
        <v>382</v>
      </c>
      <c r="B385" s="16" t="s">
        <v>1783</v>
      </c>
      <c r="C385" s="153"/>
      <c r="D385" s="56" t="s">
        <v>1784</v>
      </c>
      <c r="E385" s="139" t="s">
        <v>1785</v>
      </c>
      <c r="F385" s="15" t="s">
        <v>1786</v>
      </c>
      <c r="G385" s="24">
        <v>43536</v>
      </c>
      <c r="H385" s="24">
        <v>45362</v>
      </c>
      <c r="I385" s="15" t="s">
        <v>45</v>
      </c>
      <c r="J385" s="15"/>
      <c r="K385" s="104" t="s">
        <v>22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39" customHeight="1" x14ac:dyDescent="0.25">
      <c r="A386" s="76">
        <f t="shared" si="6"/>
        <v>383</v>
      </c>
      <c r="B386" s="16" t="s">
        <v>1787</v>
      </c>
      <c r="C386" s="153"/>
      <c r="D386" s="56" t="s">
        <v>1788</v>
      </c>
      <c r="E386" s="139" t="s">
        <v>1789</v>
      </c>
      <c r="F386" s="15" t="s">
        <v>1790</v>
      </c>
      <c r="G386" s="24">
        <v>43536</v>
      </c>
      <c r="H386" s="24">
        <v>45362</v>
      </c>
      <c r="I386" s="15" t="s">
        <v>45</v>
      </c>
      <c r="J386" s="15"/>
      <c r="K386" s="104" t="s">
        <v>22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39" customHeight="1" x14ac:dyDescent="0.25">
      <c r="A387" s="76">
        <f t="shared" si="6"/>
        <v>384</v>
      </c>
      <c r="B387" s="16" t="s">
        <v>1791</v>
      </c>
      <c r="C387" s="153"/>
      <c r="D387" s="56" t="s">
        <v>1792</v>
      </c>
      <c r="E387" s="139" t="s">
        <v>1793</v>
      </c>
      <c r="F387" s="15" t="s">
        <v>1794</v>
      </c>
      <c r="G387" s="24">
        <v>43536</v>
      </c>
      <c r="H387" s="24">
        <v>45362</v>
      </c>
      <c r="I387" s="15" t="s">
        <v>45</v>
      </c>
      <c r="J387" s="15"/>
      <c r="K387" s="104" t="s">
        <v>22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39" customHeight="1" x14ac:dyDescent="0.25">
      <c r="A388" s="76">
        <f t="shared" si="6"/>
        <v>385</v>
      </c>
      <c r="B388" s="88" t="s">
        <v>1801</v>
      </c>
      <c r="C388" s="153"/>
      <c r="D388" s="56" t="s">
        <v>1802</v>
      </c>
      <c r="E388" s="123" t="s">
        <v>1803</v>
      </c>
      <c r="F388" s="10" t="s">
        <v>1804</v>
      </c>
      <c r="G388" s="46">
        <v>43531</v>
      </c>
      <c r="H388" s="46">
        <v>45357</v>
      </c>
      <c r="I388" s="25" t="s">
        <v>59</v>
      </c>
      <c r="J388" s="10"/>
      <c r="K388" s="104" t="s">
        <v>22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39" customHeight="1" x14ac:dyDescent="0.25">
      <c r="A389" s="76">
        <f t="shared" si="6"/>
        <v>386</v>
      </c>
      <c r="B389" s="88" t="s">
        <v>1805</v>
      </c>
      <c r="C389" s="153"/>
      <c r="D389" s="56" t="s">
        <v>1806</v>
      </c>
      <c r="E389" s="123" t="s">
        <v>1807</v>
      </c>
      <c r="F389" s="10" t="s">
        <v>1808</v>
      </c>
      <c r="G389" s="46">
        <v>43531</v>
      </c>
      <c r="H389" s="46">
        <v>45357</v>
      </c>
      <c r="I389" s="25" t="s">
        <v>59</v>
      </c>
      <c r="J389" s="10"/>
      <c r="K389" s="104" t="s">
        <v>22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39" customHeight="1" x14ac:dyDescent="0.25">
      <c r="A390" s="76">
        <f t="shared" ref="A390:A453" si="7">1+A389</f>
        <v>387</v>
      </c>
      <c r="B390" s="88" t="s">
        <v>1809</v>
      </c>
      <c r="C390" s="54"/>
      <c r="D390" s="56" t="s">
        <v>1810</v>
      </c>
      <c r="E390" s="10" t="s">
        <v>1811</v>
      </c>
      <c r="F390" s="10" t="s">
        <v>1812</v>
      </c>
      <c r="G390" s="46">
        <v>43531</v>
      </c>
      <c r="H390" s="46">
        <v>45357</v>
      </c>
      <c r="I390" s="25" t="s">
        <v>59</v>
      </c>
      <c r="J390" s="10"/>
      <c r="K390" s="104" t="s">
        <v>22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39" customHeight="1" x14ac:dyDescent="0.25">
      <c r="A391" s="76">
        <f t="shared" si="7"/>
        <v>388</v>
      </c>
      <c r="B391" s="88" t="s">
        <v>1813</v>
      </c>
      <c r="C391" s="54"/>
      <c r="D391" s="56" t="s">
        <v>1814</v>
      </c>
      <c r="E391" s="10" t="s">
        <v>1815</v>
      </c>
      <c r="F391" s="10" t="s">
        <v>1816</v>
      </c>
      <c r="G391" s="46">
        <v>43531</v>
      </c>
      <c r="H391" s="46">
        <v>45357</v>
      </c>
      <c r="I391" s="25" t="s">
        <v>59</v>
      </c>
      <c r="J391" s="10"/>
      <c r="K391" s="104" t="s">
        <v>22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39" customHeight="1" x14ac:dyDescent="0.25">
      <c r="A392" s="76">
        <f t="shared" si="7"/>
        <v>389</v>
      </c>
      <c r="B392" s="88" t="s">
        <v>1817</v>
      </c>
      <c r="C392" s="54"/>
      <c r="D392" s="56" t="s">
        <v>1818</v>
      </c>
      <c r="E392" s="10" t="s">
        <v>1819</v>
      </c>
      <c r="F392" s="10" t="s">
        <v>1820</v>
      </c>
      <c r="G392" s="46">
        <v>43531</v>
      </c>
      <c r="H392" s="46">
        <v>45357</v>
      </c>
      <c r="I392" s="25" t="s">
        <v>59</v>
      </c>
      <c r="J392" s="10"/>
      <c r="K392" s="104" t="s">
        <v>22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39" customHeight="1" x14ac:dyDescent="0.25">
      <c r="A393" s="76">
        <f t="shared" si="7"/>
        <v>390</v>
      </c>
      <c r="B393" s="88" t="s">
        <v>1821</v>
      </c>
      <c r="C393" s="54"/>
      <c r="D393" s="53" t="s">
        <v>1822</v>
      </c>
      <c r="E393" s="10" t="s">
        <v>1823</v>
      </c>
      <c r="F393" s="10" t="s">
        <v>1824</v>
      </c>
      <c r="G393" s="46">
        <v>43531</v>
      </c>
      <c r="H393" s="46">
        <v>45357</v>
      </c>
      <c r="I393" s="25" t="s">
        <v>59</v>
      </c>
      <c r="J393" s="10"/>
      <c r="K393" s="104" t="s">
        <v>22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39" customHeight="1" x14ac:dyDescent="0.25">
      <c r="A394" s="76">
        <f t="shared" si="7"/>
        <v>391</v>
      </c>
      <c r="B394" s="88" t="s">
        <v>1825</v>
      </c>
      <c r="C394" s="54"/>
      <c r="D394" s="56" t="s">
        <v>1826</v>
      </c>
      <c r="E394" s="10" t="s">
        <v>1827</v>
      </c>
      <c r="F394" s="10" t="s">
        <v>1828</v>
      </c>
      <c r="G394" s="46">
        <v>43531</v>
      </c>
      <c r="H394" s="46">
        <v>45357</v>
      </c>
      <c r="I394" s="25" t="s">
        <v>59</v>
      </c>
      <c r="J394" s="10"/>
      <c r="K394" s="104" t="s">
        <v>22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39" customHeight="1" x14ac:dyDescent="0.25">
      <c r="A395" s="76">
        <f t="shared" si="7"/>
        <v>392</v>
      </c>
      <c r="B395" s="88" t="s">
        <v>1829</v>
      </c>
      <c r="C395" s="28"/>
      <c r="D395" s="56" t="s">
        <v>1830</v>
      </c>
      <c r="E395" s="10" t="s">
        <v>1831</v>
      </c>
      <c r="F395" s="10" t="s">
        <v>1832</v>
      </c>
      <c r="G395" s="46">
        <v>43531</v>
      </c>
      <c r="H395" s="46">
        <v>45357</v>
      </c>
      <c r="I395" s="25" t="s">
        <v>59</v>
      </c>
      <c r="J395" s="10"/>
      <c r="K395" s="104" t="s">
        <v>22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39" customHeight="1" x14ac:dyDescent="0.25">
      <c r="A396" s="76">
        <f t="shared" si="7"/>
        <v>393</v>
      </c>
      <c r="B396" s="88" t="s">
        <v>1833</v>
      </c>
      <c r="C396" s="28"/>
      <c r="D396" s="56" t="s">
        <v>1834</v>
      </c>
      <c r="E396" s="10" t="s">
        <v>1835</v>
      </c>
      <c r="F396" s="10" t="s">
        <v>1836</v>
      </c>
      <c r="G396" s="46">
        <v>43531</v>
      </c>
      <c r="H396" s="46">
        <v>45357</v>
      </c>
      <c r="I396" s="25" t="s">
        <v>59</v>
      </c>
      <c r="J396" s="10"/>
      <c r="K396" s="104" t="s">
        <v>22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39" customHeight="1" x14ac:dyDescent="0.25">
      <c r="A397" s="76">
        <f t="shared" si="7"/>
        <v>394</v>
      </c>
      <c r="B397" s="47" t="s">
        <v>1853</v>
      </c>
      <c r="C397" s="28"/>
      <c r="D397" s="52" t="s">
        <v>1854</v>
      </c>
      <c r="E397" s="139" t="s">
        <v>1855</v>
      </c>
      <c r="F397" s="15" t="s">
        <v>1856</v>
      </c>
      <c r="G397" s="24">
        <v>43539</v>
      </c>
      <c r="H397" s="24">
        <v>45365</v>
      </c>
      <c r="I397" s="25" t="s">
        <v>1857</v>
      </c>
      <c r="J397" s="15"/>
      <c r="K397" s="104" t="s">
        <v>22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39" customHeight="1" x14ac:dyDescent="0.25">
      <c r="A398" s="76">
        <f t="shared" si="7"/>
        <v>395</v>
      </c>
      <c r="B398" s="54" t="s">
        <v>1858</v>
      </c>
      <c r="C398" s="28"/>
      <c r="D398" s="52" t="s">
        <v>1859</v>
      </c>
      <c r="E398" s="15" t="s">
        <v>1860</v>
      </c>
      <c r="F398" s="15" t="s">
        <v>1861</v>
      </c>
      <c r="G398" s="24">
        <v>43539</v>
      </c>
      <c r="H398" s="24">
        <v>45365</v>
      </c>
      <c r="I398" s="25" t="s">
        <v>1857</v>
      </c>
      <c r="J398" s="15"/>
      <c r="K398" s="104" t="s">
        <v>22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39" customHeight="1" x14ac:dyDescent="0.25">
      <c r="A399" s="76">
        <f t="shared" si="7"/>
        <v>396</v>
      </c>
      <c r="B399" s="150" t="s">
        <v>1872</v>
      </c>
      <c r="C399" s="28"/>
      <c r="D399" s="56" t="s">
        <v>1873</v>
      </c>
      <c r="E399" s="139" t="s">
        <v>1874</v>
      </c>
      <c r="F399" s="88" t="s">
        <v>1875</v>
      </c>
      <c r="G399" s="46">
        <v>43544</v>
      </c>
      <c r="H399" s="46">
        <v>45370</v>
      </c>
      <c r="I399" s="88" t="s">
        <v>1591</v>
      </c>
      <c r="J399" s="194"/>
      <c r="K399" s="104" t="s">
        <v>22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39" customHeight="1" x14ac:dyDescent="0.25">
      <c r="A400" s="76">
        <f t="shared" si="7"/>
        <v>397</v>
      </c>
      <c r="B400" s="150" t="s">
        <v>1876</v>
      </c>
      <c r="C400" s="28"/>
      <c r="D400" s="56" t="s">
        <v>1877</v>
      </c>
      <c r="E400" s="139" t="s">
        <v>1878</v>
      </c>
      <c r="F400" s="88" t="s">
        <v>1879</v>
      </c>
      <c r="G400" s="46">
        <v>43544</v>
      </c>
      <c r="H400" s="46">
        <v>45370</v>
      </c>
      <c r="I400" s="88" t="s">
        <v>1591</v>
      </c>
      <c r="J400" s="194"/>
      <c r="K400" s="104" t="s">
        <v>22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39" customHeight="1" x14ac:dyDescent="0.25">
      <c r="A401" s="76">
        <f t="shared" si="7"/>
        <v>398</v>
      </c>
      <c r="B401" s="150" t="s">
        <v>1880</v>
      </c>
      <c r="C401" s="28"/>
      <c r="D401" s="56" t="s">
        <v>1881</v>
      </c>
      <c r="E401" s="139" t="s">
        <v>1882</v>
      </c>
      <c r="F401" s="88" t="s">
        <v>1883</v>
      </c>
      <c r="G401" s="46">
        <v>43544</v>
      </c>
      <c r="H401" s="46">
        <v>45370</v>
      </c>
      <c r="I401" s="88" t="s">
        <v>1591</v>
      </c>
      <c r="J401" s="194"/>
      <c r="K401" s="104" t="s">
        <v>22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39" customHeight="1" x14ac:dyDescent="0.25">
      <c r="A402" s="76">
        <f t="shared" si="7"/>
        <v>399</v>
      </c>
      <c r="B402" s="150" t="s">
        <v>1884</v>
      </c>
      <c r="C402" s="171"/>
      <c r="D402" s="56" t="s">
        <v>1885</v>
      </c>
      <c r="E402" s="139" t="s">
        <v>1886</v>
      </c>
      <c r="F402" s="88" t="s">
        <v>1887</v>
      </c>
      <c r="G402" s="46">
        <v>43544</v>
      </c>
      <c r="H402" s="46">
        <v>45370</v>
      </c>
      <c r="I402" s="88" t="s">
        <v>1591</v>
      </c>
      <c r="J402" s="194"/>
      <c r="K402" s="104" t="s">
        <v>22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39" customHeight="1" x14ac:dyDescent="0.25">
      <c r="A403" s="76">
        <f t="shared" si="7"/>
        <v>400</v>
      </c>
      <c r="B403" s="150" t="s">
        <v>1888</v>
      </c>
      <c r="C403" s="171"/>
      <c r="D403" s="56" t="s">
        <v>1889</v>
      </c>
      <c r="E403" s="121" t="s">
        <v>1890</v>
      </c>
      <c r="F403" s="88" t="s">
        <v>1891</v>
      </c>
      <c r="G403" s="46">
        <v>43544</v>
      </c>
      <c r="H403" s="46">
        <v>45370</v>
      </c>
      <c r="I403" s="88" t="s">
        <v>1591</v>
      </c>
      <c r="J403" s="194"/>
      <c r="K403" s="104" t="s">
        <v>22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39" customHeight="1" x14ac:dyDescent="0.25">
      <c r="A404" s="76">
        <f t="shared" si="7"/>
        <v>401</v>
      </c>
      <c r="B404" s="150" t="s">
        <v>1892</v>
      </c>
      <c r="C404" s="171"/>
      <c r="D404" s="56" t="s">
        <v>1893</v>
      </c>
      <c r="E404" s="121" t="s">
        <v>1894</v>
      </c>
      <c r="F404" s="88" t="s">
        <v>1895</v>
      </c>
      <c r="G404" s="46">
        <v>43544</v>
      </c>
      <c r="H404" s="46">
        <v>45370</v>
      </c>
      <c r="I404" s="88" t="s">
        <v>1591</v>
      </c>
      <c r="J404" s="194"/>
      <c r="K404" s="104" t="s">
        <v>22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39" customHeight="1" x14ac:dyDescent="0.25">
      <c r="A405" s="76">
        <f t="shared" si="7"/>
        <v>402</v>
      </c>
      <c r="B405" s="150" t="s">
        <v>1896</v>
      </c>
      <c r="C405" s="171"/>
      <c r="D405" s="56" t="s">
        <v>1897</v>
      </c>
      <c r="E405" s="139" t="s">
        <v>1898</v>
      </c>
      <c r="F405" s="88" t="s">
        <v>1899</v>
      </c>
      <c r="G405" s="46">
        <v>43544</v>
      </c>
      <c r="H405" s="46">
        <v>45370</v>
      </c>
      <c r="I405" s="88" t="s">
        <v>1591</v>
      </c>
      <c r="J405" s="194"/>
      <c r="K405" s="104" t="s">
        <v>22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39" customHeight="1" x14ac:dyDescent="0.25">
      <c r="A406" s="76">
        <f t="shared" si="7"/>
        <v>403</v>
      </c>
      <c r="B406" s="150" t="s">
        <v>1900</v>
      </c>
      <c r="C406" s="171"/>
      <c r="D406" s="56" t="s">
        <v>1901</v>
      </c>
      <c r="E406" s="139" t="s">
        <v>1902</v>
      </c>
      <c r="F406" s="88" t="s">
        <v>1903</v>
      </c>
      <c r="G406" s="46">
        <v>43544</v>
      </c>
      <c r="H406" s="46">
        <v>45370</v>
      </c>
      <c r="I406" s="88" t="s">
        <v>1591</v>
      </c>
      <c r="J406" s="194"/>
      <c r="K406" s="104" t="s">
        <v>22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39" customHeight="1" x14ac:dyDescent="0.25">
      <c r="A407" s="76">
        <f t="shared" si="7"/>
        <v>404</v>
      </c>
      <c r="B407" s="150" t="s">
        <v>1904</v>
      </c>
      <c r="C407" s="171"/>
      <c r="D407" s="56" t="s">
        <v>1905</v>
      </c>
      <c r="E407" s="110" t="s">
        <v>4011</v>
      </c>
      <c r="F407" s="88" t="s">
        <v>1906</v>
      </c>
      <c r="G407" s="46">
        <v>43544</v>
      </c>
      <c r="H407" s="46">
        <v>45370</v>
      </c>
      <c r="I407" s="88" t="s">
        <v>1591</v>
      </c>
      <c r="J407" s="194"/>
      <c r="K407" s="104" t="s">
        <v>22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39" customHeight="1" x14ac:dyDescent="0.25">
      <c r="A408" s="76">
        <f t="shared" si="7"/>
        <v>405</v>
      </c>
      <c r="B408" s="150" t="s">
        <v>1907</v>
      </c>
      <c r="C408" s="149"/>
      <c r="D408" s="52" t="s">
        <v>1908</v>
      </c>
      <c r="E408" s="121" t="s">
        <v>1909</v>
      </c>
      <c r="F408" s="88" t="s">
        <v>1910</v>
      </c>
      <c r="G408" s="46">
        <v>43544</v>
      </c>
      <c r="H408" s="46">
        <v>45370</v>
      </c>
      <c r="I408" s="88" t="s">
        <v>1591</v>
      </c>
      <c r="J408" s="194"/>
      <c r="K408" s="104" t="s">
        <v>22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39" customHeight="1" x14ac:dyDescent="0.25">
      <c r="A409" s="76">
        <f t="shared" si="7"/>
        <v>406</v>
      </c>
      <c r="B409" s="150" t="s">
        <v>1911</v>
      </c>
      <c r="C409" s="171"/>
      <c r="D409" s="56" t="s">
        <v>1912</v>
      </c>
      <c r="E409" s="121" t="s">
        <v>1913</v>
      </c>
      <c r="F409" s="88" t="s">
        <v>1914</v>
      </c>
      <c r="G409" s="46">
        <v>43544</v>
      </c>
      <c r="H409" s="46">
        <v>45370</v>
      </c>
      <c r="I409" s="88" t="s">
        <v>1591</v>
      </c>
      <c r="J409" s="194"/>
      <c r="K409" s="104" t="s">
        <v>22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39" customHeight="1" x14ac:dyDescent="0.25">
      <c r="A410" s="76">
        <f t="shared" si="7"/>
        <v>407</v>
      </c>
      <c r="B410" s="150" t="s">
        <v>1915</v>
      </c>
      <c r="C410" s="149"/>
      <c r="D410" s="56" t="s">
        <v>1916</v>
      </c>
      <c r="E410" s="139" t="s">
        <v>1917</v>
      </c>
      <c r="F410" s="88" t="s">
        <v>1918</v>
      </c>
      <c r="G410" s="46">
        <v>43544</v>
      </c>
      <c r="H410" s="46">
        <v>45370</v>
      </c>
      <c r="I410" s="88" t="s">
        <v>1591</v>
      </c>
      <c r="J410" s="194"/>
      <c r="K410" s="104" t="s">
        <v>22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39" customHeight="1" x14ac:dyDescent="0.25">
      <c r="A411" s="76">
        <f t="shared" si="7"/>
        <v>408</v>
      </c>
      <c r="B411" s="54" t="s">
        <v>1919</v>
      </c>
      <c r="C411" s="171"/>
      <c r="D411" s="56" t="s">
        <v>1920</v>
      </c>
      <c r="E411" s="228" t="s">
        <v>1921</v>
      </c>
      <c r="F411" s="15" t="s">
        <v>1922</v>
      </c>
      <c r="G411" s="24">
        <v>43539</v>
      </c>
      <c r="H411" s="24">
        <v>45365</v>
      </c>
      <c r="I411" s="25" t="s">
        <v>820</v>
      </c>
      <c r="J411" s="229"/>
      <c r="K411" s="104" t="s">
        <v>22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39" customHeight="1" x14ac:dyDescent="0.25">
      <c r="A412" s="76">
        <f t="shared" si="7"/>
        <v>409</v>
      </c>
      <c r="B412" s="54" t="s">
        <v>1923</v>
      </c>
      <c r="C412" s="150"/>
      <c r="D412" s="56" t="s">
        <v>1924</v>
      </c>
      <c r="E412" s="228" t="s">
        <v>1925</v>
      </c>
      <c r="F412" s="15" t="s">
        <v>1926</v>
      </c>
      <c r="G412" s="24">
        <v>43539</v>
      </c>
      <c r="H412" s="24">
        <v>45365</v>
      </c>
      <c r="I412" s="25" t="s">
        <v>820</v>
      </c>
      <c r="J412" s="229"/>
      <c r="K412" s="104" t="s">
        <v>22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39" customHeight="1" x14ac:dyDescent="0.25">
      <c r="A413" s="76">
        <f t="shared" si="7"/>
        <v>410</v>
      </c>
      <c r="B413" s="54" t="s">
        <v>1927</v>
      </c>
      <c r="C413" s="150"/>
      <c r="D413" s="56" t="s">
        <v>1928</v>
      </c>
      <c r="E413" s="228" t="s">
        <v>1929</v>
      </c>
      <c r="F413" s="15" t="s">
        <v>1930</v>
      </c>
      <c r="G413" s="24">
        <v>43539</v>
      </c>
      <c r="H413" s="24">
        <v>45365</v>
      </c>
      <c r="I413" s="25" t="s">
        <v>820</v>
      </c>
      <c r="J413" s="229"/>
      <c r="K413" s="104" t="s">
        <v>22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39" customHeight="1" x14ac:dyDescent="0.25">
      <c r="A414" s="76">
        <f t="shared" si="7"/>
        <v>411</v>
      </c>
      <c r="B414" s="54" t="s">
        <v>1931</v>
      </c>
      <c r="C414" s="150"/>
      <c r="D414" s="83" t="s">
        <v>1932</v>
      </c>
      <c r="E414" s="15" t="s">
        <v>1933</v>
      </c>
      <c r="F414" s="15" t="s">
        <v>1934</v>
      </c>
      <c r="G414" s="24">
        <v>43539</v>
      </c>
      <c r="H414" s="24">
        <v>45365</v>
      </c>
      <c r="I414" s="25" t="s">
        <v>820</v>
      </c>
      <c r="J414" s="229"/>
      <c r="K414" s="104" t="s">
        <v>22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39" customHeight="1" x14ac:dyDescent="0.25">
      <c r="A415" s="76">
        <f t="shared" si="7"/>
        <v>412</v>
      </c>
      <c r="B415" s="54" t="s">
        <v>1935</v>
      </c>
      <c r="C415" s="150"/>
      <c r="D415" s="56" t="s">
        <v>1936</v>
      </c>
      <c r="E415" s="228" t="s">
        <v>1937</v>
      </c>
      <c r="F415" s="15" t="s">
        <v>1938</v>
      </c>
      <c r="G415" s="24">
        <v>43539</v>
      </c>
      <c r="H415" s="24">
        <v>45365</v>
      </c>
      <c r="I415" s="25" t="s">
        <v>820</v>
      </c>
      <c r="J415" s="229"/>
      <c r="K415" s="104" t="s">
        <v>22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39" customHeight="1" x14ac:dyDescent="0.25">
      <c r="A416" s="76">
        <f t="shared" si="7"/>
        <v>413</v>
      </c>
      <c r="B416" s="54" t="s">
        <v>1939</v>
      </c>
      <c r="C416" s="150"/>
      <c r="D416" s="56" t="s">
        <v>1940</v>
      </c>
      <c r="E416" s="228" t="s">
        <v>1941</v>
      </c>
      <c r="F416" s="15" t="s">
        <v>1942</v>
      </c>
      <c r="G416" s="24">
        <v>43539</v>
      </c>
      <c r="H416" s="24">
        <v>45365</v>
      </c>
      <c r="I416" s="25" t="s">
        <v>820</v>
      </c>
      <c r="J416" s="229"/>
      <c r="K416" s="104" t="s">
        <v>22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39" customHeight="1" x14ac:dyDescent="0.25">
      <c r="A417" s="76">
        <f t="shared" si="7"/>
        <v>414</v>
      </c>
      <c r="B417" s="162" t="s">
        <v>1943</v>
      </c>
      <c r="C417" s="150"/>
      <c r="D417" s="56" t="s">
        <v>1944</v>
      </c>
      <c r="E417" s="228" t="s">
        <v>1945</v>
      </c>
      <c r="F417" s="15" t="s">
        <v>1946</v>
      </c>
      <c r="G417" s="24">
        <v>43539</v>
      </c>
      <c r="H417" s="24">
        <v>45365</v>
      </c>
      <c r="I417" s="25" t="s">
        <v>820</v>
      </c>
      <c r="J417" s="229"/>
      <c r="K417" s="104" t="s">
        <v>22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39" customHeight="1" x14ac:dyDescent="0.25">
      <c r="A418" s="76">
        <f t="shared" si="7"/>
        <v>415</v>
      </c>
      <c r="B418" s="54" t="s">
        <v>1947</v>
      </c>
      <c r="C418" s="150"/>
      <c r="D418" s="220" t="s">
        <v>1948</v>
      </c>
      <c r="E418" s="15" t="s">
        <v>1949</v>
      </c>
      <c r="F418" s="15" t="s">
        <v>1950</v>
      </c>
      <c r="G418" s="24">
        <v>43539</v>
      </c>
      <c r="H418" s="24">
        <v>45365</v>
      </c>
      <c r="I418" s="25" t="s">
        <v>820</v>
      </c>
      <c r="J418" s="229"/>
      <c r="K418" s="104" t="s">
        <v>22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39" customHeight="1" x14ac:dyDescent="0.25">
      <c r="A419" s="76">
        <f t="shared" si="7"/>
        <v>416</v>
      </c>
      <c r="B419" s="54" t="s">
        <v>1951</v>
      </c>
      <c r="C419" s="150"/>
      <c r="D419" s="56" t="s">
        <v>1952</v>
      </c>
      <c r="E419" s="15" t="s">
        <v>1953</v>
      </c>
      <c r="F419" s="15" t="s">
        <v>1954</v>
      </c>
      <c r="G419" s="24">
        <v>43539</v>
      </c>
      <c r="H419" s="24">
        <v>45365</v>
      </c>
      <c r="I419" s="25" t="s">
        <v>820</v>
      </c>
      <c r="J419" s="229"/>
      <c r="K419" s="104" t="s">
        <v>22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39" customHeight="1" x14ac:dyDescent="0.25">
      <c r="A420" s="76">
        <f t="shared" si="7"/>
        <v>417</v>
      </c>
      <c r="B420" s="54" t="s">
        <v>1955</v>
      </c>
      <c r="C420" s="150"/>
      <c r="D420" s="220" t="s">
        <v>1956</v>
      </c>
      <c r="E420" s="15" t="s">
        <v>1957</v>
      </c>
      <c r="F420" s="15" t="s">
        <v>1958</v>
      </c>
      <c r="G420" s="24">
        <v>43539</v>
      </c>
      <c r="H420" s="24">
        <v>45365</v>
      </c>
      <c r="I420" s="25" t="s">
        <v>820</v>
      </c>
      <c r="J420" s="229"/>
      <c r="K420" s="104" t="s">
        <v>22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39" customHeight="1" x14ac:dyDescent="0.25">
      <c r="A421" s="76">
        <f t="shared" si="7"/>
        <v>418</v>
      </c>
      <c r="B421" s="54" t="s">
        <v>1959</v>
      </c>
      <c r="C421" s="162"/>
      <c r="D421" s="56" t="s">
        <v>1960</v>
      </c>
      <c r="E421" s="15" t="s">
        <v>1961</v>
      </c>
      <c r="F421" s="15" t="s">
        <v>1962</v>
      </c>
      <c r="G421" s="24">
        <v>43539</v>
      </c>
      <c r="H421" s="24">
        <v>45365</v>
      </c>
      <c r="I421" s="25" t="s">
        <v>820</v>
      </c>
      <c r="J421" s="229"/>
      <c r="K421" s="104" t="s">
        <v>22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39" customHeight="1" x14ac:dyDescent="0.25">
      <c r="A422" s="76">
        <f t="shared" si="7"/>
        <v>419</v>
      </c>
      <c r="B422" s="54" t="s">
        <v>1963</v>
      </c>
      <c r="C422" s="162"/>
      <c r="D422" s="56" t="s">
        <v>1964</v>
      </c>
      <c r="E422" s="15" t="s">
        <v>1965</v>
      </c>
      <c r="F422" s="15" t="s">
        <v>1966</v>
      </c>
      <c r="G422" s="24">
        <v>43539</v>
      </c>
      <c r="H422" s="24">
        <v>45365</v>
      </c>
      <c r="I422" s="25" t="s">
        <v>820</v>
      </c>
      <c r="J422" s="229"/>
      <c r="K422" s="104" t="s">
        <v>22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39" customHeight="1" x14ac:dyDescent="0.25">
      <c r="A423" s="76">
        <f t="shared" si="7"/>
        <v>420</v>
      </c>
      <c r="B423" s="54" t="s">
        <v>1967</v>
      </c>
      <c r="C423" s="162"/>
      <c r="D423" s="52" t="s">
        <v>1968</v>
      </c>
      <c r="E423" s="174" t="s">
        <v>4022</v>
      </c>
      <c r="F423" s="15" t="s">
        <v>3636</v>
      </c>
      <c r="G423" s="24">
        <v>43545</v>
      </c>
      <c r="H423" s="24">
        <v>45371</v>
      </c>
      <c r="I423" s="15" t="s">
        <v>1623</v>
      </c>
      <c r="J423" s="15"/>
      <c r="K423" s="104" t="s">
        <v>22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39" customHeight="1" x14ac:dyDescent="0.25">
      <c r="A424" s="76">
        <f t="shared" si="7"/>
        <v>421</v>
      </c>
      <c r="B424" s="54" t="s">
        <v>1969</v>
      </c>
      <c r="C424" s="162"/>
      <c r="D424" s="52" t="s">
        <v>1970</v>
      </c>
      <c r="E424" s="174" t="s">
        <v>4012</v>
      </c>
      <c r="F424" s="81" t="s">
        <v>1971</v>
      </c>
      <c r="G424" s="24">
        <v>43545</v>
      </c>
      <c r="H424" s="24">
        <v>45371</v>
      </c>
      <c r="I424" s="15" t="s">
        <v>1623</v>
      </c>
      <c r="J424" s="15"/>
      <c r="K424" s="104" t="s">
        <v>22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39" customHeight="1" x14ac:dyDescent="0.25">
      <c r="A425" s="76">
        <f t="shared" si="7"/>
        <v>422</v>
      </c>
      <c r="B425" s="54" t="s">
        <v>1972</v>
      </c>
      <c r="C425" s="162"/>
      <c r="D425" s="52" t="s">
        <v>1973</v>
      </c>
      <c r="E425" s="174" t="s">
        <v>4005</v>
      </c>
      <c r="F425" s="81" t="s">
        <v>1974</v>
      </c>
      <c r="G425" s="24">
        <v>43545</v>
      </c>
      <c r="H425" s="24">
        <v>45371</v>
      </c>
      <c r="I425" s="15" t="s">
        <v>1623</v>
      </c>
      <c r="J425" s="15"/>
      <c r="K425" s="104" t="s">
        <v>22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54.6" customHeight="1" x14ac:dyDescent="0.25">
      <c r="A426" s="76">
        <f t="shared" si="7"/>
        <v>423</v>
      </c>
      <c r="B426" s="54" t="s">
        <v>1975</v>
      </c>
      <c r="C426" s="162"/>
      <c r="D426" s="56" t="s">
        <v>1976</v>
      </c>
      <c r="E426" s="139" t="s">
        <v>1977</v>
      </c>
      <c r="F426" s="15" t="s">
        <v>1978</v>
      </c>
      <c r="G426" s="24">
        <v>43550</v>
      </c>
      <c r="H426" s="24">
        <v>45376</v>
      </c>
      <c r="I426" s="15" t="s">
        <v>404</v>
      </c>
      <c r="J426" s="15"/>
      <c r="K426" s="104" t="s">
        <v>22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51" customHeight="1" x14ac:dyDescent="0.25">
      <c r="A427" s="76">
        <f t="shared" si="7"/>
        <v>424</v>
      </c>
      <c r="B427" s="54" t="s">
        <v>1979</v>
      </c>
      <c r="C427" s="54"/>
      <c r="D427" s="56" t="s">
        <v>1980</v>
      </c>
      <c r="E427" s="139" t="s">
        <v>1981</v>
      </c>
      <c r="F427" s="15" t="s">
        <v>1982</v>
      </c>
      <c r="G427" s="24">
        <v>43550</v>
      </c>
      <c r="H427" s="24">
        <v>45376</v>
      </c>
      <c r="I427" s="15" t="s">
        <v>404</v>
      </c>
      <c r="J427" s="15"/>
      <c r="K427" s="104" t="s">
        <v>22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51" customHeight="1" x14ac:dyDescent="0.25">
      <c r="A428" s="76">
        <f t="shared" si="7"/>
        <v>425</v>
      </c>
      <c r="B428" s="54" t="s">
        <v>1983</v>
      </c>
      <c r="C428" s="54"/>
      <c r="D428" s="56" t="s">
        <v>1984</v>
      </c>
      <c r="E428" s="139" t="s">
        <v>1985</v>
      </c>
      <c r="F428" s="15" t="s">
        <v>1986</v>
      </c>
      <c r="G428" s="24">
        <v>43550</v>
      </c>
      <c r="H428" s="24">
        <v>45376</v>
      </c>
      <c r="I428" s="15" t="s">
        <v>404</v>
      </c>
      <c r="J428" s="15"/>
      <c r="K428" s="104" t="s">
        <v>22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51" customHeight="1" x14ac:dyDescent="0.25">
      <c r="A429" s="76">
        <f t="shared" si="7"/>
        <v>426</v>
      </c>
      <c r="B429" s="54" t="s">
        <v>1987</v>
      </c>
      <c r="C429" s="54"/>
      <c r="D429" s="56" t="s">
        <v>1988</v>
      </c>
      <c r="E429" s="139" t="s">
        <v>1989</v>
      </c>
      <c r="F429" s="15" t="s">
        <v>1990</v>
      </c>
      <c r="G429" s="24">
        <v>43550</v>
      </c>
      <c r="H429" s="24">
        <v>45376</v>
      </c>
      <c r="I429" s="15" t="s">
        <v>404</v>
      </c>
      <c r="J429" s="15"/>
      <c r="K429" s="104" t="s">
        <v>22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51" customHeight="1" x14ac:dyDescent="0.25">
      <c r="A430" s="76">
        <f t="shared" si="7"/>
        <v>427</v>
      </c>
      <c r="B430" s="54" t="s">
        <v>1991</v>
      </c>
      <c r="C430" s="54"/>
      <c r="D430" s="56" t="s">
        <v>1992</v>
      </c>
      <c r="E430" s="139" t="s">
        <v>1993</v>
      </c>
      <c r="F430" s="15" t="s">
        <v>1994</v>
      </c>
      <c r="G430" s="24">
        <v>43550</v>
      </c>
      <c r="H430" s="24">
        <v>45376</v>
      </c>
      <c r="I430" s="15" t="s">
        <v>404</v>
      </c>
      <c r="J430" s="15"/>
      <c r="K430" s="104" t="s">
        <v>22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51" customHeight="1" x14ac:dyDescent="0.25">
      <c r="A431" s="76">
        <f t="shared" si="7"/>
        <v>428</v>
      </c>
      <c r="B431" s="54" t="s">
        <v>1995</v>
      </c>
      <c r="C431" s="54"/>
      <c r="D431" s="56" t="s">
        <v>1996</v>
      </c>
      <c r="E431" s="139" t="s">
        <v>1997</v>
      </c>
      <c r="F431" s="15" t="s">
        <v>1998</v>
      </c>
      <c r="G431" s="24">
        <v>43550</v>
      </c>
      <c r="H431" s="24">
        <v>45376</v>
      </c>
      <c r="I431" s="15" t="s">
        <v>404</v>
      </c>
      <c r="J431" s="15"/>
      <c r="K431" s="104" t="s">
        <v>22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51" customHeight="1" x14ac:dyDescent="0.25">
      <c r="A432" s="76">
        <f t="shared" si="7"/>
        <v>429</v>
      </c>
      <c r="B432" s="54" t="s">
        <v>1999</v>
      </c>
      <c r="C432" s="54"/>
      <c r="D432" s="56" t="s">
        <v>2000</v>
      </c>
      <c r="E432" s="139" t="s">
        <v>2001</v>
      </c>
      <c r="F432" s="15" t="s">
        <v>2002</v>
      </c>
      <c r="G432" s="24">
        <v>43550</v>
      </c>
      <c r="H432" s="24">
        <v>45376</v>
      </c>
      <c r="I432" s="15" t="s">
        <v>404</v>
      </c>
      <c r="J432" s="15"/>
      <c r="K432" s="104" t="s">
        <v>22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51" customHeight="1" x14ac:dyDescent="0.25">
      <c r="A433" s="76">
        <f t="shared" si="7"/>
        <v>430</v>
      </c>
      <c r="B433" s="54" t="s">
        <v>2003</v>
      </c>
      <c r="C433" s="54"/>
      <c r="D433" s="56" t="s">
        <v>2004</v>
      </c>
      <c r="E433" s="139" t="s">
        <v>2005</v>
      </c>
      <c r="F433" s="15" t="s">
        <v>2006</v>
      </c>
      <c r="G433" s="24">
        <v>43550</v>
      </c>
      <c r="H433" s="24">
        <v>45376</v>
      </c>
      <c r="I433" s="15" t="s">
        <v>404</v>
      </c>
      <c r="J433" s="15"/>
      <c r="K433" s="104" t="s">
        <v>22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51" customHeight="1" x14ac:dyDescent="0.25">
      <c r="A434" s="76">
        <f t="shared" si="7"/>
        <v>431</v>
      </c>
      <c r="B434" s="54" t="s">
        <v>2007</v>
      </c>
      <c r="C434" s="54"/>
      <c r="D434" s="56" t="s">
        <v>2008</v>
      </c>
      <c r="E434" s="139" t="s">
        <v>2009</v>
      </c>
      <c r="F434" s="15" t="s">
        <v>2010</v>
      </c>
      <c r="G434" s="24">
        <v>43550</v>
      </c>
      <c r="H434" s="24">
        <v>45376</v>
      </c>
      <c r="I434" s="15" t="s">
        <v>404</v>
      </c>
      <c r="J434" s="15"/>
      <c r="K434" s="104" t="s">
        <v>22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51" customHeight="1" x14ac:dyDescent="0.25">
      <c r="A435" s="76">
        <f t="shared" si="7"/>
        <v>432</v>
      </c>
      <c r="B435" s="54" t="s">
        <v>2011</v>
      </c>
      <c r="C435" s="54"/>
      <c r="D435" s="56" t="s">
        <v>2012</v>
      </c>
      <c r="E435" s="139" t="s">
        <v>2013</v>
      </c>
      <c r="F435" s="15" t="s">
        <v>2014</v>
      </c>
      <c r="G435" s="24">
        <v>43550</v>
      </c>
      <c r="H435" s="24">
        <v>45376</v>
      </c>
      <c r="I435" s="15" t="s">
        <v>404</v>
      </c>
      <c r="J435" s="15"/>
      <c r="K435" s="104" t="s">
        <v>22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51" customHeight="1" x14ac:dyDescent="0.25">
      <c r="A436" s="76">
        <f t="shared" si="7"/>
        <v>433</v>
      </c>
      <c r="B436" s="54" t="s">
        <v>2015</v>
      </c>
      <c r="C436" s="54"/>
      <c r="D436" s="56" t="s">
        <v>2016</v>
      </c>
      <c r="E436" s="139" t="s">
        <v>2017</v>
      </c>
      <c r="F436" s="15" t="s">
        <v>2018</v>
      </c>
      <c r="G436" s="24">
        <v>43550</v>
      </c>
      <c r="H436" s="24">
        <v>45376</v>
      </c>
      <c r="I436" s="15" t="s">
        <v>404</v>
      </c>
      <c r="J436" s="15"/>
      <c r="K436" s="104" t="s">
        <v>22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51" customHeight="1" x14ac:dyDescent="0.25">
      <c r="A437" s="76">
        <f t="shared" si="7"/>
        <v>434</v>
      </c>
      <c r="B437" s="54" t="s">
        <v>2019</v>
      </c>
      <c r="C437" s="54"/>
      <c r="D437" s="56" t="s">
        <v>2020</v>
      </c>
      <c r="E437" s="139" t="s">
        <v>2021</v>
      </c>
      <c r="F437" s="15" t="s">
        <v>2022</v>
      </c>
      <c r="G437" s="24">
        <v>43550</v>
      </c>
      <c r="H437" s="24">
        <v>45376</v>
      </c>
      <c r="I437" s="15" t="s">
        <v>404</v>
      </c>
      <c r="J437" s="15"/>
      <c r="K437" s="104" t="s">
        <v>22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39" customHeight="1" x14ac:dyDescent="0.25">
      <c r="A438" s="76">
        <f t="shared" si="7"/>
        <v>435</v>
      </c>
      <c r="B438" s="54" t="s">
        <v>2036</v>
      </c>
      <c r="C438" s="54"/>
      <c r="D438" s="83" t="s">
        <v>2037</v>
      </c>
      <c r="E438" s="45"/>
      <c r="F438" s="15" t="s">
        <v>2049</v>
      </c>
      <c r="G438" s="24">
        <v>43549</v>
      </c>
      <c r="H438" s="24">
        <v>45375</v>
      </c>
      <c r="I438" s="15" t="s">
        <v>45</v>
      </c>
      <c r="J438" s="15"/>
      <c r="K438" s="104" t="s">
        <v>22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39" customHeight="1" x14ac:dyDescent="0.25">
      <c r="A439" s="76">
        <f t="shared" si="7"/>
        <v>436</v>
      </c>
      <c r="B439" s="54" t="s">
        <v>2039</v>
      </c>
      <c r="C439" s="54"/>
      <c r="D439" s="83" t="s">
        <v>2040</v>
      </c>
      <c r="E439" s="45" t="s">
        <v>2041</v>
      </c>
      <c r="F439" s="15" t="s">
        <v>2050</v>
      </c>
      <c r="G439" s="24">
        <v>43549</v>
      </c>
      <c r="H439" s="24">
        <v>45375</v>
      </c>
      <c r="I439" s="15" t="s">
        <v>45</v>
      </c>
      <c r="J439" s="15"/>
      <c r="K439" s="104" t="s">
        <v>22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39" customHeight="1" x14ac:dyDescent="0.25">
      <c r="A440" s="76">
        <f t="shared" si="7"/>
        <v>437</v>
      </c>
      <c r="B440" s="54" t="s">
        <v>2043</v>
      </c>
      <c r="C440" s="54"/>
      <c r="D440" s="83" t="s">
        <v>2044</v>
      </c>
      <c r="E440" s="45" t="s">
        <v>2045</v>
      </c>
      <c r="F440" s="15" t="s">
        <v>2051</v>
      </c>
      <c r="G440" s="24">
        <v>43549</v>
      </c>
      <c r="H440" s="24">
        <v>45375</v>
      </c>
      <c r="I440" s="15" t="s">
        <v>45</v>
      </c>
      <c r="J440" s="15"/>
      <c r="K440" s="104" t="s">
        <v>22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39" customHeight="1" x14ac:dyDescent="0.25">
      <c r="A441" s="76">
        <f t="shared" si="7"/>
        <v>438</v>
      </c>
      <c r="B441" s="54" t="s">
        <v>2052</v>
      </c>
      <c r="C441" s="54"/>
      <c r="D441" s="56" t="s">
        <v>2053</v>
      </c>
      <c r="E441" s="139" t="s">
        <v>2054</v>
      </c>
      <c r="F441" s="15" t="s">
        <v>2055</v>
      </c>
      <c r="G441" s="230" t="s">
        <v>2118</v>
      </c>
      <c r="H441" s="230" t="s">
        <v>2119</v>
      </c>
      <c r="I441" s="15" t="s">
        <v>2056</v>
      </c>
      <c r="J441" s="15"/>
      <c r="K441" s="104" t="s">
        <v>22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39" customHeight="1" x14ac:dyDescent="0.25">
      <c r="A442" s="76">
        <f t="shared" si="7"/>
        <v>439</v>
      </c>
      <c r="B442" s="54" t="s">
        <v>2057</v>
      </c>
      <c r="C442" s="154"/>
      <c r="D442" s="56" t="s">
        <v>2058</v>
      </c>
      <c r="E442" s="139" t="s">
        <v>2059</v>
      </c>
      <c r="F442" s="15" t="s">
        <v>2060</v>
      </c>
      <c r="G442" s="230" t="s">
        <v>2118</v>
      </c>
      <c r="H442" s="230" t="s">
        <v>2119</v>
      </c>
      <c r="I442" s="15" t="s">
        <v>2056</v>
      </c>
      <c r="J442" s="15"/>
      <c r="K442" s="104" t="s">
        <v>22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39" customHeight="1" x14ac:dyDescent="0.25">
      <c r="A443" s="76">
        <f t="shared" si="7"/>
        <v>440</v>
      </c>
      <c r="B443" s="54" t="s">
        <v>2061</v>
      </c>
      <c r="C443" s="154"/>
      <c r="D443" s="56" t="s">
        <v>2062</v>
      </c>
      <c r="E443" s="110" t="s">
        <v>2106</v>
      </c>
      <c r="F443" s="15" t="s">
        <v>2063</v>
      </c>
      <c r="G443" s="230" t="s">
        <v>2118</v>
      </c>
      <c r="H443" s="230" t="s">
        <v>2119</v>
      </c>
      <c r="I443" s="15" t="s">
        <v>2056</v>
      </c>
      <c r="J443" s="15"/>
      <c r="K443" s="104" t="s">
        <v>22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39" customHeight="1" x14ac:dyDescent="0.25">
      <c r="A444" s="76">
        <f t="shared" si="7"/>
        <v>441</v>
      </c>
      <c r="B444" s="54" t="s">
        <v>2064</v>
      </c>
      <c r="C444" s="154"/>
      <c r="D444" s="56" t="s">
        <v>2065</v>
      </c>
      <c r="E444" s="139" t="s">
        <v>2066</v>
      </c>
      <c r="F444" s="15" t="s">
        <v>2067</v>
      </c>
      <c r="G444" s="230" t="s">
        <v>2118</v>
      </c>
      <c r="H444" s="230" t="s">
        <v>2119</v>
      </c>
      <c r="I444" s="15" t="s">
        <v>2056</v>
      </c>
      <c r="J444" s="15"/>
      <c r="K444" s="104" t="s">
        <v>22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39" customHeight="1" x14ac:dyDescent="0.25">
      <c r="A445" s="76">
        <f t="shared" si="7"/>
        <v>442</v>
      </c>
      <c r="B445" s="54" t="s">
        <v>2068</v>
      </c>
      <c r="C445" s="155"/>
      <c r="D445" s="56" t="s">
        <v>2069</v>
      </c>
      <c r="E445" s="110" t="s">
        <v>2070</v>
      </c>
      <c r="F445" s="15" t="s">
        <v>2071</v>
      </c>
      <c r="G445" s="230" t="s">
        <v>2118</v>
      </c>
      <c r="H445" s="230" t="s">
        <v>2119</v>
      </c>
      <c r="I445" s="15" t="s">
        <v>2056</v>
      </c>
      <c r="J445" s="15"/>
      <c r="K445" s="104" t="s">
        <v>22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39" customHeight="1" x14ac:dyDescent="0.25">
      <c r="A446" s="76">
        <f t="shared" si="7"/>
        <v>443</v>
      </c>
      <c r="B446" s="54" t="s">
        <v>2072</v>
      </c>
      <c r="C446" s="154"/>
      <c r="D446" s="56" t="s">
        <v>2073</v>
      </c>
      <c r="E446" s="139" t="s">
        <v>2074</v>
      </c>
      <c r="F446" s="15" t="s">
        <v>2075</v>
      </c>
      <c r="G446" s="230" t="s">
        <v>2118</v>
      </c>
      <c r="H446" s="230" t="s">
        <v>2119</v>
      </c>
      <c r="I446" s="15" t="s">
        <v>2056</v>
      </c>
      <c r="J446" s="15"/>
      <c r="K446" s="104" t="s">
        <v>22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39" customHeight="1" x14ac:dyDescent="0.25">
      <c r="A447" s="76">
        <f t="shared" si="7"/>
        <v>444</v>
      </c>
      <c r="B447" s="54" t="s">
        <v>2076</v>
      </c>
      <c r="C447" s="154"/>
      <c r="D447" s="56" t="s">
        <v>2077</v>
      </c>
      <c r="E447" s="139" t="s">
        <v>2078</v>
      </c>
      <c r="F447" s="15" t="s">
        <v>2079</v>
      </c>
      <c r="G447" s="230" t="s">
        <v>2118</v>
      </c>
      <c r="H447" s="230" t="s">
        <v>2119</v>
      </c>
      <c r="I447" s="15" t="s">
        <v>2056</v>
      </c>
      <c r="J447" s="15"/>
      <c r="K447" s="104" t="s">
        <v>22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39" customHeight="1" x14ac:dyDescent="0.25">
      <c r="A448" s="76">
        <f t="shared" si="7"/>
        <v>445</v>
      </c>
      <c r="B448" s="54" t="s">
        <v>2080</v>
      </c>
      <c r="C448" s="154"/>
      <c r="D448" s="56" t="s">
        <v>2081</v>
      </c>
      <c r="E448" s="139" t="s">
        <v>2082</v>
      </c>
      <c r="F448" s="15" t="s">
        <v>2083</v>
      </c>
      <c r="G448" s="230" t="s">
        <v>2118</v>
      </c>
      <c r="H448" s="230" t="s">
        <v>2119</v>
      </c>
      <c r="I448" s="15" t="s">
        <v>2056</v>
      </c>
      <c r="J448" s="15"/>
      <c r="K448" s="104" t="s">
        <v>22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39" customHeight="1" x14ac:dyDescent="0.25">
      <c r="A449" s="76">
        <f t="shared" si="7"/>
        <v>446</v>
      </c>
      <c r="B449" s="54" t="s">
        <v>2084</v>
      </c>
      <c r="C449" s="154"/>
      <c r="D449" s="56" t="s">
        <v>2085</v>
      </c>
      <c r="E449" s="139" t="s">
        <v>2086</v>
      </c>
      <c r="F449" s="15" t="s">
        <v>2087</v>
      </c>
      <c r="G449" s="230" t="s">
        <v>2118</v>
      </c>
      <c r="H449" s="230" t="s">
        <v>2119</v>
      </c>
      <c r="I449" s="15" t="s">
        <v>2056</v>
      </c>
      <c r="J449" s="15"/>
      <c r="K449" s="104" t="s">
        <v>22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39" customHeight="1" x14ac:dyDescent="0.25">
      <c r="A450" s="76">
        <f t="shared" si="7"/>
        <v>447</v>
      </c>
      <c r="B450" s="54" t="s">
        <v>2088</v>
      </c>
      <c r="C450" s="154"/>
      <c r="D450" s="56" t="s">
        <v>2089</v>
      </c>
      <c r="E450" s="139" t="s">
        <v>2090</v>
      </c>
      <c r="F450" s="15" t="s">
        <v>2091</v>
      </c>
      <c r="G450" s="230" t="s">
        <v>2118</v>
      </c>
      <c r="H450" s="230" t="s">
        <v>2119</v>
      </c>
      <c r="I450" s="15" t="s">
        <v>2056</v>
      </c>
      <c r="J450" s="15"/>
      <c r="K450" s="104" t="s">
        <v>22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39" customHeight="1" x14ac:dyDescent="0.25">
      <c r="A451" s="76">
        <f t="shared" si="7"/>
        <v>448</v>
      </c>
      <c r="B451" s="54" t="s">
        <v>2092</v>
      </c>
      <c r="C451" s="154"/>
      <c r="D451" s="56" t="s">
        <v>2093</v>
      </c>
      <c r="E451" s="139" t="s">
        <v>2094</v>
      </c>
      <c r="F451" s="15" t="s">
        <v>2095</v>
      </c>
      <c r="G451" s="230" t="s">
        <v>2118</v>
      </c>
      <c r="H451" s="230" t="s">
        <v>2119</v>
      </c>
      <c r="I451" s="15" t="s">
        <v>2056</v>
      </c>
      <c r="J451" s="15"/>
      <c r="K451" s="104" t="s">
        <v>22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39" customHeight="1" x14ac:dyDescent="0.25">
      <c r="A452" s="76">
        <f t="shared" si="7"/>
        <v>449</v>
      </c>
      <c r="B452" s="54" t="s">
        <v>2096</v>
      </c>
      <c r="C452" s="154"/>
      <c r="D452" s="56" t="s">
        <v>2097</v>
      </c>
      <c r="E452" s="139" t="s">
        <v>2098</v>
      </c>
      <c r="F452" s="15" t="s">
        <v>2099</v>
      </c>
      <c r="G452" s="230" t="s">
        <v>2118</v>
      </c>
      <c r="H452" s="230" t="s">
        <v>2119</v>
      </c>
      <c r="I452" s="15" t="s">
        <v>2056</v>
      </c>
      <c r="J452" s="15"/>
      <c r="K452" s="104" t="s">
        <v>22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39" customHeight="1" x14ac:dyDescent="0.25">
      <c r="A453" s="76">
        <f t="shared" si="7"/>
        <v>450</v>
      </c>
      <c r="B453" s="54" t="s">
        <v>2100</v>
      </c>
      <c r="C453" s="154"/>
      <c r="D453" s="56" t="s">
        <v>2101</v>
      </c>
      <c r="E453" s="139" t="s">
        <v>2102</v>
      </c>
      <c r="F453" s="15" t="s">
        <v>2103</v>
      </c>
      <c r="G453" s="230" t="s">
        <v>2118</v>
      </c>
      <c r="H453" s="230" t="s">
        <v>2119</v>
      </c>
      <c r="I453" s="15" t="s">
        <v>2056</v>
      </c>
      <c r="J453" s="15"/>
      <c r="K453" s="104" t="s">
        <v>22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s="34" customFormat="1" ht="53.45" customHeight="1" x14ac:dyDescent="0.25">
      <c r="A454" s="77">
        <f>A453+1</f>
        <v>451</v>
      </c>
      <c r="B454" s="88" t="s">
        <v>2120</v>
      </c>
      <c r="C454" s="111"/>
      <c r="D454" s="87" t="s">
        <v>2121</v>
      </c>
      <c r="E454" s="110" t="s">
        <v>4023</v>
      </c>
      <c r="F454" s="150" t="s">
        <v>2123</v>
      </c>
      <c r="G454" s="231">
        <v>43554</v>
      </c>
      <c r="H454" s="231">
        <v>45380</v>
      </c>
      <c r="I454" s="150" t="s">
        <v>1266</v>
      </c>
      <c r="J454" s="150"/>
      <c r="K454" s="104" t="s">
        <v>22</v>
      </c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7" s="34" customFormat="1" ht="53.45" customHeight="1" x14ac:dyDescent="0.25">
      <c r="A455" s="77">
        <f t="shared" ref="A455:A471" si="8">A454+1</f>
        <v>452</v>
      </c>
      <c r="B455" s="88" t="s">
        <v>2124</v>
      </c>
      <c r="C455" s="111"/>
      <c r="D455" s="87" t="s">
        <v>2125</v>
      </c>
      <c r="E455" s="110" t="s">
        <v>2126</v>
      </c>
      <c r="F455" s="150" t="s">
        <v>2127</v>
      </c>
      <c r="G455" s="231">
        <v>43554</v>
      </c>
      <c r="H455" s="231">
        <v>45380</v>
      </c>
      <c r="I455" s="150" t="s">
        <v>1266</v>
      </c>
      <c r="J455" s="150"/>
      <c r="K455" s="104" t="s">
        <v>22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7" s="34" customFormat="1" ht="53.45" customHeight="1" x14ac:dyDescent="0.25">
      <c r="A456" s="77">
        <f t="shared" si="8"/>
        <v>453</v>
      </c>
      <c r="B456" s="88" t="s">
        <v>2128</v>
      </c>
      <c r="C456" s="156"/>
      <c r="D456" s="87" t="s">
        <v>2129</v>
      </c>
      <c r="E456" s="110" t="s">
        <v>2130</v>
      </c>
      <c r="F456" s="150" t="s">
        <v>2131</v>
      </c>
      <c r="G456" s="231">
        <v>43554</v>
      </c>
      <c r="H456" s="231">
        <v>45380</v>
      </c>
      <c r="I456" s="150" t="s">
        <v>1266</v>
      </c>
      <c r="J456" s="150"/>
      <c r="K456" s="104" t="s">
        <v>22</v>
      </c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7" s="34" customFormat="1" ht="53.45" customHeight="1" x14ac:dyDescent="0.25">
      <c r="A457" s="77">
        <f t="shared" si="8"/>
        <v>454</v>
      </c>
      <c r="B457" s="88" t="s">
        <v>2132</v>
      </c>
      <c r="C457" s="156"/>
      <c r="D457" s="87" t="s">
        <v>2133</v>
      </c>
      <c r="E457" s="110" t="s">
        <v>4024</v>
      </c>
      <c r="F457" s="150" t="s">
        <v>2135</v>
      </c>
      <c r="G457" s="231">
        <v>43554</v>
      </c>
      <c r="H457" s="231">
        <v>45380</v>
      </c>
      <c r="I457" s="150" t="s">
        <v>1266</v>
      </c>
      <c r="J457" s="150"/>
      <c r="K457" s="104" t="s">
        <v>22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7" s="34" customFormat="1" ht="53.45" customHeight="1" x14ac:dyDescent="0.25">
      <c r="A458" s="77">
        <f t="shared" si="8"/>
        <v>455</v>
      </c>
      <c r="B458" s="88" t="s">
        <v>2136</v>
      </c>
      <c r="C458" s="156"/>
      <c r="D458" s="87" t="s">
        <v>2137</v>
      </c>
      <c r="E458" s="110" t="s">
        <v>2138</v>
      </c>
      <c r="F458" s="150" t="s">
        <v>2139</v>
      </c>
      <c r="G458" s="231">
        <v>43554</v>
      </c>
      <c r="H458" s="231">
        <v>45380</v>
      </c>
      <c r="I458" s="150" t="s">
        <v>1266</v>
      </c>
      <c r="J458" s="150"/>
      <c r="K458" s="104" t="s">
        <v>22</v>
      </c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7" s="34" customFormat="1" ht="53.45" customHeight="1" x14ac:dyDescent="0.25">
      <c r="A459" s="77">
        <f t="shared" si="8"/>
        <v>456</v>
      </c>
      <c r="B459" s="88" t="s">
        <v>2140</v>
      </c>
      <c r="C459" s="156"/>
      <c r="D459" s="87" t="s">
        <v>2141</v>
      </c>
      <c r="E459" s="110" t="s">
        <v>2142</v>
      </c>
      <c r="F459" s="150" t="s">
        <v>2143</v>
      </c>
      <c r="G459" s="231">
        <v>43554</v>
      </c>
      <c r="H459" s="231">
        <v>45380</v>
      </c>
      <c r="I459" s="150" t="s">
        <v>1266</v>
      </c>
      <c r="J459" s="150"/>
      <c r="K459" s="104" t="s">
        <v>22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7" s="34" customFormat="1" ht="53.45" customHeight="1" x14ac:dyDescent="0.25">
      <c r="A460" s="77">
        <f t="shared" si="8"/>
        <v>457</v>
      </c>
      <c r="B460" s="88" t="s">
        <v>2144</v>
      </c>
      <c r="C460" s="47"/>
      <c r="D460" s="87" t="s">
        <v>2145</v>
      </c>
      <c r="E460" s="174" t="s">
        <v>2146</v>
      </c>
      <c r="F460" s="150" t="s">
        <v>2147</v>
      </c>
      <c r="G460" s="231">
        <v>43554</v>
      </c>
      <c r="H460" s="231">
        <v>45380</v>
      </c>
      <c r="I460" s="150" t="s">
        <v>1266</v>
      </c>
      <c r="J460" s="150"/>
      <c r="K460" s="104" t="s">
        <v>22</v>
      </c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7" ht="53.45" customHeight="1" x14ac:dyDescent="0.25">
      <c r="A461" s="77">
        <f t="shared" si="8"/>
        <v>458</v>
      </c>
      <c r="B461" s="16" t="s">
        <v>2148</v>
      </c>
      <c r="C461" s="47"/>
      <c r="D461" s="56" t="s">
        <v>2149</v>
      </c>
      <c r="E461" s="139" t="s">
        <v>2150</v>
      </c>
      <c r="F461" s="15" t="s">
        <v>2151</v>
      </c>
      <c r="G461" s="24">
        <v>43560</v>
      </c>
      <c r="H461" s="24">
        <v>45386</v>
      </c>
      <c r="I461" s="15" t="s">
        <v>1125</v>
      </c>
      <c r="J461" s="15"/>
      <c r="K461" s="104" t="s">
        <v>22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7" ht="53.45" customHeight="1" x14ac:dyDescent="0.25">
      <c r="A462" s="77">
        <f t="shared" si="8"/>
        <v>459</v>
      </c>
      <c r="B462" s="16" t="s">
        <v>2152</v>
      </c>
      <c r="C462" s="47"/>
      <c r="D462" s="52" t="s">
        <v>2153</v>
      </c>
      <c r="E462" s="139" t="s">
        <v>2154</v>
      </c>
      <c r="F462" s="15" t="s">
        <v>2155</v>
      </c>
      <c r="G462" s="24">
        <v>43560</v>
      </c>
      <c r="H462" s="24">
        <v>45386</v>
      </c>
      <c r="I462" s="15" t="s">
        <v>1125</v>
      </c>
      <c r="J462" s="15"/>
      <c r="K462" s="104" t="s">
        <v>22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7" ht="53.45" customHeight="1" x14ac:dyDescent="0.25">
      <c r="A463" s="77">
        <f t="shared" si="8"/>
        <v>460</v>
      </c>
      <c r="B463" s="16" t="s">
        <v>2156</v>
      </c>
      <c r="C463" s="156"/>
      <c r="D463" s="56" t="s">
        <v>2157</v>
      </c>
      <c r="E463" s="139" t="s">
        <v>2158</v>
      </c>
      <c r="F463" s="15" t="s">
        <v>2159</v>
      </c>
      <c r="G463" s="24">
        <v>43560</v>
      </c>
      <c r="H463" s="24">
        <v>45386</v>
      </c>
      <c r="I463" s="15" t="s">
        <v>1125</v>
      </c>
      <c r="J463" s="15"/>
      <c r="K463" s="104" t="s">
        <v>22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7" ht="53.45" customHeight="1" x14ac:dyDescent="0.25">
      <c r="A464" s="77">
        <f t="shared" si="8"/>
        <v>461</v>
      </c>
      <c r="B464" s="16" t="s">
        <v>2160</v>
      </c>
      <c r="C464" s="156"/>
      <c r="D464" s="52" t="s">
        <v>2161</v>
      </c>
      <c r="E464" s="139" t="s">
        <v>2162</v>
      </c>
      <c r="F464" s="15" t="s">
        <v>2163</v>
      </c>
      <c r="G464" s="24">
        <v>43560</v>
      </c>
      <c r="H464" s="24">
        <v>45386</v>
      </c>
      <c r="I464" s="15" t="s">
        <v>1125</v>
      </c>
      <c r="J464" s="15"/>
      <c r="K464" s="104" t="s">
        <v>22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7" ht="53.45" customHeight="1" x14ac:dyDescent="0.25">
      <c r="A465" s="77">
        <f t="shared" si="8"/>
        <v>462</v>
      </c>
      <c r="B465" s="16" t="s">
        <v>2164</v>
      </c>
      <c r="C465" s="156"/>
      <c r="D465" s="56" t="s">
        <v>2165</v>
      </c>
      <c r="E465" s="139" t="s">
        <v>2166</v>
      </c>
      <c r="F465" s="15" t="s">
        <v>2167</v>
      </c>
      <c r="G465" s="24">
        <v>43560</v>
      </c>
      <c r="H465" s="24">
        <v>45386</v>
      </c>
      <c r="I465" s="15" t="s">
        <v>1125</v>
      </c>
      <c r="J465" s="15"/>
      <c r="K465" s="104" t="s">
        <v>22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7" ht="53.45" customHeight="1" x14ac:dyDescent="0.25">
      <c r="A466" s="77">
        <f t="shared" si="8"/>
        <v>463</v>
      </c>
      <c r="B466" s="16" t="s">
        <v>2168</v>
      </c>
      <c r="C466" s="156"/>
      <c r="D466" s="56" t="s">
        <v>2169</v>
      </c>
      <c r="E466" s="139" t="s">
        <v>2170</v>
      </c>
      <c r="F466" s="15" t="s">
        <v>2171</v>
      </c>
      <c r="G466" s="24">
        <v>43560</v>
      </c>
      <c r="H466" s="24">
        <v>45386</v>
      </c>
      <c r="I466" s="15" t="s">
        <v>1125</v>
      </c>
      <c r="J466" s="15"/>
      <c r="K466" s="104" t="s">
        <v>22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7" ht="53.45" customHeight="1" x14ac:dyDescent="0.25">
      <c r="A467" s="77">
        <f t="shared" si="8"/>
        <v>464</v>
      </c>
      <c r="B467" s="16" t="s">
        <v>2172</v>
      </c>
      <c r="C467" s="54"/>
      <c r="D467" s="56" t="s">
        <v>2173</v>
      </c>
      <c r="E467" s="121" t="s">
        <v>2174</v>
      </c>
      <c r="F467" s="15" t="s">
        <v>2175</v>
      </c>
      <c r="G467" s="24">
        <v>43560</v>
      </c>
      <c r="H467" s="24">
        <v>45386</v>
      </c>
      <c r="I467" s="15" t="s">
        <v>1125</v>
      </c>
      <c r="J467" s="15"/>
      <c r="K467" s="104" t="s">
        <v>22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7" ht="53.45" customHeight="1" x14ac:dyDescent="0.25">
      <c r="A468" s="77">
        <f t="shared" si="8"/>
        <v>465</v>
      </c>
      <c r="B468" s="16" t="s">
        <v>2176</v>
      </c>
      <c r="C468" s="54"/>
      <c r="D468" s="56" t="s">
        <v>2177</v>
      </c>
      <c r="E468" s="121" t="s">
        <v>2178</v>
      </c>
      <c r="F468" s="15" t="s">
        <v>2179</v>
      </c>
      <c r="G468" s="24">
        <v>43560</v>
      </c>
      <c r="H468" s="24">
        <v>45386</v>
      </c>
      <c r="I468" s="15" t="s">
        <v>1125</v>
      </c>
      <c r="J468" s="15"/>
      <c r="K468" s="104" t="s">
        <v>22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7" ht="53.45" customHeight="1" x14ac:dyDescent="0.25">
      <c r="A469" s="77">
        <f t="shared" si="8"/>
        <v>466</v>
      </c>
      <c r="B469" s="16" t="s">
        <v>2180</v>
      </c>
      <c r="C469" s="184"/>
      <c r="D469" s="56" t="s">
        <v>2181</v>
      </c>
      <c r="E469" s="139" t="s">
        <v>2182</v>
      </c>
      <c r="F469" s="15" t="s">
        <v>2183</v>
      </c>
      <c r="G469" s="24">
        <v>43560</v>
      </c>
      <c r="H469" s="24">
        <v>45386</v>
      </c>
      <c r="I469" s="15" t="s">
        <v>1125</v>
      </c>
      <c r="J469" s="15"/>
      <c r="K469" s="104" t="s">
        <v>22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7" ht="53.45" customHeight="1" x14ac:dyDescent="0.25">
      <c r="A470" s="77">
        <f t="shared" si="8"/>
        <v>467</v>
      </c>
      <c r="B470" s="16" t="s">
        <v>2184</v>
      </c>
      <c r="C470" s="184"/>
      <c r="D470" s="56" t="s">
        <v>2185</v>
      </c>
      <c r="E470" s="139" t="s">
        <v>2186</v>
      </c>
      <c r="F470" s="15" t="s">
        <v>2187</v>
      </c>
      <c r="G470" s="24">
        <v>43560</v>
      </c>
      <c r="H470" s="24">
        <v>45386</v>
      </c>
      <c r="I470" s="15" t="s">
        <v>1125</v>
      </c>
      <c r="J470" s="15"/>
      <c r="K470" s="104" t="s">
        <v>22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7" ht="53.45" customHeight="1" x14ac:dyDescent="0.25">
      <c r="A471" s="77">
        <f t="shared" si="8"/>
        <v>468</v>
      </c>
      <c r="B471" s="16" t="s">
        <v>2188</v>
      </c>
      <c r="C471" s="184"/>
      <c r="D471" s="56" t="s">
        <v>2189</v>
      </c>
      <c r="E471" s="139" t="s">
        <v>2190</v>
      </c>
      <c r="F471" s="15" t="s">
        <v>2191</v>
      </c>
      <c r="G471" s="24">
        <v>43560</v>
      </c>
      <c r="H471" s="24">
        <v>45386</v>
      </c>
      <c r="I471" s="15" t="s">
        <v>1125</v>
      </c>
      <c r="J471" s="15"/>
      <c r="K471" s="104" t="s">
        <v>22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7" ht="54" customHeight="1" x14ac:dyDescent="0.25">
      <c r="A472" s="76">
        <v>469</v>
      </c>
      <c r="B472" s="54" t="s">
        <v>2192</v>
      </c>
      <c r="C472" s="184"/>
      <c r="D472" s="56" t="s">
        <v>2213</v>
      </c>
      <c r="E472" s="139" t="s">
        <v>2214</v>
      </c>
      <c r="F472" s="15" t="s">
        <v>2215</v>
      </c>
      <c r="G472" s="24">
        <v>43553</v>
      </c>
      <c r="H472" s="24">
        <v>45379</v>
      </c>
      <c r="I472" s="15" t="s">
        <v>1728</v>
      </c>
      <c r="J472" s="85"/>
      <c r="K472" s="104" t="s">
        <v>22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54" customHeight="1" x14ac:dyDescent="0.25">
      <c r="A473" s="76">
        <v>470</v>
      </c>
      <c r="B473" s="54" t="s">
        <v>2193</v>
      </c>
      <c r="C473" s="184"/>
      <c r="D473" s="56" t="s">
        <v>2216</v>
      </c>
      <c r="E473" s="139" t="s">
        <v>2217</v>
      </c>
      <c r="F473" s="15" t="s">
        <v>2218</v>
      </c>
      <c r="G473" s="24">
        <v>43553</v>
      </c>
      <c r="H473" s="24">
        <v>45379</v>
      </c>
      <c r="I473" s="15" t="s">
        <v>1728</v>
      </c>
      <c r="J473" s="85"/>
      <c r="K473" s="104" t="s">
        <v>22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54" customHeight="1" x14ac:dyDescent="0.25">
      <c r="A474" s="76">
        <v>471</v>
      </c>
      <c r="B474" s="54" t="s">
        <v>2194</v>
      </c>
      <c r="C474" s="47"/>
      <c r="D474" s="56" t="s">
        <v>2219</v>
      </c>
      <c r="E474" s="139" t="s">
        <v>2220</v>
      </c>
      <c r="F474" s="15" t="s">
        <v>2221</v>
      </c>
      <c r="G474" s="24">
        <v>43553</v>
      </c>
      <c r="H474" s="24">
        <v>45379</v>
      </c>
      <c r="I474" s="15" t="s">
        <v>1728</v>
      </c>
      <c r="J474" s="85"/>
      <c r="K474" s="104" t="s">
        <v>22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54" customHeight="1" x14ac:dyDescent="0.25">
      <c r="A475" s="76">
        <v>472</v>
      </c>
      <c r="B475" s="54" t="s">
        <v>2195</v>
      </c>
      <c r="C475" s="54"/>
      <c r="D475" s="56" t="s">
        <v>2222</v>
      </c>
      <c r="E475" s="139" t="s">
        <v>2223</v>
      </c>
      <c r="F475" s="15" t="s">
        <v>2224</v>
      </c>
      <c r="G475" s="24">
        <v>43553</v>
      </c>
      <c r="H475" s="24">
        <v>45379</v>
      </c>
      <c r="I475" s="15" t="s">
        <v>1728</v>
      </c>
      <c r="J475" s="85"/>
      <c r="K475" s="104" t="s">
        <v>22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54" customHeight="1" x14ac:dyDescent="0.25">
      <c r="A476" s="76">
        <v>473</v>
      </c>
      <c r="B476" s="54" t="s">
        <v>2196</v>
      </c>
      <c r="C476" s="110"/>
      <c r="D476" s="56" t="s">
        <v>2225</v>
      </c>
      <c r="E476" s="139" t="s">
        <v>2226</v>
      </c>
      <c r="F476" s="15" t="s">
        <v>2227</v>
      </c>
      <c r="G476" s="24">
        <v>43553</v>
      </c>
      <c r="H476" s="24">
        <v>45379</v>
      </c>
      <c r="I476" s="15" t="s">
        <v>1728</v>
      </c>
      <c r="J476" s="85"/>
      <c r="K476" s="104" t="s">
        <v>22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54" customHeight="1" x14ac:dyDescent="0.25">
      <c r="A477" s="76">
        <v>474</v>
      </c>
      <c r="B477" s="54" t="s">
        <v>2197</v>
      </c>
      <c r="C477" s="110"/>
      <c r="D477" s="56" t="s">
        <v>2228</v>
      </c>
      <c r="E477" s="139" t="s">
        <v>2229</v>
      </c>
      <c r="F477" s="15" t="s">
        <v>2230</v>
      </c>
      <c r="G477" s="24">
        <v>43553</v>
      </c>
      <c r="H477" s="24">
        <v>45379</v>
      </c>
      <c r="I477" s="15" t="s">
        <v>1728</v>
      </c>
      <c r="J477" s="85"/>
      <c r="K477" s="104" t="s">
        <v>22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54" customHeight="1" x14ac:dyDescent="0.25">
      <c r="A478" s="76">
        <v>475</v>
      </c>
      <c r="B478" s="54" t="s">
        <v>2198</v>
      </c>
      <c r="C478" s="110"/>
      <c r="D478" s="56" t="s">
        <v>2231</v>
      </c>
      <c r="E478" s="139" t="s">
        <v>2232</v>
      </c>
      <c r="F478" s="15" t="s">
        <v>2233</v>
      </c>
      <c r="G478" s="24">
        <v>43553</v>
      </c>
      <c r="H478" s="24">
        <v>45379</v>
      </c>
      <c r="I478" s="15" t="s">
        <v>1728</v>
      </c>
      <c r="J478" s="85"/>
      <c r="K478" s="104" t="s">
        <v>22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54" customHeight="1" x14ac:dyDescent="0.25">
      <c r="A479" s="76">
        <v>476</v>
      </c>
      <c r="B479" s="54" t="s">
        <v>2199</v>
      </c>
      <c r="C479" s="110"/>
      <c r="D479" s="56" t="s">
        <v>2234</v>
      </c>
      <c r="E479" s="139" t="s">
        <v>2235</v>
      </c>
      <c r="F479" s="15" t="s">
        <v>2236</v>
      </c>
      <c r="G479" s="24">
        <v>43553</v>
      </c>
      <c r="H479" s="24">
        <v>45379</v>
      </c>
      <c r="I479" s="15" t="s">
        <v>1728</v>
      </c>
      <c r="J479" s="85"/>
      <c r="K479" s="104" t="s">
        <v>22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54" customHeight="1" x14ac:dyDescent="0.25">
      <c r="A480" s="76">
        <v>477</v>
      </c>
      <c r="B480" s="28" t="s">
        <v>2200</v>
      </c>
      <c r="C480" s="150"/>
      <c r="D480" s="52" t="s">
        <v>2237</v>
      </c>
      <c r="E480" s="25" t="s">
        <v>2238</v>
      </c>
      <c r="F480" s="68" t="s">
        <v>2239</v>
      </c>
      <c r="G480" s="24">
        <v>43553</v>
      </c>
      <c r="H480" s="24">
        <v>45379</v>
      </c>
      <c r="I480" s="15" t="s">
        <v>21</v>
      </c>
      <c r="J480" s="85"/>
      <c r="K480" s="104" t="s">
        <v>22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54" customHeight="1" x14ac:dyDescent="0.25">
      <c r="A481" s="76">
        <v>478</v>
      </c>
      <c r="B481" s="28" t="s">
        <v>2201</v>
      </c>
      <c r="C481" s="150"/>
      <c r="D481" s="52" t="s">
        <v>2240</v>
      </c>
      <c r="E481" s="25" t="s">
        <v>2241</v>
      </c>
      <c r="F481" s="68" t="s">
        <v>2242</v>
      </c>
      <c r="G481" s="24">
        <v>43553</v>
      </c>
      <c r="H481" s="24">
        <v>45379</v>
      </c>
      <c r="I481" s="15" t="s">
        <v>21</v>
      </c>
      <c r="J481" s="85"/>
      <c r="K481" s="104" t="s">
        <v>22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54" customHeight="1" x14ac:dyDescent="0.25">
      <c r="A482" s="76">
        <v>479</v>
      </c>
      <c r="B482" s="28" t="s">
        <v>2202</v>
      </c>
      <c r="C482" s="150"/>
      <c r="D482" s="52" t="s">
        <v>2243</v>
      </c>
      <c r="E482" s="25" t="s">
        <v>2244</v>
      </c>
      <c r="F482" s="68" t="s">
        <v>2245</v>
      </c>
      <c r="G482" s="24">
        <v>43553</v>
      </c>
      <c r="H482" s="24">
        <v>45379</v>
      </c>
      <c r="I482" s="15" t="s">
        <v>21</v>
      </c>
      <c r="J482" s="85"/>
      <c r="K482" s="104" t="s">
        <v>22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54" customHeight="1" x14ac:dyDescent="0.25">
      <c r="A483" s="76">
        <v>480</v>
      </c>
      <c r="B483" s="28" t="s">
        <v>2203</v>
      </c>
      <c r="C483" s="150"/>
      <c r="D483" s="52" t="s">
        <v>2246</v>
      </c>
      <c r="E483" s="25" t="s">
        <v>2247</v>
      </c>
      <c r="F483" s="68" t="s">
        <v>2248</v>
      </c>
      <c r="G483" s="24">
        <v>43553</v>
      </c>
      <c r="H483" s="24">
        <v>45379</v>
      </c>
      <c r="I483" s="15" t="s">
        <v>21</v>
      </c>
      <c r="J483" s="85"/>
      <c r="K483" s="104" t="s">
        <v>22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54" customHeight="1" x14ac:dyDescent="0.25">
      <c r="A484" s="76">
        <v>481</v>
      </c>
      <c r="B484" s="28" t="s">
        <v>2204</v>
      </c>
      <c r="C484" s="150"/>
      <c r="D484" s="52" t="s">
        <v>2249</v>
      </c>
      <c r="E484" s="25" t="s">
        <v>2250</v>
      </c>
      <c r="F484" s="68" t="s">
        <v>2251</v>
      </c>
      <c r="G484" s="24">
        <v>43553</v>
      </c>
      <c r="H484" s="24">
        <v>45379</v>
      </c>
      <c r="I484" s="15" t="s">
        <v>21</v>
      </c>
      <c r="J484" s="85"/>
      <c r="K484" s="104" t="s">
        <v>22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54" customHeight="1" x14ac:dyDescent="0.25">
      <c r="A485" s="76">
        <v>482</v>
      </c>
      <c r="B485" s="28" t="s">
        <v>2205</v>
      </c>
      <c r="C485" s="150"/>
      <c r="D485" s="52" t="s">
        <v>2252</v>
      </c>
      <c r="E485" s="25" t="s">
        <v>2253</v>
      </c>
      <c r="F485" s="68" t="s">
        <v>2254</v>
      </c>
      <c r="G485" s="24">
        <v>43553</v>
      </c>
      <c r="H485" s="24">
        <v>45379</v>
      </c>
      <c r="I485" s="15" t="s">
        <v>21</v>
      </c>
      <c r="J485" s="85"/>
      <c r="K485" s="104" t="s">
        <v>22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54" customHeight="1" x14ac:dyDescent="0.25">
      <c r="A486" s="76">
        <v>483</v>
      </c>
      <c r="B486" s="54" t="s">
        <v>2206</v>
      </c>
      <c r="C486" s="159"/>
      <c r="D486" s="52" t="s">
        <v>2255</v>
      </c>
      <c r="E486" s="15" t="s">
        <v>3998</v>
      </c>
      <c r="F486" s="68" t="s">
        <v>2257</v>
      </c>
      <c r="G486" s="24">
        <v>43553</v>
      </c>
      <c r="H486" s="24">
        <v>45379</v>
      </c>
      <c r="I486" s="15" t="s">
        <v>21</v>
      </c>
      <c r="J486" s="85"/>
      <c r="K486" s="104" t="s">
        <v>22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54" customHeight="1" x14ac:dyDescent="0.25">
      <c r="A487" s="76">
        <v>484</v>
      </c>
      <c r="B487" s="28" t="s">
        <v>2207</v>
      </c>
      <c r="C487" s="159"/>
      <c r="D487" s="52" t="s">
        <v>2258</v>
      </c>
      <c r="E487" s="25" t="s">
        <v>2259</v>
      </c>
      <c r="F487" s="68" t="s">
        <v>2260</v>
      </c>
      <c r="G487" s="24">
        <v>43553</v>
      </c>
      <c r="H487" s="24">
        <v>45379</v>
      </c>
      <c r="I487" s="15" t="s">
        <v>21</v>
      </c>
      <c r="J487" s="85"/>
      <c r="K487" s="104" t="s">
        <v>22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54" customHeight="1" x14ac:dyDescent="0.25">
      <c r="A488" s="76">
        <v>485</v>
      </c>
      <c r="B488" s="54" t="s">
        <v>2208</v>
      </c>
      <c r="C488" s="159"/>
      <c r="D488" s="52" t="s">
        <v>2261</v>
      </c>
      <c r="E488" s="25" t="s">
        <v>2262</v>
      </c>
      <c r="F488" s="68" t="s">
        <v>2263</v>
      </c>
      <c r="G488" s="24">
        <v>43553</v>
      </c>
      <c r="H488" s="24">
        <v>45379</v>
      </c>
      <c r="I488" s="15" t="s">
        <v>21</v>
      </c>
      <c r="J488" s="85"/>
      <c r="K488" s="104" t="s">
        <v>22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54" customHeight="1" x14ac:dyDescent="0.25">
      <c r="A489" s="76">
        <v>486</v>
      </c>
      <c r="B489" s="28" t="s">
        <v>2209</v>
      </c>
      <c r="C489" s="159"/>
      <c r="D489" s="52" t="s">
        <v>2264</v>
      </c>
      <c r="E489" s="25" t="s">
        <v>2265</v>
      </c>
      <c r="F489" s="68" t="s">
        <v>2266</v>
      </c>
      <c r="G489" s="24">
        <v>43553</v>
      </c>
      <c r="H489" s="24">
        <v>45379</v>
      </c>
      <c r="I489" s="15" t="s">
        <v>21</v>
      </c>
      <c r="J489" s="85"/>
      <c r="K489" s="104" t="s">
        <v>22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54" customHeight="1" x14ac:dyDescent="0.25">
      <c r="A490" s="76">
        <v>487</v>
      </c>
      <c r="B490" s="54" t="s">
        <v>2210</v>
      </c>
      <c r="C490" s="159"/>
      <c r="D490" s="52" t="s">
        <v>2267</v>
      </c>
      <c r="E490" s="15" t="s">
        <v>2268</v>
      </c>
      <c r="F490" s="68" t="s">
        <v>2269</v>
      </c>
      <c r="G490" s="24">
        <v>43553</v>
      </c>
      <c r="H490" s="24">
        <v>45379</v>
      </c>
      <c r="I490" s="15" t="s">
        <v>21</v>
      </c>
      <c r="J490" s="85"/>
      <c r="K490" s="104" t="s">
        <v>22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54" customHeight="1" x14ac:dyDescent="0.25">
      <c r="A491" s="76">
        <v>488</v>
      </c>
      <c r="B491" s="54" t="s">
        <v>2211</v>
      </c>
      <c r="C491" s="47"/>
      <c r="D491" s="52" t="s">
        <v>2270</v>
      </c>
      <c r="E491" s="15" t="s">
        <v>2271</v>
      </c>
      <c r="F491" s="68" t="s">
        <v>2272</v>
      </c>
      <c r="G491" s="24">
        <v>43553</v>
      </c>
      <c r="H491" s="24">
        <v>45379</v>
      </c>
      <c r="I491" s="15" t="s">
        <v>21</v>
      </c>
      <c r="J491" s="85"/>
      <c r="K491" s="104" t="s">
        <v>22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54" customHeight="1" x14ac:dyDescent="0.25">
      <c r="A492" s="76">
        <v>489</v>
      </c>
      <c r="B492" s="28" t="s">
        <v>2212</v>
      </c>
      <c r="C492" s="47"/>
      <c r="D492" s="52" t="s">
        <v>2273</v>
      </c>
      <c r="E492" s="25" t="s">
        <v>2274</v>
      </c>
      <c r="F492" s="68" t="s">
        <v>2275</v>
      </c>
      <c r="G492" s="24">
        <v>43553</v>
      </c>
      <c r="H492" s="24">
        <v>45379</v>
      </c>
      <c r="I492" s="15" t="s">
        <v>21</v>
      </c>
      <c r="J492" s="85"/>
      <c r="K492" s="104" t="s">
        <v>22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53.25" customHeight="1" x14ac:dyDescent="0.25">
      <c r="A493" s="76">
        <v>490</v>
      </c>
      <c r="B493" s="54" t="s">
        <v>2304</v>
      </c>
      <c r="C493" s="47"/>
      <c r="D493" s="56" t="s">
        <v>2322</v>
      </c>
      <c r="E493" s="139" t="s">
        <v>2323</v>
      </c>
      <c r="F493" s="15" t="s">
        <v>2324</v>
      </c>
      <c r="G493" s="24">
        <v>43539</v>
      </c>
      <c r="H493" s="24">
        <v>45365</v>
      </c>
      <c r="I493" s="15" t="s">
        <v>877</v>
      </c>
      <c r="J493" s="85"/>
      <c r="K493" s="104" t="s">
        <v>22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53.25" customHeight="1" x14ac:dyDescent="0.25">
      <c r="A494" s="76">
        <v>491</v>
      </c>
      <c r="B494" s="54" t="s">
        <v>2305</v>
      </c>
      <c r="C494" s="47"/>
      <c r="D494" s="56" t="s">
        <v>2325</v>
      </c>
      <c r="E494" s="139" t="s">
        <v>2326</v>
      </c>
      <c r="F494" s="15" t="s">
        <v>2327</v>
      </c>
      <c r="G494" s="24">
        <v>43539</v>
      </c>
      <c r="H494" s="24">
        <v>45365</v>
      </c>
      <c r="I494" s="15" t="s">
        <v>877</v>
      </c>
      <c r="J494" s="85"/>
      <c r="K494" s="104" t="s">
        <v>22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53.25" customHeight="1" x14ac:dyDescent="0.25">
      <c r="A495" s="76">
        <v>492</v>
      </c>
      <c r="B495" s="54" t="s">
        <v>2306</v>
      </c>
      <c r="C495" s="47"/>
      <c r="D495" s="56" t="s">
        <v>2328</v>
      </c>
      <c r="E495" s="139" t="s">
        <v>2329</v>
      </c>
      <c r="F495" s="15" t="s">
        <v>2330</v>
      </c>
      <c r="G495" s="24">
        <v>43539</v>
      </c>
      <c r="H495" s="24">
        <v>45365</v>
      </c>
      <c r="I495" s="15" t="s">
        <v>877</v>
      </c>
      <c r="J495" s="85"/>
      <c r="K495" s="104" t="s">
        <v>22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53.25" customHeight="1" x14ac:dyDescent="0.25">
      <c r="A496" s="76">
        <v>493</v>
      </c>
      <c r="B496" s="54" t="s">
        <v>2307</v>
      </c>
      <c r="C496" s="47"/>
      <c r="D496" s="56" t="s">
        <v>2331</v>
      </c>
      <c r="E496" s="139" t="s">
        <v>2332</v>
      </c>
      <c r="F496" s="15" t="s">
        <v>2333</v>
      </c>
      <c r="G496" s="24">
        <v>43539</v>
      </c>
      <c r="H496" s="24">
        <v>45365</v>
      </c>
      <c r="I496" s="15" t="s">
        <v>877</v>
      </c>
      <c r="J496" s="85"/>
      <c r="K496" s="104" t="s">
        <v>22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53.25" customHeight="1" x14ac:dyDescent="0.25">
      <c r="A497" s="76">
        <v>494</v>
      </c>
      <c r="B497" s="54" t="s">
        <v>2308</v>
      </c>
      <c r="C497" s="47"/>
      <c r="D497" s="56" t="s">
        <v>2334</v>
      </c>
      <c r="E497" s="139" t="s">
        <v>2335</v>
      </c>
      <c r="F497" s="15" t="s">
        <v>2336</v>
      </c>
      <c r="G497" s="24">
        <v>43539</v>
      </c>
      <c r="H497" s="24">
        <v>45365</v>
      </c>
      <c r="I497" s="15" t="s">
        <v>877</v>
      </c>
      <c r="J497" s="85"/>
      <c r="K497" s="104" t="s">
        <v>22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53.25" customHeight="1" x14ac:dyDescent="0.25">
      <c r="A498" s="76">
        <v>495</v>
      </c>
      <c r="B498" s="54" t="s">
        <v>2309</v>
      </c>
      <c r="C498" s="47"/>
      <c r="D498" s="56" t="s">
        <v>2337</v>
      </c>
      <c r="E498" s="139" t="s">
        <v>2338</v>
      </c>
      <c r="F498" s="15" t="s">
        <v>2339</v>
      </c>
      <c r="G498" s="24">
        <v>43539</v>
      </c>
      <c r="H498" s="24">
        <v>45365</v>
      </c>
      <c r="I498" s="15" t="s">
        <v>877</v>
      </c>
      <c r="J498" s="85"/>
      <c r="K498" s="104" t="s">
        <v>22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53.25" customHeight="1" x14ac:dyDescent="0.25">
      <c r="A499" s="76">
        <v>496</v>
      </c>
      <c r="B499" s="54" t="s">
        <v>2310</v>
      </c>
      <c r="C499" s="47"/>
      <c r="D499" s="56" t="s">
        <v>2340</v>
      </c>
      <c r="E499" s="139" t="s">
        <v>2341</v>
      </c>
      <c r="F499" s="15" t="s">
        <v>2342</v>
      </c>
      <c r="G499" s="24">
        <v>43539</v>
      </c>
      <c r="H499" s="24">
        <v>45365</v>
      </c>
      <c r="I499" s="15" t="s">
        <v>877</v>
      </c>
      <c r="J499" s="85"/>
      <c r="K499" s="104" t="s">
        <v>22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53.25" customHeight="1" x14ac:dyDescent="0.25">
      <c r="A500" s="76">
        <v>497</v>
      </c>
      <c r="B500" s="54" t="s">
        <v>2311</v>
      </c>
      <c r="C500" s="47"/>
      <c r="D500" s="56" t="s">
        <v>2343</v>
      </c>
      <c r="E500" s="139" t="s">
        <v>2344</v>
      </c>
      <c r="F500" s="15" t="s">
        <v>2345</v>
      </c>
      <c r="G500" s="24">
        <v>43539</v>
      </c>
      <c r="H500" s="24">
        <v>45365</v>
      </c>
      <c r="I500" s="15" t="s">
        <v>877</v>
      </c>
      <c r="J500" s="85"/>
      <c r="K500" s="104" t="s">
        <v>22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53.25" customHeight="1" x14ac:dyDescent="0.25">
      <c r="A501" s="76">
        <v>498</v>
      </c>
      <c r="B501" s="54" t="s">
        <v>2312</v>
      </c>
      <c r="C501" s="47"/>
      <c r="D501" s="56" t="s">
        <v>2346</v>
      </c>
      <c r="E501" s="139" t="s">
        <v>2347</v>
      </c>
      <c r="F501" s="15" t="s">
        <v>2348</v>
      </c>
      <c r="G501" s="24">
        <v>43539</v>
      </c>
      <c r="H501" s="24">
        <v>45365</v>
      </c>
      <c r="I501" s="15" t="s">
        <v>877</v>
      </c>
      <c r="J501" s="85"/>
      <c r="K501" s="104" t="s">
        <v>22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53.25" customHeight="1" x14ac:dyDescent="0.25">
      <c r="A502" s="76">
        <v>499</v>
      </c>
      <c r="B502" s="54" t="s">
        <v>2313</v>
      </c>
      <c r="C502" s="47"/>
      <c r="D502" s="56" t="s">
        <v>2349</v>
      </c>
      <c r="E502" s="139" t="s">
        <v>2350</v>
      </c>
      <c r="F502" s="15" t="s">
        <v>2351</v>
      </c>
      <c r="G502" s="24">
        <v>43539</v>
      </c>
      <c r="H502" s="24">
        <v>45365</v>
      </c>
      <c r="I502" s="15" t="s">
        <v>877</v>
      </c>
      <c r="J502" s="85"/>
      <c r="K502" s="104" t="s">
        <v>22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53.25" customHeight="1" x14ac:dyDescent="0.25">
      <c r="A503" s="76">
        <v>500</v>
      </c>
      <c r="B503" s="54" t="s">
        <v>2314</v>
      </c>
      <c r="C503" s="47"/>
      <c r="D503" s="56" t="s">
        <v>2352</v>
      </c>
      <c r="E503" s="139" t="s">
        <v>2353</v>
      </c>
      <c r="F503" s="15" t="s">
        <v>2354</v>
      </c>
      <c r="G503" s="24">
        <v>43539</v>
      </c>
      <c r="H503" s="24">
        <v>45365</v>
      </c>
      <c r="I503" s="15" t="s">
        <v>877</v>
      </c>
      <c r="J503" s="85"/>
      <c r="K503" s="104" t="s">
        <v>22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53.25" customHeight="1" x14ac:dyDescent="0.25">
      <c r="A504" s="76">
        <v>501</v>
      </c>
      <c r="B504" s="54" t="s">
        <v>2315</v>
      </c>
      <c r="C504" s="47"/>
      <c r="D504" s="56" t="s">
        <v>2355</v>
      </c>
      <c r="E504" s="139" t="s">
        <v>2356</v>
      </c>
      <c r="F504" s="15" t="s">
        <v>2357</v>
      </c>
      <c r="G504" s="24">
        <v>43539</v>
      </c>
      <c r="H504" s="24">
        <v>45365</v>
      </c>
      <c r="I504" s="15" t="s">
        <v>877</v>
      </c>
      <c r="J504" s="85"/>
      <c r="K504" s="104" t="s">
        <v>22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53.25" customHeight="1" x14ac:dyDescent="0.25">
      <c r="A505" s="76">
        <v>502</v>
      </c>
      <c r="B505" s="54" t="s">
        <v>2316</v>
      </c>
      <c r="C505" s="159"/>
      <c r="D505" s="56" t="s">
        <v>2358</v>
      </c>
      <c r="E505" s="110" t="s">
        <v>2359</v>
      </c>
      <c r="F505" s="15" t="s">
        <v>2360</v>
      </c>
      <c r="G505" s="24">
        <v>43539</v>
      </c>
      <c r="H505" s="24">
        <v>45365</v>
      </c>
      <c r="I505" s="15" t="s">
        <v>877</v>
      </c>
      <c r="J505" s="85"/>
      <c r="K505" s="104" t="s">
        <v>22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53.25" customHeight="1" x14ac:dyDescent="0.25">
      <c r="A506" s="76">
        <v>503</v>
      </c>
      <c r="B506" s="54" t="s">
        <v>2317</v>
      </c>
      <c r="C506" s="159"/>
      <c r="D506" s="56" t="s">
        <v>2361</v>
      </c>
      <c r="E506" s="139" t="s">
        <v>2362</v>
      </c>
      <c r="F506" s="15" t="s">
        <v>2363</v>
      </c>
      <c r="G506" s="24">
        <v>43539</v>
      </c>
      <c r="H506" s="24">
        <v>45365</v>
      </c>
      <c r="I506" s="15" t="s">
        <v>877</v>
      </c>
      <c r="J506" s="85"/>
      <c r="K506" s="104" t="s">
        <v>22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53.25" customHeight="1" x14ac:dyDescent="0.25">
      <c r="A507" s="76">
        <v>504</v>
      </c>
      <c r="B507" s="54" t="s">
        <v>2318</v>
      </c>
      <c r="C507" s="159"/>
      <c r="D507" s="87" t="s">
        <v>1215</v>
      </c>
      <c r="E507" s="139" t="s">
        <v>2364</v>
      </c>
      <c r="F507" s="15" t="s">
        <v>2365</v>
      </c>
      <c r="G507" s="24">
        <v>43539</v>
      </c>
      <c r="H507" s="24">
        <v>45365</v>
      </c>
      <c r="I507" s="15" t="s">
        <v>877</v>
      </c>
      <c r="J507" s="85"/>
      <c r="K507" s="104" t="s">
        <v>22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53.25" customHeight="1" x14ac:dyDescent="0.25">
      <c r="A508" s="76">
        <v>505</v>
      </c>
      <c r="B508" s="54" t="s">
        <v>2319</v>
      </c>
      <c r="C508" s="159"/>
      <c r="D508" s="87" t="s">
        <v>2366</v>
      </c>
      <c r="E508" s="139" t="s">
        <v>2367</v>
      </c>
      <c r="F508" s="15" t="s">
        <v>2368</v>
      </c>
      <c r="G508" s="24">
        <v>43539</v>
      </c>
      <c r="H508" s="24">
        <v>45365</v>
      </c>
      <c r="I508" s="15" t="s">
        <v>877</v>
      </c>
      <c r="J508" s="85"/>
      <c r="K508" s="104" t="s">
        <v>22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53.25" customHeight="1" x14ac:dyDescent="0.25">
      <c r="A509" s="76">
        <v>506</v>
      </c>
      <c r="B509" s="54" t="s">
        <v>2320</v>
      </c>
      <c r="C509" s="159"/>
      <c r="D509" s="56" t="s">
        <v>2369</v>
      </c>
      <c r="E509" s="139" t="s">
        <v>2370</v>
      </c>
      <c r="F509" s="15" t="s">
        <v>2371</v>
      </c>
      <c r="G509" s="24">
        <v>43539</v>
      </c>
      <c r="H509" s="24">
        <v>45365</v>
      </c>
      <c r="I509" s="15" t="s">
        <v>877</v>
      </c>
      <c r="J509" s="85"/>
      <c r="K509" s="104" t="s">
        <v>22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53.25" customHeight="1" x14ac:dyDescent="0.25">
      <c r="A510" s="76">
        <v>507</v>
      </c>
      <c r="B510" s="54" t="s">
        <v>2321</v>
      </c>
      <c r="C510" s="159"/>
      <c r="D510" s="56" t="s">
        <v>2372</v>
      </c>
      <c r="E510" s="139" t="s">
        <v>2373</v>
      </c>
      <c r="F510" s="15" t="s">
        <v>2374</v>
      </c>
      <c r="G510" s="24">
        <v>43539</v>
      </c>
      <c r="H510" s="24">
        <v>45365</v>
      </c>
      <c r="I510" s="15" t="s">
        <v>877</v>
      </c>
      <c r="J510" s="85"/>
      <c r="K510" s="104" t="s">
        <v>22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s="34" customFormat="1" ht="53.25" customHeight="1" x14ac:dyDescent="0.25">
      <c r="A511" s="77">
        <v>508</v>
      </c>
      <c r="B511" s="150" t="s">
        <v>2418</v>
      </c>
      <c r="C511" s="160"/>
      <c r="D511" s="87" t="s">
        <v>2430</v>
      </c>
      <c r="E511" s="177" t="s">
        <v>2431</v>
      </c>
      <c r="F511" s="150" t="s">
        <v>2432</v>
      </c>
      <c r="G511" s="231">
        <v>43571</v>
      </c>
      <c r="H511" s="231">
        <v>45397</v>
      </c>
      <c r="I511" s="25" t="s">
        <v>59</v>
      </c>
      <c r="J511" s="150"/>
      <c r="K511" s="104" t="s">
        <v>22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s="34" customFormat="1" ht="53.25" customHeight="1" x14ac:dyDescent="0.25">
      <c r="A512" s="77">
        <v>509</v>
      </c>
      <c r="B512" s="150" t="s">
        <v>2419</v>
      </c>
      <c r="C512" s="54"/>
      <c r="D512" s="87" t="s">
        <v>2433</v>
      </c>
      <c r="E512" s="177" t="s">
        <v>2434</v>
      </c>
      <c r="F512" s="150" t="s">
        <v>2435</v>
      </c>
      <c r="G512" s="231">
        <v>43571</v>
      </c>
      <c r="H512" s="231">
        <v>45397</v>
      </c>
      <c r="I512" s="25" t="s">
        <v>59</v>
      </c>
      <c r="J512" s="150"/>
      <c r="K512" s="104" t="s">
        <v>22</v>
      </c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s="34" customFormat="1" ht="53.25" customHeight="1" x14ac:dyDescent="0.25">
      <c r="A513" s="77">
        <v>510</v>
      </c>
      <c r="B513" s="150" t="s">
        <v>2420</v>
      </c>
      <c r="C513" s="54"/>
      <c r="D513" s="87" t="s">
        <v>2436</v>
      </c>
      <c r="E513" s="177" t="s">
        <v>2437</v>
      </c>
      <c r="F513" s="150" t="s">
        <v>2438</v>
      </c>
      <c r="G513" s="231">
        <v>43571</v>
      </c>
      <c r="H513" s="231">
        <v>45397</v>
      </c>
      <c r="I513" s="25" t="s">
        <v>59</v>
      </c>
      <c r="J513" s="150"/>
      <c r="K513" s="104" t="s">
        <v>22</v>
      </c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s="34" customFormat="1" ht="53.25" customHeight="1" x14ac:dyDescent="0.25">
      <c r="A514" s="77">
        <v>511</v>
      </c>
      <c r="B514" s="150" t="s">
        <v>2421</v>
      </c>
      <c r="C514" s="185"/>
      <c r="D514" s="87" t="s">
        <v>2439</v>
      </c>
      <c r="E514" s="150" t="s">
        <v>2440</v>
      </c>
      <c r="F514" s="150" t="s">
        <v>2441</v>
      </c>
      <c r="G514" s="231">
        <v>43571</v>
      </c>
      <c r="H514" s="231">
        <v>45397</v>
      </c>
      <c r="I514" s="25" t="s">
        <v>59</v>
      </c>
      <c r="J514" s="150"/>
      <c r="K514" s="104" t="s">
        <v>22</v>
      </c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s="34" customFormat="1" ht="53.25" customHeight="1" x14ac:dyDescent="0.25">
      <c r="A515" s="77">
        <v>512</v>
      </c>
      <c r="B515" s="150" t="s">
        <v>2422</v>
      </c>
      <c r="C515" s="185"/>
      <c r="D515" s="87" t="s">
        <v>2442</v>
      </c>
      <c r="E515" s="150" t="s">
        <v>2443</v>
      </c>
      <c r="F515" s="150" t="s">
        <v>2444</v>
      </c>
      <c r="G515" s="231">
        <v>43571</v>
      </c>
      <c r="H515" s="231">
        <v>45397</v>
      </c>
      <c r="I515" s="25" t="s">
        <v>59</v>
      </c>
      <c r="J515" s="150"/>
      <c r="K515" s="104" t="s">
        <v>22</v>
      </c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s="34" customFormat="1" ht="53.25" customHeight="1" x14ac:dyDescent="0.25">
      <c r="A516" s="77">
        <v>513</v>
      </c>
      <c r="B516" s="150" t="s">
        <v>2423</v>
      </c>
      <c r="C516" s="185"/>
      <c r="D516" s="87" t="s">
        <v>2445</v>
      </c>
      <c r="E516" s="150" t="s">
        <v>2446</v>
      </c>
      <c r="F516" s="150" t="s">
        <v>2447</v>
      </c>
      <c r="G516" s="231">
        <v>43571</v>
      </c>
      <c r="H516" s="231">
        <v>45397</v>
      </c>
      <c r="I516" s="25" t="s">
        <v>59</v>
      </c>
      <c r="J516" s="150"/>
      <c r="K516" s="104" t="s">
        <v>22</v>
      </c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s="34" customFormat="1" ht="53.25" customHeight="1" x14ac:dyDescent="0.25">
      <c r="A517" s="77">
        <v>514</v>
      </c>
      <c r="B517" s="150" t="s">
        <v>2424</v>
      </c>
      <c r="C517" s="185"/>
      <c r="D517" s="87" t="s">
        <v>2448</v>
      </c>
      <c r="E517" s="150" t="s">
        <v>2449</v>
      </c>
      <c r="F517" s="150" t="s">
        <v>2450</v>
      </c>
      <c r="G517" s="231">
        <v>43571</v>
      </c>
      <c r="H517" s="231">
        <v>45397</v>
      </c>
      <c r="I517" s="25" t="s">
        <v>59</v>
      </c>
      <c r="J517" s="150"/>
      <c r="K517" s="104" t="s">
        <v>22</v>
      </c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s="34" customFormat="1" ht="53.25" customHeight="1" x14ac:dyDescent="0.25">
      <c r="A518" s="77">
        <v>515</v>
      </c>
      <c r="B518" s="150" t="s">
        <v>2425</v>
      </c>
      <c r="C518" s="185"/>
      <c r="D518" s="87" t="s">
        <v>2451</v>
      </c>
      <c r="E518" s="150" t="s">
        <v>2452</v>
      </c>
      <c r="F518" s="150" t="s">
        <v>2453</v>
      </c>
      <c r="G518" s="231">
        <v>43571</v>
      </c>
      <c r="H518" s="231">
        <v>45397</v>
      </c>
      <c r="I518" s="25" t="s">
        <v>59</v>
      </c>
      <c r="J518" s="150"/>
      <c r="K518" s="104" t="s">
        <v>22</v>
      </c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s="34" customFormat="1" ht="53.25" customHeight="1" x14ac:dyDescent="0.25">
      <c r="A519" s="77">
        <v>516</v>
      </c>
      <c r="B519" s="150" t="s">
        <v>2426</v>
      </c>
      <c r="C519" s="186"/>
      <c r="D519" s="87" t="s">
        <v>2454</v>
      </c>
      <c r="E519" s="150" t="s">
        <v>2455</v>
      </c>
      <c r="F519" s="150" t="s">
        <v>2456</v>
      </c>
      <c r="G519" s="231">
        <v>43571</v>
      </c>
      <c r="H519" s="231">
        <v>45397</v>
      </c>
      <c r="I519" s="25" t="s">
        <v>59</v>
      </c>
      <c r="J519" s="150"/>
      <c r="K519" s="104" t="s">
        <v>22</v>
      </c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s="34" customFormat="1" ht="53.25" customHeight="1" x14ac:dyDescent="0.25">
      <c r="A520" s="77">
        <v>517</v>
      </c>
      <c r="B520" s="150" t="s">
        <v>2427</v>
      </c>
      <c r="C520" s="186"/>
      <c r="D520" s="87" t="s">
        <v>2457</v>
      </c>
      <c r="E520" s="150" t="s">
        <v>2458</v>
      </c>
      <c r="F520" s="150" t="s">
        <v>2459</v>
      </c>
      <c r="G520" s="231">
        <v>43571</v>
      </c>
      <c r="H520" s="231">
        <v>45397</v>
      </c>
      <c r="I520" s="25" t="s">
        <v>59</v>
      </c>
      <c r="J520" s="150"/>
      <c r="K520" s="104" t="s">
        <v>22</v>
      </c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s="34" customFormat="1" ht="53.25" customHeight="1" x14ac:dyDescent="0.25">
      <c r="A521" s="77">
        <v>518</v>
      </c>
      <c r="B521" s="150" t="s">
        <v>2428</v>
      </c>
      <c r="C521" s="47"/>
      <c r="D521" s="87" t="s">
        <v>2460</v>
      </c>
      <c r="E521" s="178" t="s">
        <v>2461</v>
      </c>
      <c r="F521" s="150" t="s">
        <v>2462</v>
      </c>
      <c r="G521" s="231">
        <v>43571</v>
      </c>
      <c r="H521" s="231">
        <v>45397</v>
      </c>
      <c r="I521" s="25" t="s">
        <v>59</v>
      </c>
      <c r="J521" s="150"/>
      <c r="K521" s="104" t="s">
        <v>22</v>
      </c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s="34" customFormat="1" ht="53.25" customHeight="1" x14ac:dyDescent="0.25">
      <c r="A522" s="77">
        <v>519</v>
      </c>
      <c r="B522" s="150" t="s">
        <v>2429</v>
      </c>
      <c r="C522" s="47"/>
      <c r="D522" s="87" t="s">
        <v>2463</v>
      </c>
      <c r="E522" s="110" t="s">
        <v>2464</v>
      </c>
      <c r="F522" s="150" t="s">
        <v>2465</v>
      </c>
      <c r="G522" s="231">
        <v>43571</v>
      </c>
      <c r="H522" s="231">
        <v>45397</v>
      </c>
      <c r="I522" s="25" t="s">
        <v>59</v>
      </c>
      <c r="J522" s="150"/>
      <c r="K522" s="104" t="s">
        <v>22</v>
      </c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53.25" customHeight="1" x14ac:dyDescent="0.25">
      <c r="A523" s="77">
        <v>520</v>
      </c>
      <c r="B523" s="54" t="s">
        <v>2478</v>
      </c>
      <c r="C523" s="47"/>
      <c r="D523" s="87" t="s">
        <v>2490</v>
      </c>
      <c r="E523" s="110" t="s">
        <v>2491</v>
      </c>
      <c r="F523" s="54" t="s">
        <v>2492</v>
      </c>
      <c r="G523" s="232">
        <v>43566</v>
      </c>
      <c r="H523" s="232">
        <v>45392</v>
      </c>
      <c r="I523" s="54" t="s">
        <v>1623</v>
      </c>
      <c r="J523" s="54"/>
      <c r="K523" s="104" t="s">
        <v>22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53.25" customHeight="1" x14ac:dyDescent="0.25">
      <c r="A524" s="77">
        <v>521</v>
      </c>
      <c r="B524" s="54" t="s">
        <v>2479</v>
      </c>
      <c r="C524" s="47"/>
      <c r="D524" s="87" t="s">
        <v>2493</v>
      </c>
      <c r="E524" s="178" t="s">
        <v>2494</v>
      </c>
      <c r="F524" s="54" t="s">
        <v>2495</v>
      </c>
      <c r="G524" s="232">
        <v>43566</v>
      </c>
      <c r="H524" s="232">
        <v>45392</v>
      </c>
      <c r="I524" s="54" t="s">
        <v>1623</v>
      </c>
      <c r="J524" s="54"/>
      <c r="K524" s="104" t="s">
        <v>22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53.25" customHeight="1" x14ac:dyDescent="0.25">
      <c r="A525" s="77">
        <v>522</v>
      </c>
      <c r="B525" s="54" t="s">
        <v>2480</v>
      </c>
      <c r="C525" s="47"/>
      <c r="D525" s="87" t="s">
        <v>2496</v>
      </c>
      <c r="E525" s="178" t="s">
        <v>2497</v>
      </c>
      <c r="F525" s="54" t="s">
        <v>2498</v>
      </c>
      <c r="G525" s="232">
        <v>43566</v>
      </c>
      <c r="H525" s="232">
        <v>45392</v>
      </c>
      <c r="I525" s="54" t="s">
        <v>1623</v>
      </c>
      <c r="J525" s="54"/>
      <c r="K525" s="104" t="s">
        <v>22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53.25" customHeight="1" x14ac:dyDescent="0.25">
      <c r="A526" s="77">
        <v>523</v>
      </c>
      <c r="B526" s="54" t="s">
        <v>2481</v>
      </c>
      <c r="C526" s="47"/>
      <c r="D526" s="87" t="s">
        <v>2499</v>
      </c>
      <c r="E526" s="110" t="s">
        <v>2500</v>
      </c>
      <c r="F526" s="54" t="s">
        <v>2501</v>
      </c>
      <c r="G526" s="232">
        <v>43567</v>
      </c>
      <c r="H526" s="232">
        <v>45393</v>
      </c>
      <c r="I526" s="54" t="s">
        <v>2502</v>
      </c>
      <c r="J526" s="54"/>
      <c r="K526" s="104" t="s">
        <v>22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53.25" customHeight="1" x14ac:dyDescent="0.25">
      <c r="A527" s="77">
        <v>524</v>
      </c>
      <c r="B527" s="54" t="s">
        <v>2482</v>
      </c>
      <c r="C527" s="47"/>
      <c r="D527" s="87" t="s">
        <v>2503</v>
      </c>
      <c r="E527" s="110" t="s">
        <v>2504</v>
      </c>
      <c r="F527" s="54" t="s">
        <v>2505</v>
      </c>
      <c r="G527" s="232">
        <v>43567</v>
      </c>
      <c r="H527" s="232">
        <v>45393</v>
      </c>
      <c r="I527" s="54" t="s">
        <v>2502</v>
      </c>
      <c r="J527" s="54"/>
      <c r="K527" s="104" t="s">
        <v>22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53.25" customHeight="1" x14ac:dyDescent="0.25">
      <c r="A528" s="77">
        <v>525</v>
      </c>
      <c r="B528" s="54" t="s">
        <v>2483</v>
      </c>
      <c r="C528" s="47"/>
      <c r="D528" s="87" t="s">
        <v>2506</v>
      </c>
      <c r="E528" s="110" t="s">
        <v>2507</v>
      </c>
      <c r="F528" s="54" t="s">
        <v>2508</v>
      </c>
      <c r="G528" s="232">
        <v>43573</v>
      </c>
      <c r="H528" s="232">
        <v>45399</v>
      </c>
      <c r="I528" s="54" t="s">
        <v>2509</v>
      </c>
      <c r="J528" s="54"/>
      <c r="K528" s="104" t="s">
        <v>22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53.25" customHeight="1" x14ac:dyDescent="0.25">
      <c r="A529" s="77">
        <v>526</v>
      </c>
      <c r="B529" s="54" t="s">
        <v>2484</v>
      </c>
      <c r="C529" s="47"/>
      <c r="D529" s="87" t="s">
        <v>2510</v>
      </c>
      <c r="E529" s="110" t="s">
        <v>2847</v>
      </c>
      <c r="F529" s="54" t="s">
        <v>2511</v>
      </c>
      <c r="G529" s="232">
        <v>43573</v>
      </c>
      <c r="H529" s="232">
        <v>45399</v>
      </c>
      <c r="I529" s="54" t="s">
        <v>2509</v>
      </c>
      <c r="J529" s="54"/>
      <c r="K529" s="104" t="s">
        <v>22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53.25" customHeight="1" x14ac:dyDescent="0.25">
      <c r="A530" s="77">
        <v>527</v>
      </c>
      <c r="B530" s="54" t="s">
        <v>2485</v>
      </c>
      <c r="C530" s="28"/>
      <c r="D530" s="87" t="s">
        <v>2512</v>
      </c>
      <c r="E530" s="110" t="s">
        <v>2513</v>
      </c>
      <c r="F530" s="54" t="s">
        <v>2514</v>
      </c>
      <c r="G530" s="232">
        <v>43573</v>
      </c>
      <c r="H530" s="232">
        <v>45399</v>
      </c>
      <c r="I530" s="54" t="s">
        <v>2509</v>
      </c>
      <c r="J530" s="54"/>
      <c r="K530" s="104" t="s">
        <v>22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53.25" customHeight="1" x14ac:dyDescent="0.25">
      <c r="A531" s="77">
        <v>528</v>
      </c>
      <c r="B531" s="54" t="s">
        <v>2486</v>
      </c>
      <c r="C531" s="28"/>
      <c r="D531" s="87" t="s">
        <v>2515</v>
      </c>
      <c r="E531" s="110" t="s">
        <v>2516</v>
      </c>
      <c r="F531" s="54" t="s">
        <v>2517</v>
      </c>
      <c r="G531" s="232">
        <v>43573</v>
      </c>
      <c r="H531" s="232">
        <v>45399</v>
      </c>
      <c r="I531" s="54" t="s">
        <v>2509</v>
      </c>
      <c r="J531" s="54"/>
      <c r="K531" s="104" t="s">
        <v>22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53.25" customHeight="1" x14ac:dyDescent="0.25">
      <c r="A532" s="77">
        <v>529</v>
      </c>
      <c r="B532" s="54" t="s">
        <v>2487</v>
      </c>
      <c r="C532" s="28"/>
      <c r="D532" s="87" t="s">
        <v>2518</v>
      </c>
      <c r="E532" s="110" t="s">
        <v>2519</v>
      </c>
      <c r="F532" s="54" t="s">
        <v>2520</v>
      </c>
      <c r="G532" s="232">
        <v>43573</v>
      </c>
      <c r="H532" s="232">
        <v>45399</v>
      </c>
      <c r="I532" s="54" t="s">
        <v>2509</v>
      </c>
      <c r="J532" s="54"/>
      <c r="K532" s="104" t="s">
        <v>22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53.25" customHeight="1" x14ac:dyDescent="0.25">
      <c r="A533" s="77">
        <v>530</v>
      </c>
      <c r="B533" s="54" t="s">
        <v>2488</v>
      </c>
      <c r="C533" s="28"/>
      <c r="D533" s="87" t="s">
        <v>2521</v>
      </c>
      <c r="E533" s="110" t="s">
        <v>2522</v>
      </c>
      <c r="F533" s="54" t="s">
        <v>2523</v>
      </c>
      <c r="G533" s="232">
        <v>43573</v>
      </c>
      <c r="H533" s="232">
        <v>45399</v>
      </c>
      <c r="I533" s="54" t="s">
        <v>2509</v>
      </c>
      <c r="J533" s="54"/>
      <c r="K533" s="104" t="s">
        <v>22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53.25" customHeight="1" x14ac:dyDescent="0.25">
      <c r="A534" s="77">
        <v>531</v>
      </c>
      <c r="B534" s="54" t="s">
        <v>2489</v>
      </c>
      <c r="C534" s="28"/>
      <c r="D534" s="87" t="s">
        <v>2524</v>
      </c>
      <c r="E534" s="178" t="s">
        <v>2525</v>
      </c>
      <c r="F534" s="54" t="s">
        <v>2526</v>
      </c>
      <c r="G534" s="232">
        <v>43573</v>
      </c>
      <c r="H534" s="232">
        <v>45399</v>
      </c>
      <c r="I534" s="54" t="s">
        <v>2509</v>
      </c>
      <c r="J534" s="54"/>
      <c r="K534" s="104" t="s">
        <v>22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53.25" customHeight="1" x14ac:dyDescent="0.25">
      <c r="A535" s="76">
        <v>532</v>
      </c>
      <c r="B535" s="54" t="s">
        <v>2532</v>
      </c>
      <c r="C535" s="28"/>
      <c r="D535" s="52" t="s">
        <v>2556</v>
      </c>
      <c r="E535" s="228" t="s">
        <v>2557</v>
      </c>
      <c r="F535" s="15" t="s">
        <v>2558</v>
      </c>
      <c r="G535" s="24">
        <v>43567</v>
      </c>
      <c r="H535" s="24">
        <v>45393</v>
      </c>
      <c r="I535" s="25" t="s">
        <v>820</v>
      </c>
      <c r="J535" s="15"/>
      <c r="K535" s="104" t="s">
        <v>22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53.25" customHeight="1" x14ac:dyDescent="0.25">
      <c r="A536" s="76">
        <v>533</v>
      </c>
      <c r="B536" s="54" t="s">
        <v>2533</v>
      </c>
      <c r="C536" s="28"/>
      <c r="D536" s="52" t="s">
        <v>2559</v>
      </c>
      <c r="E536" s="15" t="s">
        <v>2560</v>
      </c>
      <c r="F536" s="15" t="s">
        <v>2561</v>
      </c>
      <c r="G536" s="24">
        <v>43567</v>
      </c>
      <c r="H536" s="24">
        <v>45393</v>
      </c>
      <c r="I536" s="25" t="s">
        <v>820</v>
      </c>
      <c r="J536" s="15"/>
      <c r="K536" s="104" t="s">
        <v>22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53.25" customHeight="1" x14ac:dyDescent="0.25">
      <c r="A537" s="76">
        <v>534</v>
      </c>
      <c r="B537" s="54" t="s">
        <v>2534</v>
      </c>
      <c r="C537" s="28"/>
      <c r="D537" s="52" t="s">
        <v>2562</v>
      </c>
      <c r="E537" s="228" t="s">
        <v>2563</v>
      </c>
      <c r="F537" s="15" t="s">
        <v>2564</v>
      </c>
      <c r="G537" s="24">
        <v>43567</v>
      </c>
      <c r="H537" s="24">
        <v>45393</v>
      </c>
      <c r="I537" s="25" t="s">
        <v>820</v>
      </c>
      <c r="J537" s="15"/>
      <c r="K537" s="104" t="s">
        <v>22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53.25" customHeight="1" x14ac:dyDescent="0.25">
      <c r="A538" s="76">
        <v>535</v>
      </c>
      <c r="B538" s="54" t="s">
        <v>2535</v>
      </c>
      <c r="C538" s="28"/>
      <c r="D538" s="220" t="s">
        <v>2565</v>
      </c>
      <c r="E538" s="25" t="s">
        <v>2566</v>
      </c>
      <c r="F538" s="15" t="s">
        <v>2567</v>
      </c>
      <c r="G538" s="24">
        <v>43567</v>
      </c>
      <c r="H538" s="24">
        <v>45393</v>
      </c>
      <c r="I538" s="25" t="s">
        <v>820</v>
      </c>
      <c r="J538" s="15"/>
      <c r="K538" s="104" t="s">
        <v>22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53.25" customHeight="1" x14ac:dyDescent="0.25">
      <c r="A539" s="76">
        <v>536</v>
      </c>
      <c r="B539" s="54" t="s">
        <v>2536</v>
      </c>
      <c r="C539" s="28"/>
      <c r="D539" s="52" t="s">
        <v>2568</v>
      </c>
      <c r="E539" s="228" t="s">
        <v>2569</v>
      </c>
      <c r="F539" s="15" t="s">
        <v>2570</v>
      </c>
      <c r="G539" s="24">
        <v>43567</v>
      </c>
      <c r="H539" s="24">
        <v>45393</v>
      </c>
      <c r="I539" s="25" t="s">
        <v>820</v>
      </c>
      <c r="J539" s="15"/>
      <c r="K539" s="104" t="s">
        <v>22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53.25" customHeight="1" x14ac:dyDescent="0.25">
      <c r="A540" s="76">
        <v>537</v>
      </c>
      <c r="B540" s="54" t="s">
        <v>2537</v>
      </c>
      <c r="C540" s="28"/>
      <c r="D540" s="52" t="s">
        <v>2571</v>
      </c>
      <c r="E540" s="228" t="s">
        <v>2572</v>
      </c>
      <c r="F540" s="15" t="s">
        <v>2573</v>
      </c>
      <c r="G540" s="24">
        <v>43567</v>
      </c>
      <c r="H540" s="24">
        <v>45393</v>
      </c>
      <c r="I540" s="25" t="s">
        <v>820</v>
      </c>
      <c r="J540" s="15"/>
      <c r="K540" s="104" t="s">
        <v>22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53.25" customHeight="1" x14ac:dyDescent="0.25">
      <c r="A541" s="76">
        <v>538</v>
      </c>
      <c r="B541" s="54" t="s">
        <v>2538</v>
      </c>
      <c r="C541" s="28"/>
      <c r="D541" s="220" t="s">
        <v>2574</v>
      </c>
      <c r="E541" s="15" t="s">
        <v>2575</v>
      </c>
      <c r="F541" s="15" t="s">
        <v>2576</v>
      </c>
      <c r="G541" s="24">
        <v>43567</v>
      </c>
      <c r="H541" s="24">
        <v>45393</v>
      </c>
      <c r="I541" s="25" t="s">
        <v>820</v>
      </c>
      <c r="J541" s="15"/>
      <c r="K541" s="104" t="s">
        <v>22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53.25" customHeight="1" x14ac:dyDescent="0.25">
      <c r="A542" s="76">
        <v>539</v>
      </c>
      <c r="B542" s="54" t="s">
        <v>2539</v>
      </c>
      <c r="C542" s="28"/>
      <c r="D542" s="220" t="s">
        <v>2577</v>
      </c>
      <c r="E542" s="15" t="s">
        <v>2578</v>
      </c>
      <c r="F542" s="15" t="s">
        <v>2579</v>
      </c>
      <c r="G542" s="24">
        <v>43567</v>
      </c>
      <c r="H542" s="24">
        <v>45393</v>
      </c>
      <c r="I542" s="25" t="s">
        <v>820</v>
      </c>
      <c r="J542" s="15"/>
      <c r="K542" s="104" t="s">
        <v>22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53.25" customHeight="1" x14ac:dyDescent="0.25">
      <c r="A543" s="76">
        <v>540</v>
      </c>
      <c r="B543" s="54" t="s">
        <v>2540</v>
      </c>
      <c r="C543" s="187"/>
      <c r="D543" s="220" t="s">
        <v>2580</v>
      </c>
      <c r="E543" s="15" t="s">
        <v>2581</v>
      </c>
      <c r="F543" s="15" t="s">
        <v>2582</v>
      </c>
      <c r="G543" s="24">
        <v>43567</v>
      </c>
      <c r="H543" s="24">
        <v>45393</v>
      </c>
      <c r="I543" s="25" t="s">
        <v>820</v>
      </c>
      <c r="J543" s="15"/>
      <c r="K543" s="104" t="s">
        <v>22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53.25" customHeight="1" x14ac:dyDescent="0.25">
      <c r="A544" s="76">
        <v>541</v>
      </c>
      <c r="B544" s="54" t="s">
        <v>2541</v>
      </c>
      <c r="C544" s="187"/>
      <c r="D544" s="220" t="s">
        <v>2583</v>
      </c>
      <c r="E544" s="15" t="s">
        <v>2584</v>
      </c>
      <c r="F544" s="15" t="s">
        <v>2585</v>
      </c>
      <c r="G544" s="24">
        <v>43567</v>
      </c>
      <c r="H544" s="24">
        <v>45393</v>
      </c>
      <c r="I544" s="25" t="s">
        <v>820</v>
      </c>
      <c r="J544" s="15"/>
      <c r="K544" s="104" t="s">
        <v>22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53.25" customHeight="1" x14ac:dyDescent="0.25">
      <c r="A545" s="76">
        <v>542</v>
      </c>
      <c r="B545" s="54" t="s">
        <v>2542</v>
      </c>
      <c r="C545" s="187"/>
      <c r="D545" s="52" t="s">
        <v>2586</v>
      </c>
      <c r="E545" s="15" t="s">
        <v>2587</v>
      </c>
      <c r="F545" s="15" t="s">
        <v>2588</v>
      </c>
      <c r="G545" s="24">
        <v>43567</v>
      </c>
      <c r="H545" s="24">
        <v>45393</v>
      </c>
      <c r="I545" s="25" t="s">
        <v>820</v>
      </c>
      <c r="J545" s="15"/>
      <c r="K545" s="104" t="s">
        <v>22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53.25" customHeight="1" x14ac:dyDescent="0.25">
      <c r="A546" s="76">
        <v>543</v>
      </c>
      <c r="B546" s="54" t="s">
        <v>2543</v>
      </c>
      <c r="C546" s="187"/>
      <c r="D546" s="220" t="s">
        <v>2589</v>
      </c>
      <c r="E546" s="15" t="s">
        <v>2590</v>
      </c>
      <c r="F546" s="15" t="s">
        <v>2591</v>
      </c>
      <c r="G546" s="24">
        <v>43567</v>
      </c>
      <c r="H546" s="24">
        <v>45393</v>
      </c>
      <c r="I546" s="25" t="s">
        <v>820</v>
      </c>
      <c r="J546" s="15"/>
      <c r="K546" s="104" t="s">
        <v>22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53.25" customHeight="1" x14ac:dyDescent="0.25">
      <c r="A547" s="76">
        <v>544</v>
      </c>
      <c r="B547" s="54" t="s">
        <v>2544</v>
      </c>
      <c r="C547" s="187"/>
      <c r="D547" s="52" t="s">
        <v>2592</v>
      </c>
      <c r="E547" s="15" t="s">
        <v>2593</v>
      </c>
      <c r="F547" s="15" t="s">
        <v>2594</v>
      </c>
      <c r="G547" s="24">
        <v>43567</v>
      </c>
      <c r="H547" s="24">
        <v>45393</v>
      </c>
      <c r="I547" s="25" t="s">
        <v>820</v>
      </c>
      <c r="J547" s="15"/>
      <c r="K547" s="104" t="s">
        <v>22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53.25" customHeight="1" x14ac:dyDescent="0.25">
      <c r="A548" s="76">
        <v>545</v>
      </c>
      <c r="B548" s="54" t="s">
        <v>1799</v>
      </c>
      <c r="C548" s="187"/>
      <c r="D548" s="52" t="s">
        <v>2595</v>
      </c>
      <c r="E548" s="139" t="s">
        <v>2596</v>
      </c>
      <c r="F548" s="15" t="s">
        <v>2597</v>
      </c>
      <c r="G548" s="24">
        <v>43567</v>
      </c>
      <c r="H548" s="24">
        <v>45393</v>
      </c>
      <c r="I548" s="15" t="s">
        <v>1728</v>
      </c>
      <c r="J548" s="11"/>
      <c r="K548" s="104" t="s">
        <v>22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53.25" customHeight="1" x14ac:dyDescent="0.25">
      <c r="A549" s="76">
        <v>546</v>
      </c>
      <c r="B549" s="163" t="s">
        <v>1800</v>
      </c>
      <c r="C549" s="196"/>
      <c r="D549" s="224"/>
      <c r="E549" s="169" t="s">
        <v>2598</v>
      </c>
      <c r="F549" s="163"/>
      <c r="G549" s="225">
        <v>43567</v>
      </c>
      <c r="H549" s="225"/>
      <c r="I549" s="163" t="s">
        <v>1728</v>
      </c>
      <c r="J549" s="163" t="s">
        <v>2599</v>
      </c>
      <c r="K549" s="226" t="s">
        <v>2600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53.25" customHeight="1" x14ac:dyDescent="0.25">
      <c r="A550" s="76">
        <v>547</v>
      </c>
      <c r="B550" s="54" t="s">
        <v>2545</v>
      </c>
      <c r="C550" s="47"/>
      <c r="D550" s="52" t="s">
        <v>2601</v>
      </c>
      <c r="E550" s="139" t="s">
        <v>2602</v>
      </c>
      <c r="F550" s="15" t="s">
        <v>2603</v>
      </c>
      <c r="G550" s="24">
        <v>43567</v>
      </c>
      <c r="H550" s="24">
        <v>45393</v>
      </c>
      <c r="I550" s="15" t="s">
        <v>1728</v>
      </c>
      <c r="J550" s="11"/>
      <c r="K550" s="104" t="s">
        <v>22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53.25" customHeight="1" x14ac:dyDescent="0.25">
      <c r="A551" s="76">
        <v>548</v>
      </c>
      <c r="B551" s="54" t="s">
        <v>2546</v>
      </c>
      <c r="C551" s="47"/>
      <c r="D551" s="56" t="s">
        <v>2604</v>
      </c>
      <c r="E551" s="139" t="s">
        <v>2605</v>
      </c>
      <c r="F551" s="15" t="s">
        <v>2606</v>
      </c>
      <c r="G551" s="24">
        <v>43567</v>
      </c>
      <c r="H551" s="24">
        <v>45393</v>
      </c>
      <c r="I551" s="15" t="s">
        <v>1728</v>
      </c>
      <c r="J551" s="12"/>
      <c r="K551" s="104" t="s">
        <v>22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53.25" customHeight="1" x14ac:dyDescent="0.25">
      <c r="A552" s="76">
        <v>549</v>
      </c>
      <c r="B552" s="28" t="s">
        <v>2547</v>
      </c>
      <c r="C552" s="188"/>
      <c r="D552" s="52" t="s">
        <v>2607</v>
      </c>
      <c r="E552" s="25" t="s">
        <v>2608</v>
      </c>
      <c r="F552" s="233" t="s">
        <v>2609</v>
      </c>
      <c r="G552" s="24">
        <v>43581</v>
      </c>
      <c r="H552" s="24">
        <v>45407</v>
      </c>
      <c r="I552" s="15" t="s">
        <v>21</v>
      </c>
      <c r="J552" s="15"/>
      <c r="K552" s="104" t="s">
        <v>22</v>
      </c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53.25" customHeight="1" x14ac:dyDescent="0.25">
      <c r="A553" s="76">
        <v>550</v>
      </c>
      <c r="B553" s="28" t="s">
        <v>2548</v>
      </c>
      <c r="C553" s="28"/>
      <c r="D553" s="52" t="s">
        <v>2610</v>
      </c>
      <c r="E553" s="25" t="s">
        <v>2611</v>
      </c>
      <c r="F553" s="233" t="s">
        <v>2612</v>
      </c>
      <c r="G553" s="24">
        <v>43581</v>
      </c>
      <c r="H553" s="24">
        <v>45407</v>
      </c>
      <c r="I553" s="15" t="s">
        <v>21</v>
      </c>
      <c r="J553" s="15"/>
      <c r="K553" s="104" t="s">
        <v>22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53.25" customHeight="1" x14ac:dyDescent="0.25">
      <c r="A554" s="76">
        <v>551</v>
      </c>
      <c r="B554" s="28" t="s">
        <v>2549</v>
      </c>
      <c r="C554" s="28"/>
      <c r="D554" s="52" t="s">
        <v>2613</v>
      </c>
      <c r="E554" s="25" t="s">
        <v>2614</v>
      </c>
      <c r="F554" s="233" t="s">
        <v>2615</v>
      </c>
      <c r="G554" s="24">
        <v>43581</v>
      </c>
      <c r="H554" s="24">
        <v>45407</v>
      </c>
      <c r="I554" s="15" t="s">
        <v>21</v>
      </c>
      <c r="J554" s="15"/>
      <c r="K554" s="104" t="s">
        <v>22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53.25" customHeight="1" x14ac:dyDescent="0.25">
      <c r="A555" s="76">
        <v>552</v>
      </c>
      <c r="B555" s="28" t="s">
        <v>2550</v>
      </c>
      <c r="C555" s="28"/>
      <c r="D555" s="52" t="s">
        <v>2616</v>
      </c>
      <c r="E555" s="25" t="s">
        <v>2617</v>
      </c>
      <c r="F555" s="233" t="s">
        <v>2618</v>
      </c>
      <c r="G555" s="24">
        <v>43581</v>
      </c>
      <c r="H555" s="24">
        <v>45407</v>
      </c>
      <c r="I555" s="15" t="s">
        <v>21</v>
      </c>
      <c r="J555" s="15"/>
      <c r="K555" s="104" t="s">
        <v>22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53.25" customHeight="1" x14ac:dyDescent="0.25">
      <c r="A556" s="76">
        <v>553</v>
      </c>
      <c r="B556" s="28" t="s">
        <v>2551</v>
      </c>
      <c r="C556" s="28"/>
      <c r="D556" s="52" t="s">
        <v>2619</v>
      </c>
      <c r="E556" s="25" t="s">
        <v>2620</v>
      </c>
      <c r="F556" s="233" t="s">
        <v>2621</v>
      </c>
      <c r="G556" s="24">
        <v>43581</v>
      </c>
      <c r="H556" s="24">
        <v>45407</v>
      </c>
      <c r="I556" s="15" t="s">
        <v>21</v>
      </c>
      <c r="J556" s="15"/>
      <c r="K556" s="104" t="s">
        <v>22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53.25" customHeight="1" x14ac:dyDescent="0.25">
      <c r="A557" s="76">
        <v>554</v>
      </c>
      <c r="B557" s="28" t="s">
        <v>2552</v>
      </c>
      <c r="C557" s="54"/>
      <c r="D557" s="52" t="s">
        <v>2622</v>
      </c>
      <c r="E557" s="25" t="s">
        <v>2623</v>
      </c>
      <c r="F557" s="233" t="s">
        <v>2624</v>
      </c>
      <c r="G557" s="24">
        <v>43581</v>
      </c>
      <c r="H557" s="24">
        <v>45407</v>
      </c>
      <c r="I557" s="15" t="s">
        <v>21</v>
      </c>
      <c r="J557" s="15"/>
      <c r="K557" s="104" t="s">
        <v>22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53.25" customHeight="1" x14ac:dyDescent="0.25">
      <c r="A558" s="76">
        <v>555</v>
      </c>
      <c r="B558" s="54" t="s">
        <v>2553</v>
      </c>
      <c r="C558" s="176"/>
      <c r="D558" s="52" t="s">
        <v>2625</v>
      </c>
      <c r="E558" s="15" t="s">
        <v>2626</v>
      </c>
      <c r="F558" s="233" t="s">
        <v>2627</v>
      </c>
      <c r="G558" s="24">
        <v>43581</v>
      </c>
      <c r="H558" s="24">
        <v>45407</v>
      </c>
      <c r="I558" s="15" t="s">
        <v>21</v>
      </c>
      <c r="J558" s="15"/>
      <c r="K558" s="104" t="s">
        <v>22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53.25" customHeight="1" x14ac:dyDescent="0.25">
      <c r="A559" s="76">
        <v>556</v>
      </c>
      <c r="B559" s="28" t="s">
        <v>2554</v>
      </c>
      <c r="C559" s="177"/>
      <c r="D559" s="52" t="s">
        <v>2628</v>
      </c>
      <c r="E559" s="25" t="s">
        <v>2629</v>
      </c>
      <c r="F559" s="233" t="s">
        <v>2630</v>
      </c>
      <c r="G559" s="24">
        <v>43581</v>
      </c>
      <c r="H559" s="24">
        <v>45407</v>
      </c>
      <c r="I559" s="15" t="s">
        <v>21</v>
      </c>
      <c r="J559" s="15"/>
      <c r="K559" s="104" t="s">
        <v>22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53.25" customHeight="1" x14ac:dyDescent="0.25">
      <c r="A560" s="76">
        <v>557</v>
      </c>
      <c r="B560" s="28" t="s">
        <v>2555</v>
      </c>
      <c r="C560" s="177"/>
      <c r="D560" s="52" t="s">
        <v>2631</v>
      </c>
      <c r="E560" s="25" t="s">
        <v>2632</v>
      </c>
      <c r="F560" s="233" t="s">
        <v>2633</v>
      </c>
      <c r="G560" s="24">
        <v>43581</v>
      </c>
      <c r="H560" s="24">
        <v>45407</v>
      </c>
      <c r="I560" s="15" t="s">
        <v>21</v>
      </c>
      <c r="J560" s="15"/>
      <c r="K560" s="104" t="s">
        <v>22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53.25" customHeight="1" x14ac:dyDescent="0.25">
      <c r="A561" s="76">
        <v>558</v>
      </c>
      <c r="B561" s="28" t="s">
        <v>2649</v>
      </c>
      <c r="C561" s="177"/>
      <c r="D561" s="52" t="s">
        <v>2656</v>
      </c>
      <c r="E561" s="121" t="s">
        <v>2657</v>
      </c>
      <c r="F561" s="25" t="s">
        <v>2658</v>
      </c>
      <c r="G561" s="200">
        <v>43578</v>
      </c>
      <c r="H561" s="200">
        <v>45404</v>
      </c>
      <c r="I561" s="200" t="s">
        <v>130</v>
      </c>
      <c r="J561" s="25"/>
      <c r="K561" s="104" t="s">
        <v>22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53.25" customHeight="1" x14ac:dyDescent="0.25">
      <c r="A562" s="76">
        <v>559</v>
      </c>
      <c r="B562" s="28" t="s">
        <v>2650</v>
      </c>
      <c r="C562" s="177"/>
      <c r="D562" s="53" t="s">
        <v>2659</v>
      </c>
      <c r="E562" s="121" t="s">
        <v>2660</v>
      </c>
      <c r="F562" s="25" t="s">
        <v>2661</v>
      </c>
      <c r="G562" s="200">
        <v>43578</v>
      </c>
      <c r="H562" s="200">
        <v>45404</v>
      </c>
      <c r="I562" s="200" t="s">
        <v>130</v>
      </c>
      <c r="J562" s="25"/>
      <c r="K562" s="104" t="s">
        <v>22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53.25" customHeight="1" x14ac:dyDescent="0.25">
      <c r="A563" s="76">
        <v>560</v>
      </c>
      <c r="B563" s="28" t="s">
        <v>2651</v>
      </c>
      <c r="C563" s="177"/>
      <c r="D563" s="52" t="s">
        <v>2662</v>
      </c>
      <c r="E563" s="121" t="s">
        <v>2663</v>
      </c>
      <c r="F563" s="25" t="s">
        <v>2664</v>
      </c>
      <c r="G563" s="200">
        <v>43578</v>
      </c>
      <c r="H563" s="200">
        <v>45404</v>
      </c>
      <c r="I563" s="200" t="s">
        <v>130</v>
      </c>
      <c r="J563" s="25"/>
      <c r="K563" s="104" t="s">
        <v>22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53.25" customHeight="1" x14ac:dyDescent="0.25">
      <c r="A564" s="76">
        <v>561</v>
      </c>
      <c r="B564" s="28" t="s">
        <v>2652</v>
      </c>
      <c r="C564" s="177"/>
      <c r="D564" s="52" t="s">
        <v>2662</v>
      </c>
      <c r="E564" s="121" t="s">
        <v>2665</v>
      </c>
      <c r="F564" s="25" t="s">
        <v>2666</v>
      </c>
      <c r="G564" s="200">
        <v>43578</v>
      </c>
      <c r="H564" s="200">
        <v>45404</v>
      </c>
      <c r="I564" s="200" t="s">
        <v>130</v>
      </c>
      <c r="J564" s="25"/>
      <c r="K564" s="104" t="s">
        <v>22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53.25" customHeight="1" x14ac:dyDescent="0.25">
      <c r="A565" s="76">
        <v>562</v>
      </c>
      <c r="B565" s="28" t="s">
        <v>2653</v>
      </c>
      <c r="C565" s="177"/>
      <c r="D565" s="52" t="s">
        <v>2667</v>
      </c>
      <c r="E565" s="121" t="s">
        <v>2668</v>
      </c>
      <c r="F565" s="25" t="s">
        <v>2669</v>
      </c>
      <c r="G565" s="200">
        <v>43578</v>
      </c>
      <c r="H565" s="200">
        <v>45404</v>
      </c>
      <c r="I565" s="200" t="s">
        <v>130</v>
      </c>
      <c r="J565" s="25"/>
      <c r="K565" s="104" t="s">
        <v>22</v>
      </c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53.25" customHeight="1" x14ac:dyDescent="0.25">
      <c r="A566" s="76">
        <v>563</v>
      </c>
      <c r="B566" s="28" t="s">
        <v>2654</v>
      </c>
      <c r="C566" s="54"/>
      <c r="D566" s="53" t="s">
        <v>2670</v>
      </c>
      <c r="E566" s="121" t="s">
        <v>2671</v>
      </c>
      <c r="F566" s="25" t="s">
        <v>2672</v>
      </c>
      <c r="G566" s="200">
        <v>43578</v>
      </c>
      <c r="H566" s="200">
        <v>45404</v>
      </c>
      <c r="I566" s="200" t="s">
        <v>130</v>
      </c>
      <c r="J566" s="25"/>
      <c r="K566" s="104" t="s">
        <v>22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53.25" customHeight="1" x14ac:dyDescent="0.25">
      <c r="A567" s="76">
        <v>564</v>
      </c>
      <c r="B567" s="28" t="s">
        <v>2655</v>
      </c>
      <c r="C567" s="54"/>
      <c r="D567" s="53" t="s">
        <v>2673</v>
      </c>
      <c r="E567" s="81" t="s">
        <v>2674</v>
      </c>
      <c r="F567" s="25" t="s">
        <v>2675</v>
      </c>
      <c r="G567" s="200">
        <v>43578</v>
      </c>
      <c r="H567" s="200">
        <v>41751</v>
      </c>
      <c r="I567" s="200" t="s">
        <v>130</v>
      </c>
      <c r="J567" s="25"/>
      <c r="K567" s="104" t="s">
        <v>22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53.25" customHeight="1" x14ac:dyDescent="0.25">
      <c r="A568" s="76">
        <v>565</v>
      </c>
      <c r="B568" s="16" t="s">
        <v>2683</v>
      </c>
      <c r="C568" s="54"/>
      <c r="D568" s="56" t="s">
        <v>2697</v>
      </c>
      <c r="E568" s="139" t="s">
        <v>2698</v>
      </c>
      <c r="F568" s="16" t="s">
        <v>2699</v>
      </c>
      <c r="G568" s="24">
        <v>43600</v>
      </c>
      <c r="H568" s="24">
        <v>45426</v>
      </c>
      <c r="I568" s="15" t="s">
        <v>223</v>
      </c>
      <c r="J568" s="15"/>
      <c r="K568" s="104" t="s">
        <v>22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53.25" customHeight="1" x14ac:dyDescent="0.25">
      <c r="A569" s="76">
        <v>566</v>
      </c>
      <c r="B569" s="16" t="s">
        <v>2684</v>
      </c>
      <c r="C569" s="54"/>
      <c r="D569" s="56" t="s">
        <v>2700</v>
      </c>
      <c r="E569" s="139" t="s">
        <v>2701</v>
      </c>
      <c r="F569" s="16" t="s">
        <v>2702</v>
      </c>
      <c r="G569" s="24">
        <v>43600</v>
      </c>
      <c r="H569" s="24">
        <v>45426</v>
      </c>
      <c r="I569" s="15" t="s">
        <v>223</v>
      </c>
      <c r="J569" s="15"/>
      <c r="K569" s="104" t="s">
        <v>22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53.25" customHeight="1" x14ac:dyDescent="0.25">
      <c r="A570" s="76">
        <v>567</v>
      </c>
      <c r="B570" s="16" t="s">
        <v>2685</v>
      </c>
      <c r="C570" s="54"/>
      <c r="D570" s="56" t="s">
        <v>2703</v>
      </c>
      <c r="E570" s="139" t="s">
        <v>2704</v>
      </c>
      <c r="F570" s="16" t="s">
        <v>2705</v>
      </c>
      <c r="G570" s="24">
        <v>43600</v>
      </c>
      <c r="H570" s="24">
        <v>45426</v>
      </c>
      <c r="I570" s="15" t="s">
        <v>223</v>
      </c>
      <c r="J570" s="15"/>
      <c r="K570" s="104" t="s">
        <v>22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53.25" customHeight="1" x14ac:dyDescent="0.25">
      <c r="A571" s="76">
        <v>568</v>
      </c>
      <c r="B571" s="16" t="s">
        <v>2686</v>
      </c>
      <c r="C571" s="54"/>
      <c r="D571" s="56" t="s">
        <v>2706</v>
      </c>
      <c r="E571" s="139" t="s">
        <v>2707</v>
      </c>
      <c r="F571" s="16" t="s">
        <v>2708</v>
      </c>
      <c r="G571" s="24">
        <v>43600</v>
      </c>
      <c r="H571" s="24">
        <v>45426</v>
      </c>
      <c r="I571" s="15" t="s">
        <v>223</v>
      </c>
      <c r="J571" s="15"/>
      <c r="K571" s="104" t="s">
        <v>22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53.25" customHeight="1" x14ac:dyDescent="0.25">
      <c r="A572" s="76">
        <v>569</v>
      </c>
      <c r="B572" s="16" t="s">
        <v>2687</v>
      </c>
      <c r="C572" s="54"/>
      <c r="D572" s="56" t="s">
        <v>2709</v>
      </c>
      <c r="E572" s="139" t="s">
        <v>2710</v>
      </c>
      <c r="F572" s="16" t="s">
        <v>2711</v>
      </c>
      <c r="G572" s="24">
        <v>43600</v>
      </c>
      <c r="H572" s="24">
        <v>45426</v>
      </c>
      <c r="I572" s="15" t="s">
        <v>223</v>
      </c>
      <c r="J572" s="15"/>
      <c r="K572" s="104" t="s">
        <v>22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53.25" customHeight="1" x14ac:dyDescent="0.25">
      <c r="A573" s="76">
        <v>570</v>
      </c>
      <c r="B573" s="16" t="s">
        <v>2688</v>
      </c>
      <c r="C573" s="189"/>
      <c r="D573" s="56" t="s">
        <v>2712</v>
      </c>
      <c r="E573" s="139" t="s">
        <v>2713</v>
      </c>
      <c r="F573" s="16" t="s">
        <v>2714</v>
      </c>
      <c r="G573" s="24">
        <v>43600</v>
      </c>
      <c r="H573" s="24">
        <v>45426</v>
      </c>
      <c r="I573" s="15" t="s">
        <v>223</v>
      </c>
      <c r="J573" s="15"/>
      <c r="K573" s="104" t="s">
        <v>22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53.25" customHeight="1" x14ac:dyDescent="0.25">
      <c r="A574" s="76">
        <v>571</v>
      </c>
      <c r="B574" s="54" t="s">
        <v>2689</v>
      </c>
      <c r="C574" s="190"/>
      <c r="D574" s="56" t="s">
        <v>2715</v>
      </c>
      <c r="E574" s="121" t="s">
        <v>4025</v>
      </c>
      <c r="F574" s="16" t="s">
        <v>2716</v>
      </c>
      <c r="G574" s="24">
        <v>43600</v>
      </c>
      <c r="H574" s="24">
        <v>45426</v>
      </c>
      <c r="I574" s="15" t="s">
        <v>223</v>
      </c>
      <c r="J574" s="15"/>
      <c r="K574" s="104" t="s">
        <v>22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53.25" customHeight="1" x14ac:dyDescent="0.25">
      <c r="A575" s="76">
        <v>572</v>
      </c>
      <c r="B575" s="54" t="s">
        <v>2690</v>
      </c>
      <c r="C575" s="54"/>
      <c r="D575" s="56" t="s">
        <v>2717</v>
      </c>
      <c r="E575" s="121" t="s">
        <v>2718</v>
      </c>
      <c r="F575" s="16" t="s">
        <v>2719</v>
      </c>
      <c r="G575" s="24">
        <v>43600</v>
      </c>
      <c r="H575" s="24">
        <v>45426</v>
      </c>
      <c r="I575" s="15" t="s">
        <v>223</v>
      </c>
      <c r="J575" s="15"/>
      <c r="K575" s="104" t="s">
        <v>22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53.25" customHeight="1" x14ac:dyDescent="0.25">
      <c r="A576" s="76">
        <v>573</v>
      </c>
      <c r="B576" s="54" t="s">
        <v>2691</v>
      </c>
      <c r="C576" s="54"/>
      <c r="D576" s="56" t="s">
        <v>2720</v>
      </c>
      <c r="E576" s="121" t="s">
        <v>2721</v>
      </c>
      <c r="F576" s="16" t="s">
        <v>2722</v>
      </c>
      <c r="G576" s="24">
        <v>43600</v>
      </c>
      <c r="H576" s="24">
        <v>45426</v>
      </c>
      <c r="I576" s="15" t="s">
        <v>223</v>
      </c>
      <c r="J576" s="15"/>
      <c r="K576" s="104" t="s">
        <v>22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53.25" customHeight="1" x14ac:dyDescent="0.25">
      <c r="A577" s="76">
        <v>574</v>
      </c>
      <c r="B577" s="54" t="s">
        <v>2692</v>
      </c>
      <c r="C577" s="54"/>
      <c r="D577" s="56" t="s">
        <v>2723</v>
      </c>
      <c r="E577" s="139" t="s">
        <v>2724</v>
      </c>
      <c r="F577" s="15" t="s">
        <v>2049</v>
      </c>
      <c r="G577" s="24">
        <v>43578</v>
      </c>
      <c r="H577" s="24">
        <v>45404</v>
      </c>
      <c r="I577" s="15" t="s">
        <v>2725</v>
      </c>
      <c r="J577" s="15"/>
      <c r="K577" s="104" t="s">
        <v>22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53.25" customHeight="1" x14ac:dyDescent="0.25">
      <c r="A578" s="76">
        <v>575</v>
      </c>
      <c r="B578" s="54" t="s">
        <v>2693</v>
      </c>
      <c r="C578" s="54"/>
      <c r="D578" s="56" t="s">
        <v>2726</v>
      </c>
      <c r="E578" s="139" t="s">
        <v>2727</v>
      </c>
      <c r="F578" s="15" t="s">
        <v>2050</v>
      </c>
      <c r="G578" s="24">
        <v>43578</v>
      </c>
      <c r="H578" s="24">
        <v>45404</v>
      </c>
      <c r="I578" s="15" t="s">
        <v>2725</v>
      </c>
      <c r="J578" s="15"/>
      <c r="K578" s="104" t="s">
        <v>22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53.25" customHeight="1" x14ac:dyDescent="0.25">
      <c r="A579" s="76">
        <v>576</v>
      </c>
      <c r="B579" s="54" t="s">
        <v>2694</v>
      </c>
      <c r="C579" s="54"/>
      <c r="D579" s="56" t="s">
        <v>2728</v>
      </c>
      <c r="E579" s="139" t="s">
        <v>2729</v>
      </c>
      <c r="F579" s="15" t="s">
        <v>2051</v>
      </c>
      <c r="G579" s="24">
        <v>43578</v>
      </c>
      <c r="H579" s="24">
        <v>45404</v>
      </c>
      <c r="I579" s="15" t="s">
        <v>2725</v>
      </c>
      <c r="J579" s="15"/>
      <c r="K579" s="104" t="s">
        <v>22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53.25" customHeight="1" x14ac:dyDescent="0.25">
      <c r="A580" s="76">
        <v>577</v>
      </c>
      <c r="B580" s="54" t="s">
        <v>2695</v>
      </c>
      <c r="C580" s="54"/>
      <c r="D580" s="56" t="s">
        <v>2730</v>
      </c>
      <c r="E580" s="110" t="s">
        <v>3939</v>
      </c>
      <c r="F580" s="15" t="s">
        <v>2731</v>
      </c>
      <c r="G580" s="24">
        <v>43578</v>
      </c>
      <c r="H580" s="24">
        <v>45404</v>
      </c>
      <c r="I580" s="15" t="s">
        <v>2725</v>
      </c>
      <c r="J580" s="15"/>
      <c r="K580" s="104" t="s">
        <v>22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53.25" customHeight="1" x14ac:dyDescent="0.25">
      <c r="A581" s="76">
        <v>578</v>
      </c>
      <c r="B581" s="54" t="s">
        <v>2696</v>
      </c>
      <c r="C581" s="54"/>
      <c r="D581" s="56" t="s">
        <v>2732</v>
      </c>
      <c r="E581" s="139" t="s">
        <v>2733</v>
      </c>
      <c r="F581" s="15" t="s">
        <v>2734</v>
      </c>
      <c r="G581" s="24">
        <v>43578</v>
      </c>
      <c r="H581" s="24">
        <v>45404</v>
      </c>
      <c r="I581" s="15" t="s">
        <v>2725</v>
      </c>
      <c r="J581" s="15"/>
      <c r="K581" s="104" t="s">
        <v>22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41.25" customHeight="1" x14ac:dyDescent="0.25">
      <c r="A582" s="76">
        <v>579</v>
      </c>
      <c r="B582" s="150" t="s">
        <v>2743</v>
      </c>
      <c r="C582" s="54"/>
      <c r="D582" s="56" t="s">
        <v>2755</v>
      </c>
      <c r="E582" s="121" t="s">
        <v>2767</v>
      </c>
      <c r="F582" s="88" t="s">
        <v>2768</v>
      </c>
      <c r="G582" s="227">
        <v>43591</v>
      </c>
      <c r="H582" s="227">
        <v>45417</v>
      </c>
      <c r="I582" s="10" t="s">
        <v>780</v>
      </c>
      <c r="J582" s="194"/>
      <c r="K582" s="104" t="s">
        <v>22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47.25" customHeight="1" x14ac:dyDescent="0.25">
      <c r="A583" s="76">
        <v>580</v>
      </c>
      <c r="B583" s="150" t="s">
        <v>2744</v>
      </c>
      <c r="C583" s="54"/>
      <c r="D583" s="56" t="s">
        <v>2756</v>
      </c>
      <c r="E583" s="139" t="s">
        <v>2769</v>
      </c>
      <c r="F583" s="88" t="s">
        <v>2770</v>
      </c>
      <c r="G583" s="227">
        <v>43591</v>
      </c>
      <c r="H583" s="227">
        <v>45417</v>
      </c>
      <c r="I583" s="10" t="s">
        <v>780</v>
      </c>
      <c r="J583" s="194"/>
      <c r="K583" s="104" t="s">
        <v>22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45" customHeight="1" x14ac:dyDescent="0.25">
      <c r="A584" s="76">
        <v>581</v>
      </c>
      <c r="B584" s="150" t="s">
        <v>2745</v>
      </c>
      <c r="C584" s="54"/>
      <c r="D584" s="56" t="s">
        <v>2757</v>
      </c>
      <c r="E584" s="45" t="s">
        <v>2771</v>
      </c>
      <c r="F584" s="88" t="s">
        <v>2772</v>
      </c>
      <c r="G584" s="227">
        <v>43591</v>
      </c>
      <c r="H584" s="227">
        <v>45417</v>
      </c>
      <c r="I584" s="10" t="s">
        <v>780</v>
      </c>
      <c r="J584" s="194"/>
      <c r="K584" s="104" t="s">
        <v>22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49.5" customHeight="1" x14ac:dyDescent="0.25">
      <c r="A585" s="76">
        <v>582</v>
      </c>
      <c r="B585" s="150" t="s">
        <v>2746</v>
      </c>
      <c r="C585" s="54"/>
      <c r="D585" s="56" t="s">
        <v>2758</v>
      </c>
      <c r="E585" s="121" t="s">
        <v>2773</v>
      </c>
      <c r="F585" s="88" t="s">
        <v>2774</v>
      </c>
      <c r="G585" s="227">
        <v>43591</v>
      </c>
      <c r="H585" s="227">
        <v>45417</v>
      </c>
      <c r="I585" s="10" t="s">
        <v>780</v>
      </c>
      <c r="J585" s="194"/>
      <c r="K585" s="104" t="s">
        <v>22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54" customHeight="1" x14ac:dyDescent="0.25">
      <c r="A586" s="76">
        <v>583</v>
      </c>
      <c r="B586" s="150" t="s">
        <v>2747</v>
      </c>
      <c r="C586" s="54"/>
      <c r="D586" s="56" t="s">
        <v>2759</v>
      </c>
      <c r="E586" s="121" t="s">
        <v>2775</v>
      </c>
      <c r="F586" s="88" t="s">
        <v>2776</v>
      </c>
      <c r="G586" s="227">
        <v>43591</v>
      </c>
      <c r="H586" s="227">
        <v>45417</v>
      </c>
      <c r="I586" s="10" t="s">
        <v>780</v>
      </c>
      <c r="J586" s="194"/>
      <c r="K586" s="104" t="s">
        <v>22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54" customHeight="1" x14ac:dyDescent="0.25">
      <c r="A587" s="76">
        <v>584</v>
      </c>
      <c r="B587" s="150" t="s">
        <v>2748</v>
      </c>
      <c r="C587" s="54"/>
      <c r="D587" s="56" t="s">
        <v>2760</v>
      </c>
      <c r="E587" s="45" t="s">
        <v>2777</v>
      </c>
      <c r="F587" s="88" t="s">
        <v>2778</v>
      </c>
      <c r="G587" s="227">
        <v>43591</v>
      </c>
      <c r="H587" s="227">
        <v>45417</v>
      </c>
      <c r="I587" s="10" t="s">
        <v>780</v>
      </c>
      <c r="J587" s="194"/>
      <c r="K587" s="104" t="s">
        <v>22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53.25" customHeight="1" x14ac:dyDescent="0.25">
      <c r="A588" s="76">
        <v>585</v>
      </c>
      <c r="B588" s="150" t="s">
        <v>2749</v>
      </c>
      <c r="C588" s="54"/>
      <c r="D588" s="56" t="s">
        <v>2761</v>
      </c>
      <c r="E588" s="139" t="s">
        <v>2779</v>
      </c>
      <c r="F588" s="88" t="s">
        <v>2780</v>
      </c>
      <c r="G588" s="227">
        <v>43591</v>
      </c>
      <c r="H588" s="227">
        <v>45417</v>
      </c>
      <c r="I588" s="10" t="s">
        <v>780</v>
      </c>
      <c r="J588" s="194"/>
      <c r="K588" s="104" t="s">
        <v>22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41.25" customHeight="1" x14ac:dyDescent="0.25">
      <c r="A589" s="76">
        <v>586</v>
      </c>
      <c r="B589" s="150" t="s">
        <v>2750</v>
      </c>
      <c r="C589" s="54"/>
      <c r="D589" s="56" t="s">
        <v>2762</v>
      </c>
      <c r="E589" s="139" t="s">
        <v>2781</v>
      </c>
      <c r="F589" s="88" t="s">
        <v>2782</v>
      </c>
      <c r="G589" s="227">
        <v>43591</v>
      </c>
      <c r="H589" s="227">
        <v>45417</v>
      </c>
      <c r="I589" s="10" t="s">
        <v>780</v>
      </c>
      <c r="J589" s="194"/>
      <c r="K589" s="104" t="s">
        <v>22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54" customHeight="1" x14ac:dyDescent="0.25">
      <c r="A590" s="76">
        <v>587</v>
      </c>
      <c r="B590" s="54" t="s">
        <v>2751</v>
      </c>
      <c r="C590" s="54"/>
      <c r="D590" s="56" t="s">
        <v>2763</v>
      </c>
      <c r="E590" s="139" t="s">
        <v>2783</v>
      </c>
      <c r="F590" s="15" t="s">
        <v>2784</v>
      </c>
      <c r="G590" s="24">
        <v>43600</v>
      </c>
      <c r="H590" s="24">
        <v>45426</v>
      </c>
      <c r="I590" s="15" t="s">
        <v>2785</v>
      </c>
      <c r="J590" s="12"/>
      <c r="K590" s="104" t="s">
        <v>22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54.75" customHeight="1" x14ac:dyDescent="0.25">
      <c r="A591" s="76">
        <v>588</v>
      </c>
      <c r="B591" s="54" t="s">
        <v>2752</v>
      </c>
      <c r="C591" s="54"/>
      <c r="D591" s="56" t="s">
        <v>2764</v>
      </c>
      <c r="E591" s="139" t="s">
        <v>2786</v>
      </c>
      <c r="F591" s="15" t="s">
        <v>2787</v>
      </c>
      <c r="G591" s="24">
        <v>43600</v>
      </c>
      <c r="H591" s="24">
        <v>45426</v>
      </c>
      <c r="I591" s="15" t="s">
        <v>2785</v>
      </c>
      <c r="J591" s="12"/>
      <c r="K591" s="104" t="s">
        <v>22</v>
      </c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57" customHeight="1" x14ac:dyDescent="0.25">
      <c r="A592" s="76">
        <v>589</v>
      </c>
      <c r="B592" s="54" t="s">
        <v>2753</v>
      </c>
      <c r="C592" s="54"/>
      <c r="D592" s="56" t="s">
        <v>2765</v>
      </c>
      <c r="E592" s="139" t="s">
        <v>2788</v>
      </c>
      <c r="F592" s="15" t="s">
        <v>2789</v>
      </c>
      <c r="G592" s="24">
        <v>43600</v>
      </c>
      <c r="H592" s="24">
        <v>45426</v>
      </c>
      <c r="I592" s="15" t="s">
        <v>2785</v>
      </c>
      <c r="J592" s="12"/>
      <c r="K592" s="104" t="s">
        <v>22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54.75" customHeight="1" x14ac:dyDescent="0.25">
      <c r="A593" s="77">
        <v>590</v>
      </c>
      <c r="B593" s="54" t="s">
        <v>2754</v>
      </c>
      <c r="C593" s="54"/>
      <c r="D593" s="56" t="s">
        <v>2766</v>
      </c>
      <c r="E593" s="139" t="s">
        <v>2790</v>
      </c>
      <c r="F593" s="15" t="s">
        <v>2791</v>
      </c>
      <c r="G593" s="24">
        <v>43600</v>
      </c>
      <c r="H593" s="24">
        <v>45426</v>
      </c>
      <c r="I593" s="15" t="s">
        <v>2785</v>
      </c>
      <c r="J593" s="12"/>
      <c r="K593" s="104" t="s">
        <v>22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54.75" customHeight="1" x14ac:dyDescent="0.25">
      <c r="A594" s="77">
        <v>591</v>
      </c>
      <c r="B594" s="54" t="s">
        <v>2854</v>
      </c>
      <c r="C594" s="54"/>
      <c r="D594" s="52" t="s">
        <v>2856</v>
      </c>
      <c r="E594" s="15" t="s">
        <v>2857</v>
      </c>
      <c r="F594" s="15" t="s">
        <v>2858</v>
      </c>
      <c r="G594" s="24">
        <v>43602</v>
      </c>
      <c r="H594" s="24">
        <v>45428</v>
      </c>
      <c r="I594" s="15" t="s">
        <v>270</v>
      </c>
      <c r="J594" s="103"/>
      <c r="K594" s="104" t="s">
        <v>22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54.75" customHeight="1" x14ac:dyDescent="0.25">
      <c r="A595" s="77">
        <v>592</v>
      </c>
      <c r="B595" s="54" t="s">
        <v>2853</v>
      </c>
      <c r="C595" s="54"/>
      <c r="D595" s="52" t="s">
        <v>2859</v>
      </c>
      <c r="E595" s="15" t="s">
        <v>2860</v>
      </c>
      <c r="F595" s="15" t="s">
        <v>2861</v>
      </c>
      <c r="G595" s="24">
        <v>43602</v>
      </c>
      <c r="H595" s="24">
        <v>45428</v>
      </c>
      <c r="I595" s="15" t="s">
        <v>270</v>
      </c>
      <c r="J595" s="103"/>
      <c r="K595" s="104" t="s">
        <v>22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54.75" customHeight="1" x14ac:dyDescent="0.25">
      <c r="A596" s="77">
        <v>593</v>
      </c>
      <c r="B596" s="54" t="s">
        <v>2855</v>
      </c>
      <c r="C596" s="54"/>
      <c r="D596" s="52" t="s">
        <v>2862</v>
      </c>
      <c r="E596" s="15" t="s">
        <v>2863</v>
      </c>
      <c r="F596" s="15" t="s">
        <v>2864</v>
      </c>
      <c r="G596" s="24">
        <v>43602</v>
      </c>
      <c r="H596" s="24">
        <v>45428</v>
      </c>
      <c r="I596" s="15" t="s">
        <v>270</v>
      </c>
      <c r="J596" s="103"/>
      <c r="K596" s="104" t="s">
        <v>22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54.75" customHeight="1" x14ac:dyDescent="0.25">
      <c r="A597" s="77">
        <v>594</v>
      </c>
      <c r="B597" s="150" t="s">
        <v>2869</v>
      </c>
      <c r="C597" s="191"/>
      <c r="D597" s="122" t="s">
        <v>2870</v>
      </c>
      <c r="E597" s="139" t="s">
        <v>2871</v>
      </c>
      <c r="F597" s="10" t="s">
        <v>2872</v>
      </c>
      <c r="G597" s="46">
        <v>43607</v>
      </c>
      <c r="H597" s="46">
        <v>45433</v>
      </c>
      <c r="I597" s="10" t="s">
        <v>1591</v>
      </c>
      <c r="J597" s="194"/>
      <c r="K597" s="104" t="s">
        <v>22</v>
      </c>
      <c r="L597" s="13"/>
      <c r="M597" s="1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54.75" customHeight="1" x14ac:dyDescent="0.25">
      <c r="A598" s="77">
        <v>595</v>
      </c>
      <c r="B598" s="234" t="s">
        <v>2868</v>
      </c>
      <c r="C598" s="192"/>
      <c r="D598" s="56" t="s">
        <v>2873</v>
      </c>
      <c r="E598" s="139" t="s">
        <v>2874</v>
      </c>
      <c r="F598" s="10" t="s">
        <v>2875</v>
      </c>
      <c r="G598" s="46">
        <v>43607</v>
      </c>
      <c r="H598" s="46">
        <v>45433</v>
      </c>
      <c r="I598" s="10" t="s">
        <v>1591</v>
      </c>
      <c r="J598" s="194"/>
      <c r="K598" s="104" t="s">
        <v>22</v>
      </c>
      <c r="L598" s="2"/>
      <c r="M598" s="1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54.75" customHeight="1" x14ac:dyDescent="0.25">
      <c r="A599" s="77">
        <v>596</v>
      </c>
      <c r="B599" s="167" t="s">
        <v>2876</v>
      </c>
      <c r="C599" s="192"/>
      <c r="D599" s="44" t="s">
        <v>2883</v>
      </c>
      <c r="E599" s="139" t="s">
        <v>2884</v>
      </c>
      <c r="F599" s="210" t="s">
        <v>2885</v>
      </c>
      <c r="G599" s="210">
        <v>43608</v>
      </c>
      <c r="H599" s="210">
        <v>45434</v>
      </c>
      <c r="I599" s="81" t="s">
        <v>1471</v>
      </c>
      <c r="J599" s="81"/>
      <c r="K599" s="104" t="s">
        <v>22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54.75" customHeight="1" x14ac:dyDescent="0.25">
      <c r="A600" s="77">
        <v>597</v>
      </c>
      <c r="B600" s="167" t="s">
        <v>2877</v>
      </c>
      <c r="C600" s="162"/>
      <c r="D600" s="235" t="s">
        <v>2886</v>
      </c>
      <c r="E600" s="139" t="s">
        <v>2887</v>
      </c>
      <c r="F600" s="210" t="s">
        <v>2888</v>
      </c>
      <c r="G600" s="210">
        <v>43608</v>
      </c>
      <c r="H600" s="210">
        <v>45434</v>
      </c>
      <c r="I600" s="81" t="s">
        <v>1471</v>
      </c>
      <c r="J600" s="81"/>
      <c r="K600" s="104" t="s">
        <v>22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54.75" customHeight="1" x14ac:dyDescent="0.25">
      <c r="A601" s="77">
        <v>598</v>
      </c>
      <c r="B601" s="167" t="s">
        <v>2878</v>
      </c>
      <c r="C601" s="162"/>
      <c r="D601" s="44" t="s">
        <v>2889</v>
      </c>
      <c r="E601" s="236" t="s">
        <v>2890</v>
      </c>
      <c r="F601" s="210" t="s">
        <v>2891</v>
      </c>
      <c r="G601" s="210">
        <v>43608</v>
      </c>
      <c r="H601" s="210">
        <v>45434</v>
      </c>
      <c r="I601" s="81" t="s">
        <v>1471</v>
      </c>
      <c r="J601" s="81"/>
      <c r="K601" s="104" t="s">
        <v>22</v>
      </c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54.75" customHeight="1" x14ac:dyDescent="0.25">
      <c r="A602" s="77">
        <v>599</v>
      </c>
      <c r="B602" s="167" t="s">
        <v>2879</v>
      </c>
      <c r="C602" s="162"/>
      <c r="D602" s="235" t="s">
        <v>2892</v>
      </c>
      <c r="E602" s="139" t="s">
        <v>2893</v>
      </c>
      <c r="F602" s="210" t="s">
        <v>2894</v>
      </c>
      <c r="G602" s="210">
        <v>43608</v>
      </c>
      <c r="H602" s="210">
        <v>45434</v>
      </c>
      <c r="I602" s="81" t="s">
        <v>1471</v>
      </c>
      <c r="J602" s="81"/>
      <c r="K602" s="104" t="s">
        <v>22</v>
      </c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54.75" customHeight="1" x14ac:dyDescent="0.25">
      <c r="A603" s="77">
        <v>600</v>
      </c>
      <c r="B603" s="167" t="s">
        <v>2880</v>
      </c>
      <c r="C603" s="162"/>
      <c r="D603" s="235" t="s">
        <v>2895</v>
      </c>
      <c r="E603" s="139" t="s">
        <v>2896</v>
      </c>
      <c r="F603" s="210" t="s">
        <v>2897</v>
      </c>
      <c r="G603" s="210">
        <v>43608</v>
      </c>
      <c r="H603" s="210">
        <v>45434</v>
      </c>
      <c r="I603" s="81" t="s">
        <v>1471</v>
      </c>
      <c r="J603" s="81"/>
      <c r="K603" s="104" t="s">
        <v>22</v>
      </c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54.75" customHeight="1" x14ac:dyDescent="0.25">
      <c r="A604" s="77">
        <v>601</v>
      </c>
      <c r="B604" s="167" t="s">
        <v>2881</v>
      </c>
      <c r="C604" s="162"/>
      <c r="D604" s="235" t="s">
        <v>2898</v>
      </c>
      <c r="E604" s="139" t="s">
        <v>2899</v>
      </c>
      <c r="F604" s="210" t="s">
        <v>2900</v>
      </c>
      <c r="G604" s="210">
        <v>43608</v>
      </c>
      <c r="H604" s="210">
        <v>45434</v>
      </c>
      <c r="I604" s="81" t="s">
        <v>1471</v>
      </c>
      <c r="J604" s="81"/>
      <c r="K604" s="104" t="s">
        <v>22</v>
      </c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54.75" customHeight="1" x14ac:dyDescent="0.25">
      <c r="A605" s="77">
        <v>602</v>
      </c>
      <c r="B605" s="167" t="s">
        <v>2882</v>
      </c>
      <c r="C605" s="162"/>
      <c r="D605" s="235" t="s">
        <v>2901</v>
      </c>
      <c r="E605" s="121" t="s">
        <v>2902</v>
      </c>
      <c r="F605" s="210" t="s">
        <v>2903</v>
      </c>
      <c r="G605" s="210">
        <v>43608</v>
      </c>
      <c r="H605" s="210">
        <v>45434</v>
      </c>
      <c r="I605" s="81" t="s">
        <v>1471</v>
      </c>
      <c r="J605" s="211"/>
      <c r="K605" s="104" t="s">
        <v>22</v>
      </c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54.75" customHeight="1" x14ac:dyDescent="0.25">
      <c r="A606" s="148">
        <v>603</v>
      </c>
      <c r="B606" s="168" t="s">
        <v>2988</v>
      </c>
      <c r="C606" s="162"/>
      <c r="D606" s="237" t="s">
        <v>2989</v>
      </c>
      <c r="E606" s="238" t="s">
        <v>2990</v>
      </c>
      <c r="F606" s="239" t="s">
        <v>2991</v>
      </c>
      <c r="G606" s="239">
        <v>43608</v>
      </c>
      <c r="H606" s="239">
        <v>45434</v>
      </c>
      <c r="I606" s="240" t="s">
        <v>1471</v>
      </c>
      <c r="J606" s="241"/>
      <c r="K606" s="104" t="s">
        <v>22</v>
      </c>
    </row>
    <row r="607" spans="1:27" ht="54.75" customHeight="1" x14ac:dyDescent="0.25">
      <c r="A607" s="77">
        <v>604</v>
      </c>
      <c r="B607" s="54" t="s">
        <v>2904</v>
      </c>
      <c r="C607" s="162"/>
      <c r="D607" s="56" t="s">
        <v>2915</v>
      </c>
      <c r="E607" s="139" t="s">
        <v>3898</v>
      </c>
      <c r="F607" s="15" t="s">
        <v>2916</v>
      </c>
      <c r="G607" s="24">
        <v>43614</v>
      </c>
      <c r="H607" s="24">
        <v>45440</v>
      </c>
      <c r="I607" s="15" t="s">
        <v>2917</v>
      </c>
      <c r="J607" s="17"/>
      <c r="K607" s="104" t="s">
        <v>22</v>
      </c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54.75" customHeight="1" x14ac:dyDescent="0.25">
      <c r="A608" s="77">
        <v>605</v>
      </c>
      <c r="B608" s="162" t="s">
        <v>2905</v>
      </c>
      <c r="C608" s="162"/>
      <c r="D608" s="56" t="s">
        <v>2918</v>
      </c>
      <c r="E608" s="110" t="s">
        <v>3918</v>
      </c>
      <c r="F608" s="15" t="s">
        <v>2919</v>
      </c>
      <c r="G608" s="24">
        <v>43614</v>
      </c>
      <c r="H608" s="24">
        <v>45440</v>
      </c>
      <c r="I608" s="15" t="s">
        <v>2917</v>
      </c>
      <c r="J608" s="211"/>
      <c r="K608" s="104" t="s">
        <v>22</v>
      </c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54.75" customHeight="1" x14ac:dyDescent="0.25">
      <c r="A609" s="77">
        <v>606</v>
      </c>
      <c r="B609" s="162" t="s">
        <v>2906</v>
      </c>
      <c r="C609" s="162"/>
      <c r="D609" s="56" t="s">
        <v>2920</v>
      </c>
      <c r="E609" s="110" t="s">
        <v>3919</v>
      </c>
      <c r="F609" s="15" t="s">
        <v>2921</v>
      </c>
      <c r="G609" s="24">
        <v>43614</v>
      </c>
      <c r="H609" s="24">
        <v>45440</v>
      </c>
      <c r="I609" s="15" t="s">
        <v>2917</v>
      </c>
      <c r="J609" s="211"/>
      <c r="K609" s="104" t="s">
        <v>22</v>
      </c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54.75" customHeight="1" x14ac:dyDescent="0.25">
      <c r="A610" s="77">
        <v>607</v>
      </c>
      <c r="B610" s="54" t="s">
        <v>2907</v>
      </c>
      <c r="C610" s="162"/>
      <c r="D610" s="56" t="s">
        <v>2922</v>
      </c>
      <c r="E610" s="110" t="s">
        <v>3920</v>
      </c>
      <c r="F610" s="15" t="s">
        <v>2923</v>
      </c>
      <c r="G610" s="24">
        <v>43614</v>
      </c>
      <c r="H610" s="24">
        <v>45440</v>
      </c>
      <c r="I610" s="15" t="s">
        <v>2917</v>
      </c>
      <c r="J610" s="17"/>
      <c r="K610" s="104" t="s">
        <v>22</v>
      </c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54.75" customHeight="1" x14ac:dyDescent="0.25">
      <c r="A611" s="77">
        <v>608</v>
      </c>
      <c r="B611" s="54" t="s">
        <v>2908</v>
      </c>
      <c r="C611" s="54"/>
      <c r="D611" s="56" t="s">
        <v>2924</v>
      </c>
      <c r="E611" s="178" t="s">
        <v>3921</v>
      </c>
      <c r="F611" s="15" t="s">
        <v>2925</v>
      </c>
      <c r="G611" s="24">
        <v>43614</v>
      </c>
      <c r="H611" s="24">
        <v>45440</v>
      </c>
      <c r="I611" s="15" t="s">
        <v>2917</v>
      </c>
      <c r="J611" s="17"/>
      <c r="K611" s="104" t="s">
        <v>22</v>
      </c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54.75" customHeight="1" x14ac:dyDescent="0.25">
      <c r="A612" s="77">
        <v>609</v>
      </c>
      <c r="B612" s="54" t="s">
        <v>2909</v>
      </c>
      <c r="C612" s="54"/>
      <c r="D612" s="56" t="s">
        <v>2926</v>
      </c>
      <c r="E612" s="110" t="s">
        <v>3922</v>
      </c>
      <c r="F612" s="15" t="s">
        <v>2927</v>
      </c>
      <c r="G612" s="24">
        <v>43614</v>
      </c>
      <c r="H612" s="24">
        <v>45440</v>
      </c>
      <c r="I612" s="15" t="s">
        <v>2917</v>
      </c>
      <c r="J612" s="17"/>
      <c r="K612" s="104" t="s">
        <v>22</v>
      </c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54.75" customHeight="1" x14ac:dyDescent="0.25">
      <c r="A613" s="77">
        <v>610</v>
      </c>
      <c r="B613" s="54" t="s">
        <v>2910</v>
      </c>
      <c r="C613" s="54"/>
      <c r="D613" s="56" t="s">
        <v>2928</v>
      </c>
      <c r="E613" s="178" t="s">
        <v>4017</v>
      </c>
      <c r="F613" s="15" t="s">
        <v>2929</v>
      </c>
      <c r="G613" s="24">
        <v>43614</v>
      </c>
      <c r="H613" s="24">
        <v>45440</v>
      </c>
      <c r="I613" s="15" t="s">
        <v>2917</v>
      </c>
      <c r="J613" s="17"/>
      <c r="K613" s="104" t="s">
        <v>22</v>
      </c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54.75" customHeight="1" x14ac:dyDescent="0.25">
      <c r="A614" s="77">
        <v>611</v>
      </c>
      <c r="B614" s="54" t="s">
        <v>2911</v>
      </c>
      <c r="C614" s="54"/>
      <c r="D614" s="56" t="s">
        <v>2930</v>
      </c>
      <c r="E614" s="178" t="s">
        <v>3925</v>
      </c>
      <c r="F614" s="15" t="s">
        <v>2931</v>
      </c>
      <c r="G614" s="24">
        <v>43614</v>
      </c>
      <c r="H614" s="24">
        <v>45440</v>
      </c>
      <c r="I614" s="15" t="s">
        <v>2917</v>
      </c>
      <c r="J614" s="17"/>
      <c r="K614" s="104" t="s">
        <v>22</v>
      </c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54.75" customHeight="1" x14ac:dyDescent="0.25">
      <c r="A615" s="77">
        <v>612</v>
      </c>
      <c r="B615" s="54" t="s">
        <v>2912</v>
      </c>
      <c r="C615" s="54"/>
      <c r="D615" s="56" t="s">
        <v>2932</v>
      </c>
      <c r="E615" s="110" t="s">
        <v>3924</v>
      </c>
      <c r="F615" s="15" t="s">
        <v>2933</v>
      </c>
      <c r="G615" s="24">
        <v>43614</v>
      </c>
      <c r="H615" s="24">
        <v>45440</v>
      </c>
      <c r="I615" s="15" t="s">
        <v>2917</v>
      </c>
      <c r="J615" s="17"/>
      <c r="K615" s="104" t="s">
        <v>22</v>
      </c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54.75" customHeight="1" x14ac:dyDescent="0.25">
      <c r="A616" s="77">
        <v>613</v>
      </c>
      <c r="B616" s="54" t="s">
        <v>2913</v>
      </c>
      <c r="C616" s="54"/>
      <c r="D616" s="56" t="s">
        <v>2934</v>
      </c>
      <c r="E616" s="110" t="s">
        <v>3916</v>
      </c>
      <c r="F616" s="15" t="s">
        <v>2935</v>
      </c>
      <c r="G616" s="24">
        <v>43614</v>
      </c>
      <c r="H616" s="24">
        <v>45440</v>
      </c>
      <c r="I616" s="15" t="s">
        <v>2917</v>
      </c>
      <c r="J616" s="17"/>
      <c r="K616" s="104" t="s">
        <v>22</v>
      </c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54.75" customHeight="1" x14ac:dyDescent="0.25">
      <c r="A617" s="77">
        <v>614</v>
      </c>
      <c r="B617" s="54" t="s">
        <v>2914</v>
      </c>
      <c r="C617" s="54"/>
      <c r="D617" s="56" t="s">
        <v>2936</v>
      </c>
      <c r="E617" s="110" t="s">
        <v>3917</v>
      </c>
      <c r="F617" s="15" t="s">
        <v>2937</v>
      </c>
      <c r="G617" s="24">
        <v>43614</v>
      </c>
      <c r="H617" s="24">
        <v>45440</v>
      </c>
      <c r="I617" s="15" t="s">
        <v>2917</v>
      </c>
      <c r="J617" s="17"/>
      <c r="K617" s="104" t="s">
        <v>22</v>
      </c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54.75" customHeight="1" x14ac:dyDescent="0.25">
      <c r="A618" s="77">
        <v>615</v>
      </c>
      <c r="B618" s="54" t="s">
        <v>2949</v>
      </c>
      <c r="C618" s="54"/>
      <c r="D618" s="56" t="s">
        <v>2958</v>
      </c>
      <c r="E618" s="110" t="s">
        <v>3915</v>
      </c>
      <c r="F618" s="233" t="s">
        <v>2959</v>
      </c>
      <c r="G618" s="24">
        <v>43614</v>
      </c>
      <c r="H618" s="24">
        <v>45440</v>
      </c>
      <c r="I618" s="15" t="s">
        <v>2056</v>
      </c>
      <c r="J618" s="12"/>
      <c r="K618" s="104" t="s">
        <v>22</v>
      </c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54.75" customHeight="1" x14ac:dyDescent="0.25">
      <c r="A619" s="77">
        <v>616</v>
      </c>
      <c r="B619" s="54" t="s">
        <v>2950</v>
      </c>
      <c r="C619" s="54"/>
      <c r="D619" s="56" t="s">
        <v>2960</v>
      </c>
      <c r="E619" s="110" t="s">
        <v>3914</v>
      </c>
      <c r="F619" s="233" t="s">
        <v>2961</v>
      </c>
      <c r="G619" s="24">
        <v>43614</v>
      </c>
      <c r="H619" s="24">
        <v>45440</v>
      </c>
      <c r="I619" s="15" t="s">
        <v>2056</v>
      </c>
      <c r="J619" s="12"/>
      <c r="K619" s="104" t="s">
        <v>22</v>
      </c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54.75" customHeight="1" x14ac:dyDescent="0.25">
      <c r="A620" s="77">
        <v>617</v>
      </c>
      <c r="B620" s="54" t="s">
        <v>2951</v>
      </c>
      <c r="C620" s="54"/>
      <c r="D620" s="56" t="s">
        <v>2962</v>
      </c>
      <c r="E620" s="110" t="s">
        <v>3913</v>
      </c>
      <c r="F620" s="233" t="s">
        <v>2963</v>
      </c>
      <c r="G620" s="24">
        <v>43614</v>
      </c>
      <c r="H620" s="24">
        <v>45440</v>
      </c>
      <c r="I620" s="15" t="s">
        <v>2056</v>
      </c>
      <c r="J620" s="12"/>
      <c r="K620" s="104" t="s">
        <v>22</v>
      </c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54.75" customHeight="1" x14ac:dyDescent="0.25">
      <c r="A621" s="77">
        <v>618</v>
      </c>
      <c r="B621" s="54" t="s">
        <v>2952</v>
      </c>
      <c r="C621" s="54"/>
      <c r="D621" s="56" t="s">
        <v>2964</v>
      </c>
      <c r="E621" s="110" t="s">
        <v>3911</v>
      </c>
      <c r="F621" s="233" t="s">
        <v>2965</v>
      </c>
      <c r="G621" s="24">
        <v>43614</v>
      </c>
      <c r="H621" s="24">
        <v>45440</v>
      </c>
      <c r="I621" s="15" t="s">
        <v>2056</v>
      </c>
      <c r="J621" s="12"/>
      <c r="K621" s="104" t="s">
        <v>22</v>
      </c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54.75" customHeight="1" x14ac:dyDescent="0.25">
      <c r="A622" s="77">
        <v>619</v>
      </c>
      <c r="B622" s="54" t="s">
        <v>2953</v>
      </c>
      <c r="C622" s="28"/>
      <c r="D622" s="56" t="s">
        <v>2966</v>
      </c>
      <c r="E622" s="110" t="s">
        <v>3910</v>
      </c>
      <c r="F622" s="233" t="s">
        <v>2967</v>
      </c>
      <c r="G622" s="24">
        <v>43614</v>
      </c>
      <c r="H622" s="24">
        <v>45440</v>
      </c>
      <c r="I622" s="15" t="s">
        <v>2056</v>
      </c>
      <c r="J622" s="12"/>
      <c r="K622" s="104" t="s">
        <v>22</v>
      </c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54.75" customHeight="1" x14ac:dyDescent="0.25">
      <c r="A623" s="77">
        <v>620</v>
      </c>
      <c r="B623" s="54" t="s">
        <v>2954</v>
      </c>
      <c r="C623" s="28"/>
      <c r="D623" s="56" t="s">
        <v>2968</v>
      </c>
      <c r="E623" s="110" t="s">
        <v>3909</v>
      </c>
      <c r="F623" s="233" t="s">
        <v>2969</v>
      </c>
      <c r="G623" s="24">
        <v>43614</v>
      </c>
      <c r="H623" s="24">
        <v>45440</v>
      </c>
      <c r="I623" s="15" t="s">
        <v>2056</v>
      </c>
      <c r="J623" s="12"/>
      <c r="K623" s="104" t="s">
        <v>22</v>
      </c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54.75" customHeight="1" x14ac:dyDescent="0.25">
      <c r="A624" s="77">
        <v>621</v>
      </c>
      <c r="B624" s="54" t="s">
        <v>2955</v>
      </c>
      <c r="C624" s="28"/>
      <c r="D624" s="56" t="s">
        <v>2970</v>
      </c>
      <c r="E624" s="110" t="s">
        <v>3908</v>
      </c>
      <c r="F624" s="233" t="s">
        <v>2971</v>
      </c>
      <c r="G624" s="24">
        <v>43614</v>
      </c>
      <c r="H624" s="24">
        <v>45440</v>
      </c>
      <c r="I624" s="15" t="s">
        <v>2056</v>
      </c>
      <c r="J624" s="12"/>
      <c r="K624" s="104" t="s">
        <v>22</v>
      </c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54.75" customHeight="1" x14ac:dyDescent="0.25">
      <c r="A625" s="77">
        <v>622</v>
      </c>
      <c r="B625" s="54" t="s">
        <v>2956</v>
      </c>
      <c r="C625" s="28"/>
      <c r="D625" s="56" t="s">
        <v>2972</v>
      </c>
      <c r="E625" s="110" t="s">
        <v>3907</v>
      </c>
      <c r="F625" s="233" t="s">
        <v>2973</v>
      </c>
      <c r="G625" s="24">
        <v>43614</v>
      </c>
      <c r="H625" s="24">
        <v>45440</v>
      </c>
      <c r="I625" s="15" t="s">
        <v>2056</v>
      </c>
      <c r="J625" s="12"/>
      <c r="K625" s="104" t="s">
        <v>22</v>
      </c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54.75" customHeight="1" x14ac:dyDescent="0.25">
      <c r="A626" s="77">
        <v>623</v>
      </c>
      <c r="B626" s="54" t="s">
        <v>2957</v>
      </c>
      <c r="C626" s="28"/>
      <c r="D626" s="56" t="s">
        <v>2974</v>
      </c>
      <c r="E626" s="110" t="s">
        <v>3906</v>
      </c>
      <c r="F626" s="233" t="s">
        <v>2975</v>
      </c>
      <c r="G626" s="24">
        <v>43614</v>
      </c>
      <c r="H626" s="24">
        <v>45440</v>
      </c>
      <c r="I626" s="15" t="s">
        <v>2056</v>
      </c>
      <c r="J626" s="12"/>
      <c r="K626" s="104" t="s">
        <v>22</v>
      </c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54.75" customHeight="1" x14ac:dyDescent="0.25">
      <c r="A627" s="77">
        <v>624</v>
      </c>
      <c r="B627" s="154" t="s">
        <v>2992</v>
      </c>
      <c r="C627" s="28"/>
      <c r="D627" s="56" t="s">
        <v>3004</v>
      </c>
      <c r="E627" s="139" t="s">
        <v>3005</v>
      </c>
      <c r="F627" s="242" t="s">
        <v>3006</v>
      </c>
      <c r="G627" s="243">
        <v>43616</v>
      </c>
      <c r="H627" s="243">
        <v>45442</v>
      </c>
      <c r="I627" s="242" t="s">
        <v>1266</v>
      </c>
      <c r="J627" s="242"/>
      <c r="K627" s="104" t="s">
        <v>22</v>
      </c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54.75" customHeight="1" x14ac:dyDescent="0.25">
      <c r="A628" s="77">
        <v>625</v>
      </c>
      <c r="B628" s="154" t="s">
        <v>2993</v>
      </c>
      <c r="C628" s="28"/>
      <c r="D628" s="56" t="s">
        <v>3007</v>
      </c>
      <c r="E628" s="139" t="s">
        <v>4026</v>
      </c>
      <c r="F628" s="242" t="s">
        <v>3009</v>
      </c>
      <c r="G628" s="243">
        <v>43616</v>
      </c>
      <c r="H628" s="243">
        <v>45442</v>
      </c>
      <c r="I628" s="242" t="s">
        <v>1266</v>
      </c>
      <c r="J628" s="242"/>
      <c r="K628" s="104" t="s">
        <v>22</v>
      </c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54.75" customHeight="1" x14ac:dyDescent="0.25">
      <c r="A629" s="77">
        <v>626</v>
      </c>
      <c r="B629" s="154" t="s">
        <v>2994</v>
      </c>
      <c r="C629" s="28"/>
      <c r="D629" s="56" t="s">
        <v>3010</v>
      </c>
      <c r="E629" s="139" t="s">
        <v>3011</v>
      </c>
      <c r="F629" s="242" t="s">
        <v>3012</v>
      </c>
      <c r="G629" s="243">
        <v>43616</v>
      </c>
      <c r="H629" s="243">
        <v>45442</v>
      </c>
      <c r="I629" s="242" t="s">
        <v>1266</v>
      </c>
      <c r="J629" s="242"/>
      <c r="K629" s="104" t="s">
        <v>22</v>
      </c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54.75" customHeight="1" x14ac:dyDescent="0.25">
      <c r="A630" s="77">
        <v>627</v>
      </c>
      <c r="B630" s="155" t="s">
        <v>2995</v>
      </c>
      <c r="C630" s="28"/>
      <c r="D630" s="56" t="s">
        <v>3013</v>
      </c>
      <c r="E630" s="139" t="s">
        <v>3014</v>
      </c>
      <c r="F630" s="242" t="s">
        <v>3015</v>
      </c>
      <c r="G630" s="243">
        <v>43616</v>
      </c>
      <c r="H630" s="243">
        <v>45442</v>
      </c>
      <c r="I630" s="242" t="s">
        <v>1266</v>
      </c>
      <c r="J630" s="242"/>
      <c r="K630" s="104" t="s">
        <v>22</v>
      </c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54.75" customHeight="1" x14ac:dyDescent="0.25">
      <c r="A631" s="77">
        <v>628</v>
      </c>
      <c r="B631" s="154" t="s">
        <v>2996</v>
      </c>
      <c r="C631" s="28"/>
      <c r="D631" s="56" t="s">
        <v>3016</v>
      </c>
      <c r="E631" s="139" t="s">
        <v>3017</v>
      </c>
      <c r="F631" s="242" t="s">
        <v>3018</v>
      </c>
      <c r="G631" s="243">
        <v>43616</v>
      </c>
      <c r="H631" s="243">
        <v>45442</v>
      </c>
      <c r="I631" s="242" t="s">
        <v>1266</v>
      </c>
      <c r="J631" s="242"/>
      <c r="K631" s="104" t="s">
        <v>22</v>
      </c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54.75" customHeight="1" x14ac:dyDescent="0.25">
      <c r="A632" s="77">
        <v>629</v>
      </c>
      <c r="B632" s="154" t="s">
        <v>2997</v>
      </c>
      <c r="C632" s="28"/>
      <c r="D632" s="56" t="s">
        <v>3019</v>
      </c>
      <c r="E632" s="139" t="s">
        <v>4027</v>
      </c>
      <c r="F632" s="242" t="s">
        <v>3021</v>
      </c>
      <c r="G632" s="243">
        <v>43616</v>
      </c>
      <c r="H632" s="243">
        <v>45442</v>
      </c>
      <c r="I632" s="242" t="s">
        <v>1266</v>
      </c>
      <c r="J632" s="242"/>
      <c r="K632" s="104" t="s">
        <v>22</v>
      </c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54.75" customHeight="1" x14ac:dyDescent="0.25">
      <c r="A633" s="77">
        <v>630</v>
      </c>
      <c r="B633" s="154" t="s">
        <v>2998</v>
      </c>
      <c r="C633" s="28"/>
      <c r="D633" s="56" t="s">
        <v>3022</v>
      </c>
      <c r="E633" s="60" t="s">
        <v>3023</v>
      </c>
      <c r="F633" s="242" t="s">
        <v>3024</v>
      </c>
      <c r="G633" s="243">
        <v>43616</v>
      </c>
      <c r="H633" s="243">
        <v>45442</v>
      </c>
      <c r="I633" s="242" t="s">
        <v>1266</v>
      </c>
      <c r="J633" s="242"/>
      <c r="K633" s="104" t="s">
        <v>22</v>
      </c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54.75" customHeight="1" x14ac:dyDescent="0.25">
      <c r="A634" s="77">
        <v>631</v>
      </c>
      <c r="B634" s="154" t="s">
        <v>2999</v>
      </c>
      <c r="C634" s="28"/>
      <c r="D634" s="56" t="s">
        <v>3025</v>
      </c>
      <c r="E634" s="139" t="s">
        <v>3026</v>
      </c>
      <c r="F634" s="242" t="s">
        <v>3027</v>
      </c>
      <c r="G634" s="243">
        <v>43616</v>
      </c>
      <c r="H634" s="243">
        <v>45442</v>
      </c>
      <c r="I634" s="242" t="s">
        <v>1266</v>
      </c>
      <c r="J634" s="242"/>
      <c r="K634" s="104" t="s">
        <v>22</v>
      </c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54.75" customHeight="1" x14ac:dyDescent="0.25">
      <c r="A635" s="77">
        <v>632</v>
      </c>
      <c r="B635" s="154" t="s">
        <v>3000</v>
      </c>
      <c r="C635" s="28"/>
      <c r="D635" s="56" t="s">
        <v>3028</v>
      </c>
      <c r="E635" s="139" t="s">
        <v>3029</v>
      </c>
      <c r="F635" s="242" t="s">
        <v>3030</v>
      </c>
      <c r="G635" s="243">
        <v>43616</v>
      </c>
      <c r="H635" s="243">
        <v>45442</v>
      </c>
      <c r="I635" s="242" t="s">
        <v>1266</v>
      </c>
      <c r="J635" s="242"/>
      <c r="K635" s="104" t="s">
        <v>22</v>
      </c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54.75" customHeight="1" x14ac:dyDescent="0.25">
      <c r="A636" s="77">
        <v>633</v>
      </c>
      <c r="B636" s="154" t="s">
        <v>3001</v>
      </c>
      <c r="C636" s="28"/>
      <c r="D636" s="56" t="s">
        <v>3031</v>
      </c>
      <c r="E636" s="139" t="s">
        <v>3032</v>
      </c>
      <c r="F636" s="242" t="s">
        <v>3033</v>
      </c>
      <c r="G636" s="243">
        <v>43616</v>
      </c>
      <c r="H636" s="243">
        <v>45442</v>
      </c>
      <c r="I636" s="242" t="s">
        <v>1266</v>
      </c>
      <c r="J636" s="242"/>
      <c r="K636" s="104" t="s">
        <v>22</v>
      </c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54.75" customHeight="1" x14ac:dyDescent="0.25">
      <c r="A637" s="77">
        <v>634</v>
      </c>
      <c r="B637" s="154" t="s">
        <v>3002</v>
      </c>
      <c r="C637" s="28"/>
      <c r="D637" s="56" t="s">
        <v>3034</v>
      </c>
      <c r="E637" s="139" t="s">
        <v>3035</v>
      </c>
      <c r="F637" s="242" t="s">
        <v>3036</v>
      </c>
      <c r="G637" s="244">
        <v>43616</v>
      </c>
      <c r="H637" s="244">
        <v>45442</v>
      </c>
      <c r="I637" s="242" t="s">
        <v>1266</v>
      </c>
      <c r="J637" s="242"/>
      <c r="K637" s="104" t="s">
        <v>22</v>
      </c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54.75" customHeight="1" x14ac:dyDescent="0.25">
      <c r="A638" s="77">
        <v>635</v>
      </c>
      <c r="B638" s="154" t="s">
        <v>3003</v>
      </c>
      <c r="C638" s="28"/>
      <c r="D638" s="56" t="s">
        <v>3037</v>
      </c>
      <c r="E638" s="139" t="s">
        <v>3038</v>
      </c>
      <c r="F638" s="242" t="s">
        <v>3039</v>
      </c>
      <c r="G638" s="243">
        <v>43616</v>
      </c>
      <c r="H638" s="243">
        <v>45442</v>
      </c>
      <c r="I638" s="242" t="s">
        <v>1266</v>
      </c>
      <c r="J638" s="242"/>
      <c r="K638" s="104" t="s">
        <v>22</v>
      </c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54.75" customHeight="1" x14ac:dyDescent="0.25">
      <c r="A639" s="77">
        <v>636</v>
      </c>
      <c r="B639" s="154" t="s">
        <v>2792</v>
      </c>
      <c r="C639" s="28"/>
      <c r="D639" s="56" t="s">
        <v>2795</v>
      </c>
      <c r="E639" s="245" t="s">
        <v>2798</v>
      </c>
      <c r="F639" s="246" t="s">
        <v>3052</v>
      </c>
      <c r="G639" s="247">
        <v>43619</v>
      </c>
      <c r="H639" s="247">
        <v>45445</v>
      </c>
      <c r="I639" s="242" t="s">
        <v>780</v>
      </c>
      <c r="J639" s="248"/>
      <c r="K639" s="104" t="s">
        <v>22</v>
      </c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54.75" customHeight="1" x14ac:dyDescent="0.25">
      <c r="A640" s="77">
        <v>637</v>
      </c>
      <c r="B640" s="154" t="s">
        <v>2794</v>
      </c>
      <c r="C640" s="28"/>
      <c r="D640" s="56" t="s">
        <v>2797</v>
      </c>
      <c r="E640" s="139" t="s">
        <v>2808</v>
      </c>
      <c r="F640" s="246" t="s">
        <v>3053</v>
      </c>
      <c r="G640" s="247">
        <v>43619</v>
      </c>
      <c r="H640" s="247">
        <v>45445</v>
      </c>
      <c r="I640" s="242" t="s">
        <v>780</v>
      </c>
      <c r="J640" s="248"/>
      <c r="K640" s="104" t="s">
        <v>22</v>
      </c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54.75" customHeight="1" x14ac:dyDescent="0.25">
      <c r="A641" s="77">
        <v>638</v>
      </c>
      <c r="B641" s="156" t="s">
        <v>3054</v>
      </c>
      <c r="C641" s="28"/>
      <c r="D641" s="56" t="s">
        <v>3059</v>
      </c>
      <c r="E641" s="139" t="s">
        <v>3060</v>
      </c>
      <c r="F641" s="157" t="s">
        <v>3061</v>
      </c>
      <c r="G641" s="249">
        <v>43620</v>
      </c>
      <c r="H641" s="249">
        <v>45446</v>
      </c>
      <c r="I641" s="157" t="s">
        <v>404</v>
      </c>
      <c r="J641" s="250"/>
      <c r="K641" s="104" t="s">
        <v>22</v>
      </c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54.75" customHeight="1" x14ac:dyDescent="0.25">
      <c r="A642" s="77">
        <v>639</v>
      </c>
      <c r="B642" s="156" t="s">
        <v>3055</v>
      </c>
      <c r="C642" s="28"/>
      <c r="D642" s="56" t="s">
        <v>3062</v>
      </c>
      <c r="E642" s="139" t="s">
        <v>3063</v>
      </c>
      <c r="F642" s="157" t="s">
        <v>3064</v>
      </c>
      <c r="G642" s="249">
        <v>43620</v>
      </c>
      <c r="H642" s="249">
        <v>45446</v>
      </c>
      <c r="I642" s="157" t="s">
        <v>404</v>
      </c>
      <c r="J642" s="250"/>
      <c r="K642" s="104" t="s">
        <v>22</v>
      </c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54.75" customHeight="1" x14ac:dyDescent="0.25">
      <c r="A643" s="77">
        <v>640</v>
      </c>
      <c r="B643" s="156" t="s">
        <v>3056</v>
      </c>
      <c r="C643" s="28"/>
      <c r="D643" s="56" t="s">
        <v>3065</v>
      </c>
      <c r="E643" s="139" t="s">
        <v>3066</v>
      </c>
      <c r="F643" s="157" t="s">
        <v>3067</v>
      </c>
      <c r="G643" s="249">
        <v>43620</v>
      </c>
      <c r="H643" s="249">
        <v>45446</v>
      </c>
      <c r="I643" s="157" t="s">
        <v>404</v>
      </c>
      <c r="J643" s="250"/>
      <c r="K643" s="104" t="s">
        <v>22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54.75" customHeight="1" x14ac:dyDescent="0.25">
      <c r="A644" s="77">
        <v>641</v>
      </c>
      <c r="B644" s="156" t="s">
        <v>3057</v>
      </c>
      <c r="C644" s="28"/>
      <c r="D644" s="56" t="s">
        <v>3068</v>
      </c>
      <c r="E644" s="157" t="s">
        <v>3069</v>
      </c>
      <c r="F644" s="157" t="s">
        <v>3070</v>
      </c>
      <c r="G644" s="249">
        <v>43620</v>
      </c>
      <c r="H644" s="249">
        <v>45446</v>
      </c>
      <c r="I644" s="157" t="s">
        <v>404</v>
      </c>
      <c r="J644" s="250"/>
      <c r="K644" s="104" t="s">
        <v>22</v>
      </c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54.75" customHeight="1" x14ac:dyDescent="0.25">
      <c r="A645" s="77">
        <v>642</v>
      </c>
      <c r="B645" s="156" t="s">
        <v>3058</v>
      </c>
      <c r="C645" s="28"/>
      <c r="D645" s="56" t="s">
        <v>3071</v>
      </c>
      <c r="E645" s="157" t="s">
        <v>3072</v>
      </c>
      <c r="F645" s="157" t="s">
        <v>3073</v>
      </c>
      <c r="G645" s="249">
        <v>43620</v>
      </c>
      <c r="H645" s="249">
        <v>45446</v>
      </c>
      <c r="I645" s="157" t="s">
        <v>404</v>
      </c>
      <c r="J645" s="250"/>
      <c r="K645" s="104" t="s">
        <v>22</v>
      </c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54.75" customHeight="1" x14ac:dyDescent="0.25">
      <c r="A646" s="76">
        <v>643</v>
      </c>
      <c r="B646" s="157" t="s">
        <v>3097</v>
      </c>
      <c r="C646" s="28"/>
      <c r="D646" s="56" t="s">
        <v>3080</v>
      </c>
      <c r="E646" s="251" t="s">
        <v>3081</v>
      </c>
      <c r="F646" s="157" t="s">
        <v>3082</v>
      </c>
      <c r="G646" s="249">
        <v>43623</v>
      </c>
      <c r="H646" s="249">
        <v>45449</v>
      </c>
      <c r="I646" s="157" t="s">
        <v>270</v>
      </c>
      <c r="J646" s="252"/>
      <c r="K646" s="104" t="s">
        <v>22</v>
      </c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54.75" customHeight="1" x14ac:dyDescent="0.25">
      <c r="A647" s="76">
        <v>644</v>
      </c>
      <c r="B647" s="157" t="s">
        <v>3078</v>
      </c>
      <c r="C647" s="28"/>
      <c r="D647" s="56" t="s">
        <v>3083</v>
      </c>
      <c r="E647" s="157" t="s">
        <v>3084</v>
      </c>
      <c r="F647" s="157" t="s">
        <v>3085</v>
      </c>
      <c r="G647" s="249">
        <v>43623</v>
      </c>
      <c r="H647" s="249">
        <v>45449</v>
      </c>
      <c r="I647" s="157" t="s">
        <v>270</v>
      </c>
      <c r="J647" s="252"/>
      <c r="K647" s="104" t="s">
        <v>22</v>
      </c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54.75" customHeight="1" x14ac:dyDescent="0.25">
      <c r="A648" s="76">
        <v>645</v>
      </c>
      <c r="B648" s="157" t="s">
        <v>3096</v>
      </c>
      <c r="C648" s="28"/>
      <c r="D648" s="56" t="s">
        <v>3086</v>
      </c>
      <c r="E648" s="157" t="s">
        <v>3087</v>
      </c>
      <c r="F648" s="157" t="s">
        <v>3088</v>
      </c>
      <c r="G648" s="249">
        <v>43623</v>
      </c>
      <c r="H648" s="249">
        <v>45449</v>
      </c>
      <c r="I648" s="157" t="s">
        <v>270</v>
      </c>
      <c r="J648" s="252"/>
      <c r="K648" s="104" t="s">
        <v>22</v>
      </c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54.75" customHeight="1" x14ac:dyDescent="0.25">
      <c r="A649" s="77">
        <v>646</v>
      </c>
      <c r="B649" s="157" t="s">
        <v>3079</v>
      </c>
      <c r="C649" s="28"/>
      <c r="D649" s="56" t="s">
        <v>3089</v>
      </c>
      <c r="E649" s="157" t="s">
        <v>3090</v>
      </c>
      <c r="F649" s="157" t="s">
        <v>3091</v>
      </c>
      <c r="G649" s="249">
        <v>43623</v>
      </c>
      <c r="H649" s="249">
        <v>45449</v>
      </c>
      <c r="I649" s="157" t="s">
        <v>270</v>
      </c>
      <c r="J649" s="252"/>
      <c r="K649" s="104" t="s">
        <v>22</v>
      </c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54.75" customHeight="1" x14ac:dyDescent="0.25">
      <c r="A650" s="76">
        <v>647</v>
      </c>
      <c r="B650" s="158" t="s">
        <v>3121</v>
      </c>
      <c r="C650" s="28"/>
      <c r="D650" s="56" t="s">
        <v>3101</v>
      </c>
      <c r="E650" s="158" t="s">
        <v>3102</v>
      </c>
      <c r="F650" s="158" t="s">
        <v>3103</v>
      </c>
      <c r="G650" s="253">
        <v>43630</v>
      </c>
      <c r="H650" s="253">
        <v>45456</v>
      </c>
      <c r="I650" s="158" t="s">
        <v>270</v>
      </c>
      <c r="J650" s="254"/>
      <c r="K650" s="104" t="s">
        <v>22</v>
      </c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54.75" customHeight="1" x14ac:dyDescent="0.25">
      <c r="A651" s="76">
        <v>648</v>
      </c>
      <c r="B651" s="158" t="s">
        <v>3122</v>
      </c>
      <c r="C651" s="28"/>
      <c r="D651" s="56" t="s">
        <v>3104</v>
      </c>
      <c r="E651" s="158" t="s">
        <v>3105</v>
      </c>
      <c r="F651" s="158" t="s">
        <v>3106</v>
      </c>
      <c r="G651" s="253">
        <v>43630</v>
      </c>
      <c r="H651" s="253">
        <v>45456</v>
      </c>
      <c r="I651" s="158" t="s">
        <v>270</v>
      </c>
      <c r="J651" s="254"/>
      <c r="K651" s="104" t="s">
        <v>22</v>
      </c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54.75" customHeight="1" x14ac:dyDescent="0.25">
      <c r="A652" s="76">
        <v>649</v>
      </c>
      <c r="B652" s="158" t="s">
        <v>3098</v>
      </c>
      <c r="C652" s="28"/>
      <c r="D652" s="56" t="s">
        <v>3107</v>
      </c>
      <c r="E652" s="158" t="s">
        <v>3108</v>
      </c>
      <c r="F652" s="158" t="s">
        <v>3109</v>
      </c>
      <c r="G652" s="253">
        <v>43630</v>
      </c>
      <c r="H652" s="253">
        <v>45456</v>
      </c>
      <c r="I652" s="158" t="s">
        <v>270</v>
      </c>
      <c r="J652" s="254"/>
      <c r="K652" s="104" t="s">
        <v>22</v>
      </c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54.75" customHeight="1" x14ac:dyDescent="0.25">
      <c r="A653" s="76">
        <v>650</v>
      </c>
      <c r="B653" s="158" t="s">
        <v>3099</v>
      </c>
      <c r="C653" s="28"/>
      <c r="D653" s="56" t="s">
        <v>3110</v>
      </c>
      <c r="E653" s="158" t="s">
        <v>3111</v>
      </c>
      <c r="F653" s="158" t="s">
        <v>3112</v>
      </c>
      <c r="G653" s="253">
        <v>43630</v>
      </c>
      <c r="H653" s="253">
        <v>45456</v>
      </c>
      <c r="I653" s="158" t="s">
        <v>270</v>
      </c>
      <c r="J653" s="254"/>
      <c r="K653" s="104" t="s">
        <v>22</v>
      </c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54.75" customHeight="1" x14ac:dyDescent="0.25">
      <c r="A654" s="76">
        <v>651</v>
      </c>
      <c r="B654" s="158" t="s">
        <v>3100</v>
      </c>
      <c r="C654" s="28"/>
      <c r="D654" s="56" t="s">
        <v>3113</v>
      </c>
      <c r="E654" s="158" t="s">
        <v>3114</v>
      </c>
      <c r="F654" s="158" t="s">
        <v>3115</v>
      </c>
      <c r="G654" s="253">
        <v>43630</v>
      </c>
      <c r="H654" s="253">
        <v>45456</v>
      </c>
      <c r="I654" s="158" t="s">
        <v>270</v>
      </c>
      <c r="J654" s="254"/>
      <c r="K654" s="104" t="s">
        <v>22</v>
      </c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54.75" customHeight="1" x14ac:dyDescent="0.25">
      <c r="A655" s="76">
        <v>652</v>
      </c>
      <c r="B655" s="139" t="s">
        <v>3123</v>
      </c>
      <c r="C655" s="28"/>
      <c r="D655" s="56" t="s">
        <v>3127</v>
      </c>
      <c r="E655" s="139" t="s">
        <v>3128</v>
      </c>
      <c r="F655" s="255" t="s">
        <v>3129</v>
      </c>
      <c r="G655" s="256">
        <v>43636</v>
      </c>
      <c r="H655" s="256">
        <v>45462</v>
      </c>
      <c r="I655" s="255" t="s">
        <v>2785</v>
      </c>
      <c r="J655" s="257"/>
      <c r="K655" s="104" t="s">
        <v>22</v>
      </c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54.75" customHeight="1" x14ac:dyDescent="0.25">
      <c r="A656" s="76">
        <v>653</v>
      </c>
      <c r="B656" s="139" t="s">
        <v>3124</v>
      </c>
      <c r="C656" s="28"/>
      <c r="D656" s="56" t="s">
        <v>3130</v>
      </c>
      <c r="E656" s="139" t="s">
        <v>3131</v>
      </c>
      <c r="F656" s="255" t="s">
        <v>3132</v>
      </c>
      <c r="G656" s="256">
        <v>43636</v>
      </c>
      <c r="H656" s="256">
        <v>45462</v>
      </c>
      <c r="I656" s="255" t="s">
        <v>2785</v>
      </c>
      <c r="J656" s="257"/>
      <c r="K656" s="104" t="s">
        <v>22</v>
      </c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54.75" customHeight="1" x14ac:dyDescent="0.25">
      <c r="A657" s="76">
        <v>654</v>
      </c>
      <c r="B657" s="139" t="s">
        <v>3125</v>
      </c>
      <c r="C657" s="28"/>
      <c r="D657" s="56" t="s">
        <v>3133</v>
      </c>
      <c r="E657" s="139" t="s">
        <v>3134</v>
      </c>
      <c r="F657" s="255" t="s">
        <v>3135</v>
      </c>
      <c r="G657" s="256">
        <v>43636</v>
      </c>
      <c r="H657" s="256">
        <v>45462</v>
      </c>
      <c r="I657" s="255" t="s">
        <v>2785</v>
      </c>
      <c r="J657" s="257"/>
      <c r="K657" s="104" t="s">
        <v>22</v>
      </c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54.75" customHeight="1" x14ac:dyDescent="0.25">
      <c r="A658" s="77">
        <v>655</v>
      </c>
      <c r="B658" s="139" t="s">
        <v>3126</v>
      </c>
      <c r="C658" s="28"/>
      <c r="D658" s="56" t="s">
        <v>3136</v>
      </c>
      <c r="E658" s="139" t="s">
        <v>3137</v>
      </c>
      <c r="F658" s="255" t="s">
        <v>3138</v>
      </c>
      <c r="G658" s="256">
        <v>43636</v>
      </c>
      <c r="H658" s="256">
        <v>45462</v>
      </c>
      <c r="I658" s="255" t="s">
        <v>2785</v>
      </c>
      <c r="J658" s="257"/>
      <c r="K658" s="104" t="s">
        <v>22</v>
      </c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54.75" customHeight="1" x14ac:dyDescent="0.25">
      <c r="A659" s="77">
        <v>656</v>
      </c>
      <c r="B659" s="54" t="s">
        <v>3147</v>
      </c>
      <c r="C659" s="28"/>
      <c r="D659" s="51" t="s">
        <v>3158</v>
      </c>
      <c r="E659" s="74" t="s">
        <v>3159</v>
      </c>
      <c r="F659" s="258" t="s">
        <v>3160</v>
      </c>
      <c r="G659" s="24">
        <v>43623</v>
      </c>
      <c r="H659" s="24">
        <v>45449</v>
      </c>
      <c r="I659" s="25" t="s">
        <v>820</v>
      </c>
      <c r="J659" s="15"/>
      <c r="K659" s="104" t="s">
        <v>22</v>
      </c>
      <c r="L659" s="1"/>
      <c r="M659" s="1"/>
      <c r="N659" s="1"/>
      <c r="O659" s="1"/>
      <c r="P659" s="1"/>
      <c r="Q659" s="1"/>
    </row>
    <row r="660" spans="1:27" ht="54.75" customHeight="1" x14ac:dyDescent="0.25">
      <c r="A660" s="77">
        <v>657</v>
      </c>
      <c r="B660" s="54" t="s">
        <v>3148</v>
      </c>
      <c r="C660" s="28"/>
      <c r="D660" s="51" t="s">
        <v>3161</v>
      </c>
      <c r="E660" s="74" t="s">
        <v>3162</v>
      </c>
      <c r="F660" s="67" t="s">
        <v>3163</v>
      </c>
      <c r="G660" s="24">
        <v>43623</v>
      </c>
      <c r="H660" s="24">
        <v>45449</v>
      </c>
      <c r="I660" s="25" t="s">
        <v>820</v>
      </c>
      <c r="J660" s="15"/>
      <c r="K660" s="104" t="s">
        <v>22</v>
      </c>
      <c r="L660" s="1"/>
      <c r="M660" s="1"/>
      <c r="N660" s="1"/>
      <c r="O660" s="1"/>
      <c r="P660" s="1"/>
      <c r="Q660" s="1"/>
    </row>
    <row r="661" spans="1:27" ht="54.75" customHeight="1" x14ac:dyDescent="0.25">
      <c r="A661" s="77">
        <v>658</v>
      </c>
      <c r="B661" s="54" t="s">
        <v>3149</v>
      </c>
      <c r="C661" s="28"/>
      <c r="D661" s="51" t="s">
        <v>3164</v>
      </c>
      <c r="E661" s="74" t="s">
        <v>3165</v>
      </c>
      <c r="F661" s="258" t="s">
        <v>3166</v>
      </c>
      <c r="G661" s="24">
        <v>43623</v>
      </c>
      <c r="H661" s="24">
        <v>45449</v>
      </c>
      <c r="I661" s="25" t="s">
        <v>820</v>
      </c>
      <c r="J661" s="15"/>
      <c r="K661" s="104" t="s">
        <v>22</v>
      </c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54.75" customHeight="1" x14ac:dyDescent="0.25">
      <c r="A662" s="77">
        <v>659</v>
      </c>
      <c r="B662" s="54" t="s">
        <v>3150</v>
      </c>
      <c r="C662" s="28"/>
      <c r="D662" s="53" t="s">
        <v>3167</v>
      </c>
      <c r="E662" s="259" t="s">
        <v>3168</v>
      </c>
      <c r="F662" s="73" t="s">
        <v>3169</v>
      </c>
      <c r="G662" s="24">
        <v>43623</v>
      </c>
      <c r="H662" s="24">
        <v>45449</v>
      </c>
      <c r="I662" s="25" t="s">
        <v>820</v>
      </c>
      <c r="J662" s="15"/>
      <c r="K662" s="104" t="s">
        <v>22</v>
      </c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54.75" customHeight="1" x14ac:dyDescent="0.25">
      <c r="A663" s="77">
        <v>660</v>
      </c>
      <c r="B663" s="54" t="s">
        <v>3151</v>
      </c>
      <c r="C663" s="28"/>
      <c r="D663" s="51" t="s">
        <v>3170</v>
      </c>
      <c r="E663" s="74" t="s">
        <v>3171</v>
      </c>
      <c r="F663" s="258" t="s">
        <v>3172</v>
      </c>
      <c r="G663" s="24">
        <v>43623</v>
      </c>
      <c r="H663" s="24">
        <v>45449</v>
      </c>
      <c r="I663" s="25" t="s">
        <v>820</v>
      </c>
      <c r="J663" s="15"/>
      <c r="K663" s="104" t="s">
        <v>22</v>
      </c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54.75" customHeight="1" x14ac:dyDescent="0.25">
      <c r="A664" s="77">
        <v>661</v>
      </c>
      <c r="B664" s="54" t="s">
        <v>3152</v>
      </c>
      <c r="C664" s="28"/>
      <c r="D664" s="51" t="s">
        <v>3173</v>
      </c>
      <c r="E664" s="74" t="s">
        <v>3174</v>
      </c>
      <c r="F664" s="258" t="s">
        <v>3175</v>
      </c>
      <c r="G664" s="24">
        <v>43623</v>
      </c>
      <c r="H664" s="24">
        <v>45449</v>
      </c>
      <c r="I664" s="25" t="s">
        <v>820</v>
      </c>
      <c r="J664" s="15"/>
      <c r="K664" s="104" t="s">
        <v>22</v>
      </c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54.75" customHeight="1" x14ac:dyDescent="0.25">
      <c r="A665" s="77">
        <v>662</v>
      </c>
      <c r="B665" s="54" t="s">
        <v>3153</v>
      </c>
      <c r="C665" s="28"/>
      <c r="D665" s="51" t="s">
        <v>3176</v>
      </c>
      <c r="E665" s="260" t="s">
        <v>3177</v>
      </c>
      <c r="F665" s="67" t="s">
        <v>3178</v>
      </c>
      <c r="G665" s="24">
        <v>43623</v>
      </c>
      <c r="H665" s="24">
        <v>45449</v>
      </c>
      <c r="I665" s="25" t="s">
        <v>820</v>
      </c>
      <c r="J665" s="15"/>
      <c r="K665" s="104" t="s">
        <v>22</v>
      </c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54.75" customHeight="1" x14ac:dyDescent="0.25">
      <c r="A666" s="77">
        <v>663</v>
      </c>
      <c r="B666" s="54" t="s">
        <v>3154</v>
      </c>
      <c r="C666" s="28"/>
      <c r="D666" s="51" t="s">
        <v>3179</v>
      </c>
      <c r="E666" s="260" t="s">
        <v>3180</v>
      </c>
      <c r="F666" s="67" t="s">
        <v>3181</v>
      </c>
      <c r="G666" s="24">
        <v>43623</v>
      </c>
      <c r="H666" s="24">
        <v>45449</v>
      </c>
      <c r="I666" s="25" t="s">
        <v>820</v>
      </c>
      <c r="J666" s="15"/>
      <c r="K666" s="104" t="s">
        <v>22</v>
      </c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54.75" customHeight="1" x14ac:dyDescent="0.25">
      <c r="A667" s="77">
        <v>664</v>
      </c>
      <c r="B667" s="54" t="s">
        <v>3155</v>
      </c>
      <c r="C667" s="28"/>
      <c r="D667" s="51" t="s">
        <v>3182</v>
      </c>
      <c r="E667" s="260" t="s">
        <v>3183</v>
      </c>
      <c r="F667" s="67" t="s">
        <v>3184</v>
      </c>
      <c r="G667" s="24">
        <v>43623</v>
      </c>
      <c r="H667" s="24">
        <v>45449</v>
      </c>
      <c r="I667" s="25" t="s">
        <v>820</v>
      </c>
      <c r="J667" s="15"/>
      <c r="K667" s="104" t="s">
        <v>22</v>
      </c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54.75" customHeight="1" x14ac:dyDescent="0.25">
      <c r="A668" s="77">
        <v>665</v>
      </c>
      <c r="B668" s="54" t="s">
        <v>3156</v>
      </c>
      <c r="C668" s="28"/>
      <c r="D668" s="51" t="s">
        <v>3185</v>
      </c>
      <c r="E668" s="260" t="s">
        <v>3186</v>
      </c>
      <c r="F668" s="67" t="s">
        <v>3187</v>
      </c>
      <c r="G668" s="24">
        <v>43623</v>
      </c>
      <c r="H668" s="24">
        <v>45449</v>
      </c>
      <c r="I668" s="25" t="s">
        <v>820</v>
      </c>
      <c r="J668" s="15"/>
      <c r="K668" s="104" t="s">
        <v>22</v>
      </c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54.75" customHeight="1" x14ac:dyDescent="0.25">
      <c r="A669" s="77">
        <v>666</v>
      </c>
      <c r="B669" s="54" t="s">
        <v>3157</v>
      </c>
      <c r="C669" s="28"/>
      <c r="D669" s="51" t="s">
        <v>3188</v>
      </c>
      <c r="E669" s="162" t="s">
        <v>3189</v>
      </c>
      <c r="F669" s="67" t="s">
        <v>3190</v>
      </c>
      <c r="G669" s="24">
        <v>43623</v>
      </c>
      <c r="H669" s="24">
        <v>45449</v>
      </c>
      <c r="I669" s="25" t="s">
        <v>820</v>
      </c>
      <c r="J669" s="15"/>
      <c r="K669" s="104" t="s">
        <v>22</v>
      </c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54.75" customHeight="1" x14ac:dyDescent="0.25">
      <c r="A670" s="77">
        <v>667</v>
      </c>
      <c r="B670" s="47" t="s">
        <v>3191</v>
      </c>
      <c r="C670" s="28"/>
      <c r="D670" s="52" t="s">
        <v>3193</v>
      </c>
      <c r="E670" s="219" t="s">
        <v>3194</v>
      </c>
      <c r="F670" s="15" t="s">
        <v>2597</v>
      </c>
      <c r="G670" s="24">
        <v>43626</v>
      </c>
      <c r="H670" s="24">
        <v>45452</v>
      </c>
      <c r="I670" s="15" t="s">
        <v>1728</v>
      </c>
      <c r="J670" s="15"/>
      <c r="K670" s="104" t="s">
        <v>22</v>
      </c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54.75" customHeight="1" x14ac:dyDescent="0.25">
      <c r="A671" s="77">
        <v>668</v>
      </c>
      <c r="B671" s="47" t="s">
        <v>3192</v>
      </c>
      <c r="C671" s="28"/>
      <c r="D671" s="52" t="s">
        <v>3195</v>
      </c>
      <c r="E671" s="219" t="s">
        <v>3196</v>
      </c>
      <c r="F671" s="15" t="s">
        <v>2603</v>
      </c>
      <c r="G671" s="24">
        <v>43626</v>
      </c>
      <c r="H671" s="24">
        <v>45452</v>
      </c>
      <c r="I671" s="15" t="s">
        <v>1728</v>
      </c>
      <c r="J671" s="15"/>
      <c r="K671" s="104" t="s">
        <v>22</v>
      </c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54.75" customHeight="1" x14ac:dyDescent="0.25">
      <c r="A672" s="77">
        <v>669</v>
      </c>
      <c r="B672" s="47" t="s">
        <v>3197</v>
      </c>
      <c r="C672" s="28"/>
      <c r="D672" s="52" t="s">
        <v>3447</v>
      </c>
      <c r="E672" s="219" t="s">
        <v>3200</v>
      </c>
      <c r="F672" s="15" t="s">
        <v>3201</v>
      </c>
      <c r="G672" s="24">
        <v>43635</v>
      </c>
      <c r="H672" s="24">
        <v>45461</v>
      </c>
      <c r="I672" s="25" t="s">
        <v>1857</v>
      </c>
      <c r="J672" s="15"/>
      <c r="K672" s="104" t="s">
        <v>22</v>
      </c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54.75" customHeight="1" x14ac:dyDescent="0.25">
      <c r="A673" s="77">
        <v>670</v>
      </c>
      <c r="B673" s="54" t="s">
        <v>3198</v>
      </c>
      <c r="C673" s="28"/>
      <c r="D673" s="52" t="s">
        <v>3448</v>
      </c>
      <c r="E673" s="15" t="s">
        <v>3203</v>
      </c>
      <c r="F673" s="15" t="s">
        <v>3204</v>
      </c>
      <c r="G673" s="24">
        <v>43635</v>
      </c>
      <c r="H673" s="24">
        <v>45461</v>
      </c>
      <c r="I673" s="25" t="s">
        <v>1857</v>
      </c>
      <c r="J673" s="15"/>
      <c r="K673" s="104" t="s">
        <v>22</v>
      </c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54.75" customHeight="1" x14ac:dyDescent="0.25">
      <c r="A674" s="77">
        <v>671</v>
      </c>
      <c r="B674" s="150" t="s">
        <v>3207</v>
      </c>
      <c r="C674" s="28"/>
      <c r="D674" s="172" t="s">
        <v>3234</v>
      </c>
      <c r="E674" s="123" t="s">
        <v>3213</v>
      </c>
      <c r="F674" s="10" t="s">
        <v>3214</v>
      </c>
      <c r="G674" s="46">
        <v>43636</v>
      </c>
      <c r="H674" s="46">
        <v>45462</v>
      </c>
      <c r="I674" s="25" t="s">
        <v>59</v>
      </c>
      <c r="J674" s="10"/>
      <c r="K674" s="104" t="s">
        <v>22</v>
      </c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54.75" customHeight="1" x14ac:dyDescent="0.25">
      <c r="A675" s="77">
        <v>672</v>
      </c>
      <c r="B675" s="150" t="s">
        <v>3208</v>
      </c>
      <c r="C675" s="28"/>
      <c r="D675" s="125" t="s">
        <v>3215</v>
      </c>
      <c r="E675" s="123" t="s">
        <v>3216</v>
      </c>
      <c r="F675" s="10" t="s">
        <v>3217</v>
      </c>
      <c r="G675" s="46">
        <v>43636</v>
      </c>
      <c r="H675" s="46">
        <v>45462</v>
      </c>
      <c r="I675" s="25" t="s">
        <v>59</v>
      </c>
      <c r="J675" s="10"/>
      <c r="K675" s="104" t="s">
        <v>22</v>
      </c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54.75" customHeight="1" x14ac:dyDescent="0.25">
      <c r="A676" s="77">
        <v>673</v>
      </c>
      <c r="B676" s="150" t="s">
        <v>3209</v>
      </c>
      <c r="C676" s="28"/>
      <c r="D676" s="125" t="s">
        <v>3218</v>
      </c>
      <c r="E676" s="123" t="s">
        <v>3219</v>
      </c>
      <c r="F676" s="10" t="s">
        <v>3220</v>
      </c>
      <c r="G676" s="46">
        <v>43636</v>
      </c>
      <c r="H676" s="46">
        <v>45462</v>
      </c>
      <c r="I676" s="25" t="s">
        <v>59</v>
      </c>
      <c r="J676" s="10"/>
      <c r="K676" s="104" t="s">
        <v>22</v>
      </c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54.75" customHeight="1" x14ac:dyDescent="0.25">
      <c r="A677" s="77">
        <v>674</v>
      </c>
      <c r="B677" s="150" t="s">
        <v>3210</v>
      </c>
      <c r="C677" s="28"/>
      <c r="D677" s="125" t="s">
        <v>3221</v>
      </c>
      <c r="E677" s="123" t="s">
        <v>3222</v>
      </c>
      <c r="F677" s="10" t="s">
        <v>3223</v>
      </c>
      <c r="G677" s="46">
        <v>43636</v>
      </c>
      <c r="H677" s="46">
        <v>45462</v>
      </c>
      <c r="I677" s="25" t="s">
        <v>59</v>
      </c>
      <c r="J677" s="10"/>
      <c r="K677" s="104" t="s">
        <v>22</v>
      </c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54.75" customHeight="1" x14ac:dyDescent="0.25">
      <c r="A678" s="77">
        <v>675</v>
      </c>
      <c r="B678" s="150" t="s">
        <v>3211</v>
      </c>
      <c r="C678" s="28"/>
      <c r="D678" s="269" t="s">
        <v>3718</v>
      </c>
      <c r="E678" s="123" t="s">
        <v>3717</v>
      </c>
      <c r="F678" s="10" t="s">
        <v>3224</v>
      </c>
      <c r="G678" s="46">
        <v>43636</v>
      </c>
      <c r="H678" s="46">
        <v>45462</v>
      </c>
      <c r="I678" s="25" t="s">
        <v>59</v>
      </c>
      <c r="J678" s="10"/>
      <c r="K678" s="104" t="s">
        <v>22</v>
      </c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54.75" customHeight="1" x14ac:dyDescent="0.25">
      <c r="A679" s="77">
        <v>676</v>
      </c>
      <c r="B679" s="150" t="s">
        <v>3212</v>
      </c>
      <c r="C679" s="28"/>
      <c r="D679" s="172" t="s">
        <v>3225</v>
      </c>
      <c r="E679" s="123" t="s">
        <v>3226</v>
      </c>
      <c r="F679" s="10" t="s">
        <v>3227</v>
      </c>
      <c r="G679" s="46">
        <v>43636</v>
      </c>
      <c r="H679" s="46">
        <v>45462</v>
      </c>
      <c r="I679" s="25" t="s">
        <v>59</v>
      </c>
      <c r="J679" s="10"/>
      <c r="K679" s="104" t="s">
        <v>22</v>
      </c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54.75" customHeight="1" x14ac:dyDescent="0.25">
      <c r="A680" s="77">
        <v>677</v>
      </c>
      <c r="B680" s="54" t="s">
        <v>3235</v>
      </c>
      <c r="C680" s="28"/>
      <c r="D680" s="172" t="s">
        <v>3239</v>
      </c>
      <c r="E680" s="67" t="s">
        <v>3240</v>
      </c>
      <c r="F680" s="15" t="s">
        <v>3241</v>
      </c>
      <c r="G680" s="24">
        <v>43637</v>
      </c>
      <c r="H680" s="24">
        <v>45463</v>
      </c>
      <c r="I680" s="15" t="s">
        <v>2509</v>
      </c>
      <c r="J680" s="85"/>
      <c r="K680" s="104" t="s">
        <v>22</v>
      </c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54.75" customHeight="1" x14ac:dyDescent="0.25">
      <c r="A681" s="77">
        <v>678</v>
      </c>
      <c r="B681" s="54" t="s">
        <v>3236</v>
      </c>
      <c r="C681" s="28"/>
      <c r="D681" s="125" t="s">
        <v>3242</v>
      </c>
      <c r="E681" s="139" t="s">
        <v>3243</v>
      </c>
      <c r="F681" s="15" t="s">
        <v>3244</v>
      </c>
      <c r="G681" s="24">
        <v>43637</v>
      </c>
      <c r="H681" s="24">
        <v>45463</v>
      </c>
      <c r="I681" s="15" t="s">
        <v>2509</v>
      </c>
      <c r="J681" s="85"/>
      <c r="K681" s="104" t="s">
        <v>22</v>
      </c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54.75" customHeight="1" x14ac:dyDescent="0.25">
      <c r="A682" s="77">
        <v>679</v>
      </c>
      <c r="B682" s="54" t="s">
        <v>3237</v>
      </c>
      <c r="C682" s="28"/>
      <c r="D682" s="125" t="s">
        <v>3245</v>
      </c>
      <c r="E682" s="139" t="s">
        <v>3246</v>
      </c>
      <c r="F682" s="15" t="s">
        <v>3247</v>
      </c>
      <c r="G682" s="24">
        <v>43637</v>
      </c>
      <c r="H682" s="24">
        <v>45463</v>
      </c>
      <c r="I682" s="15" t="s">
        <v>2509</v>
      </c>
      <c r="J682" s="85"/>
      <c r="K682" s="104" t="s">
        <v>22</v>
      </c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54.75" customHeight="1" x14ac:dyDescent="0.25">
      <c r="A683" s="77">
        <v>680</v>
      </c>
      <c r="B683" s="54" t="s">
        <v>3238</v>
      </c>
      <c r="C683" s="28"/>
      <c r="D683" s="125" t="s">
        <v>3248</v>
      </c>
      <c r="E683" s="139" t="s">
        <v>3249</v>
      </c>
      <c r="F683" s="15" t="s">
        <v>3250</v>
      </c>
      <c r="G683" s="24">
        <v>43637</v>
      </c>
      <c r="H683" s="24">
        <v>45463</v>
      </c>
      <c r="I683" s="15" t="s">
        <v>2509</v>
      </c>
      <c r="J683" s="85"/>
      <c r="K683" s="104" t="s">
        <v>22</v>
      </c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54.75" customHeight="1" x14ac:dyDescent="0.25">
      <c r="A684" s="77">
        <v>681</v>
      </c>
      <c r="B684" s="54" t="s">
        <v>3252</v>
      </c>
      <c r="C684" s="28"/>
      <c r="D684" s="125" t="s">
        <v>3258</v>
      </c>
      <c r="E684" s="261" t="s">
        <v>3264</v>
      </c>
      <c r="F684" s="162" t="s">
        <v>3265</v>
      </c>
      <c r="G684" s="72">
        <v>43645</v>
      </c>
      <c r="H684" s="72">
        <v>45471</v>
      </c>
      <c r="I684" s="15" t="s">
        <v>404</v>
      </c>
      <c r="J684" s="15"/>
      <c r="K684" s="104" t="s">
        <v>22</v>
      </c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54.75" customHeight="1" x14ac:dyDescent="0.25">
      <c r="A685" s="77">
        <v>682</v>
      </c>
      <c r="B685" s="54" t="s">
        <v>3253</v>
      </c>
      <c r="C685" s="28"/>
      <c r="D685" s="125" t="s">
        <v>3259</v>
      </c>
      <c r="E685" s="261" t="s">
        <v>3266</v>
      </c>
      <c r="F685" s="162" t="s">
        <v>3267</v>
      </c>
      <c r="G685" s="72">
        <v>43645</v>
      </c>
      <c r="H685" s="72">
        <v>45471</v>
      </c>
      <c r="I685" s="15" t="s">
        <v>404</v>
      </c>
      <c r="J685" s="15"/>
      <c r="K685" s="104" t="s">
        <v>22</v>
      </c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54.75" customHeight="1" x14ac:dyDescent="0.25">
      <c r="A686" s="77">
        <v>683</v>
      </c>
      <c r="B686" s="54" t="s">
        <v>3254</v>
      </c>
      <c r="C686" s="28"/>
      <c r="D686" s="125" t="s">
        <v>3260</v>
      </c>
      <c r="E686" s="261" t="s">
        <v>3268</v>
      </c>
      <c r="F686" s="162" t="s">
        <v>3269</v>
      </c>
      <c r="G686" s="72">
        <v>43645</v>
      </c>
      <c r="H686" s="72">
        <v>45471</v>
      </c>
      <c r="I686" s="15" t="s">
        <v>404</v>
      </c>
      <c r="J686" s="15"/>
      <c r="K686" s="104" t="s">
        <v>22</v>
      </c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54.75" customHeight="1" x14ac:dyDescent="0.25">
      <c r="A687" s="77">
        <v>684</v>
      </c>
      <c r="B687" s="54" t="s">
        <v>3255</v>
      </c>
      <c r="C687" s="28"/>
      <c r="D687" s="125" t="s">
        <v>3261</v>
      </c>
      <c r="E687" s="261" t="s">
        <v>3270</v>
      </c>
      <c r="F687" s="162" t="s">
        <v>3271</v>
      </c>
      <c r="G687" s="72">
        <v>43645</v>
      </c>
      <c r="H687" s="72">
        <v>45471</v>
      </c>
      <c r="I687" s="15" t="s">
        <v>404</v>
      </c>
      <c r="J687" s="15"/>
      <c r="K687" s="104" t="s">
        <v>22</v>
      </c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54.75" customHeight="1" x14ac:dyDescent="0.25">
      <c r="A688" s="77">
        <v>685</v>
      </c>
      <c r="B688" s="54" t="s">
        <v>3256</v>
      </c>
      <c r="C688" s="28"/>
      <c r="D688" s="125" t="s">
        <v>3262</v>
      </c>
      <c r="E688" s="110" t="s">
        <v>3272</v>
      </c>
      <c r="F688" s="162" t="s">
        <v>3273</v>
      </c>
      <c r="G688" s="72">
        <v>43645</v>
      </c>
      <c r="H688" s="72">
        <v>45471</v>
      </c>
      <c r="I688" s="15" t="s">
        <v>404</v>
      </c>
      <c r="J688" s="15"/>
      <c r="K688" s="104" t="s">
        <v>22</v>
      </c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54.75" customHeight="1" x14ac:dyDescent="0.25">
      <c r="A689" s="77">
        <v>686</v>
      </c>
      <c r="B689" s="54" t="s">
        <v>3257</v>
      </c>
      <c r="C689" s="28"/>
      <c r="D689" s="125" t="s">
        <v>3263</v>
      </c>
      <c r="E689" s="261" t="s">
        <v>3274</v>
      </c>
      <c r="F689" s="162" t="s">
        <v>3275</v>
      </c>
      <c r="G689" s="72">
        <v>43645</v>
      </c>
      <c r="H689" s="72">
        <v>45471</v>
      </c>
      <c r="I689" s="15" t="s">
        <v>404</v>
      </c>
      <c r="J689" s="15"/>
      <c r="K689" s="104" t="s">
        <v>22</v>
      </c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54.75" customHeight="1" x14ac:dyDescent="0.25">
      <c r="A690" s="77">
        <v>687</v>
      </c>
      <c r="B690" s="54" t="s">
        <v>3282</v>
      </c>
      <c r="C690" s="28"/>
      <c r="D690" s="262" t="s">
        <v>3287</v>
      </c>
      <c r="E690" s="45" t="s">
        <v>3288</v>
      </c>
      <c r="F690" s="16" t="s">
        <v>3289</v>
      </c>
      <c r="G690" s="48">
        <v>43640</v>
      </c>
      <c r="H690" s="48">
        <v>45466</v>
      </c>
      <c r="I690" s="16" t="s">
        <v>2725</v>
      </c>
      <c r="J690" s="16"/>
      <c r="K690" s="104" t="s">
        <v>22</v>
      </c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54.75" customHeight="1" x14ac:dyDescent="0.25">
      <c r="A691" s="77">
        <v>688</v>
      </c>
      <c r="B691" s="54" t="s">
        <v>3283</v>
      </c>
      <c r="C691" s="28"/>
      <c r="D691" s="262" t="s">
        <v>3290</v>
      </c>
      <c r="E691" s="45" t="s">
        <v>3291</v>
      </c>
      <c r="F691" s="16" t="s">
        <v>3292</v>
      </c>
      <c r="G691" s="48">
        <v>43640</v>
      </c>
      <c r="H691" s="48">
        <v>45466</v>
      </c>
      <c r="I691" s="16" t="s">
        <v>2725</v>
      </c>
      <c r="J691" s="16"/>
      <c r="K691" s="104" t="s">
        <v>22</v>
      </c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54.75" customHeight="1" x14ac:dyDescent="0.25">
      <c r="A692" s="77">
        <v>689</v>
      </c>
      <c r="B692" s="54" t="s">
        <v>3284</v>
      </c>
      <c r="C692" s="28"/>
      <c r="D692" s="262" t="s">
        <v>3293</v>
      </c>
      <c r="E692" s="45" t="s">
        <v>3294</v>
      </c>
      <c r="F692" s="16" t="s">
        <v>3295</v>
      </c>
      <c r="G692" s="48">
        <v>43640</v>
      </c>
      <c r="H692" s="48">
        <v>45466</v>
      </c>
      <c r="I692" s="16" t="s">
        <v>2725</v>
      </c>
      <c r="J692" s="16"/>
      <c r="K692" s="104" t="s">
        <v>22</v>
      </c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54.75" customHeight="1" x14ac:dyDescent="0.25">
      <c r="A693" s="77">
        <v>690</v>
      </c>
      <c r="B693" s="54" t="s">
        <v>3285</v>
      </c>
      <c r="C693" s="28"/>
      <c r="D693" s="262" t="s">
        <v>3296</v>
      </c>
      <c r="E693" s="45" t="s">
        <v>3297</v>
      </c>
      <c r="F693" s="16" t="s">
        <v>3298</v>
      </c>
      <c r="G693" s="48">
        <v>43640</v>
      </c>
      <c r="H693" s="48">
        <v>45466</v>
      </c>
      <c r="I693" s="16" t="s">
        <v>2725</v>
      </c>
      <c r="J693" s="263"/>
      <c r="K693" s="104" t="s">
        <v>22</v>
      </c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54.75" customHeight="1" x14ac:dyDescent="0.25">
      <c r="A694" s="77">
        <v>691</v>
      </c>
      <c r="B694" s="54" t="s">
        <v>3286</v>
      </c>
      <c r="C694" s="28"/>
      <c r="D694" s="262" t="s">
        <v>3299</v>
      </c>
      <c r="E694" s="45" t="s">
        <v>3300</v>
      </c>
      <c r="F694" s="16" t="s">
        <v>3301</v>
      </c>
      <c r="G694" s="48">
        <v>43640</v>
      </c>
      <c r="H694" s="48">
        <v>45466</v>
      </c>
      <c r="I694" s="16" t="s">
        <v>2725</v>
      </c>
      <c r="J694" s="263"/>
      <c r="K694" s="104" t="s">
        <v>22</v>
      </c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54.75" customHeight="1" x14ac:dyDescent="0.25">
      <c r="A695" s="77">
        <v>692</v>
      </c>
      <c r="B695" s="160" t="s">
        <v>3307</v>
      </c>
      <c r="C695" s="28"/>
      <c r="D695" s="52" t="s">
        <v>3308</v>
      </c>
      <c r="E695" s="264" t="s">
        <v>3309</v>
      </c>
      <c r="F695" s="264" t="s">
        <v>3310</v>
      </c>
      <c r="G695" s="265">
        <v>43650</v>
      </c>
      <c r="H695" s="265">
        <v>45476</v>
      </c>
      <c r="I695" s="82" t="s">
        <v>3311</v>
      </c>
      <c r="J695" s="266"/>
      <c r="K695" s="104" t="s">
        <v>22</v>
      </c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54.75" customHeight="1" x14ac:dyDescent="0.25">
      <c r="A696" s="77">
        <v>693</v>
      </c>
      <c r="B696" s="150" t="s">
        <v>3313</v>
      </c>
      <c r="C696" s="28"/>
      <c r="D696" s="44" t="s">
        <v>3318</v>
      </c>
      <c r="E696" s="45" t="s">
        <v>3319</v>
      </c>
      <c r="F696" s="46" t="s">
        <v>3320</v>
      </c>
      <c r="G696" s="46">
        <v>43649</v>
      </c>
      <c r="H696" s="46">
        <v>45475</v>
      </c>
      <c r="I696" s="10" t="s">
        <v>1471</v>
      </c>
      <c r="J696" s="10"/>
      <c r="K696" s="104" t="s">
        <v>22</v>
      </c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54.75" customHeight="1" x14ac:dyDescent="0.25">
      <c r="A697" s="77">
        <v>694</v>
      </c>
      <c r="B697" s="150" t="s">
        <v>3314</v>
      </c>
      <c r="C697" s="28"/>
      <c r="D697" s="44" t="s">
        <v>3321</v>
      </c>
      <c r="E697" s="45" t="s">
        <v>3322</v>
      </c>
      <c r="F697" s="46" t="s">
        <v>3323</v>
      </c>
      <c r="G697" s="46">
        <v>43649</v>
      </c>
      <c r="H697" s="46">
        <v>45475</v>
      </c>
      <c r="I697" s="10" t="s">
        <v>1471</v>
      </c>
      <c r="J697" s="10"/>
      <c r="K697" s="104" t="s">
        <v>22</v>
      </c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54.75" customHeight="1" x14ac:dyDescent="0.25">
      <c r="A698" s="77">
        <v>695</v>
      </c>
      <c r="B698" s="150" t="s">
        <v>3315</v>
      </c>
      <c r="C698" s="28"/>
      <c r="D698" s="44" t="s">
        <v>3324</v>
      </c>
      <c r="E698" s="45" t="s">
        <v>3325</v>
      </c>
      <c r="F698" s="46" t="s">
        <v>3326</v>
      </c>
      <c r="G698" s="46">
        <v>43649</v>
      </c>
      <c r="H698" s="46">
        <v>45475</v>
      </c>
      <c r="I698" s="10" t="s">
        <v>1471</v>
      </c>
      <c r="J698" s="10"/>
      <c r="K698" s="104" t="s">
        <v>22</v>
      </c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54.75" customHeight="1" x14ac:dyDescent="0.25">
      <c r="A699" s="77">
        <v>696</v>
      </c>
      <c r="B699" s="150" t="s">
        <v>3316</v>
      </c>
      <c r="C699" s="28"/>
      <c r="D699" s="44" t="s">
        <v>3327</v>
      </c>
      <c r="E699" s="45" t="s">
        <v>3328</v>
      </c>
      <c r="F699" s="46" t="s">
        <v>3329</v>
      </c>
      <c r="G699" s="46">
        <v>43649</v>
      </c>
      <c r="H699" s="46">
        <v>45475</v>
      </c>
      <c r="I699" s="10" t="s">
        <v>1471</v>
      </c>
      <c r="J699" s="10"/>
      <c r="K699" s="104" t="s">
        <v>22</v>
      </c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54.75" customHeight="1" x14ac:dyDescent="0.25">
      <c r="A700" s="77">
        <v>697</v>
      </c>
      <c r="B700" s="150" t="s">
        <v>3317</v>
      </c>
      <c r="C700" s="28"/>
      <c r="D700" s="44" t="s">
        <v>3330</v>
      </c>
      <c r="E700" s="45" t="s">
        <v>3331</v>
      </c>
      <c r="F700" s="46" t="s">
        <v>3332</v>
      </c>
      <c r="G700" s="46">
        <v>43649</v>
      </c>
      <c r="H700" s="46">
        <v>45475</v>
      </c>
      <c r="I700" s="10" t="s">
        <v>1471</v>
      </c>
      <c r="J700" s="10"/>
      <c r="K700" s="104" t="s">
        <v>22</v>
      </c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54.75" customHeight="1" x14ac:dyDescent="0.25">
      <c r="A701" s="77">
        <v>698</v>
      </c>
      <c r="B701" s="47" t="s">
        <v>3338</v>
      </c>
      <c r="C701" s="28"/>
      <c r="D701" s="44" t="s">
        <v>3341</v>
      </c>
      <c r="E701" s="45" t="s">
        <v>3342</v>
      </c>
      <c r="F701" s="16" t="s">
        <v>3343</v>
      </c>
      <c r="G701" s="48">
        <v>43621</v>
      </c>
      <c r="H701" s="48">
        <v>45447</v>
      </c>
      <c r="I701" s="16" t="s">
        <v>2725</v>
      </c>
      <c r="J701" s="16"/>
      <c r="K701" s="104" t="s">
        <v>22</v>
      </c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54.75" customHeight="1" x14ac:dyDescent="0.25">
      <c r="A702" s="77">
        <v>699</v>
      </c>
      <c r="B702" s="47" t="s">
        <v>3339</v>
      </c>
      <c r="C702" s="28"/>
      <c r="D702" s="44" t="s">
        <v>3344</v>
      </c>
      <c r="E702" s="45" t="s">
        <v>3345</v>
      </c>
      <c r="F702" s="16" t="s">
        <v>3346</v>
      </c>
      <c r="G702" s="48">
        <v>43621</v>
      </c>
      <c r="H702" s="48">
        <v>45447</v>
      </c>
      <c r="I702" s="16" t="s">
        <v>2725</v>
      </c>
      <c r="J702" s="16"/>
      <c r="K702" s="104" t="s">
        <v>22</v>
      </c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54.75" customHeight="1" x14ac:dyDescent="0.25">
      <c r="A703" s="77">
        <v>700</v>
      </c>
      <c r="B703" s="47" t="s">
        <v>3340</v>
      </c>
      <c r="C703" s="28"/>
      <c r="D703" s="44" t="s">
        <v>3347</v>
      </c>
      <c r="E703" s="45" t="s">
        <v>3348</v>
      </c>
      <c r="F703" s="16" t="s">
        <v>3349</v>
      </c>
      <c r="G703" s="48">
        <v>43621</v>
      </c>
      <c r="H703" s="48">
        <v>45447</v>
      </c>
      <c r="I703" s="16" t="s">
        <v>2725</v>
      </c>
      <c r="J703" s="16"/>
      <c r="K703" s="104" t="s">
        <v>22</v>
      </c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54.75" customHeight="1" x14ac:dyDescent="0.25">
      <c r="A704" s="77">
        <v>701</v>
      </c>
      <c r="B704" s="47" t="s">
        <v>3353</v>
      </c>
      <c r="C704" s="28"/>
      <c r="D704" s="53" t="s">
        <v>3367</v>
      </c>
      <c r="E704" s="209" t="s">
        <v>3940</v>
      </c>
      <c r="F704" s="50" t="s">
        <v>3368</v>
      </c>
      <c r="G704" s="23">
        <v>43643</v>
      </c>
      <c r="H704" s="24">
        <v>45469</v>
      </c>
      <c r="I704" s="15" t="s">
        <v>21</v>
      </c>
      <c r="J704" s="15"/>
      <c r="K704" s="104" t="s">
        <v>22</v>
      </c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54.75" customHeight="1" x14ac:dyDescent="0.25">
      <c r="A705" s="77">
        <v>702</v>
      </c>
      <c r="B705" s="47" t="s">
        <v>3354</v>
      </c>
      <c r="C705" s="28"/>
      <c r="D705" s="52" t="s">
        <v>3446</v>
      </c>
      <c r="E705" s="25" t="s">
        <v>3369</v>
      </c>
      <c r="F705" s="50" t="s">
        <v>3370</v>
      </c>
      <c r="G705" s="23">
        <v>43643</v>
      </c>
      <c r="H705" s="24">
        <v>45469</v>
      </c>
      <c r="I705" s="15" t="s">
        <v>21</v>
      </c>
      <c r="J705" s="15"/>
      <c r="K705" s="104" t="s">
        <v>22</v>
      </c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54.75" customHeight="1" x14ac:dyDescent="0.25">
      <c r="A706" s="77">
        <v>703</v>
      </c>
      <c r="B706" s="47" t="s">
        <v>3355</v>
      </c>
      <c r="C706" s="28"/>
      <c r="D706" s="52" t="s">
        <v>3371</v>
      </c>
      <c r="E706" s="25" t="s">
        <v>3372</v>
      </c>
      <c r="F706" s="50" t="s">
        <v>3373</v>
      </c>
      <c r="G706" s="23">
        <v>43643</v>
      </c>
      <c r="H706" s="24">
        <v>45469</v>
      </c>
      <c r="I706" s="15" t="s">
        <v>21</v>
      </c>
      <c r="J706" s="15"/>
      <c r="K706" s="104" t="s">
        <v>22</v>
      </c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54.75" customHeight="1" x14ac:dyDescent="0.25">
      <c r="A707" s="77">
        <v>704</v>
      </c>
      <c r="B707" s="47" t="s">
        <v>3356</v>
      </c>
      <c r="C707" s="28"/>
      <c r="D707" s="52" t="s">
        <v>3374</v>
      </c>
      <c r="E707" s="25" t="s">
        <v>3375</v>
      </c>
      <c r="F707" s="50" t="s">
        <v>3376</v>
      </c>
      <c r="G707" s="23">
        <v>43643</v>
      </c>
      <c r="H707" s="24">
        <v>45469</v>
      </c>
      <c r="I707" s="15" t="s">
        <v>21</v>
      </c>
      <c r="J707" s="15"/>
      <c r="K707" s="104" t="s">
        <v>22</v>
      </c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54.75" customHeight="1" x14ac:dyDescent="0.25">
      <c r="A708" s="77">
        <v>705</v>
      </c>
      <c r="B708" s="47" t="s">
        <v>3357</v>
      </c>
      <c r="C708" s="28"/>
      <c r="D708" s="52" t="s">
        <v>3377</v>
      </c>
      <c r="E708" s="25" t="s">
        <v>3378</v>
      </c>
      <c r="F708" s="50" t="s">
        <v>3379</v>
      </c>
      <c r="G708" s="23">
        <v>43643</v>
      </c>
      <c r="H708" s="24">
        <v>45469</v>
      </c>
      <c r="I708" s="15" t="s">
        <v>21</v>
      </c>
      <c r="J708" s="15"/>
      <c r="K708" s="104" t="s">
        <v>22</v>
      </c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54.75" customHeight="1" x14ac:dyDescent="0.25">
      <c r="A709" s="77">
        <v>706</v>
      </c>
      <c r="B709" s="47" t="s">
        <v>3358</v>
      </c>
      <c r="C709" s="28"/>
      <c r="D709" s="51" t="s">
        <v>3380</v>
      </c>
      <c r="E709" s="15" t="s">
        <v>3381</v>
      </c>
      <c r="F709" s="50" t="s">
        <v>3382</v>
      </c>
      <c r="G709" s="23">
        <v>43643</v>
      </c>
      <c r="H709" s="24">
        <v>45469</v>
      </c>
      <c r="I709" s="15" t="s">
        <v>21</v>
      </c>
      <c r="J709" s="15"/>
      <c r="K709" s="104" t="s">
        <v>22</v>
      </c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54.75" customHeight="1" x14ac:dyDescent="0.25">
      <c r="A710" s="77">
        <v>707</v>
      </c>
      <c r="B710" s="47" t="s">
        <v>3359</v>
      </c>
      <c r="C710" s="28"/>
      <c r="D710" s="51" t="s">
        <v>3383</v>
      </c>
      <c r="E710" s="67" t="s">
        <v>3384</v>
      </c>
      <c r="F710" s="50" t="s">
        <v>3385</v>
      </c>
      <c r="G710" s="23">
        <v>43643</v>
      </c>
      <c r="H710" s="24">
        <v>45469</v>
      </c>
      <c r="I710" s="15" t="s">
        <v>21</v>
      </c>
      <c r="J710" s="15"/>
      <c r="K710" s="104" t="s">
        <v>22</v>
      </c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54.75" customHeight="1" x14ac:dyDescent="0.25">
      <c r="A711" s="77">
        <v>708</v>
      </c>
      <c r="B711" s="47" t="s">
        <v>3360</v>
      </c>
      <c r="C711" s="28"/>
      <c r="D711" s="52" t="s">
        <v>3386</v>
      </c>
      <c r="E711" s="25" t="s">
        <v>3387</v>
      </c>
      <c r="F711" s="50" t="s">
        <v>3388</v>
      </c>
      <c r="G711" s="23">
        <v>43643</v>
      </c>
      <c r="H711" s="24">
        <v>45469</v>
      </c>
      <c r="I711" s="15" t="s">
        <v>21</v>
      </c>
      <c r="J711" s="15"/>
      <c r="K711" s="104" t="s">
        <v>22</v>
      </c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54.75" customHeight="1" x14ac:dyDescent="0.25">
      <c r="A712" s="77">
        <v>709</v>
      </c>
      <c r="B712" s="47" t="s">
        <v>3361</v>
      </c>
      <c r="C712" s="28"/>
      <c r="D712" s="52" t="s">
        <v>3389</v>
      </c>
      <c r="E712" s="25" t="s">
        <v>3390</v>
      </c>
      <c r="F712" s="50" t="s">
        <v>3391</v>
      </c>
      <c r="G712" s="23">
        <v>43643</v>
      </c>
      <c r="H712" s="24">
        <v>45469</v>
      </c>
      <c r="I712" s="15" t="s">
        <v>21</v>
      </c>
      <c r="J712" s="15"/>
      <c r="K712" s="104" t="s">
        <v>22</v>
      </c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54.75" customHeight="1" x14ac:dyDescent="0.25">
      <c r="A713" s="77">
        <v>710</v>
      </c>
      <c r="B713" s="47" t="s">
        <v>3362</v>
      </c>
      <c r="C713" s="28"/>
      <c r="D713" s="52" t="s">
        <v>3392</v>
      </c>
      <c r="E713" s="25" t="s">
        <v>3393</v>
      </c>
      <c r="F713" s="50" t="s">
        <v>3394</v>
      </c>
      <c r="G713" s="23">
        <v>43643</v>
      </c>
      <c r="H713" s="24">
        <v>45469</v>
      </c>
      <c r="I713" s="15" t="s">
        <v>21</v>
      </c>
      <c r="J713" s="15"/>
      <c r="K713" s="104" t="s">
        <v>22</v>
      </c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54.75" customHeight="1" x14ac:dyDescent="0.25">
      <c r="A714" s="77">
        <v>711</v>
      </c>
      <c r="B714" s="47" t="s">
        <v>3363</v>
      </c>
      <c r="C714" s="28"/>
      <c r="D714" s="51" t="s">
        <v>3395</v>
      </c>
      <c r="E714" s="67" t="s">
        <v>3396</v>
      </c>
      <c r="F714" s="50" t="s">
        <v>3397</v>
      </c>
      <c r="G714" s="23">
        <v>43643</v>
      </c>
      <c r="H714" s="24">
        <v>45469</v>
      </c>
      <c r="I714" s="15" t="s">
        <v>21</v>
      </c>
      <c r="J714" s="15"/>
      <c r="K714" s="104" t="s">
        <v>22</v>
      </c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54.75" customHeight="1" x14ac:dyDescent="0.25">
      <c r="A715" s="77">
        <v>712</v>
      </c>
      <c r="B715" s="47" t="s">
        <v>3364</v>
      </c>
      <c r="C715" s="28"/>
      <c r="D715" s="53" t="s">
        <v>3398</v>
      </c>
      <c r="E715" s="73" t="s">
        <v>3399</v>
      </c>
      <c r="F715" s="50" t="s">
        <v>3400</v>
      </c>
      <c r="G715" s="23">
        <v>43643</v>
      </c>
      <c r="H715" s="24">
        <v>45469</v>
      </c>
      <c r="I715" s="15" t="s">
        <v>21</v>
      </c>
      <c r="J715" s="15"/>
      <c r="K715" s="104" t="s">
        <v>22</v>
      </c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54.75" customHeight="1" x14ac:dyDescent="0.25">
      <c r="A716" s="77">
        <v>713</v>
      </c>
      <c r="B716" s="47" t="s">
        <v>3365</v>
      </c>
      <c r="C716" s="28"/>
      <c r="D716" s="52" t="s">
        <v>3401</v>
      </c>
      <c r="E716" s="50" t="s">
        <v>3402</v>
      </c>
      <c r="F716" s="50" t="s">
        <v>3403</v>
      </c>
      <c r="G716" s="23">
        <v>43643</v>
      </c>
      <c r="H716" s="24">
        <v>45469</v>
      </c>
      <c r="I716" s="15" t="s">
        <v>21</v>
      </c>
      <c r="J716" s="15"/>
      <c r="K716" s="104" t="s">
        <v>22</v>
      </c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54.75" customHeight="1" x14ac:dyDescent="0.25">
      <c r="A717" s="77">
        <v>714</v>
      </c>
      <c r="B717" s="47" t="s">
        <v>3366</v>
      </c>
      <c r="C717" s="28"/>
      <c r="D717" s="52" t="s">
        <v>3404</v>
      </c>
      <c r="E717" s="68" t="s">
        <v>3405</v>
      </c>
      <c r="F717" s="50" t="s">
        <v>3406</v>
      </c>
      <c r="G717" s="23">
        <v>43643</v>
      </c>
      <c r="H717" s="24">
        <v>45469</v>
      </c>
      <c r="I717" s="15" t="s">
        <v>21</v>
      </c>
      <c r="J717" s="15"/>
      <c r="K717" s="104" t="s">
        <v>22</v>
      </c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54.75" customHeight="1" x14ac:dyDescent="0.25">
      <c r="A718" s="77">
        <v>715</v>
      </c>
      <c r="B718" s="54" t="s">
        <v>3422</v>
      </c>
      <c r="C718" s="28"/>
      <c r="D718" s="122" t="s">
        <v>3423</v>
      </c>
      <c r="E718" s="139" t="s">
        <v>2150</v>
      </c>
      <c r="F718" s="15" t="s">
        <v>3424</v>
      </c>
      <c r="G718" s="24">
        <v>43591</v>
      </c>
      <c r="H718" s="24">
        <v>45417</v>
      </c>
      <c r="I718" s="15" t="s">
        <v>1125</v>
      </c>
      <c r="J718" s="17"/>
      <c r="K718" s="104" t="s">
        <v>22</v>
      </c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54.75" customHeight="1" x14ac:dyDescent="0.25">
      <c r="A719" s="76">
        <v>716</v>
      </c>
      <c r="B719" s="55" t="s">
        <v>3449</v>
      </c>
      <c r="C719" s="28"/>
      <c r="D719" s="56" t="s">
        <v>3450</v>
      </c>
      <c r="E719" s="55" t="s">
        <v>3451</v>
      </c>
      <c r="F719" s="55" t="s">
        <v>3452</v>
      </c>
      <c r="G719" s="57">
        <v>43657</v>
      </c>
      <c r="H719" s="57">
        <v>45483</v>
      </c>
      <c r="I719" s="55" t="s">
        <v>2502</v>
      </c>
      <c r="J719" s="58"/>
      <c r="K719" s="104" t="s">
        <v>22</v>
      </c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7" ht="54.75" customHeight="1" x14ac:dyDescent="0.25">
      <c r="A720" s="76">
        <v>717</v>
      </c>
      <c r="B720" s="55" t="s">
        <v>3453</v>
      </c>
      <c r="C720" s="28"/>
      <c r="D720" s="56" t="s">
        <v>3454</v>
      </c>
      <c r="E720" s="139" t="s">
        <v>3455</v>
      </c>
      <c r="F720" s="55" t="s">
        <v>3456</v>
      </c>
      <c r="G720" s="57">
        <v>43657</v>
      </c>
      <c r="H720" s="57">
        <v>45483</v>
      </c>
      <c r="I720" s="55" t="s">
        <v>2502</v>
      </c>
      <c r="J720" s="58"/>
      <c r="K720" s="104" t="s">
        <v>22</v>
      </c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7" ht="54.75" customHeight="1" x14ac:dyDescent="0.25">
      <c r="A721" s="76">
        <v>718</v>
      </c>
      <c r="B721" s="55" t="s">
        <v>3457</v>
      </c>
      <c r="C721" s="28"/>
      <c r="D721" s="56" t="s">
        <v>3458</v>
      </c>
      <c r="E721" s="139" t="s">
        <v>3459</v>
      </c>
      <c r="F721" s="55" t="s">
        <v>3460</v>
      </c>
      <c r="G721" s="57">
        <v>43657</v>
      </c>
      <c r="H721" s="57">
        <v>45483</v>
      </c>
      <c r="I721" s="55" t="s">
        <v>2502</v>
      </c>
      <c r="J721" s="58"/>
      <c r="K721" s="104" t="s">
        <v>22</v>
      </c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7" ht="54.75" customHeight="1" x14ac:dyDescent="0.25">
      <c r="A722" s="76">
        <v>719</v>
      </c>
      <c r="B722" s="55" t="s">
        <v>2527</v>
      </c>
      <c r="C722" s="28"/>
      <c r="D722" s="56" t="s">
        <v>2528</v>
      </c>
      <c r="E722" s="60" t="s">
        <v>2529</v>
      </c>
      <c r="F722" s="61" t="s">
        <v>3461</v>
      </c>
      <c r="G722" s="57">
        <v>43657</v>
      </c>
      <c r="H722" s="57">
        <v>45483</v>
      </c>
      <c r="I722" s="55" t="s">
        <v>2502</v>
      </c>
      <c r="J722" s="58"/>
      <c r="K722" s="104" t="s">
        <v>22</v>
      </c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7" ht="54.75" customHeight="1" x14ac:dyDescent="0.25">
      <c r="A723" s="76">
        <v>720</v>
      </c>
      <c r="B723" s="21" t="s">
        <v>3464</v>
      </c>
      <c r="C723" s="28"/>
      <c r="D723" s="31" t="s">
        <v>3465</v>
      </c>
      <c r="E723" s="139" t="s">
        <v>3466</v>
      </c>
      <c r="F723" s="21" t="s">
        <v>3467</v>
      </c>
      <c r="G723" s="20">
        <v>43649</v>
      </c>
      <c r="H723" s="20">
        <v>45475</v>
      </c>
      <c r="I723" s="62" t="s">
        <v>1229</v>
      </c>
      <c r="J723" s="22"/>
      <c r="K723" s="104" t="s">
        <v>22</v>
      </c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7" ht="54.75" customHeight="1" x14ac:dyDescent="0.25">
      <c r="A724" s="76">
        <v>721</v>
      </c>
      <c r="B724" s="21" t="s">
        <v>3468</v>
      </c>
      <c r="C724" s="28"/>
      <c r="D724" s="32" t="s">
        <v>3469</v>
      </c>
      <c r="E724" s="139" t="s">
        <v>3470</v>
      </c>
      <c r="F724" s="21" t="s">
        <v>3471</v>
      </c>
      <c r="G724" s="20">
        <v>43649</v>
      </c>
      <c r="H724" s="20">
        <v>45475</v>
      </c>
      <c r="I724" s="62" t="s">
        <v>1229</v>
      </c>
      <c r="J724" s="22"/>
      <c r="K724" s="104" t="s">
        <v>22</v>
      </c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7" ht="54.75" customHeight="1" x14ac:dyDescent="0.25">
      <c r="A725" s="76">
        <v>722</v>
      </c>
      <c r="B725" s="21" t="s">
        <v>3472</v>
      </c>
      <c r="C725" s="28"/>
      <c r="D725" s="32" t="s">
        <v>3473</v>
      </c>
      <c r="E725" s="139" t="s">
        <v>3474</v>
      </c>
      <c r="F725" s="21" t="s">
        <v>3475</v>
      </c>
      <c r="G725" s="20">
        <v>43649</v>
      </c>
      <c r="H725" s="20">
        <v>45475</v>
      </c>
      <c r="I725" s="62" t="s">
        <v>1229</v>
      </c>
      <c r="J725" s="22"/>
      <c r="K725" s="104" t="s">
        <v>22</v>
      </c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7" ht="54.75" customHeight="1" x14ac:dyDescent="0.25">
      <c r="A726" s="76">
        <v>723</v>
      </c>
      <c r="B726" s="21" t="s">
        <v>3476</v>
      </c>
      <c r="C726" s="28"/>
      <c r="D726" s="138" t="s">
        <v>3477</v>
      </c>
      <c r="E726" s="139" t="s">
        <v>3478</v>
      </c>
      <c r="F726" s="21" t="s">
        <v>3479</v>
      </c>
      <c r="G726" s="20">
        <v>43649</v>
      </c>
      <c r="H726" s="20">
        <v>45475</v>
      </c>
      <c r="I726" s="62" t="s">
        <v>1229</v>
      </c>
      <c r="J726" s="22"/>
      <c r="K726" s="104" t="s">
        <v>22</v>
      </c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7" ht="54.75" customHeight="1" x14ac:dyDescent="0.25">
      <c r="A727" s="76">
        <v>724</v>
      </c>
      <c r="B727" s="21" t="s">
        <v>3480</v>
      </c>
      <c r="C727" s="28"/>
      <c r="D727" s="32" t="s">
        <v>3481</v>
      </c>
      <c r="E727" s="139" t="s">
        <v>3482</v>
      </c>
      <c r="F727" s="21" t="s">
        <v>3483</v>
      </c>
      <c r="G727" s="20">
        <v>43649</v>
      </c>
      <c r="H727" s="20">
        <v>45475</v>
      </c>
      <c r="I727" s="62" t="s">
        <v>1229</v>
      </c>
      <c r="J727" s="22"/>
      <c r="K727" s="104" t="s">
        <v>22</v>
      </c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7" ht="54.75" customHeight="1" x14ac:dyDescent="0.25">
      <c r="A728" s="76">
        <v>725</v>
      </c>
      <c r="B728" s="67" t="s">
        <v>3489</v>
      </c>
      <c r="C728" s="28"/>
      <c r="D728" s="26" t="s">
        <v>3490</v>
      </c>
      <c r="E728" s="68" t="s">
        <v>3491</v>
      </c>
      <c r="F728" s="50" t="s">
        <v>3492</v>
      </c>
      <c r="G728" s="23">
        <v>43671</v>
      </c>
      <c r="H728" s="24">
        <v>45497</v>
      </c>
      <c r="I728" s="15" t="s">
        <v>21</v>
      </c>
      <c r="J728" s="15"/>
      <c r="K728" s="104" t="s">
        <v>22</v>
      </c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7" ht="54.75" customHeight="1" x14ac:dyDescent="0.25">
      <c r="A729" s="76">
        <v>726</v>
      </c>
      <c r="B729" s="67" t="s">
        <v>3493</v>
      </c>
      <c r="C729" s="28"/>
      <c r="D729" s="26" t="s">
        <v>3494</v>
      </c>
      <c r="E729" s="25" t="s">
        <v>3495</v>
      </c>
      <c r="F729" s="50" t="s">
        <v>3496</v>
      </c>
      <c r="G729" s="23">
        <v>43671</v>
      </c>
      <c r="H729" s="24">
        <v>45497</v>
      </c>
      <c r="I729" s="15" t="s">
        <v>21</v>
      </c>
      <c r="J729" s="15"/>
      <c r="K729" s="104" t="s">
        <v>22</v>
      </c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7" ht="54.75" customHeight="1" x14ac:dyDescent="0.25">
      <c r="A730" s="76">
        <v>727</v>
      </c>
      <c r="B730" s="67" t="s">
        <v>3497</v>
      </c>
      <c r="C730" s="28"/>
      <c r="D730" s="26" t="s">
        <v>3498</v>
      </c>
      <c r="E730" s="25" t="s">
        <v>3499</v>
      </c>
      <c r="F730" s="50" t="s">
        <v>3500</v>
      </c>
      <c r="G730" s="23">
        <v>43671</v>
      </c>
      <c r="H730" s="24">
        <v>45497</v>
      </c>
      <c r="I730" s="15" t="s">
        <v>21</v>
      </c>
      <c r="J730" s="15"/>
      <c r="K730" s="104" t="s">
        <v>22</v>
      </c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7" ht="54.75" customHeight="1" x14ac:dyDescent="0.25">
      <c r="A731" s="76">
        <v>728</v>
      </c>
      <c r="B731" s="67" t="s">
        <v>3501</v>
      </c>
      <c r="C731" s="28"/>
      <c r="D731" s="26" t="s">
        <v>3502</v>
      </c>
      <c r="E731" s="25" t="s">
        <v>3503</v>
      </c>
      <c r="F731" s="50" t="s">
        <v>3504</v>
      </c>
      <c r="G731" s="23">
        <v>43671</v>
      </c>
      <c r="H731" s="24">
        <v>45497</v>
      </c>
      <c r="I731" s="15" t="s">
        <v>21</v>
      </c>
      <c r="J731" s="15"/>
      <c r="K731" s="104" t="s">
        <v>22</v>
      </c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7" ht="54.75" customHeight="1" x14ac:dyDescent="0.25">
      <c r="A732" s="76">
        <v>729</v>
      </c>
      <c r="B732" s="67" t="s">
        <v>3505</v>
      </c>
      <c r="C732" s="28"/>
      <c r="D732" s="26" t="s">
        <v>3506</v>
      </c>
      <c r="E732" s="25" t="s">
        <v>3507</v>
      </c>
      <c r="F732" s="50" t="s">
        <v>3508</v>
      </c>
      <c r="G732" s="23">
        <v>43671</v>
      </c>
      <c r="H732" s="24">
        <v>45497</v>
      </c>
      <c r="I732" s="15" t="s">
        <v>21</v>
      </c>
      <c r="J732" s="15"/>
      <c r="K732" s="104" t="s">
        <v>22</v>
      </c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7" ht="54.75" customHeight="1" x14ac:dyDescent="0.25">
      <c r="A733" s="76">
        <v>730</v>
      </c>
      <c r="B733" s="67" t="s">
        <v>3509</v>
      </c>
      <c r="C733" s="28"/>
      <c r="D733" s="69" t="s">
        <v>3510</v>
      </c>
      <c r="E733" s="15" t="s">
        <v>3511</v>
      </c>
      <c r="F733" s="50" t="s">
        <v>3512</v>
      </c>
      <c r="G733" s="23">
        <v>43671</v>
      </c>
      <c r="H733" s="24">
        <v>45497</v>
      </c>
      <c r="I733" s="15" t="s">
        <v>21</v>
      </c>
      <c r="J733" s="15"/>
      <c r="K733" s="104" t="s">
        <v>22</v>
      </c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7" ht="54.75" customHeight="1" x14ac:dyDescent="0.25">
      <c r="A734" s="76">
        <v>731</v>
      </c>
      <c r="B734" s="67" t="s">
        <v>3513</v>
      </c>
      <c r="C734" s="28"/>
      <c r="D734" s="69" t="s">
        <v>3514</v>
      </c>
      <c r="E734" s="15" t="s">
        <v>3515</v>
      </c>
      <c r="F734" s="50" t="s">
        <v>3516</v>
      </c>
      <c r="G734" s="23">
        <v>43671</v>
      </c>
      <c r="H734" s="24">
        <v>45497</v>
      </c>
      <c r="I734" s="15" t="s">
        <v>21</v>
      </c>
      <c r="J734" s="15"/>
      <c r="K734" s="104" t="s">
        <v>22</v>
      </c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7" ht="54.75" customHeight="1" x14ac:dyDescent="0.25">
      <c r="A735" s="76">
        <v>732</v>
      </c>
      <c r="B735" s="70" t="s">
        <v>3517</v>
      </c>
      <c r="C735" s="28"/>
      <c r="D735" s="26" t="s">
        <v>3518</v>
      </c>
      <c r="E735" s="25" t="s">
        <v>3519</v>
      </c>
      <c r="F735" s="50" t="s">
        <v>3520</v>
      </c>
      <c r="G735" s="23">
        <v>43671</v>
      </c>
      <c r="H735" s="24">
        <v>45497</v>
      </c>
      <c r="I735" s="15" t="s">
        <v>21</v>
      </c>
      <c r="J735" s="15"/>
      <c r="K735" s="104" t="s">
        <v>22</v>
      </c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7" ht="54.75" customHeight="1" x14ac:dyDescent="0.25">
      <c r="A736" s="77">
        <v>733</v>
      </c>
      <c r="B736" s="25" t="s">
        <v>3533</v>
      </c>
      <c r="C736" s="28"/>
      <c r="D736" s="26" t="s">
        <v>3546</v>
      </c>
      <c r="E736" s="25" t="s">
        <v>3559</v>
      </c>
      <c r="F736" s="25" t="s">
        <v>3592</v>
      </c>
      <c r="G736" s="72">
        <v>43682</v>
      </c>
      <c r="H736" s="72">
        <v>45508</v>
      </c>
      <c r="I736" s="28" t="s">
        <v>3585</v>
      </c>
      <c r="J736" s="30"/>
      <c r="K736" s="104" t="s">
        <v>22</v>
      </c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54.75" customHeight="1" x14ac:dyDescent="0.25">
      <c r="A737" s="76">
        <v>734</v>
      </c>
      <c r="B737" s="25" t="s">
        <v>3534</v>
      </c>
      <c r="C737" s="28"/>
      <c r="D737" s="26" t="s">
        <v>3547</v>
      </c>
      <c r="E737" s="25" t="s">
        <v>3560</v>
      </c>
      <c r="F737" s="25" t="s">
        <v>3593</v>
      </c>
      <c r="G737" s="72">
        <v>43682</v>
      </c>
      <c r="H737" s="72">
        <v>45508</v>
      </c>
      <c r="I737" s="28" t="s">
        <v>3585</v>
      </c>
      <c r="J737" s="30"/>
      <c r="K737" s="104" t="s">
        <v>22</v>
      </c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54.75" customHeight="1" x14ac:dyDescent="0.25">
      <c r="A738" s="76">
        <v>735</v>
      </c>
      <c r="B738" s="25" t="s">
        <v>3535</v>
      </c>
      <c r="C738" s="28"/>
      <c r="D738" s="26" t="s">
        <v>3548</v>
      </c>
      <c r="E738" s="25" t="s">
        <v>3561</v>
      </c>
      <c r="F738" s="25" t="s">
        <v>3594</v>
      </c>
      <c r="G738" s="72">
        <v>43682</v>
      </c>
      <c r="H738" s="72">
        <v>45508</v>
      </c>
      <c r="I738" s="28" t="s">
        <v>3585</v>
      </c>
      <c r="J738" s="30"/>
      <c r="K738" s="104" t="s">
        <v>22</v>
      </c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54.75" customHeight="1" x14ac:dyDescent="0.25">
      <c r="A739" s="79">
        <v>736</v>
      </c>
      <c r="B739" s="71" t="s">
        <v>3587</v>
      </c>
      <c r="C739" s="28"/>
      <c r="D739" s="69" t="s">
        <v>3589</v>
      </c>
      <c r="E739" s="28" t="s">
        <v>3606</v>
      </c>
      <c r="F739" s="25" t="s">
        <v>3595</v>
      </c>
      <c r="G739" s="72">
        <v>43682</v>
      </c>
      <c r="H739" s="72">
        <v>45508</v>
      </c>
      <c r="I739" s="28" t="s">
        <v>3585</v>
      </c>
      <c r="J739" s="30"/>
      <c r="K739" s="104" t="s">
        <v>22</v>
      </c>
    </row>
    <row r="740" spans="1:27" ht="54.75" customHeight="1" x14ac:dyDescent="0.25">
      <c r="A740" s="79">
        <v>737</v>
      </c>
      <c r="B740" s="71" t="s">
        <v>3588</v>
      </c>
      <c r="C740" s="28"/>
      <c r="D740" s="69" t="s">
        <v>3590</v>
      </c>
      <c r="E740" s="73" t="s">
        <v>3591</v>
      </c>
      <c r="F740" s="25" t="s">
        <v>3596</v>
      </c>
      <c r="G740" s="72">
        <v>43682</v>
      </c>
      <c r="H740" s="72">
        <v>45508</v>
      </c>
      <c r="I740" s="28" t="s">
        <v>3585</v>
      </c>
      <c r="J740" s="30"/>
      <c r="K740" s="104" t="s">
        <v>22</v>
      </c>
    </row>
    <row r="741" spans="1:27" ht="54.75" customHeight="1" x14ac:dyDescent="0.25">
      <c r="A741" s="76">
        <v>738</v>
      </c>
      <c r="B741" s="25" t="s">
        <v>3536</v>
      </c>
      <c r="C741" s="28"/>
      <c r="D741" s="26" t="s">
        <v>3549</v>
      </c>
      <c r="E741" s="25" t="s">
        <v>3562</v>
      </c>
      <c r="F741" s="25" t="s">
        <v>3597</v>
      </c>
      <c r="G741" s="72">
        <v>43682</v>
      </c>
      <c r="H741" s="72">
        <v>45508</v>
      </c>
      <c r="I741" s="28" t="s">
        <v>3585</v>
      </c>
      <c r="J741" s="30"/>
      <c r="K741" s="104" t="s">
        <v>22</v>
      </c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54.75" customHeight="1" x14ac:dyDescent="0.25">
      <c r="A742" s="76">
        <v>739</v>
      </c>
      <c r="B742" s="25" t="s">
        <v>3537</v>
      </c>
      <c r="C742" s="28"/>
      <c r="D742" s="26" t="s">
        <v>3550</v>
      </c>
      <c r="E742" s="25" t="s">
        <v>3563</v>
      </c>
      <c r="F742" s="25" t="s">
        <v>3598</v>
      </c>
      <c r="G742" s="72">
        <v>43682</v>
      </c>
      <c r="H742" s="72">
        <v>45508</v>
      </c>
      <c r="I742" s="28" t="s">
        <v>3585</v>
      </c>
      <c r="J742" s="30"/>
      <c r="K742" s="104" t="s">
        <v>22</v>
      </c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54.75" customHeight="1" x14ac:dyDescent="0.25">
      <c r="A743" s="76">
        <v>740</v>
      </c>
      <c r="B743" s="25" t="s">
        <v>3538</v>
      </c>
      <c r="C743" s="28"/>
      <c r="D743" s="26" t="s">
        <v>3551</v>
      </c>
      <c r="E743" s="25" t="s">
        <v>3564</v>
      </c>
      <c r="F743" s="25" t="s">
        <v>3599</v>
      </c>
      <c r="G743" s="72">
        <v>43682</v>
      </c>
      <c r="H743" s="72">
        <v>45508</v>
      </c>
      <c r="I743" s="28" t="s">
        <v>3585</v>
      </c>
      <c r="J743" s="30"/>
      <c r="K743" s="104" t="s">
        <v>22</v>
      </c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54.75" customHeight="1" x14ac:dyDescent="0.25">
      <c r="A744" s="76">
        <v>741</v>
      </c>
      <c r="B744" s="25" t="s">
        <v>3539</v>
      </c>
      <c r="C744" s="28"/>
      <c r="D744" s="26" t="s">
        <v>3552</v>
      </c>
      <c r="E744" s="25" t="s">
        <v>3565</v>
      </c>
      <c r="F744" s="25" t="s">
        <v>3600</v>
      </c>
      <c r="G744" s="72">
        <v>43682</v>
      </c>
      <c r="H744" s="72">
        <v>45508</v>
      </c>
      <c r="I744" s="28" t="s">
        <v>3585</v>
      </c>
      <c r="J744" s="30"/>
      <c r="K744" s="104" t="s">
        <v>22</v>
      </c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54.75" customHeight="1" x14ac:dyDescent="0.25">
      <c r="A745" s="76">
        <v>742</v>
      </c>
      <c r="B745" s="25" t="s">
        <v>3541</v>
      </c>
      <c r="C745" s="28"/>
      <c r="D745" s="26" t="s">
        <v>3554</v>
      </c>
      <c r="E745" s="25" t="s">
        <v>3567</v>
      </c>
      <c r="F745" s="25" t="s">
        <v>3601</v>
      </c>
      <c r="G745" s="72">
        <v>43682</v>
      </c>
      <c r="H745" s="72">
        <v>45508</v>
      </c>
      <c r="I745" s="28" t="s">
        <v>3585</v>
      </c>
      <c r="J745" s="30"/>
      <c r="K745" s="104" t="s">
        <v>22</v>
      </c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54.75" customHeight="1" x14ac:dyDescent="0.25">
      <c r="A746" s="76">
        <v>743</v>
      </c>
      <c r="B746" s="25" t="s">
        <v>3542</v>
      </c>
      <c r="C746" s="28"/>
      <c r="D746" s="26" t="s">
        <v>3555</v>
      </c>
      <c r="E746" s="25" t="s">
        <v>3568</v>
      </c>
      <c r="F746" s="25" t="s">
        <v>3602</v>
      </c>
      <c r="G746" s="72">
        <v>43682</v>
      </c>
      <c r="H746" s="72">
        <v>45508</v>
      </c>
      <c r="I746" s="28" t="s">
        <v>3585</v>
      </c>
      <c r="J746" s="30"/>
      <c r="K746" s="104" t="s">
        <v>22</v>
      </c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54.75" customHeight="1" x14ac:dyDescent="0.25">
      <c r="A747" s="76">
        <v>744</v>
      </c>
      <c r="B747" s="25" t="s">
        <v>3543</v>
      </c>
      <c r="C747" s="28"/>
      <c r="D747" s="26" t="s">
        <v>3556</v>
      </c>
      <c r="E747" s="25" t="s">
        <v>3569</v>
      </c>
      <c r="F747" s="25" t="s">
        <v>3603</v>
      </c>
      <c r="G747" s="72">
        <v>43682</v>
      </c>
      <c r="H747" s="72">
        <v>45508</v>
      </c>
      <c r="I747" s="28" t="s">
        <v>3585</v>
      </c>
      <c r="J747" s="30"/>
      <c r="K747" s="104" t="s">
        <v>22</v>
      </c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54.75" customHeight="1" x14ac:dyDescent="0.25">
      <c r="A748" s="76">
        <v>745</v>
      </c>
      <c r="B748" s="25" t="s">
        <v>3544</v>
      </c>
      <c r="C748" s="28"/>
      <c r="D748" s="26" t="s">
        <v>3557</v>
      </c>
      <c r="E748" s="25" t="s">
        <v>3570</v>
      </c>
      <c r="F748" s="25" t="s">
        <v>3604</v>
      </c>
      <c r="G748" s="72">
        <v>43682</v>
      </c>
      <c r="H748" s="72">
        <v>45508</v>
      </c>
      <c r="I748" s="28" t="s">
        <v>3585</v>
      </c>
      <c r="J748" s="30"/>
      <c r="K748" s="104" t="s">
        <v>22</v>
      </c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54.75" customHeight="1" x14ac:dyDescent="0.25">
      <c r="A749" s="76">
        <v>746</v>
      </c>
      <c r="B749" s="25" t="s">
        <v>3545</v>
      </c>
      <c r="C749" s="28"/>
      <c r="D749" s="26" t="s">
        <v>3558</v>
      </c>
      <c r="E749" s="25" t="s">
        <v>3571</v>
      </c>
      <c r="F749" s="25" t="s">
        <v>3605</v>
      </c>
      <c r="G749" s="72">
        <v>43682</v>
      </c>
      <c r="H749" s="72">
        <v>45508</v>
      </c>
      <c r="I749" s="28" t="s">
        <v>3585</v>
      </c>
      <c r="J749" s="30"/>
      <c r="K749" s="104" t="s">
        <v>22</v>
      </c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54.75" customHeight="1" x14ac:dyDescent="0.25">
      <c r="A750" s="76">
        <v>747</v>
      </c>
      <c r="B750" s="63" t="s">
        <v>3608</v>
      </c>
      <c r="C750" s="28"/>
      <c r="D750" s="42" t="s">
        <v>3609</v>
      </c>
      <c r="E750" s="64" t="s">
        <v>3610</v>
      </c>
      <c r="F750" s="74" t="s">
        <v>3611</v>
      </c>
      <c r="G750" s="75">
        <v>43693</v>
      </c>
      <c r="H750" s="75">
        <v>45519</v>
      </c>
      <c r="I750" s="25" t="s">
        <v>820</v>
      </c>
      <c r="J750" s="29"/>
      <c r="K750" s="104" t="s">
        <v>22</v>
      </c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54.75" customHeight="1" x14ac:dyDescent="0.25">
      <c r="A751" s="76">
        <v>748</v>
      </c>
      <c r="B751" s="63" t="s">
        <v>3612</v>
      </c>
      <c r="C751" s="28"/>
      <c r="D751" s="42" t="s">
        <v>3613</v>
      </c>
      <c r="E751" s="64" t="s">
        <v>3614</v>
      </c>
      <c r="F751" s="74" t="s">
        <v>3615</v>
      </c>
      <c r="G751" s="75">
        <v>43693</v>
      </c>
      <c r="H751" s="75">
        <v>45519</v>
      </c>
      <c r="I751" s="25" t="s">
        <v>820</v>
      </c>
      <c r="J751" s="29"/>
      <c r="K751" s="104" t="s">
        <v>22</v>
      </c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54.75" customHeight="1" x14ac:dyDescent="0.25">
      <c r="A752" s="76">
        <v>749</v>
      </c>
      <c r="B752" s="63" t="s">
        <v>3616</v>
      </c>
      <c r="C752" s="28"/>
      <c r="D752" s="42" t="s">
        <v>3617</v>
      </c>
      <c r="E752" s="64" t="s">
        <v>3618</v>
      </c>
      <c r="F752" s="74" t="s">
        <v>3619</v>
      </c>
      <c r="G752" s="75">
        <v>43693</v>
      </c>
      <c r="H752" s="75">
        <v>45519</v>
      </c>
      <c r="I752" s="25" t="s">
        <v>820</v>
      </c>
      <c r="J752" s="29"/>
      <c r="K752" s="104" t="s">
        <v>22</v>
      </c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54.75" customHeight="1" x14ac:dyDescent="0.25">
      <c r="A753" s="76">
        <v>750</v>
      </c>
      <c r="B753" s="63" t="s">
        <v>3620</v>
      </c>
      <c r="C753" s="28"/>
      <c r="D753" s="42" t="s">
        <v>3621</v>
      </c>
      <c r="E753" s="65" t="s">
        <v>3622</v>
      </c>
      <c r="F753" s="74" t="s">
        <v>3623</v>
      </c>
      <c r="G753" s="75">
        <v>43693</v>
      </c>
      <c r="H753" s="75">
        <v>45519</v>
      </c>
      <c r="I753" s="25" t="s">
        <v>820</v>
      </c>
      <c r="J753" s="29"/>
      <c r="K753" s="104" t="s">
        <v>22</v>
      </c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54.75" customHeight="1" x14ac:dyDescent="0.25">
      <c r="A754" s="76">
        <v>751</v>
      </c>
      <c r="B754" s="63" t="s">
        <v>3624</v>
      </c>
      <c r="C754" s="28"/>
      <c r="D754" s="42" t="s">
        <v>3625</v>
      </c>
      <c r="E754" s="64" t="s">
        <v>3626</v>
      </c>
      <c r="F754" s="74" t="s">
        <v>3627</v>
      </c>
      <c r="G754" s="75">
        <v>43693</v>
      </c>
      <c r="H754" s="75">
        <v>45519</v>
      </c>
      <c r="I754" s="25" t="s">
        <v>820</v>
      </c>
      <c r="J754" s="29"/>
      <c r="K754" s="104" t="s">
        <v>22</v>
      </c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57.75" customHeight="1" x14ac:dyDescent="0.25">
      <c r="A755" s="76">
        <v>752</v>
      </c>
      <c r="B755" s="25" t="s">
        <v>3628</v>
      </c>
      <c r="C755" s="28"/>
      <c r="D755" s="66" t="s">
        <v>3629</v>
      </c>
      <c r="E755" s="54" t="s">
        <v>4016</v>
      </c>
      <c r="F755" s="15" t="s">
        <v>2606</v>
      </c>
      <c r="G755" s="24">
        <v>43713</v>
      </c>
      <c r="H755" s="24">
        <v>45539</v>
      </c>
      <c r="I755" s="15" t="s">
        <v>1728</v>
      </c>
      <c r="J755" s="43"/>
      <c r="K755" s="104" t="s">
        <v>22</v>
      </c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7" ht="57.75" customHeight="1" x14ac:dyDescent="0.25">
      <c r="A756" s="76">
        <v>753</v>
      </c>
      <c r="B756" s="25" t="s">
        <v>3630</v>
      </c>
      <c r="C756" s="28"/>
      <c r="D756" s="66" t="s">
        <v>3631</v>
      </c>
      <c r="E756" s="54" t="s">
        <v>4009</v>
      </c>
      <c r="F756" s="15" t="s">
        <v>3632</v>
      </c>
      <c r="G756" s="24">
        <v>43713</v>
      </c>
      <c r="H756" s="24">
        <v>45539</v>
      </c>
      <c r="I756" s="15" t="s">
        <v>1728</v>
      </c>
      <c r="J756" s="43"/>
      <c r="K756" s="104" t="s">
        <v>22</v>
      </c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7" ht="57.75" customHeight="1" x14ac:dyDescent="0.25">
      <c r="A757" s="76">
        <v>754</v>
      </c>
      <c r="B757" s="25" t="s">
        <v>3633</v>
      </c>
      <c r="C757" s="28"/>
      <c r="D757" s="66" t="s">
        <v>3634</v>
      </c>
      <c r="E757" s="54" t="s">
        <v>3903</v>
      </c>
      <c r="F757" s="15" t="s">
        <v>3635</v>
      </c>
      <c r="G757" s="24">
        <v>43713</v>
      </c>
      <c r="H757" s="24">
        <v>45539</v>
      </c>
      <c r="I757" s="15" t="s">
        <v>1728</v>
      </c>
      <c r="J757" s="43"/>
      <c r="K757" s="104" t="s">
        <v>22</v>
      </c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7" ht="54.75" customHeight="1" x14ac:dyDescent="0.25">
      <c r="A758" s="85">
        <v>755</v>
      </c>
      <c r="B758" s="28" t="s">
        <v>3646</v>
      </c>
      <c r="C758" s="28"/>
      <c r="D758" s="267" t="s">
        <v>3650</v>
      </c>
      <c r="E758" s="47" t="s">
        <v>1945</v>
      </c>
      <c r="F758" s="86" t="s">
        <v>3653</v>
      </c>
      <c r="G758" s="24">
        <v>43712</v>
      </c>
      <c r="H758" s="24">
        <v>45538</v>
      </c>
      <c r="I758" s="15" t="s">
        <v>2509</v>
      </c>
      <c r="J758" s="49"/>
      <c r="K758" s="104" t="s">
        <v>22</v>
      </c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54.75" customHeight="1" x14ac:dyDescent="0.25">
      <c r="A759" s="85">
        <v>756</v>
      </c>
      <c r="B759" s="54" t="s">
        <v>3647</v>
      </c>
      <c r="C759" s="28"/>
      <c r="D759" s="138" t="s">
        <v>3716</v>
      </c>
      <c r="E759" s="110" t="s">
        <v>4015</v>
      </c>
      <c r="F759" s="86" t="s">
        <v>3654</v>
      </c>
      <c r="G759" s="24">
        <v>43712</v>
      </c>
      <c r="H759" s="24">
        <v>45538</v>
      </c>
      <c r="I759" s="15" t="s">
        <v>2509</v>
      </c>
      <c r="J759" s="49"/>
      <c r="K759" s="104" t="s">
        <v>22</v>
      </c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54.75" customHeight="1" x14ac:dyDescent="0.25">
      <c r="A760" s="85">
        <v>757</v>
      </c>
      <c r="B760" s="54" t="s">
        <v>3648</v>
      </c>
      <c r="C760" s="28"/>
      <c r="D760" s="87" t="s">
        <v>3651</v>
      </c>
      <c r="E760" s="110" t="s">
        <v>4014</v>
      </c>
      <c r="F760" s="86" t="s">
        <v>3655</v>
      </c>
      <c r="G760" s="24">
        <v>43712</v>
      </c>
      <c r="H760" s="24">
        <v>45538</v>
      </c>
      <c r="I760" s="15" t="s">
        <v>2509</v>
      </c>
      <c r="J760" s="49"/>
      <c r="K760" s="104" t="s">
        <v>22</v>
      </c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54.75" customHeight="1" x14ac:dyDescent="0.25">
      <c r="A761" s="85">
        <v>758</v>
      </c>
      <c r="B761" s="54" t="s">
        <v>3649</v>
      </c>
      <c r="C761" s="28"/>
      <c r="D761" s="56" t="s">
        <v>3652</v>
      </c>
      <c r="E761" s="110" t="s">
        <v>4013</v>
      </c>
      <c r="F761" s="86" t="s">
        <v>3656</v>
      </c>
      <c r="G761" s="24">
        <v>43712</v>
      </c>
      <c r="H761" s="24">
        <v>45538</v>
      </c>
      <c r="I761" s="15" t="s">
        <v>2509</v>
      </c>
      <c r="J761" s="49"/>
      <c r="K761" s="104" t="s">
        <v>22</v>
      </c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54.75" customHeight="1" x14ac:dyDescent="0.25">
      <c r="A762" s="85">
        <v>759</v>
      </c>
      <c r="B762" s="92" t="s">
        <v>3658</v>
      </c>
      <c r="C762" s="28"/>
      <c r="D762" s="69" t="s">
        <v>3659</v>
      </c>
      <c r="E762" s="139" t="s">
        <v>3999</v>
      </c>
      <c r="F762" s="92" t="s">
        <v>3660</v>
      </c>
      <c r="G762" s="94">
        <v>43706</v>
      </c>
      <c r="H762" s="94">
        <v>45532</v>
      </c>
      <c r="I762" s="90" t="s">
        <v>1200</v>
      </c>
      <c r="J762" s="89"/>
      <c r="K762" s="104" t="s">
        <v>22</v>
      </c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7" ht="54.75" customHeight="1" x14ac:dyDescent="0.25">
      <c r="A763" s="85">
        <v>760</v>
      </c>
      <c r="B763" s="92" t="s">
        <v>3661</v>
      </c>
      <c r="C763" s="28"/>
      <c r="D763" s="69" t="s">
        <v>3662</v>
      </c>
      <c r="E763" s="139" t="s">
        <v>3933</v>
      </c>
      <c r="F763" s="92" t="s">
        <v>3663</v>
      </c>
      <c r="G763" s="94">
        <v>43706</v>
      </c>
      <c r="H763" s="94">
        <v>45532</v>
      </c>
      <c r="I763" s="90" t="s">
        <v>1200</v>
      </c>
      <c r="J763" s="89"/>
      <c r="K763" s="104" t="s">
        <v>22</v>
      </c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7" ht="54.75" customHeight="1" x14ac:dyDescent="0.25">
      <c r="A764" s="85">
        <v>761</v>
      </c>
      <c r="B764" s="92" t="s">
        <v>3664</v>
      </c>
      <c r="C764" s="28"/>
      <c r="D764" s="69" t="s">
        <v>3665</v>
      </c>
      <c r="E764" s="139" t="s">
        <v>3934</v>
      </c>
      <c r="F764" s="92" t="s">
        <v>3666</v>
      </c>
      <c r="G764" s="94">
        <v>43706</v>
      </c>
      <c r="H764" s="94">
        <v>45532</v>
      </c>
      <c r="I764" s="90" t="s">
        <v>1200</v>
      </c>
      <c r="J764" s="89"/>
      <c r="K764" s="104" t="s">
        <v>22</v>
      </c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7" ht="54.75" customHeight="1" x14ac:dyDescent="0.25">
      <c r="A765" s="85">
        <v>762</v>
      </c>
      <c r="B765" s="92" t="s">
        <v>3667</v>
      </c>
      <c r="C765" s="28"/>
      <c r="D765" s="95" t="s">
        <v>3668</v>
      </c>
      <c r="E765" s="139" t="s">
        <v>3935</v>
      </c>
      <c r="F765" s="92" t="s">
        <v>3669</v>
      </c>
      <c r="G765" s="94">
        <v>43706</v>
      </c>
      <c r="H765" s="94">
        <v>45532</v>
      </c>
      <c r="I765" s="90" t="s">
        <v>1200</v>
      </c>
      <c r="J765" s="89"/>
      <c r="K765" s="104" t="s">
        <v>22</v>
      </c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7" ht="54.75" customHeight="1" x14ac:dyDescent="0.25">
      <c r="A766" s="85">
        <v>763</v>
      </c>
      <c r="B766" s="92" t="s">
        <v>3670</v>
      </c>
      <c r="C766" s="28"/>
      <c r="D766" s="26" t="s">
        <v>3671</v>
      </c>
      <c r="E766" s="93" t="s">
        <v>3936</v>
      </c>
      <c r="F766" s="92" t="s">
        <v>3672</v>
      </c>
      <c r="G766" s="94">
        <v>43706</v>
      </c>
      <c r="H766" s="94">
        <v>45532</v>
      </c>
      <c r="I766" s="90" t="s">
        <v>1200</v>
      </c>
      <c r="J766" s="89"/>
      <c r="K766" s="104" t="s">
        <v>22</v>
      </c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7" ht="54.75" customHeight="1" x14ac:dyDescent="0.25">
      <c r="A767" s="85">
        <v>764</v>
      </c>
      <c r="B767" s="92" t="s">
        <v>3673</v>
      </c>
      <c r="C767" s="28"/>
      <c r="D767" s="69" t="s">
        <v>3674</v>
      </c>
      <c r="E767" s="139" t="s">
        <v>3937</v>
      </c>
      <c r="F767" s="92" t="s">
        <v>3675</v>
      </c>
      <c r="G767" s="94">
        <v>43706</v>
      </c>
      <c r="H767" s="94">
        <v>45532</v>
      </c>
      <c r="I767" s="90" t="s">
        <v>1200</v>
      </c>
      <c r="J767" s="89"/>
      <c r="K767" s="104" t="s">
        <v>22</v>
      </c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7" ht="54.75" customHeight="1" x14ac:dyDescent="0.25">
      <c r="A768" s="85">
        <v>765</v>
      </c>
      <c r="B768" s="92" t="s">
        <v>3676</v>
      </c>
      <c r="C768" s="28"/>
      <c r="D768" s="95" t="s">
        <v>3677</v>
      </c>
      <c r="E768" s="139" t="s">
        <v>3938</v>
      </c>
      <c r="F768" s="92" t="s">
        <v>3678</v>
      </c>
      <c r="G768" s="94">
        <v>43706</v>
      </c>
      <c r="H768" s="94">
        <v>45532</v>
      </c>
      <c r="I768" s="90" t="s">
        <v>1200</v>
      </c>
      <c r="J768" s="89"/>
      <c r="K768" s="104" t="s">
        <v>22</v>
      </c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54.75" customHeight="1" x14ac:dyDescent="0.25">
      <c r="A769" s="85">
        <v>766</v>
      </c>
      <c r="B769" s="98" t="s">
        <v>3685</v>
      </c>
      <c r="C769" s="28"/>
      <c r="D769" s="138" t="s">
        <v>3686</v>
      </c>
      <c r="E769" s="174" t="s">
        <v>3901</v>
      </c>
      <c r="F769" s="101" t="s">
        <v>3687</v>
      </c>
      <c r="G769" s="102">
        <v>43717</v>
      </c>
      <c r="H769" s="102">
        <v>45543</v>
      </c>
      <c r="I769" s="98" t="s">
        <v>501</v>
      </c>
      <c r="J769" s="99"/>
      <c r="K769" s="104" t="s">
        <v>22</v>
      </c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54.75" customHeight="1" x14ac:dyDescent="0.25">
      <c r="A770" s="85">
        <v>767</v>
      </c>
      <c r="B770" s="101" t="s">
        <v>3688</v>
      </c>
      <c r="C770" s="28"/>
      <c r="D770" s="138" t="s">
        <v>3689</v>
      </c>
      <c r="E770" s="174" t="s">
        <v>3900</v>
      </c>
      <c r="F770" s="101" t="s">
        <v>3690</v>
      </c>
      <c r="G770" s="102">
        <v>43717</v>
      </c>
      <c r="H770" s="102">
        <v>45543</v>
      </c>
      <c r="I770" s="101" t="s">
        <v>501</v>
      </c>
      <c r="J770" s="100"/>
      <c r="K770" s="104" t="s">
        <v>22</v>
      </c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54.75" customHeight="1" x14ac:dyDescent="0.25">
      <c r="A771" s="85">
        <v>768</v>
      </c>
      <c r="B771" s="67" t="s">
        <v>3696</v>
      </c>
      <c r="C771" s="28"/>
      <c r="D771" s="106" t="s">
        <v>3697</v>
      </c>
      <c r="E771" s="45" t="s">
        <v>3698</v>
      </c>
      <c r="F771" s="15" t="s">
        <v>3699</v>
      </c>
      <c r="G771" s="24">
        <v>43711</v>
      </c>
      <c r="H771" s="24">
        <v>45537</v>
      </c>
      <c r="I771" s="15" t="s">
        <v>2725</v>
      </c>
      <c r="J771" s="15"/>
      <c r="K771" s="104" t="s">
        <v>22</v>
      </c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54.75" customHeight="1" x14ac:dyDescent="0.25">
      <c r="A772" s="85">
        <v>769</v>
      </c>
      <c r="B772" s="67" t="s">
        <v>3700</v>
      </c>
      <c r="C772" s="28"/>
      <c r="D772" s="106" t="s">
        <v>3701</v>
      </c>
      <c r="E772" s="45" t="s">
        <v>3702</v>
      </c>
      <c r="F772" s="15" t="s">
        <v>3703</v>
      </c>
      <c r="G772" s="24">
        <v>43711</v>
      </c>
      <c r="H772" s="24">
        <v>45537</v>
      </c>
      <c r="I772" s="15" t="s">
        <v>2725</v>
      </c>
      <c r="J772" s="15"/>
      <c r="K772" s="104" t="s">
        <v>22</v>
      </c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54.75" customHeight="1" x14ac:dyDescent="0.25">
      <c r="A773" s="85">
        <v>770</v>
      </c>
      <c r="B773" s="67" t="s">
        <v>3704</v>
      </c>
      <c r="C773" s="28"/>
      <c r="D773" s="106" t="s">
        <v>3705</v>
      </c>
      <c r="E773" s="45" t="s">
        <v>3706</v>
      </c>
      <c r="F773" s="15" t="s">
        <v>3707</v>
      </c>
      <c r="G773" s="24">
        <v>43711</v>
      </c>
      <c r="H773" s="24">
        <v>45537</v>
      </c>
      <c r="I773" s="15" t="s">
        <v>2725</v>
      </c>
      <c r="J773" s="15"/>
      <c r="K773" s="104" t="s">
        <v>22</v>
      </c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54.75" customHeight="1" x14ac:dyDescent="0.25">
      <c r="A774" s="85">
        <v>771</v>
      </c>
      <c r="B774" s="105" t="s">
        <v>3708</v>
      </c>
      <c r="C774" s="28"/>
      <c r="D774" s="107" t="s">
        <v>3709</v>
      </c>
      <c r="E774" s="128" t="s">
        <v>3710</v>
      </c>
      <c r="F774" s="15" t="s">
        <v>3711</v>
      </c>
      <c r="G774" s="24">
        <v>43711</v>
      </c>
      <c r="H774" s="24">
        <v>45537</v>
      </c>
      <c r="I774" s="15" t="s">
        <v>2725</v>
      </c>
      <c r="J774" s="17"/>
      <c r="K774" s="104" t="s">
        <v>22</v>
      </c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54.75" customHeight="1" x14ac:dyDescent="0.25">
      <c r="A775" s="85">
        <v>772</v>
      </c>
      <c r="B775" s="108" t="s">
        <v>3719</v>
      </c>
      <c r="C775" s="28"/>
      <c r="D775" s="109" t="s">
        <v>3720</v>
      </c>
      <c r="E775" s="110" t="s">
        <v>4008</v>
      </c>
      <c r="F775" s="111" t="s">
        <v>3721</v>
      </c>
      <c r="G775" s="112">
        <v>43720</v>
      </c>
      <c r="H775" s="112">
        <v>45547</v>
      </c>
      <c r="I775" s="108" t="s">
        <v>3722</v>
      </c>
      <c r="J775" s="113"/>
      <c r="K775" s="104" t="s">
        <v>22</v>
      </c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5" ht="54.75" customHeight="1" x14ac:dyDescent="0.25">
      <c r="A776" s="85">
        <v>773</v>
      </c>
      <c r="B776" s="108" t="s">
        <v>3723</v>
      </c>
      <c r="C776" s="28"/>
      <c r="D776" s="109" t="s">
        <v>3724</v>
      </c>
      <c r="E776" s="110" t="s">
        <v>4007</v>
      </c>
      <c r="F776" s="111" t="s">
        <v>3725</v>
      </c>
      <c r="G776" s="112">
        <v>43720</v>
      </c>
      <c r="H776" s="112">
        <v>45547</v>
      </c>
      <c r="I776" s="108" t="s">
        <v>3722</v>
      </c>
      <c r="J776" s="113"/>
      <c r="K776" s="104" t="s">
        <v>22</v>
      </c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5" ht="54.75" customHeight="1" x14ac:dyDescent="0.25">
      <c r="A777" s="117">
        <v>774</v>
      </c>
      <c r="B777" s="108" t="s">
        <v>3726</v>
      </c>
      <c r="C777" s="28"/>
      <c r="D777" s="109" t="s">
        <v>3727</v>
      </c>
      <c r="E777" s="110" t="s">
        <v>4006</v>
      </c>
      <c r="F777" s="111" t="s">
        <v>3728</v>
      </c>
      <c r="G777" s="112">
        <v>43720</v>
      </c>
      <c r="H777" s="112">
        <v>45547</v>
      </c>
      <c r="I777" s="108" t="s">
        <v>3722</v>
      </c>
      <c r="J777" s="113"/>
      <c r="K777" s="104" t="s">
        <v>22</v>
      </c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5" ht="54.75" customHeight="1" x14ac:dyDescent="0.25">
      <c r="A778" s="85">
        <v>775</v>
      </c>
      <c r="B778" s="15" t="s">
        <v>3729</v>
      </c>
      <c r="C778" s="28"/>
      <c r="D778" s="87" t="s">
        <v>3730</v>
      </c>
      <c r="E778" s="139" t="s">
        <v>3731</v>
      </c>
      <c r="F778" s="15" t="s">
        <v>3732</v>
      </c>
      <c r="G778" s="24">
        <v>43725</v>
      </c>
      <c r="H778" s="24">
        <v>45551</v>
      </c>
      <c r="I778" s="15" t="s">
        <v>2502</v>
      </c>
      <c r="J778" s="12"/>
      <c r="K778" s="104" t="s">
        <v>22</v>
      </c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54.75" customHeight="1" x14ac:dyDescent="0.25">
      <c r="A779" s="117">
        <v>776</v>
      </c>
      <c r="B779" s="123" t="s">
        <v>3734</v>
      </c>
      <c r="C779" s="28"/>
      <c r="D779" s="124" t="s">
        <v>3735</v>
      </c>
      <c r="E779" s="123" t="s">
        <v>3736</v>
      </c>
      <c r="F779" s="10" t="s">
        <v>3737</v>
      </c>
      <c r="G779" s="46">
        <v>43731</v>
      </c>
      <c r="H779" s="46">
        <v>45557</v>
      </c>
      <c r="I779" s="25" t="s">
        <v>59</v>
      </c>
      <c r="J779" s="119"/>
      <c r="K779" s="104" t="s">
        <v>22</v>
      </c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54.75" customHeight="1" x14ac:dyDescent="0.25">
      <c r="A780" s="117">
        <v>777</v>
      </c>
      <c r="B780" s="123" t="s">
        <v>3738</v>
      </c>
      <c r="C780" s="28"/>
      <c r="D780" s="124" t="s">
        <v>3739</v>
      </c>
      <c r="E780" s="123" t="s">
        <v>3740</v>
      </c>
      <c r="F780" s="10" t="s">
        <v>3741</v>
      </c>
      <c r="G780" s="46">
        <v>43731</v>
      </c>
      <c r="H780" s="46">
        <v>45557</v>
      </c>
      <c r="I780" s="25" t="s">
        <v>59</v>
      </c>
      <c r="J780" s="119"/>
      <c r="K780" s="104" t="s">
        <v>22</v>
      </c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54.75" customHeight="1" x14ac:dyDescent="0.25">
      <c r="A781" s="117">
        <v>778</v>
      </c>
      <c r="B781" s="123" t="s">
        <v>3742</v>
      </c>
      <c r="C781" s="28"/>
      <c r="D781" s="124" t="s">
        <v>3735</v>
      </c>
      <c r="E781" s="123" t="s">
        <v>3743</v>
      </c>
      <c r="F781" s="10" t="s">
        <v>3744</v>
      </c>
      <c r="G781" s="46">
        <v>43731</v>
      </c>
      <c r="H781" s="46">
        <v>45557</v>
      </c>
      <c r="I781" s="25" t="s">
        <v>59</v>
      </c>
      <c r="J781" s="119"/>
      <c r="K781" s="104" t="s">
        <v>22</v>
      </c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54.75" customHeight="1" x14ac:dyDescent="0.25">
      <c r="A782" s="117">
        <v>779</v>
      </c>
      <c r="B782" s="123" t="s">
        <v>3745</v>
      </c>
      <c r="C782" s="28"/>
      <c r="D782" s="118" t="s">
        <v>3746</v>
      </c>
      <c r="E782" s="123" t="s">
        <v>3747</v>
      </c>
      <c r="F782" s="10" t="s">
        <v>3748</v>
      </c>
      <c r="G782" s="46">
        <v>43731</v>
      </c>
      <c r="H782" s="46">
        <v>45557</v>
      </c>
      <c r="I782" s="25" t="s">
        <v>59</v>
      </c>
      <c r="J782" s="119"/>
      <c r="K782" s="104" t="s">
        <v>22</v>
      </c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54.75" customHeight="1" x14ac:dyDescent="0.25">
      <c r="A783" s="117">
        <v>780</v>
      </c>
      <c r="B783" s="123" t="s">
        <v>3749</v>
      </c>
      <c r="C783" s="28"/>
      <c r="D783" s="124" t="s">
        <v>3750</v>
      </c>
      <c r="E783" s="123" t="s">
        <v>3751</v>
      </c>
      <c r="F783" s="10" t="s">
        <v>3752</v>
      </c>
      <c r="G783" s="46">
        <v>43731</v>
      </c>
      <c r="H783" s="46">
        <v>45557</v>
      </c>
      <c r="I783" s="25" t="s">
        <v>59</v>
      </c>
      <c r="J783" s="119"/>
      <c r="K783" s="104" t="s">
        <v>22</v>
      </c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54.75" customHeight="1" x14ac:dyDescent="0.25">
      <c r="A784" s="117">
        <v>781</v>
      </c>
      <c r="B784" s="123" t="s">
        <v>3753</v>
      </c>
      <c r="C784" s="28"/>
      <c r="D784" s="124" t="s">
        <v>3754</v>
      </c>
      <c r="E784" s="123" t="s">
        <v>3755</v>
      </c>
      <c r="F784" s="10" t="s">
        <v>3756</v>
      </c>
      <c r="G784" s="46">
        <v>43731</v>
      </c>
      <c r="H784" s="46">
        <v>45557</v>
      </c>
      <c r="I784" s="25" t="s">
        <v>59</v>
      </c>
      <c r="J784" s="119"/>
      <c r="K784" s="104" t="s">
        <v>22</v>
      </c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7" ht="54.75" customHeight="1" x14ac:dyDescent="0.25">
      <c r="A785" s="117">
        <v>782</v>
      </c>
      <c r="B785" s="123" t="s">
        <v>3757</v>
      </c>
      <c r="C785" s="28"/>
      <c r="D785" s="124" t="s">
        <v>3758</v>
      </c>
      <c r="E785" s="123" t="s">
        <v>3759</v>
      </c>
      <c r="F785" s="10" t="s">
        <v>3760</v>
      </c>
      <c r="G785" s="46">
        <v>43731</v>
      </c>
      <c r="H785" s="46">
        <v>45557</v>
      </c>
      <c r="I785" s="25" t="s">
        <v>59</v>
      </c>
      <c r="J785" s="119"/>
      <c r="K785" s="104" t="s">
        <v>22</v>
      </c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7" ht="54.75" customHeight="1" x14ac:dyDescent="0.25">
      <c r="A786" s="117">
        <v>783</v>
      </c>
      <c r="B786" s="123" t="s">
        <v>3761</v>
      </c>
      <c r="C786" s="28"/>
      <c r="D786" s="124" t="s">
        <v>3762</v>
      </c>
      <c r="E786" s="123" t="s">
        <v>3763</v>
      </c>
      <c r="F786" s="10" t="s">
        <v>3764</v>
      </c>
      <c r="G786" s="46">
        <v>43731</v>
      </c>
      <c r="H786" s="46">
        <v>45557</v>
      </c>
      <c r="I786" s="25" t="s">
        <v>59</v>
      </c>
      <c r="J786" s="119"/>
      <c r="K786" s="104" t="s">
        <v>22</v>
      </c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7" ht="54.75" customHeight="1" x14ac:dyDescent="0.25">
      <c r="A787" s="85">
        <v>784</v>
      </c>
      <c r="B787" s="81" t="s">
        <v>3776</v>
      </c>
      <c r="C787" s="28"/>
      <c r="D787" s="122" t="s">
        <v>3777</v>
      </c>
      <c r="E787" s="139" t="s">
        <v>3778</v>
      </c>
      <c r="F787" s="16" t="s">
        <v>3779</v>
      </c>
      <c r="G787" s="24">
        <v>43746</v>
      </c>
      <c r="H787" s="24">
        <v>45572</v>
      </c>
      <c r="I787" s="15" t="s">
        <v>223</v>
      </c>
      <c r="J787" s="17"/>
      <c r="K787" s="104" t="s">
        <v>22</v>
      </c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7" ht="54.75" customHeight="1" x14ac:dyDescent="0.25">
      <c r="A788" s="85">
        <v>785</v>
      </c>
      <c r="B788" s="81" t="s">
        <v>3780</v>
      </c>
      <c r="C788" s="28"/>
      <c r="D788" s="56" t="s">
        <v>3781</v>
      </c>
      <c r="E788" s="139" t="s">
        <v>3782</v>
      </c>
      <c r="F788" s="16" t="s">
        <v>3783</v>
      </c>
      <c r="G788" s="24">
        <v>43746</v>
      </c>
      <c r="H788" s="24">
        <v>45572</v>
      </c>
      <c r="I788" s="15" t="s">
        <v>223</v>
      </c>
      <c r="J788" s="17"/>
      <c r="K788" s="104" t="s">
        <v>22</v>
      </c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7" ht="54.75" customHeight="1" x14ac:dyDescent="0.25">
      <c r="A789" s="85">
        <v>786</v>
      </c>
      <c r="B789" s="81" t="s">
        <v>3784</v>
      </c>
      <c r="C789" s="28"/>
      <c r="D789" s="122" t="s">
        <v>3785</v>
      </c>
      <c r="E789" s="139" t="s">
        <v>3786</v>
      </c>
      <c r="F789" s="16" t="s">
        <v>3787</v>
      </c>
      <c r="G789" s="24">
        <v>43746</v>
      </c>
      <c r="H789" s="24">
        <v>45572</v>
      </c>
      <c r="I789" s="15" t="s">
        <v>223</v>
      </c>
      <c r="J789" s="17"/>
      <c r="K789" s="104" t="s">
        <v>22</v>
      </c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7" ht="54.75" customHeight="1" x14ac:dyDescent="0.25">
      <c r="A790" s="85">
        <v>787</v>
      </c>
      <c r="B790" s="81" t="s">
        <v>3788</v>
      </c>
      <c r="C790" s="28"/>
      <c r="D790" s="56" t="s">
        <v>3789</v>
      </c>
      <c r="E790" s="139" t="s">
        <v>3790</v>
      </c>
      <c r="F790" s="16" t="s">
        <v>3791</v>
      </c>
      <c r="G790" s="24">
        <v>43746</v>
      </c>
      <c r="H790" s="24">
        <v>45572</v>
      </c>
      <c r="I790" s="15" t="s">
        <v>223</v>
      </c>
      <c r="J790" s="17"/>
      <c r="K790" s="104" t="s">
        <v>22</v>
      </c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7" ht="54.75" customHeight="1" x14ac:dyDescent="0.25">
      <c r="A791" s="85">
        <v>788</v>
      </c>
      <c r="B791" s="81" t="s">
        <v>3792</v>
      </c>
      <c r="C791" s="28"/>
      <c r="D791" s="56" t="s">
        <v>3793</v>
      </c>
      <c r="E791" s="139" t="s">
        <v>3794</v>
      </c>
      <c r="F791" s="16" t="s">
        <v>3795</v>
      </c>
      <c r="G791" s="24">
        <v>43746</v>
      </c>
      <c r="H791" s="24">
        <v>45572</v>
      </c>
      <c r="I791" s="15" t="s">
        <v>223</v>
      </c>
      <c r="J791" s="17"/>
      <c r="K791" s="104" t="s">
        <v>22</v>
      </c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7" ht="54.75" customHeight="1" x14ac:dyDescent="0.25">
      <c r="A792" s="85">
        <v>789</v>
      </c>
      <c r="B792" s="81" t="s">
        <v>3796</v>
      </c>
      <c r="C792" s="28"/>
      <c r="D792" s="56" t="s">
        <v>3797</v>
      </c>
      <c r="E792" s="139" t="s">
        <v>3798</v>
      </c>
      <c r="F792" s="16" t="s">
        <v>3799</v>
      </c>
      <c r="G792" s="24">
        <v>43746</v>
      </c>
      <c r="H792" s="24">
        <v>45572</v>
      </c>
      <c r="I792" s="15" t="s">
        <v>223</v>
      </c>
      <c r="J792" s="17"/>
      <c r="K792" s="104" t="s">
        <v>22</v>
      </c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7" ht="54.75" customHeight="1" x14ac:dyDescent="0.25">
      <c r="A793" s="85">
        <v>790</v>
      </c>
      <c r="B793" s="81" t="s">
        <v>3800</v>
      </c>
      <c r="C793" s="28"/>
      <c r="D793" s="122" t="s">
        <v>3801</v>
      </c>
      <c r="E793" s="121" t="s">
        <v>3802</v>
      </c>
      <c r="F793" s="16" t="s">
        <v>3803</v>
      </c>
      <c r="G793" s="24">
        <v>43746</v>
      </c>
      <c r="H793" s="24">
        <v>45572</v>
      </c>
      <c r="I793" s="15" t="s">
        <v>223</v>
      </c>
      <c r="J793" s="17"/>
      <c r="K793" s="104" t="s">
        <v>22</v>
      </c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7" ht="54.75" customHeight="1" x14ac:dyDescent="0.25">
      <c r="A794" s="85">
        <v>791</v>
      </c>
      <c r="B794" s="129" t="s">
        <v>3811</v>
      </c>
      <c r="C794" s="28"/>
      <c r="D794" s="107" t="s">
        <v>3812</v>
      </c>
      <c r="E794" s="130" t="s">
        <v>3813</v>
      </c>
      <c r="F794" s="132" t="s">
        <v>3814</v>
      </c>
      <c r="G794" s="131">
        <v>43746</v>
      </c>
      <c r="H794" s="131">
        <v>45572</v>
      </c>
      <c r="I794" s="127" t="s">
        <v>780</v>
      </c>
      <c r="J794" s="129"/>
      <c r="K794" s="104" t="s">
        <v>22</v>
      </c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54.75" customHeight="1" x14ac:dyDescent="0.25">
      <c r="A795" s="85">
        <v>792</v>
      </c>
      <c r="B795" s="129" t="s">
        <v>3815</v>
      </c>
      <c r="C795" s="28"/>
      <c r="D795" s="107" t="s">
        <v>3816</v>
      </c>
      <c r="E795" s="128" t="s">
        <v>3817</v>
      </c>
      <c r="F795" s="132" t="s">
        <v>3818</v>
      </c>
      <c r="G795" s="131">
        <v>43746</v>
      </c>
      <c r="H795" s="131">
        <v>45572</v>
      </c>
      <c r="I795" s="127" t="s">
        <v>780</v>
      </c>
      <c r="J795" s="129"/>
      <c r="K795" s="104" t="s">
        <v>22</v>
      </c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54.75" customHeight="1" x14ac:dyDescent="0.25">
      <c r="A796" s="85">
        <v>793</v>
      </c>
      <c r="B796" s="268" t="s">
        <v>3822</v>
      </c>
      <c r="C796" s="28"/>
      <c r="D796" s="138" t="s">
        <v>3823</v>
      </c>
      <c r="E796" s="139" t="s">
        <v>3824</v>
      </c>
      <c r="F796" s="135" t="s">
        <v>3825</v>
      </c>
      <c r="G796" s="137">
        <v>43747</v>
      </c>
      <c r="H796" s="137">
        <v>45573</v>
      </c>
      <c r="I796" s="140" t="s">
        <v>1857</v>
      </c>
      <c r="J796" s="135"/>
      <c r="K796" s="104" t="s">
        <v>22</v>
      </c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7" ht="54.75" customHeight="1" x14ac:dyDescent="0.25">
      <c r="A797" s="85">
        <v>794</v>
      </c>
      <c r="B797" s="136" t="s">
        <v>3826</v>
      </c>
      <c r="C797" s="28"/>
      <c r="D797" s="138" t="s">
        <v>3827</v>
      </c>
      <c r="E797" s="135" t="s">
        <v>3828</v>
      </c>
      <c r="F797" s="135" t="s">
        <v>3829</v>
      </c>
      <c r="G797" s="137">
        <v>43747</v>
      </c>
      <c r="H797" s="137">
        <v>45573</v>
      </c>
      <c r="I797" s="140" t="s">
        <v>1857</v>
      </c>
      <c r="J797" s="135"/>
      <c r="K797" s="104" t="s">
        <v>22</v>
      </c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7" ht="54.75" customHeight="1" x14ac:dyDescent="0.25">
      <c r="A798" s="85">
        <v>795</v>
      </c>
      <c r="B798" s="67" t="s">
        <v>3832</v>
      </c>
      <c r="C798" s="28"/>
      <c r="D798" s="15" t="s">
        <v>3833</v>
      </c>
      <c r="E798" s="223" t="s">
        <v>3834</v>
      </c>
      <c r="F798" s="50" t="s">
        <v>3835</v>
      </c>
      <c r="G798" s="23">
        <v>43742</v>
      </c>
      <c r="H798" s="24">
        <v>45568</v>
      </c>
      <c r="I798" s="15" t="s">
        <v>21</v>
      </c>
      <c r="J798" s="15"/>
      <c r="K798" s="104" t="s">
        <v>22</v>
      </c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7" ht="54.75" customHeight="1" x14ac:dyDescent="0.25">
      <c r="A799" s="85">
        <v>796</v>
      </c>
      <c r="B799" s="67" t="s">
        <v>3836</v>
      </c>
      <c r="C799" s="28"/>
      <c r="D799" s="67" t="s">
        <v>3837</v>
      </c>
      <c r="E799" s="50" t="s">
        <v>3838</v>
      </c>
      <c r="F799" s="50" t="s">
        <v>3839</v>
      </c>
      <c r="G799" s="23">
        <v>43742</v>
      </c>
      <c r="H799" s="24">
        <v>45568</v>
      </c>
      <c r="I799" s="15" t="s">
        <v>21</v>
      </c>
      <c r="J799" s="15"/>
      <c r="K799" s="104" t="s">
        <v>22</v>
      </c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7" ht="54.75" customHeight="1" x14ac:dyDescent="0.25">
      <c r="A800" s="85">
        <v>797</v>
      </c>
      <c r="B800" s="67" t="s">
        <v>3840</v>
      </c>
      <c r="C800" s="28"/>
      <c r="D800" s="25" t="s">
        <v>3841</v>
      </c>
      <c r="E800" s="68" t="s">
        <v>3842</v>
      </c>
      <c r="F800" s="50" t="s">
        <v>3843</v>
      </c>
      <c r="G800" s="23">
        <v>43742</v>
      </c>
      <c r="H800" s="24">
        <v>45568</v>
      </c>
      <c r="I800" s="15" t="s">
        <v>21</v>
      </c>
      <c r="J800" s="15"/>
      <c r="K800" s="104" t="s">
        <v>22</v>
      </c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54.75" customHeight="1" x14ac:dyDescent="0.25">
      <c r="A801" s="85">
        <v>798</v>
      </c>
      <c r="B801" s="67" t="s">
        <v>3844</v>
      </c>
      <c r="C801" s="28"/>
      <c r="D801" s="25" t="s">
        <v>3845</v>
      </c>
      <c r="E801" s="68" t="s">
        <v>3886</v>
      </c>
      <c r="F801" s="50" t="s">
        <v>3846</v>
      </c>
      <c r="G801" s="23">
        <v>43742</v>
      </c>
      <c r="H801" s="24">
        <v>45568</v>
      </c>
      <c r="I801" s="15" t="s">
        <v>21</v>
      </c>
      <c r="J801" s="15"/>
      <c r="K801" s="104" t="s">
        <v>22</v>
      </c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54.75" customHeight="1" x14ac:dyDescent="0.25">
      <c r="A802" s="85">
        <v>799</v>
      </c>
      <c r="B802" s="67" t="s">
        <v>3847</v>
      </c>
      <c r="C802" s="28"/>
      <c r="D802" s="25" t="s">
        <v>3848</v>
      </c>
      <c r="E802" s="68" t="s">
        <v>3849</v>
      </c>
      <c r="F802" s="50" t="s">
        <v>3850</v>
      </c>
      <c r="G802" s="23">
        <v>43742</v>
      </c>
      <c r="H802" s="24">
        <v>45568</v>
      </c>
      <c r="I802" s="15" t="s">
        <v>21</v>
      </c>
      <c r="J802" s="15"/>
      <c r="K802" s="104" t="s">
        <v>22</v>
      </c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54.75" customHeight="1" x14ac:dyDescent="0.25">
      <c r="A803" s="85">
        <v>800</v>
      </c>
      <c r="B803" s="67" t="s">
        <v>3851</v>
      </c>
      <c r="C803" s="28"/>
      <c r="D803" s="25" t="s">
        <v>3852</v>
      </c>
      <c r="E803" s="68" t="s">
        <v>3853</v>
      </c>
      <c r="F803" s="50" t="s">
        <v>3854</v>
      </c>
      <c r="G803" s="23">
        <v>43742</v>
      </c>
      <c r="H803" s="24">
        <v>45568</v>
      </c>
      <c r="I803" s="15" t="s">
        <v>21</v>
      </c>
      <c r="J803" s="15"/>
      <c r="K803" s="104" t="s">
        <v>22</v>
      </c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54.75" customHeight="1" x14ac:dyDescent="0.25">
      <c r="A804" s="85">
        <v>801</v>
      </c>
      <c r="B804" s="67" t="s">
        <v>3855</v>
      </c>
      <c r="C804" s="28"/>
      <c r="D804" s="67" t="s">
        <v>3856</v>
      </c>
      <c r="E804" s="233" t="s">
        <v>3857</v>
      </c>
      <c r="F804" s="50" t="s">
        <v>3858</v>
      </c>
      <c r="G804" s="23">
        <v>43742</v>
      </c>
      <c r="H804" s="24">
        <v>45568</v>
      </c>
      <c r="I804" s="15" t="s">
        <v>21</v>
      </c>
      <c r="J804" s="15"/>
      <c r="K804" s="104" t="s">
        <v>22</v>
      </c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54.75" customHeight="1" x14ac:dyDescent="0.25">
      <c r="A805" s="85">
        <v>802</v>
      </c>
      <c r="B805" s="145" t="s">
        <v>3859</v>
      </c>
      <c r="C805" s="28"/>
      <c r="D805" s="141" t="s">
        <v>3860</v>
      </c>
      <c r="E805" s="142" t="s">
        <v>3861</v>
      </c>
      <c r="F805" s="146" t="s">
        <v>3862</v>
      </c>
      <c r="G805" s="143">
        <v>43742</v>
      </c>
      <c r="H805" s="48">
        <v>45568</v>
      </c>
      <c r="I805" s="16" t="s">
        <v>21</v>
      </c>
      <c r="J805" s="16"/>
      <c r="K805" s="104" t="s">
        <v>22</v>
      </c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54.75" customHeight="1" x14ac:dyDescent="0.25">
      <c r="A806" s="85">
        <v>803</v>
      </c>
      <c r="B806" s="67" t="s">
        <v>3863</v>
      </c>
      <c r="C806" s="28"/>
      <c r="D806" s="25" t="s">
        <v>3864</v>
      </c>
      <c r="E806" s="68" t="s">
        <v>3865</v>
      </c>
      <c r="F806" s="50" t="s">
        <v>3866</v>
      </c>
      <c r="G806" s="23">
        <v>43742</v>
      </c>
      <c r="H806" s="24">
        <v>45568</v>
      </c>
      <c r="I806" s="15" t="s">
        <v>21</v>
      </c>
      <c r="J806" s="15"/>
      <c r="K806" s="104" t="s">
        <v>22</v>
      </c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54.75" customHeight="1" x14ac:dyDescent="0.25">
      <c r="A807" s="85">
        <v>804</v>
      </c>
      <c r="B807" s="70" t="s">
        <v>3867</v>
      </c>
      <c r="C807" s="28"/>
      <c r="D807" s="25" t="s">
        <v>3868</v>
      </c>
      <c r="E807" s="68" t="s">
        <v>3869</v>
      </c>
      <c r="F807" s="50" t="s">
        <v>3870</v>
      </c>
      <c r="G807" s="23">
        <v>43742</v>
      </c>
      <c r="H807" s="24">
        <v>45568</v>
      </c>
      <c r="I807" s="15" t="s">
        <v>21</v>
      </c>
      <c r="J807" s="15"/>
      <c r="K807" s="104" t="s">
        <v>22</v>
      </c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54.75" customHeight="1" x14ac:dyDescent="0.25">
      <c r="A808" s="85">
        <v>805</v>
      </c>
      <c r="B808" s="70" t="s">
        <v>3871</v>
      </c>
      <c r="C808" s="28"/>
      <c r="D808" s="25" t="s">
        <v>3872</v>
      </c>
      <c r="E808" s="68" t="s">
        <v>3873</v>
      </c>
      <c r="F808" s="50" t="s">
        <v>3874</v>
      </c>
      <c r="G808" s="23">
        <v>43742</v>
      </c>
      <c r="H808" s="24">
        <v>45568</v>
      </c>
      <c r="I808" s="15" t="s">
        <v>21</v>
      </c>
      <c r="J808" s="15"/>
      <c r="K808" s="104" t="s">
        <v>22</v>
      </c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54.75" customHeight="1" x14ac:dyDescent="0.25">
      <c r="A809" s="85">
        <v>806</v>
      </c>
      <c r="B809" s="70" t="s">
        <v>3875</v>
      </c>
      <c r="C809" s="28"/>
      <c r="D809" s="25" t="s">
        <v>3876</v>
      </c>
      <c r="E809" s="68" t="s">
        <v>3877</v>
      </c>
      <c r="F809" s="50" t="s">
        <v>3878</v>
      </c>
      <c r="G809" s="23">
        <v>43742</v>
      </c>
      <c r="H809" s="24">
        <v>45568</v>
      </c>
      <c r="I809" s="15" t="s">
        <v>21</v>
      </c>
      <c r="J809" s="15"/>
      <c r="K809" s="104" t="s">
        <v>22</v>
      </c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54.75" customHeight="1" x14ac:dyDescent="0.25">
      <c r="A810" s="85">
        <v>807</v>
      </c>
      <c r="B810" s="67" t="s">
        <v>3879</v>
      </c>
      <c r="C810" s="28"/>
      <c r="D810" s="67" t="s">
        <v>3880</v>
      </c>
      <c r="E810" s="233" t="s">
        <v>3881</v>
      </c>
      <c r="F810" s="50" t="s">
        <v>3882</v>
      </c>
      <c r="G810" s="23">
        <v>43742</v>
      </c>
      <c r="H810" s="24">
        <v>45568</v>
      </c>
      <c r="I810" s="15" t="s">
        <v>21</v>
      </c>
      <c r="J810" s="15"/>
      <c r="K810" s="104" t="s">
        <v>22</v>
      </c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54.75" customHeight="1" x14ac:dyDescent="0.25">
      <c r="A811" s="85">
        <v>808</v>
      </c>
      <c r="B811" s="182" t="s">
        <v>3767</v>
      </c>
      <c r="C811" s="86"/>
      <c r="D811" s="182" t="s">
        <v>3768</v>
      </c>
      <c r="E811" s="182" t="s">
        <v>3769</v>
      </c>
      <c r="F811" s="194" t="s">
        <v>3986</v>
      </c>
      <c r="G811" s="183">
        <v>43740</v>
      </c>
      <c r="H811" s="183">
        <v>45566</v>
      </c>
      <c r="I811" s="25" t="s">
        <v>59</v>
      </c>
      <c r="J811" s="29"/>
      <c r="K811" s="119" t="s">
        <v>22</v>
      </c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54.75" customHeight="1" x14ac:dyDescent="0.25">
      <c r="A812" s="85">
        <v>809</v>
      </c>
      <c r="B812" s="182" t="s">
        <v>3941</v>
      </c>
      <c r="C812" s="86"/>
      <c r="D812" s="270" t="s">
        <v>3942</v>
      </c>
      <c r="E812" s="193" t="s">
        <v>3943</v>
      </c>
      <c r="F812" s="194" t="s">
        <v>3987</v>
      </c>
      <c r="G812" s="183">
        <v>43740</v>
      </c>
      <c r="H812" s="183">
        <v>45566</v>
      </c>
      <c r="I812" s="25" t="s">
        <v>59</v>
      </c>
      <c r="J812" s="29"/>
      <c r="K812" s="119" t="s">
        <v>22</v>
      </c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54.75" customHeight="1" x14ac:dyDescent="0.25">
      <c r="A813" s="85">
        <v>810</v>
      </c>
      <c r="B813" s="182" t="s">
        <v>3945</v>
      </c>
      <c r="C813" s="86"/>
      <c r="D813" s="270" t="s">
        <v>3946</v>
      </c>
      <c r="E813" s="182" t="s">
        <v>3947</v>
      </c>
      <c r="F813" s="194" t="s">
        <v>3988</v>
      </c>
      <c r="G813" s="183">
        <v>43740</v>
      </c>
      <c r="H813" s="183">
        <v>45566</v>
      </c>
      <c r="I813" s="25" t="s">
        <v>59</v>
      </c>
      <c r="J813" s="29"/>
      <c r="K813" s="119" t="s">
        <v>22</v>
      </c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54.75" customHeight="1" x14ac:dyDescent="0.25">
      <c r="A814" s="85">
        <v>811</v>
      </c>
      <c r="B814" s="182" t="s">
        <v>3950</v>
      </c>
      <c r="C814" s="86"/>
      <c r="D814" s="270" t="s">
        <v>3951</v>
      </c>
      <c r="E814" s="182" t="s">
        <v>3952</v>
      </c>
      <c r="F814" s="194" t="s">
        <v>3989</v>
      </c>
      <c r="G814" s="183">
        <v>43740</v>
      </c>
      <c r="H814" s="183">
        <v>45566</v>
      </c>
      <c r="I814" s="25" t="s">
        <v>59</v>
      </c>
      <c r="J814" s="29"/>
      <c r="K814" s="119" t="s">
        <v>22</v>
      </c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54.75" customHeight="1" x14ac:dyDescent="0.25">
      <c r="A815" s="85">
        <v>812</v>
      </c>
      <c r="B815" s="182" t="s">
        <v>3954</v>
      </c>
      <c r="C815" s="86"/>
      <c r="D815" s="270" t="s">
        <v>3955</v>
      </c>
      <c r="E815" s="182" t="s">
        <v>3956</v>
      </c>
      <c r="F815" s="194" t="s">
        <v>3990</v>
      </c>
      <c r="G815" s="183">
        <v>43740</v>
      </c>
      <c r="H815" s="183">
        <v>45566</v>
      </c>
      <c r="I815" s="25" t="s">
        <v>59</v>
      </c>
      <c r="J815" s="29"/>
      <c r="K815" s="119" t="s">
        <v>22</v>
      </c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54.75" customHeight="1" x14ac:dyDescent="0.25">
      <c r="A816" s="85">
        <v>813</v>
      </c>
      <c r="B816" s="182" t="s">
        <v>3958</v>
      </c>
      <c r="C816" s="86"/>
      <c r="D816" s="270" t="s">
        <v>3959</v>
      </c>
      <c r="E816" s="182" t="s">
        <v>3960</v>
      </c>
      <c r="F816" s="194" t="s">
        <v>3991</v>
      </c>
      <c r="G816" s="183">
        <v>43740</v>
      </c>
      <c r="H816" s="183">
        <v>45566</v>
      </c>
      <c r="I816" s="25" t="s">
        <v>59</v>
      </c>
      <c r="J816" s="29"/>
      <c r="K816" s="119" t="s">
        <v>22</v>
      </c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7" ht="54.75" customHeight="1" x14ac:dyDescent="0.25">
      <c r="A817" s="85">
        <v>814</v>
      </c>
      <c r="B817" s="182" t="s">
        <v>3962</v>
      </c>
      <c r="C817" s="86"/>
      <c r="D817" s="270" t="s">
        <v>3963</v>
      </c>
      <c r="E817" s="182" t="s">
        <v>3964</v>
      </c>
      <c r="F817" s="194" t="s">
        <v>3992</v>
      </c>
      <c r="G817" s="183">
        <v>43740</v>
      </c>
      <c r="H817" s="183">
        <v>45566</v>
      </c>
      <c r="I817" s="25" t="s">
        <v>59</v>
      </c>
      <c r="J817" s="29"/>
      <c r="K817" s="119" t="s">
        <v>22</v>
      </c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7" ht="54.75" customHeight="1" x14ac:dyDescent="0.25">
      <c r="A818" s="85">
        <v>815</v>
      </c>
      <c r="B818" s="182" t="s">
        <v>3966</v>
      </c>
      <c r="C818" s="86"/>
      <c r="D818" s="270" t="s">
        <v>3967</v>
      </c>
      <c r="E818" s="182" t="s">
        <v>3968</v>
      </c>
      <c r="F818" s="194" t="s">
        <v>3993</v>
      </c>
      <c r="G818" s="183">
        <v>43740</v>
      </c>
      <c r="H818" s="183">
        <v>45566</v>
      </c>
      <c r="I818" s="25" t="s">
        <v>59</v>
      </c>
      <c r="J818" s="29"/>
      <c r="K818" s="119" t="s">
        <v>22</v>
      </c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7" ht="54.75" customHeight="1" x14ac:dyDescent="0.25">
      <c r="A819" s="85">
        <v>816</v>
      </c>
      <c r="B819" s="193" t="s">
        <v>3970</v>
      </c>
      <c r="C819" s="86"/>
      <c r="D819" s="107" t="s">
        <v>3971</v>
      </c>
      <c r="E819" s="193" t="s">
        <v>3972</v>
      </c>
      <c r="F819" s="194" t="s">
        <v>3994</v>
      </c>
      <c r="G819" s="183">
        <v>43740</v>
      </c>
      <c r="H819" s="183">
        <v>45566</v>
      </c>
      <c r="I819" s="25" t="s">
        <v>59</v>
      </c>
      <c r="J819" s="29"/>
      <c r="K819" s="119" t="s">
        <v>22</v>
      </c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7" ht="54.75" customHeight="1" x14ac:dyDescent="0.25">
      <c r="A820" s="85">
        <v>817</v>
      </c>
      <c r="B820" s="193" t="s">
        <v>3974</v>
      </c>
      <c r="C820" s="86"/>
      <c r="D820" s="107" t="s">
        <v>3975</v>
      </c>
      <c r="E820" s="195" t="s">
        <v>3976</v>
      </c>
      <c r="F820" s="194" t="s">
        <v>3995</v>
      </c>
      <c r="G820" s="183">
        <v>43740</v>
      </c>
      <c r="H820" s="183">
        <v>45566</v>
      </c>
      <c r="I820" s="25" t="s">
        <v>59</v>
      </c>
      <c r="J820" s="29"/>
      <c r="K820" s="119" t="s">
        <v>22</v>
      </c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7" ht="54.75" customHeight="1" x14ac:dyDescent="0.25">
      <c r="A821" s="85">
        <v>818</v>
      </c>
      <c r="B821" s="193" t="s">
        <v>3978</v>
      </c>
      <c r="C821" s="86"/>
      <c r="D821" s="107" t="s">
        <v>3979</v>
      </c>
      <c r="E821" s="195" t="s">
        <v>3980</v>
      </c>
      <c r="F821" s="194" t="s">
        <v>3996</v>
      </c>
      <c r="G821" s="183">
        <v>43740</v>
      </c>
      <c r="H821" s="183">
        <v>45566</v>
      </c>
      <c r="I821" s="25" t="s">
        <v>59</v>
      </c>
      <c r="J821" s="29"/>
      <c r="K821" s="119" t="s">
        <v>22</v>
      </c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7" ht="54.75" customHeight="1" x14ac:dyDescent="0.25">
      <c r="A822" s="85">
        <v>819</v>
      </c>
      <c r="B822" s="194" t="s">
        <v>3982</v>
      </c>
      <c r="C822" s="86"/>
      <c r="D822" s="107" t="s">
        <v>3983</v>
      </c>
      <c r="E822" s="194" t="s">
        <v>3984</v>
      </c>
      <c r="F822" s="194" t="s">
        <v>3997</v>
      </c>
      <c r="G822" s="183">
        <v>43740</v>
      </c>
      <c r="H822" s="183">
        <v>45566</v>
      </c>
      <c r="I822" s="25" t="s">
        <v>59</v>
      </c>
      <c r="J822" s="29"/>
      <c r="K822" s="119" t="s">
        <v>22</v>
      </c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7" ht="13.5" customHeight="1" x14ac:dyDescent="0.25">
      <c r="A823" s="1"/>
      <c r="B823" s="3"/>
      <c r="C823" s="1"/>
      <c r="D823" s="1"/>
      <c r="E823" s="1"/>
      <c r="F823" s="1"/>
      <c r="G823" s="1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7" ht="13.5" customHeight="1" x14ac:dyDescent="0.25">
      <c r="A824" s="1"/>
      <c r="B824" s="3"/>
      <c r="C824" s="37"/>
      <c r="D824" s="1"/>
      <c r="E824" s="1"/>
      <c r="F824" s="1"/>
      <c r="G824" s="1"/>
      <c r="H824" s="1"/>
      <c r="I824" s="1"/>
      <c r="J824" s="1"/>
      <c r="K824" s="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 x14ac:dyDescent="0.25">
      <c r="A825" s="1"/>
      <c r="B825" s="3"/>
      <c r="C825" s="37"/>
      <c r="D825" s="1"/>
      <c r="E825" s="1"/>
      <c r="F825" s="1"/>
      <c r="G825" s="1"/>
      <c r="H825" s="1"/>
      <c r="I825" s="1"/>
      <c r="J825" s="1"/>
      <c r="K825" s="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 x14ac:dyDescent="0.25">
      <c r="A826" s="1"/>
      <c r="B826" s="3"/>
      <c r="C826" s="37"/>
      <c r="D826" s="1"/>
      <c r="E826" s="1"/>
      <c r="F826" s="1"/>
      <c r="G826" s="1"/>
      <c r="H826" s="1"/>
      <c r="I826" s="1"/>
      <c r="J826" s="1"/>
      <c r="K826" s="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 x14ac:dyDescent="0.25">
      <c r="A827" s="1"/>
      <c r="B827" s="3"/>
      <c r="C827" s="37"/>
      <c r="D827" s="1"/>
      <c r="E827" s="1"/>
      <c r="F827" s="1"/>
      <c r="G827" s="1"/>
      <c r="H827" s="1"/>
      <c r="I827" s="1"/>
      <c r="J827" s="1"/>
      <c r="K827" s="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 x14ac:dyDescent="0.25">
      <c r="A828" s="1"/>
      <c r="B828" s="3"/>
      <c r="C828" s="37"/>
      <c r="D828" s="1"/>
      <c r="E828" s="1"/>
      <c r="F828" s="1"/>
      <c r="G828" s="1"/>
      <c r="H828" s="1"/>
      <c r="I828" s="1"/>
      <c r="J828" s="1"/>
      <c r="K828" s="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 x14ac:dyDescent="0.25">
      <c r="A829" s="1"/>
      <c r="B829" s="3"/>
      <c r="C829" s="37"/>
      <c r="D829" s="1"/>
      <c r="E829" s="1"/>
      <c r="F829" s="1"/>
      <c r="G829" s="1"/>
      <c r="H829" s="1"/>
      <c r="I829" s="1"/>
      <c r="J829" s="1"/>
      <c r="K829" s="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 x14ac:dyDescent="0.25">
      <c r="A830" s="1"/>
      <c r="B830" s="3"/>
      <c r="C830" s="37"/>
      <c r="D830" s="1"/>
      <c r="E830" s="1"/>
      <c r="F830" s="1"/>
      <c r="G830" s="1"/>
      <c r="H830" s="1"/>
      <c r="I830" s="1"/>
      <c r="J830" s="1"/>
      <c r="K830" s="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 x14ac:dyDescent="0.25">
      <c r="A831" s="1"/>
      <c r="B831" s="3"/>
      <c r="C831" s="37"/>
      <c r="D831" s="1"/>
      <c r="E831" s="1"/>
      <c r="F831" s="1"/>
      <c r="G831" s="1"/>
      <c r="H831" s="1"/>
      <c r="I831" s="1"/>
      <c r="J831" s="1"/>
      <c r="K831" s="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 x14ac:dyDescent="0.25">
      <c r="A832" s="1"/>
      <c r="B832" s="3"/>
      <c r="C832" s="37"/>
      <c r="D832" s="1"/>
      <c r="E832" s="1"/>
      <c r="F832" s="1"/>
      <c r="G832" s="1"/>
      <c r="H832" s="1"/>
      <c r="I832" s="1"/>
      <c r="J832" s="1"/>
      <c r="K832" s="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 x14ac:dyDescent="0.25">
      <c r="A833" s="1"/>
      <c r="B833" s="3"/>
      <c r="C833" s="37"/>
      <c r="D833" s="1"/>
      <c r="E833" s="1"/>
      <c r="F833" s="1"/>
      <c r="G833" s="1"/>
      <c r="H833" s="1"/>
      <c r="I833" s="1"/>
      <c r="J833" s="1"/>
      <c r="K833" s="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 x14ac:dyDescent="0.25">
      <c r="A834" s="1"/>
      <c r="B834" s="3"/>
      <c r="C834" s="37"/>
      <c r="D834" s="1"/>
      <c r="E834" s="1"/>
      <c r="F834" s="1"/>
      <c r="G834" s="1"/>
      <c r="H834" s="1"/>
      <c r="I834" s="1"/>
      <c r="J834" s="1"/>
      <c r="K834" s="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 x14ac:dyDescent="0.25">
      <c r="A835" s="1"/>
      <c r="B835" s="3"/>
      <c r="C835" s="37"/>
      <c r="D835" s="1"/>
      <c r="E835" s="1"/>
      <c r="F835" s="1"/>
      <c r="G835" s="1"/>
      <c r="H835" s="1"/>
      <c r="I835" s="1"/>
      <c r="J835" s="1"/>
      <c r="K835" s="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 x14ac:dyDescent="0.25">
      <c r="A836" s="1"/>
      <c r="B836" s="3"/>
      <c r="C836" s="37"/>
      <c r="D836" s="1"/>
      <c r="E836" s="1"/>
      <c r="F836" s="1"/>
      <c r="G836" s="1"/>
      <c r="H836" s="1"/>
      <c r="I836" s="1"/>
      <c r="J836" s="1"/>
      <c r="K836" s="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 x14ac:dyDescent="0.25">
      <c r="A837" s="1"/>
      <c r="B837" s="3"/>
      <c r="C837" s="37"/>
      <c r="D837" s="1"/>
      <c r="E837" s="1"/>
      <c r="F837" s="1"/>
      <c r="G837" s="1"/>
      <c r="H837" s="1"/>
      <c r="I837" s="1"/>
      <c r="J837" s="1"/>
      <c r="K837" s="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 x14ac:dyDescent="0.25">
      <c r="A838" s="1"/>
      <c r="B838" s="3"/>
      <c r="C838" s="37"/>
      <c r="D838" s="1"/>
      <c r="E838" s="1"/>
      <c r="F838" s="1"/>
      <c r="G838" s="1"/>
      <c r="H838" s="1"/>
      <c r="I838" s="1"/>
      <c r="J838" s="1"/>
      <c r="K838" s="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 x14ac:dyDescent="0.25">
      <c r="A839" s="1"/>
      <c r="B839" s="3"/>
      <c r="C839" s="37"/>
      <c r="D839" s="1"/>
      <c r="E839" s="1"/>
      <c r="F839" s="1"/>
      <c r="G839" s="1"/>
      <c r="H839" s="1"/>
      <c r="I839" s="1"/>
      <c r="J839" s="1"/>
      <c r="K839" s="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 x14ac:dyDescent="0.25">
      <c r="A840" s="1"/>
      <c r="B840" s="3"/>
      <c r="C840" s="37"/>
      <c r="D840" s="1"/>
      <c r="E840" s="1"/>
      <c r="F840" s="1"/>
      <c r="G840" s="1"/>
      <c r="H840" s="1"/>
      <c r="I840" s="1"/>
      <c r="J840" s="1"/>
      <c r="K840" s="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 x14ac:dyDescent="0.25">
      <c r="A841" s="1"/>
      <c r="B841" s="3"/>
      <c r="C841" s="37"/>
      <c r="D841" s="1"/>
      <c r="E841" s="1"/>
      <c r="F841" s="1"/>
      <c r="G841" s="1"/>
      <c r="H841" s="1"/>
      <c r="I841" s="1"/>
      <c r="J841" s="1"/>
      <c r="K841" s="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 x14ac:dyDescent="0.25">
      <c r="A842" s="1"/>
      <c r="B842" s="3"/>
      <c r="C842" s="37"/>
      <c r="D842" s="1"/>
      <c r="E842" s="1"/>
      <c r="F842" s="1"/>
      <c r="G842" s="1"/>
      <c r="H842" s="1"/>
      <c r="I842" s="1"/>
      <c r="J842" s="1"/>
      <c r="K842" s="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 x14ac:dyDescent="0.25">
      <c r="A843" s="1"/>
      <c r="B843" s="3"/>
      <c r="C843" s="37"/>
      <c r="D843" s="1"/>
      <c r="E843" s="1"/>
      <c r="F843" s="1"/>
      <c r="G843" s="1"/>
      <c r="H843" s="1"/>
      <c r="I843" s="1"/>
      <c r="J843" s="1"/>
      <c r="K843" s="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 x14ac:dyDescent="0.25">
      <c r="A844" s="1"/>
      <c r="B844" s="3"/>
      <c r="C844" s="37"/>
      <c r="D844" s="1"/>
      <c r="E844" s="1"/>
      <c r="F844" s="1"/>
      <c r="G844" s="1"/>
      <c r="H844" s="1"/>
      <c r="I844" s="1"/>
      <c r="J844" s="1"/>
      <c r="K844" s="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 x14ac:dyDescent="0.25">
      <c r="A845" s="1"/>
      <c r="B845" s="3"/>
      <c r="C845" s="37"/>
      <c r="D845" s="1"/>
      <c r="E845" s="1"/>
      <c r="F845" s="1"/>
      <c r="G845" s="1"/>
      <c r="H845" s="1"/>
      <c r="I845" s="1"/>
      <c r="J845" s="1"/>
      <c r="K845" s="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 x14ac:dyDescent="0.25">
      <c r="A846" s="1"/>
      <c r="B846" s="3"/>
      <c r="C846" s="37"/>
      <c r="D846" s="1"/>
      <c r="E846" s="1"/>
      <c r="F846" s="1"/>
      <c r="G846" s="1"/>
      <c r="H846" s="1"/>
      <c r="I846" s="1"/>
      <c r="J846" s="1"/>
      <c r="K846" s="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 x14ac:dyDescent="0.25">
      <c r="A847" s="1"/>
      <c r="B847" s="3"/>
      <c r="C847" s="37"/>
      <c r="D847" s="1"/>
      <c r="E847" s="1"/>
      <c r="F847" s="1"/>
      <c r="G847" s="1"/>
      <c r="H847" s="1"/>
      <c r="I847" s="1"/>
      <c r="J847" s="1"/>
      <c r="K847" s="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 x14ac:dyDescent="0.25">
      <c r="A848" s="1"/>
      <c r="B848" s="3"/>
      <c r="C848" s="37"/>
      <c r="D848" s="1"/>
      <c r="E848" s="1"/>
      <c r="F848" s="1"/>
      <c r="G848" s="1"/>
      <c r="H848" s="1"/>
      <c r="I848" s="1"/>
      <c r="J848" s="1"/>
      <c r="K848" s="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 x14ac:dyDescent="0.25">
      <c r="A849" s="1"/>
      <c r="B849" s="3"/>
      <c r="C849" s="37"/>
      <c r="D849" s="1"/>
      <c r="E849" s="1"/>
      <c r="F849" s="1"/>
      <c r="G849" s="1"/>
      <c r="H849" s="1"/>
      <c r="I849" s="1"/>
      <c r="J849" s="1"/>
      <c r="K849" s="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 x14ac:dyDescent="0.25">
      <c r="A850" s="1"/>
      <c r="B850" s="3"/>
      <c r="C850" s="37"/>
      <c r="D850" s="1"/>
      <c r="E850" s="1"/>
      <c r="F850" s="1"/>
      <c r="G850" s="1"/>
      <c r="H850" s="1"/>
      <c r="I850" s="1"/>
      <c r="J850" s="1"/>
      <c r="K850" s="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 x14ac:dyDescent="0.25">
      <c r="A851" s="1"/>
      <c r="B851" s="3"/>
      <c r="C851" s="37"/>
      <c r="D851" s="1"/>
      <c r="E851" s="1"/>
      <c r="F851" s="1"/>
      <c r="G851" s="1"/>
      <c r="H851" s="1"/>
      <c r="I851" s="1"/>
      <c r="J851" s="1"/>
      <c r="K851" s="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 x14ac:dyDescent="0.25">
      <c r="A852" s="1"/>
      <c r="B852" s="3"/>
      <c r="C852" s="37"/>
      <c r="D852" s="1"/>
      <c r="E852" s="1"/>
      <c r="F852" s="1"/>
      <c r="G852" s="1"/>
      <c r="H852" s="1"/>
      <c r="I852" s="1"/>
      <c r="J852" s="1"/>
      <c r="K852" s="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 x14ac:dyDescent="0.25">
      <c r="A853" s="1"/>
      <c r="B853" s="3"/>
      <c r="C853" s="37"/>
      <c r="D853" s="1"/>
      <c r="E853" s="1"/>
      <c r="F853" s="1"/>
      <c r="G853" s="1"/>
      <c r="H853" s="1"/>
      <c r="I853" s="1"/>
      <c r="J853" s="1"/>
      <c r="K853" s="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 x14ac:dyDescent="0.25">
      <c r="A854" s="1"/>
      <c r="B854" s="3"/>
      <c r="C854" s="37"/>
      <c r="D854" s="1"/>
      <c r="E854" s="1"/>
      <c r="F854" s="1"/>
      <c r="G854" s="1"/>
      <c r="H854" s="1"/>
      <c r="I854" s="1"/>
      <c r="J854" s="1"/>
      <c r="K854" s="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 x14ac:dyDescent="0.25">
      <c r="A855" s="1"/>
      <c r="B855" s="3"/>
      <c r="C855" s="37"/>
      <c r="D855" s="1"/>
      <c r="E855" s="1"/>
      <c r="F855" s="1"/>
      <c r="G855" s="1"/>
      <c r="H855" s="1"/>
      <c r="I855" s="1"/>
      <c r="J855" s="1"/>
      <c r="K855" s="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 x14ac:dyDescent="0.25">
      <c r="A856" s="1"/>
      <c r="B856" s="3"/>
      <c r="C856" s="37"/>
      <c r="D856" s="1"/>
      <c r="E856" s="1"/>
      <c r="F856" s="1"/>
      <c r="G856" s="1"/>
      <c r="H856" s="1"/>
      <c r="I856" s="1"/>
      <c r="J856" s="1"/>
      <c r="K856" s="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 x14ac:dyDescent="0.25">
      <c r="A857" s="1"/>
      <c r="B857" s="3"/>
      <c r="C857" s="37"/>
      <c r="D857" s="1"/>
      <c r="E857" s="1"/>
      <c r="F857" s="1"/>
      <c r="G857" s="1"/>
      <c r="H857" s="1"/>
      <c r="I857" s="1"/>
      <c r="J857" s="1"/>
      <c r="K857" s="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 x14ac:dyDescent="0.25">
      <c r="A858" s="1"/>
      <c r="B858" s="3"/>
      <c r="C858" s="37"/>
      <c r="D858" s="1"/>
      <c r="E858" s="1"/>
      <c r="F858" s="1"/>
      <c r="G858" s="1"/>
      <c r="H858" s="1"/>
      <c r="I858" s="1"/>
      <c r="J858" s="1"/>
      <c r="K858" s="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 x14ac:dyDescent="0.25">
      <c r="A859" s="1"/>
      <c r="B859" s="3"/>
      <c r="C859" s="37"/>
      <c r="D859" s="1"/>
      <c r="E859" s="1"/>
      <c r="F859" s="1"/>
      <c r="G859" s="1"/>
      <c r="H859" s="1"/>
      <c r="I859" s="1"/>
      <c r="J859" s="1"/>
      <c r="K859" s="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 x14ac:dyDescent="0.25">
      <c r="A860" s="1"/>
      <c r="B860" s="3"/>
      <c r="C860" s="37"/>
      <c r="D860" s="1"/>
      <c r="E860" s="1"/>
      <c r="F860" s="1"/>
      <c r="G860" s="1"/>
      <c r="H860" s="1"/>
      <c r="I860" s="1"/>
      <c r="J860" s="1"/>
      <c r="K860" s="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 x14ac:dyDescent="0.25">
      <c r="A861" s="1"/>
      <c r="B861" s="3"/>
      <c r="C861" s="37"/>
      <c r="D861" s="1"/>
      <c r="E861" s="1"/>
      <c r="F861" s="1"/>
      <c r="G861" s="1"/>
      <c r="H861" s="1"/>
      <c r="I861" s="1"/>
      <c r="J861" s="1"/>
      <c r="K861" s="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 x14ac:dyDescent="0.25">
      <c r="A862" s="1"/>
      <c r="B862" s="3"/>
      <c r="C862" s="37"/>
      <c r="D862" s="1"/>
      <c r="E862" s="1"/>
      <c r="F862" s="1"/>
      <c r="G862" s="1"/>
      <c r="H862" s="1"/>
      <c r="I862" s="1"/>
      <c r="J862" s="1"/>
      <c r="K862" s="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 x14ac:dyDescent="0.25">
      <c r="A863" s="1"/>
      <c r="B863" s="3"/>
      <c r="C863" s="37"/>
      <c r="D863" s="1"/>
      <c r="E863" s="1"/>
      <c r="F863" s="1"/>
      <c r="G863" s="1"/>
      <c r="H863" s="1"/>
      <c r="I863" s="1"/>
      <c r="J863" s="1"/>
      <c r="K863" s="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 x14ac:dyDescent="0.25">
      <c r="A864" s="1"/>
      <c r="B864" s="3"/>
      <c r="C864" s="37"/>
      <c r="D864" s="1"/>
      <c r="E864" s="1"/>
      <c r="F864" s="1"/>
      <c r="G864" s="1"/>
      <c r="H864" s="1"/>
      <c r="I864" s="1"/>
      <c r="J864" s="1"/>
      <c r="K864" s="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 x14ac:dyDescent="0.25">
      <c r="A865" s="1"/>
      <c r="B865" s="3"/>
      <c r="C865" s="37"/>
      <c r="D865" s="1"/>
      <c r="E865" s="1"/>
      <c r="F865" s="1"/>
      <c r="G865" s="1"/>
      <c r="H865" s="1"/>
      <c r="I865" s="1"/>
      <c r="J865" s="1"/>
      <c r="K865" s="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 x14ac:dyDescent="0.25">
      <c r="A866" s="1"/>
      <c r="B866" s="3"/>
      <c r="C866" s="37"/>
      <c r="D866" s="1"/>
      <c r="E866" s="1"/>
      <c r="F866" s="1"/>
      <c r="G866" s="1"/>
      <c r="H866" s="1"/>
      <c r="I866" s="1"/>
      <c r="J866" s="1"/>
      <c r="K866" s="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 x14ac:dyDescent="0.25">
      <c r="A867" s="1"/>
      <c r="B867" s="3"/>
      <c r="C867" s="37"/>
      <c r="D867" s="1"/>
      <c r="E867" s="1"/>
      <c r="F867" s="1"/>
      <c r="G867" s="1"/>
      <c r="H867" s="1"/>
      <c r="I867" s="1"/>
      <c r="J867" s="1"/>
      <c r="K867" s="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 x14ac:dyDescent="0.25">
      <c r="A868" s="1"/>
      <c r="B868" s="3"/>
      <c r="C868" s="37"/>
      <c r="D868" s="1"/>
      <c r="E868" s="1"/>
      <c r="F868" s="1"/>
      <c r="G868" s="1"/>
      <c r="H868" s="1"/>
      <c r="I868" s="1"/>
      <c r="J868" s="1"/>
      <c r="K868" s="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 x14ac:dyDescent="0.25">
      <c r="A869" s="1"/>
      <c r="B869" s="3"/>
      <c r="C869" s="37"/>
      <c r="D869" s="1"/>
      <c r="E869" s="1"/>
      <c r="F869" s="1"/>
      <c r="G869" s="1"/>
      <c r="H869" s="1"/>
      <c r="I869" s="1"/>
      <c r="J869" s="1"/>
      <c r="K869" s="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 x14ac:dyDescent="0.25">
      <c r="A870" s="1"/>
      <c r="B870" s="3"/>
      <c r="C870" s="37"/>
      <c r="D870" s="1"/>
      <c r="E870" s="1"/>
      <c r="F870" s="1"/>
      <c r="G870" s="1"/>
      <c r="H870" s="1"/>
      <c r="I870" s="1"/>
      <c r="J870" s="1"/>
      <c r="K870" s="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 x14ac:dyDescent="0.25">
      <c r="A871" s="1"/>
      <c r="B871" s="3"/>
      <c r="C871" s="37"/>
      <c r="D871" s="1"/>
      <c r="E871" s="1"/>
      <c r="F871" s="1"/>
      <c r="G871" s="1"/>
      <c r="H871" s="1"/>
      <c r="I871" s="1"/>
      <c r="J871" s="1"/>
      <c r="K871" s="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 x14ac:dyDescent="0.25">
      <c r="A872" s="1"/>
      <c r="B872" s="3"/>
      <c r="C872" s="37"/>
      <c r="D872" s="1"/>
      <c r="E872" s="1"/>
      <c r="F872" s="1"/>
      <c r="G872" s="1"/>
      <c r="H872" s="1"/>
      <c r="I872" s="1"/>
      <c r="J872" s="1"/>
      <c r="K872" s="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 x14ac:dyDescent="0.25">
      <c r="A873" s="1"/>
      <c r="B873" s="3"/>
      <c r="C873" s="37"/>
      <c r="D873" s="1"/>
      <c r="E873" s="1"/>
      <c r="F873" s="1"/>
      <c r="G873" s="1"/>
      <c r="H873" s="1"/>
      <c r="I873" s="1"/>
      <c r="J873" s="1"/>
      <c r="K873" s="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 x14ac:dyDescent="0.25">
      <c r="A874" s="1"/>
      <c r="B874" s="3"/>
      <c r="C874" s="37"/>
      <c r="D874" s="1"/>
      <c r="E874" s="1"/>
      <c r="F874" s="1"/>
      <c r="G874" s="1"/>
      <c r="H874" s="1"/>
      <c r="I874" s="1"/>
      <c r="J874" s="1"/>
      <c r="K874" s="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 x14ac:dyDescent="0.25">
      <c r="A875" s="1"/>
      <c r="B875" s="3"/>
      <c r="C875" s="37"/>
      <c r="D875" s="1"/>
      <c r="E875" s="1"/>
      <c r="F875" s="1"/>
      <c r="G875" s="1"/>
      <c r="H875" s="1"/>
      <c r="I875" s="1"/>
      <c r="J875" s="1"/>
      <c r="K875" s="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 x14ac:dyDescent="0.25">
      <c r="A876" s="1"/>
      <c r="B876" s="3"/>
      <c r="C876" s="37"/>
      <c r="D876" s="1"/>
      <c r="E876" s="1"/>
      <c r="F876" s="1"/>
      <c r="G876" s="1"/>
      <c r="H876" s="1"/>
      <c r="I876" s="1"/>
      <c r="J876" s="1"/>
      <c r="K876" s="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 x14ac:dyDescent="0.25">
      <c r="A877" s="1"/>
      <c r="B877" s="3"/>
      <c r="C877" s="37"/>
      <c r="D877" s="1"/>
      <c r="E877" s="1"/>
      <c r="F877" s="1"/>
      <c r="G877" s="1"/>
      <c r="H877" s="1"/>
      <c r="I877" s="1"/>
      <c r="J877" s="1"/>
      <c r="K877" s="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 x14ac:dyDescent="0.25">
      <c r="A878" s="1"/>
      <c r="B878" s="3"/>
      <c r="C878" s="37"/>
      <c r="D878" s="1"/>
      <c r="E878" s="1"/>
      <c r="F878" s="1"/>
      <c r="G878" s="1"/>
      <c r="H878" s="1"/>
      <c r="I878" s="1"/>
      <c r="J878" s="1"/>
      <c r="K878" s="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 x14ac:dyDescent="0.25">
      <c r="A879" s="1"/>
      <c r="B879" s="3"/>
      <c r="C879" s="37"/>
      <c r="D879" s="1"/>
      <c r="E879" s="1"/>
      <c r="F879" s="1"/>
      <c r="G879" s="1"/>
      <c r="H879" s="1"/>
      <c r="I879" s="1"/>
      <c r="J879" s="1"/>
      <c r="K879" s="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 x14ac:dyDescent="0.25">
      <c r="A880" s="1"/>
      <c r="B880" s="3"/>
      <c r="C880" s="37"/>
      <c r="D880" s="1"/>
      <c r="E880" s="1"/>
      <c r="F880" s="1"/>
      <c r="G880" s="1"/>
      <c r="H880" s="1"/>
      <c r="I880" s="1"/>
      <c r="J880" s="1"/>
      <c r="K880" s="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 x14ac:dyDescent="0.25">
      <c r="A881" s="1"/>
      <c r="B881" s="3"/>
      <c r="C881" s="37"/>
      <c r="D881" s="1"/>
      <c r="E881" s="1"/>
      <c r="F881" s="1"/>
      <c r="G881" s="1"/>
      <c r="H881" s="1"/>
      <c r="I881" s="1"/>
      <c r="J881" s="1"/>
      <c r="K881" s="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 x14ac:dyDescent="0.25">
      <c r="A882" s="1"/>
      <c r="B882" s="3"/>
      <c r="C882" s="37"/>
      <c r="D882" s="1"/>
      <c r="E882" s="1"/>
      <c r="F882" s="1"/>
      <c r="G882" s="1"/>
      <c r="H882" s="1"/>
      <c r="I882" s="1"/>
      <c r="J882" s="1"/>
      <c r="K882" s="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 x14ac:dyDescent="0.25">
      <c r="A883" s="1"/>
      <c r="B883" s="3"/>
      <c r="C883" s="37"/>
      <c r="D883" s="1"/>
      <c r="E883" s="1"/>
      <c r="F883" s="1"/>
      <c r="G883" s="1"/>
      <c r="H883" s="1"/>
      <c r="I883" s="1"/>
      <c r="J883" s="1"/>
      <c r="K883" s="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 x14ac:dyDescent="0.25">
      <c r="A884" s="1"/>
      <c r="B884" s="3"/>
      <c r="C884" s="37"/>
      <c r="D884" s="1"/>
      <c r="E884" s="1"/>
      <c r="F884" s="1"/>
      <c r="G884" s="1"/>
      <c r="H884" s="1"/>
      <c r="I884" s="1"/>
      <c r="J884" s="1"/>
      <c r="K884" s="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 x14ac:dyDescent="0.25">
      <c r="A885" s="1"/>
      <c r="B885" s="3"/>
      <c r="C885" s="37"/>
      <c r="D885" s="1"/>
      <c r="E885" s="1"/>
      <c r="F885" s="1"/>
      <c r="G885" s="1"/>
      <c r="H885" s="1"/>
      <c r="I885" s="1"/>
      <c r="J885" s="1"/>
      <c r="K885" s="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 x14ac:dyDescent="0.25">
      <c r="A886" s="1"/>
      <c r="B886" s="3"/>
      <c r="C886" s="37"/>
      <c r="D886" s="1"/>
      <c r="E886" s="1"/>
      <c r="F886" s="1"/>
      <c r="G886" s="1"/>
      <c r="H886" s="1"/>
      <c r="I886" s="1"/>
      <c r="J886" s="1"/>
      <c r="K886" s="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 x14ac:dyDescent="0.25">
      <c r="A887" s="1"/>
      <c r="B887" s="3"/>
      <c r="C887" s="37"/>
      <c r="D887" s="1"/>
      <c r="E887" s="1"/>
      <c r="F887" s="1"/>
      <c r="G887" s="1"/>
      <c r="H887" s="1"/>
      <c r="I887" s="1"/>
      <c r="J887" s="1"/>
      <c r="K887" s="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 x14ac:dyDescent="0.25">
      <c r="A888" s="1"/>
      <c r="B888" s="3"/>
      <c r="C888" s="37"/>
      <c r="D888" s="1"/>
      <c r="E888" s="1"/>
      <c r="F888" s="1"/>
      <c r="G888" s="1"/>
      <c r="H888" s="1"/>
      <c r="I888" s="1"/>
      <c r="J888" s="1"/>
      <c r="K888" s="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 x14ac:dyDescent="0.25">
      <c r="A889" s="1"/>
      <c r="B889" s="3"/>
      <c r="C889" s="37"/>
      <c r="D889" s="1"/>
      <c r="E889" s="1"/>
      <c r="F889" s="1"/>
      <c r="G889" s="1"/>
      <c r="H889" s="1"/>
      <c r="I889" s="1"/>
      <c r="J889" s="1"/>
      <c r="K889" s="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 x14ac:dyDescent="0.25">
      <c r="A890" s="1"/>
      <c r="B890" s="3"/>
      <c r="C890" s="37"/>
      <c r="D890" s="1"/>
      <c r="E890" s="1"/>
      <c r="F890" s="1"/>
      <c r="G890" s="1"/>
      <c r="H890" s="1"/>
      <c r="I890" s="1"/>
      <c r="J890" s="1"/>
      <c r="K890" s="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 x14ac:dyDescent="0.25">
      <c r="A891" s="1"/>
      <c r="B891" s="3"/>
      <c r="C891" s="37"/>
      <c r="D891" s="1"/>
      <c r="E891" s="1"/>
      <c r="F891" s="1"/>
      <c r="G891" s="1"/>
      <c r="H891" s="1"/>
      <c r="I891" s="1"/>
      <c r="J891" s="1"/>
      <c r="K891" s="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 x14ac:dyDescent="0.25">
      <c r="A892" s="1"/>
      <c r="B892" s="3"/>
      <c r="C892" s="37"/>
      <c r="D892" s="1"/>
      <c r="E892" s="1"/>
      <c r="F892" s="1"/>
      <c r="G892" s="1"/>
      <c r="H892" s="1"/>
      <c r="I892" s="1"/>
      <c r="J892" s="1"/>
      <c r="K892" s="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 x14ac:dyDescent="0.25">
      <c r="A893" s="1"/>
      <c r="B893" s="3"/>
      <c r="C893" s="37"/>
      <c r="D893" s="1"/>
      <c r="E893" s="1"/>
      <c r="F893" s="1"/>
      <c r="G893" s="1"/>
      <c r="H893" s="1"/>
      <c r="I893" s="1"/>
      <c r="J893" s="1"/>
      <c r="K893" s="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 x14ac:dyDescent="0.25">
      <c r="A894" s="1"/>
      <c r="B894" s="3"/>
      <c r="C894" s="37"/>
      <c r="D894" s="1"/>
      <c r="E894" s="1"/>
      <c r="F894" s="1"/>
      <c r="G894" s="1"/>
      <c r="H894" s="1"/>
      <c r="I894" s="1"/>
      <c r="J894" s="1"/>
      <c r="K894" s="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 x14ac:dyDescent="0.25">
      <c r="A895" s="1"/>
      <c r="B895" s="3"/>
      <c r="C895" s="37"/>
      <c r="D895" s="1"/>
      <c r="E895" s="1"/>
      <c r="F895" s="1"/>
      <c r="G895" s="1"/>
      <c r="H895" s="1"/>
      <c r="I895" s="1"/>
      <c r="J895" s="1"/>
      <c r="K895" s="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 x14ac:dyDescent="0.25">
      <c r="A896" s="1"/>
      <c r="B896" s="3"/>
      <c r="C896" s="37"/>
      <c r="D896" s="1"/>
      <c r="E896" s="1"/>
      <c r="F896" s="1"/>
      <c r="G896" s="1"/>
      <c r="H896" s="1"/>
      <c r="I896" s="1"/>
      <c r="J896" s="1"/>
      <c r="K896" s="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 x14ac:dyDescent="0.25">
      <c r="A897" s="1"/>
      <c r="B897" s="3"/>
      <c r="C897" s="37"/>
      <c r="D897" s="1"/>
      <c r="E897" s="1"/>
      <c r="F897" s="1"/>
      <c r="G897" s="1"/>
      <c r="H897" s="1"/>
      <c r="I897" s="1"/>
      <c r="J897" s="1"/>
      <c r="K897" s="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 x14ac:dyDescent="0.25">
      <c r="A898" s="1"/>
      <c r="B898" s="3"/>
      <c r="C898" s="37"/>
      <c r="D898" s="1"/>
      <c r="E898" s="1"/>
      <c r="F898" s="1"/>
      <c r="G898" s="1"/>
      <c r="H898" s="1"/>
      <c r="I898" s="1"/>
      <c r="J898" s="1"/>
      <c r="K898" s="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 x14ac:dyDescent="0.25">
      <c r="A899" s="1"/>
      <c r="B899" s="3"/>
      <c r="C899" s="37"/>
      <c r="D899" s="1"/>
      <c r="E899" s="1"/>
      <c r="F899" s="1"/>
      <c r="G899" s="1"/>
      <c r="H899" s="1"/>
      <c r="I899" s="1"/>
      <c r="J899" s="1"/>
      <c r="K899" s="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 x14ac:dyDescent="0.25">
      <c r="A900" s="1"/>
      <c r="B900" s="3"/>
      <c r="C900" s="37"/>
      <c r="D900" s="1"/>
      <c r="E900" s="1"/>
      <c r="F900" s="1"/>
      <c r="G900" s="1"/>
      <c r="H900" s="1"/>
      <c r="I900" s="1"/>
      <c r="J900" s="1"/>
      <c r="K900" s="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 x14ac:dyDescent="0.25">
      <c r="A901" s="1"/>
      <c r="B901" s="3"/>
      <c r="C901" s="37"/>
      <c r="D901" s="1"/>
      <c r="E901" s="1"/>
      <c r="F901" s="1"/>
      <c r="G901" s="1"/>
      <c r="H901" s="1"/>
      <c r="I901" s="1"/>
      <c r="J901" s="1"/>
      <c r="K901" s="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 x14ac:dyDescent="0.25">
      <c r="A902" s="1"/>
      <c r="B902" s="3"/>
      <c r="C902" s="37"/>
      <c r="D902" s="1"/>
      <c r="E902" s="1"/>
      <c r="F902" s="1"/>
      <c r="G902" s="1"/>
      <c r="H902" s="1"/>
      <c r="I902" s="1"/>
      <c r="J902" s="1"/>
      <c r="K902" s="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 x14ac:dyDescent="0.25">
      <c r="A903" s="1"/>
      <c r="B903" s="3"/>
      <c r="C903" s="37"/>
      <c r="D903" s="1"/>
      <c r="E903" s="1"/>
      <c r="F903" s="1"/>
      <c r="G903" s="1"/>
      <c r="H903" s="1"/>
      <c r="I903" s="1"/>
      <c r="J903" s="1"/>
      <c r="K903" s="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 x14ac:dyDescent="0.25">
      <c r="A904" s="1"/>
      <c r="B904" s="3"/>
      <c r="C904" s="37"/>
      <c r="D904" s="1"/>
      <c r="E904" s="1"/>
      <c r="F904" s="1"/>
      <c r="G904" s="1"/>
      <c r="H904" s="1"/>
      <c r="I904" s="1"/>
      <c r="J904" s="1"/>
      <c r="K904" s="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 x14ac:dyDescent="0.25">
      <c r="A905" s="1"/>
      <c r="B905" s="3"/>
      <c r="C905" s="37"/>
      <c r="D905" s="1"/>
      <c r="E905" s="1"/>
      <c r="F905" s="1"/>
      <c r="G905" s="1"/>
      <c r="H905" s="1"/>
      <c r="I905" s="1"/>
      <c r="J905" s="1"/>
      <c r="K905" s="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 x14ac:dyDescent="0.25">
      <c r="A906" s="1"/>
      <c r="B906" s="3"/>
      <c r="C906" s="37"/>
      <c r="D906" s="1"/>
      <c r="E906" s="1"/>
      <c r="F906" s="1"/>
      <c r="G906" s="1"/>
      <c r="H906" s="1"/>
      <c r="I906" s="1"/>
      <c r="J906" s="1"/>
      <c r="K906" s="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 x14ac:dyDescent="0.25">
      <c r="A907" s="1"/>
      <c r="B907" s="3"/>
      <c r="C907" s="37"/>
      <c r="D907" s="1"/>
      <c r="E907" s="1"/>
      <c r="F907" s="1"/>
      <c r="G907" s="1"/>
      <c r="H907" s="1"/>
      <c r="I907" s="1"/>
      <c r="J907" s="1"/>
      <c r="K907" s="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 x14ac:dyDescent="0.25">
      <c r="A908" s="1"/>
      <c r="B908" s="3"/>
      <c r="C908" s="37"/>
      <c r="D908" s="1"/>
      <c r="E908" s="1"/>
      <c r="F908" s="1"/>
      <c r="G908" s="1"/>
      <c r="H908" s="1"/>
      <c r="I908" s="1"/>
      <c r="J908" s="1"/>
      <c r="K908" s="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 x14ac:dyDescent="0.25">
      <c r="A909" s="1"/>
      <c r="B909" s="3"/>
      <c r="C909" s="37"/>
      <c r="D909" s="1"/>
      <c r="E909" s="1"/>
      <c r="F909" s="1"/>
      <c r="G909" s="1"/>
      <c r="H909" s="1"/>
      <c r="I909" s="1"/>
      <c r="J909" s="1"/>
      <c r="K909" s="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 x14ac:dyDescent="0.25">
      <c r="A910" s="1"/>
      <c r="B910" s="3"/>
      <c r="C910" s="37"/>
      <c r="D910" s="1"/>
      <c r="E910" s="1"/>
      <c r="F910" s="1"/>
      <c r="G910" s="1"/>
      <c r="H910" s="1"/>
      <c r="I910" s="1"/>
      <c r="J910" s="1"/>
      <c r="K910" s="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 x14ac:dyDescent="0.25">
      <c r="A911" s="1"/>
      <c r="B911" s="3"/>
      <c r="C911" s="37"/>
      <c r="D911" s="1"/>
      <c r="E911" s="1"/>
      <c r="F911" s="1"/>
      <c r="G911" s="1"/>
      <c r="H911" s="1"/>
      <c r="I911" s="1"/>
      <c r="J911" s="1"/>
      <c r="K911" s="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 x14ac:dyDescent="0.25">
      <c r="A912" s="1"/>
      <c r="B912" s="3"/>
      <c r="C912" s="37"/>
      <c r="D912" s="1"/>
      <c r="E912" s="1"/>
      <c r="F912" s="1"/>
      <c r="G912" s="1"/>
      <c r="H912" s="1"/>
      <c r="I912" s="1"/>
      <c r="J912" s="1"/>
      <c r="K912" s="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 x14ac:dyDescent="0.25">
      <c r="A913" s="1"/>
      <c r="B913" s="3"/>
      <c r="C913" s="37"/>
      <c r="D913" s="1"/>
      <c r="E913" s="1"/>
      <c r="F913" s="1"/>
      <c r="G913" s="1"/>
      <c r="H913" s="1"/>
      <c r="I913" s="1"/>
      <c r="J913" s="1"/>
      <c r="K913" s="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 x14ac:dyDescent="0.25">
      <c r="A914" s="1"/>
      <c r="B914" s="3"/>
      <c r="C914" s="37"/>
      <c r="D914" s="1"/>
      <c r="E914" s="1"/>
      <c r="F914" s="1"/>
      <c r="G914" s="1"/>
      <c r="H914" s="1"/>
      <c r="I914" s="1"/>
      <c r="J914" s="1"/>
      <c r="K914" s="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 x14ac:dyDescent="0.25">
      <c r="A915" s="1"/>
      <c r="B915" s="3"/>
      <c r="C915" s="37"/>
      <c r="D915" s="1"/>
      <c r="E915" s="1"/>
      <c r="F915" s="1"/>
      <c r="G915" s="1"/>
      <c r="H915" s="1"/>
      <c r="I915" s="1"/>
      <c r="J915" s="1"/>
      <c r="K915" s="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 x14ac:dyDescent="0.25">
      <c r="A916" s="1"/>
      <c r="B916" s="3"/>
      <c r="C916" s="37"/>
      <c r="D916" s="1"/>
      <c r="E916" s="1"/>
      <c r="F916" s="1"/>
      <c r="G916" s="1"/>
      <c r="H916" s="1"/>
      <c r="I916" s="1"/>
      <c r="J916" s="1"/>
      <c r="K916" s="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 x14ac:dyDescent="0.25">
      <c r="A917" s="1"/>
      <c r="B917" s="3"/>
      <c r="C917" s="37"/>
      <c r="D917" s="1"/>
      <c r="E917" s="1"/>
      <c r="F917" s="1"/>
      <c r="G917" s="1"/>
      <c r="H917" s="1"/>
      <c r="I917" s="1"/>
      <c r="J917" s="1"/>
      <c r="K917" s="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 x14ac:dyDescent="0.25">
      <c r="A918" s="1"/>
      <c r="B918" s="3"/>
      <c r="C918" s="37"/>
      <c r="D918" s="1"/>
      <c r="E918" s="1"/>
      <c r="F918" s="1"/>
      <c r="G918" s="1"/>
      <c r="H918" s="1"/>
      <c r="I918" s="1"/>
      <c r="J918" s="1"/>
      <c r="K918" s="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 x14ac:dyDescent="0.25">
      <c r="A919" s="1"/>
      <c r="B919" s="3"/>
      <c r="C919" s="37"/>
      <c r="D919" s="1"/>
      <c r="E919" s="1"/>
      <c r="F919" s="1"/>
      <c r="G919" s="1"/>
      <c r="H919" s="1"/>
      <c r="I919" s="1"/>
      <c r="J919" s="1"/>
      <c r="K919" s="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 x14ac:dyDescent="0.25">
      <c r="A920" s="1"/>
      <c r="B920" s="3"/>
      <c r="C920" s="37"/>
      <c r="D920" s="1"/>
      <c r="E920" s="1"/>
      <c r="F920" s="1"/>
      <c r="G920" s="1"/>
      <c r="H920" s="1"/>
      <c r="I920" s="1"/>
      <c r="J920" s="1"/>
      <c r="K920" s="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 x14ac:dyDescent="0.25">
      <c r="A921" s="1"/>
      <c r="B921" s="3"/>
      <c r="C921" s="37"/>
      <c r="D921" s="1"/>
      <c r="E921" s="1"/>
      <c r="F921" s="1"/>
      <c r="G921" s="1"/>
      <c r="H921" s="1"/>
      <c r="I921" s="1"/>
      <c r="J921" s="1"/>
      <c r="K921" s="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 x14ac:dyDescent="0.25">
      <c r="A922" s="1"/>
      <c r="B922" s="3"/>
      <c r="C922" s="37"/>
      <c r="D922" s="1"/>
      <c r="E922" s="1"/>
      <c r="F922" s="1"/>
      <c r="G922" s="1"/>
      <c r="H922" s="1"/>
      <c r="I922" s="1"/>
      <c r="J922" s="1"/>
      <c r="K922" s="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 x14ac:dyDescent="0.25">
      <c r="A923" s="1"/>
      <c r="B923" s="3"/>
      <c r="C923" s="37"/>
      <c r="D923" s="1"/>
      <c r="E923" s="1"/>
      <c r="F923" s="1"/>
      <c r="G923" s="1"/>
      <c r="H923" s="1"/>
      <c r="I923" s="1"/>
      <c r="J923" s="1"/>
      <c r="K923" s="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 x14ac:dyDescent="0.25">
      <c r="A924" s="1"/>
      <c r="B924" s="3"/>
      <c r="C924" s="37"/>
      <c r="D924" s="1"/>
      <c r="E924" s="1"/>
      <c r="F924" s="1"/>
      <c r="G924" s="1"/>
      <c r="H924" s="1"/>
      <c r="I924" s="1"/>
      <c r="J924" s="1"/>
      <c r="K924" s="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 x14ac:dyDescent="0.25">
      <c r="A925" s="1"/>
      <c r="B925" s="3"/>
      <c r="C925" s="37"/>
      <c r="D925" s="1"/>
      <c r="E925" s="1"/>
      <c r="F925" s="1"/>
      <c r="G925" s="1"/>
      <c r="H925" s="1"/>
      <c r="I925" s="1"/>
      <c r="J925" s="1"/>
      <c r="K925" s="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 x14ac:dyDescent="0.25">
      <c r="A926" s="1"/>
      <c r="B926" s="3"/>
      <c r="C926" s="37"/>
      <c r="D926" s="1"/>
      <c r="E926" s="1"/>
      <c r="F926" s="1"/>
      <c r="G926" s="1"/>
      <c r="H926" s="1"/>
      <c r="I926" s="1"/>
      <c r="J926" s="1"/>
      <c r="K926" s="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 x14ac:dyDescent="0.25">
      <c r="A927" s="1"/>
      <c r="B927" s="3"/>
      <c r="C927" s="37"/>
      <c r="D927" s="1"/>
      <c r="E927" s="1"/>
      <c r="F927" s="1"/>
      <c r="G927" s="1"/>
      <c r="H927" s="1"/>
      <c r="I927" s="1"/>
      <c r="J927" s="1"/>
      <c r="K927" s="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 x14ac:dyDescent="0.25">
      <c r="A928" s="1"/>
      <c r="B928" s="3"/>
      <c r="C928" s="37"/>
      <c r="D928" s="1"/>
      <c r="E928" s="1"/>
      <c r="F928" s="1"/>
      <c r="G928" s="1"/>
      <c r="H928" s="1"/>
      <c r="I928" s="1"/>
      <c r="J928" s="1"/>
      <c r="K928" s="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 x14ac:dyDescent="0.25">
      <c r="A929" s="1"/>
      <c r="B929" s="3"/>
      <c r="C929" s="37"/>
      <c r="D929" s="1"/>
      <c r="E929" s="1"/>
      <c r="F929" s="1"/>
      <c r="G929" s="1"/>
      <c r="H929" s="1"/>
      <c r="I929" s="1"/>
      <c r="J929" s="1"/>
      <c r="K929" s="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 x14ac:dyDescent="0.25">
      <c r="A930" s="1"/>
      <c r="B930" s="3"/>
      <c r="C930" s="37"/>
      <c r="D930" s="1"/>
      <c r="E930" s="1"/>
      <c r="F930" s="1"/>
      <c r="G930" s="1"/>
      <c r="H930" s="1"/>
      <c r="I930" s="1"/>
      <c r="J930" s="1"/>
      <c r="K930" s="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 x14ac:dyDescent="0.25">
      <c r="A931" s="1"/>
      <c r="B931" s="3"/>
      <c r="C931" s="37"/>
      <c r="D931" s="1"/>
      <c r="E931" s="1"/>
      <c r="F931" s="1"/>
      <c r="G931" s="1"/>
      <c r="H931" s="1"/>
      <c r="I931" s="1"/>
      <c r="J931" s="1"/>
      <c r="K931" s="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 x14ac:dyDescent="0.25">
      <c r="A932" s="1"/>
      <c r="B932" s="3"/>
      <c r="C932" s="37"/>
      <c r="D932" s="1"/>
      <c r="E932" s="1"/>
      <c r="F932" s="1"/>
      <c r="G932" s="1"/>
      <c r="H932" s="1"/>
      <c r="I932" s="1"/>
      <c r="J932" s="1"/>
      <c r="K932" s="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 x14ac:dyDescent="0.25">
      <c r="A933" s="1"/>
      <c r="B933" s="3"/>
      <c r="C933" s="37"/>
      <c r="D933" s="1"/>
      <c r="E933" s="1"/>
      <c r="F933" s="1"/>
      <c r="G933" s="1"/>
      <c r="H933" s="1"/>
      <c r="I933" s="1"/>
      <c r="J933" s="1"/>
      <c r="K933" s="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 x14ac:dyDescent="0.25">
      <c r="A934" s="1"/>
      <c r="B934" s="3"/>
      <c r="C934" s="37"/>
      <c r="D934" s="1"/>
      <c r="E934" s="1"/>
      <c r="F934" s="1"/>
      <c r="G934" s="1"/>
      <c r="H934" s="1"/>
      <c r="I934" s="1"/>
      <c r="J934" s="1"/>
      <c r="K934" s="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 x14ac:dyDescent="0.25">
      <c r="A935" s="1"/>
      <c r="B935" s="3"/>
      <c r="C935" s="37"/>
      <c r="D935" s="1"/>
      <c r="E935" s="1"/>
      <c r="F935" s="1"/>
      <c r="G935" s="1"/>
      <c r="H935" s="1"/>
      <c r="I935" s="1"/>
      <c r="J935" s="1"/>
      <c r="K935" s="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 x14ac:dyDescent="0.25">
      <c r="A936" s="1"/>
      <c r="B936" s="3"/>
      <c r="C936" s="37"/>
      <c r="D936" s="1"/>
      <c r="E936" s="1"/>
      <c r="F936" s="1"/>
      <c r="G936" s="1"/>
      <c r="H936" s="1"/>
      <c r="I936" s="1"/>
      <c r="J936" s="1"/>
      <c r="K936" s="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 x14ac:dyDescent="0.25">
      <c r="A937" s="1"/>
      <c r="B937" s="3"/>
      <c r="C937" s="37"/>
      <c r="D937" s="1"/>
      <c r="E937" s="1"/>
      <c r="F937" s="1"/>
      <c r="G937" s="1"/>
      <c r="H937" s="1"/>
      <c r="I937" s="1"/>
      <c r="J937" s="1"/>
      <c r="K937" s="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 x14ac:dyDescent="0.25">
      <c r="A938" s="1"/>
      <c r="B938" s="3"/>
      <c r="C938" s="37"/>
      <c r="D938" s="1"/>
      <c r="E938" s="1"/>
      <c r="F938" s="1"/>
      <c r="G938" s="1"/>
      <c r="H938" s="1"/>
      <c r="I938" s="1"/>
      <c r="J938" s="1"/>
      <c r="K938" s="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 x14ac:dyDescent="0.25">
      <c r="A939" s="1"/>
      <c r="B939" s="3"/>
      <c r="C939" s="37"/>
      <c r="D939" s="1"/>
      <c r="E939" s="1"/>
      <c r="F939" s="1"/>
      <c r="G939" s="1"/>
      <c r="H939" s="1"/>
      <c r="I939" s="1"/>
      <c r="J939" s="1"/>
      <c r="K939" s="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 x14ac:dyDescent="0.25">
      <c r="A940" s="1"/>
      <c r="B940" s="3"/>
      <c r="C940" s="37"/>
      <c r="D940" s="1"/>
      <c r="E940" s="1"/>
      <c r="F940" s="1"/>
      <c r="G940" s="1"/>
      <c r="H940" s="1"/>
      <c r="I940" s="1"/>
      <c r="J940" s="1"/>
      <c r="K940" s="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 x14ac:dyDescent="0.25">
      <c r="A941" s="1"/>
      <c r="B941" s="3"/>
      <c r="C941" s="37"/>
      <c r="D941" s="1"/>
      <c r="E941" s="1"/>
      <c r="F941" s="1"/>
      <c r="G941" s="1"/>
      <c r="H941" s="1"/>
      <c r="I941" s="1"/>
      <c r="J941" s="1"/>
      <c r="K941" s="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 x14ac:dyDescent="0.25">
      <c r="A942" s="1"/>
      <c r="B942" s="3"/>
      <c r="C942" s="37"/>
      <c r="D942" s="1"/>
      <c r="E942" s="1"/>
      <c r="F942" s="1"/>
      <c r="G942" s="1"/>
      <c r="H942" s="1"/>
      <c r="I942" s="1"/>
      <c r="J942" s="1"/>
      <c r="K942" s="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 x14ac:dyDescent="0.25">
      <c r="A943" s="1"/>
      <c r="B943" s="3"/>
      <c r="C943" s="37"/>
      <c r="D943" s="1"/>
      <c r="E943" s="1"/>
      <c r="F943" s="1"/>
      <c r="G943" s="1"/>
      <c r="H943" s="1"/>
      <c r="I943" s="1"/>
      <c r="J943" s="1"/>
      <c r="K943" s="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 x14ac:dyDescent="0.25">
      <c r="A944" s="1"/>
      <c r="B944" s="3"/>
      <c r="C944" s="37"/>
      <c r="D944" s="1"/>
      <c r="E944" s="1"/>
      <c r="F944" s="1"/>
      <c r="G944" s="1"/>
      <c r="H944" s="1"/>
      <c r="I944" s="1"/>
      <c r="J944" s="1"/>
      <c r="K944" s="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 x14ac:dyDescent="0.25">
      <c r="A945" s="1"/>
      <c r="B945" s="3"/>
      <c r="C945" s="37"/>
      <c r="D945" s="1"/>
      <c r="E945" s="1"/>
      <c r="F945" s="1"/>
      <c r="G945" s="1"/>
      <c r="H945" s="1"/>
      <c r="I945" s="1"/>
      <c r="J945" s="1"/>
      <c r="K945" s="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 x14ac:dyDescent="0.25">
      <c r="A946" s="1"/>
      <c r="B946" s="3"/>
      <c r="C946" s="37"/>
      <c r="D946" s="1"/>
      <c r="E946" s="1"/>
      <c r="F946" s="1"/>
      <c r="G946" s="1"/>
      <c r="H946" s="1"/>
      <c r="I946" s="1"/>
      <c r="J946" s="1"/>
      <c r="K946" s="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 x14ac:dyDescent="0.25">
      <c r="A947" s="1"/>
      <c r="B947" s="3"/>
      <c r="C947" s="37"/>
      <c r="D947" s="1"/>
      <c r="E947" s="1"/>
      <c r="F947" s="1"/>
      <c r="G947" s="1"/>
      <c r="H947" s="1"/>
      <c r="I947" s="1"/>
      <c r="J947" s="1"/>
      <c r="K947" s="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 x14ac:dyDescent="0.25">
      <c r="A948" s="1"/>
      <c r="B948" s="3"/>
      <c r="C948" s="37"/>
      <c r="D948" s="1"/>
      <c r="E948" s="1"/>
      <c r="F948" s="1"/>
      <c r="G948" s="1"/>
      <c r="H948" s="1"/>
      <c r="I948" s="1"/>
      <c r="J948" s="1"/>
      <c r="K948" s="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 x14ac:dyDescent="0.25">
      <c r="A949" s="1"/>
      <c r="B949" s="3"/>
      <c r="C949" s="37"/>
      <c r="D949" s="1"/>
      <c r="E949" s="1"/>
      <c r="F949" s="1"/>
      <c r="G949" s="1"/>
      <c r="H949" s="1"/>
      <c r="I949" s="1"/>
      <c r="J949" s="1"/>
      <c r="K949" s="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 x14ac:dyDescent="0.25">
      <c r="A950" s="1"/>
      <c r="B950" s="3"/>
      <c r="C950" s="37"/>
      <c r="D950" s="1"/>
      <c r="E950" s="1"/>
      <c r="F950" s="1"/>
      <c r="G950" s="1"/>
      <c r="H950" s="1"/>
      <c r="I950" s="1"/>
      <c r="J950" s="1"/>
      <c r="K950" s="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 x14ac:dyDescent="0.25">
      <c r="A951" s="1"/>
      <c r="B951" s="3"/>
      <c r="C951" s="37"/>
      <c r="D951" s="1"/>
      <c r="E951" s="1"/>
      <c r="F951" s="1"/>
      <c r="G951" s="1"/>
      <c r="H951" s="1"/>
      <c r="I951" s="1"/>
      <c r="J951" s="1"/>
      <c r="K951" s="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 x14ac:dyDescent="0.25">
      <c r="A952" s="1"/>
      <c r="B952" s="3"/>
      <c r="C952" s="37"/>
      <c r="D952" s="1"/>
      <c r="E952" s="1"/>
      <c r="F952" s="1"/>
      <c r="G952" s="1"/>
      <c r="H952" s="1"/>
      <c r="I952" s="1"/>
      <c r="J952" s="1"/>
      <c r="K952" s="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 x14ac:dyDescent="0.25">
      <c r="A953" s="1"/>
      <c r="B953" s="3"/>
      <c r="C953" s="37"/>
      <c r="D953" s="1"/>
      <c r="E953" s="1"/>
      <c r="F953" s="1"/>
      <c r="G953" s="1"/>
      <c r="H953" s="1"/>
      <c r="I953" s="1"/>
      <c r="J953" s="1"/>
      <c r="K953" s="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 x14ac:dyDescent="0.25">
      <c r="A954" s="1"/>
      <c r="B954" s="3"/>
      <c r="C954" s="37"/>
      <c r="D954" s="1"/>
      <c r="E954" s="1"/>
      <c r="F954" s="1"/>
      <c r="G954" s="1"/>
      <c r="H954" s="1"/>
      <c r="I954" s="1"/>
      <c r="J954" s="1"/>
      <c r="K954" s="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 x14ac:dyDescent="0.25">
      <c r="A955" s="1"/>
      <c r="B955" s="3"/>
      <c r="C955" s="37"/>
      <c r="D955" s="1"/>
      <c r="E955" s="1"/>
      <c r="F955" s="1"/>
      <c r="G955" s="1"/>
      <c r="H955" s="1"/>
      <c r="I955" s="1"/>
      <c r="J955" s="1"/>
      <c r="K955" s="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 x14ac:dyDescent="0.25">
      <c r="A956" s="1"/>
      <c r="B956" s="3"/>
      <c r="C956" s="37"/>
      <c r="D956" s="1"/>
      <c r="E956" s="1"/>
      <c r="F956" s="1"/>
      <c r="G956" s="1"/>
      <c r="H956" s="1"/>
      <c r="I956" s="1"/>
      <c r="J956" s="1"/>
      <c r="K956" s="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 x14ac:dyDescent="0.25">
      <c r="A957" s="1"/>
      <c r="B957" s="3"/>
      <c r="C957" s="37"/>
      <c r="D957" s="1"/>
      <c r="E957" s="1"/>
      <c r="F957" s="1"/>
      <c r="G957" s="1"/>
      <c r="H957" s="1"/>
      <c r="I957" s="1"/>
      <c r="J957" s="1"/>
      <c r="K957" s="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 x14ac:dyDescent="0.25">
      <c r="A958" s="1"/>
      <c r="B958" s="3"/>
      <c r="C958" s="37"/>
      <c r="D958" s="1"/>
      <c r="E958" s="1"/>
      <c r="F958" s="1"/>
      <c r="G958" s="1"/>
      <c r="H958" s="1"/>
      <c r="I958" s="1"/>
      <c r="J958" s="1"/>
      <c r="K958" s="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 x14ac:dyDescent="0.25">
      <c r="A959" s="1"/>
      <c r="B959" s="3"/>
      <c r="C959" s="37"/>
      <c r="D959" s="1"/>
      <c r="E959" s="1"/>
      <c r="F959" s="1"/>
      <c r="G959" s="1"/>
      <c r="H959" s="1"/>
      <c r="I959" s="1"/>
      <c r="J959" s="1"/>
      <c r="K959" s="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 x14ac:dyDescent="0.25">
      <c r="A960" s="1"/>
      <c r="B960" s="3"/>
      <c r="C960" s="37"/>
      <c r="D960" s="1"/>
      <c r="E960" s="1"/>
      <c r="F960" s="1"/>
      <c r="G960" s="1"/>
      <c r="H960" s="1"/>
      <c r="I960" s="1"/>
      <c r="J960" s="1"/>
      <c r="K960" s="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 x14ac:dyDescent="0.25">
      <c r="A961" s="1"/>
      <c r="B961" s="3"/>
      <c r="C961" s="37"/>
      <c r="D961" s="1"/>
      <c r="E961" s="1"/>
      <c r="F961" s="1"/>
      <c r="G961" s="1"/>
      <c r="H961" s="1"/>
      <c r="I961" s="1"/>
      <c r="J961" s="1"/>
      <c r="K961" s="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 x14ac:dyDescent="0.25">
      <c r="A962" s="1"/>
      <c r="B962" s="3"/>
      <c r="C962" s="37"/>
      <c r="F962" s="1"/>
      <c r="G962" s="1"/>
      <c r="H962" s="1"/>
      <c r="I962" s="1"/>
      <c r="J962" s="1"/>
      <c r="K962" s="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 x14ac:dyDescent="0.25">
      <c r="A963" s="1"/>
      <c r="B963" s="3"/>
      <c r="C963" s="37"/>
      <c r="F963" s="1"/>
      <c r="G963" s="1"/>
      <c r="H963" s="1"/>
      <c r="I963" s="1"/>
      <c r="J963" s="1"/>
      <c r="K963" s="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 customHeight="1" x14ac:dyDescent="0.25">
      <c r="C964" s="37"/>
    </row>
    <row r="965" spans="1:27" ht="15" customHeight="1" x14ac:dyDescent="0.25">
      <c r="C965" s="37"/>
    </row>
    <row r="966" spans="1:27" ht="15" customHeight="1" x14ac:dyDescent="0.25">
      <c r="C966" s="37"/>
    </row>
    <row r="967" spans="1:27" ht="15" customHeight="1" x14ac:dyDescent="0.25">
      <c r="C967" s="37"/>
    </row>
    <row r="968" spans="1:27" ht="15" customHeight="1" x14ac:dyDescent="0.25">
      <c r="C968" s="37"/>
    </row>
    <row r="969" spans="1:27" ht="15" customHeight="1" x14ac:dyDescent="0.25">
      <c r="C969" s="37"/>
    </row>
    <row r="970" spans="1:27" ht="15" customHeight="1" x14ac:dyDescent="0.25">
      <c r="C970" s="37"/>
    </row>
    <row r="971" spans="1:27" ht="15" customHeight="1" x14ac:dyDescent="0.25">
      <c r="C971" s="37"/>
    </row>
    <row r="972" spans="1:27" ht="15" customHeight="1" x14ac:dyDescent="0.25">
      <c r="C972" s="37"/>
    </row>
    <row r="973" spans="1:27" ht="15" customHeight="1" x14ac:dyDescent="0.25">
      <c r="C973" s="37"/>
    </row>
  </sheetData>
  <autoFilter ref="A3:K822"/>
  <mergeCells count="1">
    <mergeCell ref="A1:K1"/>
  </mergeCells>
  <hyperlinks>
    <hyperlink ref="D12" r:id="rId1"/>
    <hyperlink ref="D13" r:id="rId2"/>
    <hyperlink ref="D14" r:id="rId3"/>
    <hyperlink ref="D15" r:id="rId4"/>
    <hyperlink ref="D16" r:id="rId5"/>
    <hyperlink ref="D4" r:id="rId6"/>
    <hyperlink ref="D5" r:id="rId7"/>
    <hyperlink ref="D6" r:id="rId8"/>
    <hyperlink ref="D8" r:id="rId9"/>
    <hyperlink ref="D9" r:id="rId10"/>
    <hyperlink ref="D17" r:id="rId11"/>
    <hyperlink ref="D18" r:id="rId12"/>
    <hyperlink ref="D19" r:id="rId13"/>
    <hyperlink ref="D20" r:id="rId14"/>
    <hyperlink ref="D22" r:id="rId15"/>
    <hyperlink ref="D23" r:id="rId16"/>
    <hyperlink ref="D24" r:id="rId17" display="Bogdanzkytnyk@gmail.com"/>
    <hyperlink ref="D25" r:id="rId18"/>
    <hyperlink ref="D26" r:id="rId19"/>
    <hyperlink ref="D27" r:id="rId20"/>
    <hyperlink ref="D28" r:id="rId21"/>
    <hyperlink ref="D29" r:id="rId22"/>
    <hyperlink ref="D30" r:id="rId23"/>
    <hyperlink ref="D31" r:id="rId24"/>
    <hyperlink ref="D32" r:id="rId25"/>
    <hyperlink ref="D33" r:id="rId26"/>
    <hyperlink ref="D36" r:id="rId27"/>
    <hyperlink ref="D37" r:id="rId28"/>
    <hyperlink ref="D39" r:id="rId29"/>
    <hyperlink ref="D52" r:id="rId30"/>
    <hyperlink ref="D53" r:id="rId31"/>
    <hyperlink ref="D54" r:id="rId32"/>
    <hyperlink ref="E57" r:id="rId33"/>
    <hyperlink ref="D59" r:id="rId34"/>
    <hyperlink ref="D60" r:id="rId35"/>
    <hyperlink ref="D61" r:id="rId36"/>
    <hyperlink ref="D42" r:id="rId37"/>
    <hyperlink ref="D43" r:id="rId38"/>
    <hyperlink ref="D44" r:id="rId39"/>
    <hyperlink ref="D46" r:id="rId40"/>
    <hyperlink ref="D47" r:id="rId41"/>
    <hyperlink ref="D40" r:id="rId42"/>
    <hyperlink ref="D41" r:id="rId43"/>
    <hyperlink ref="D62" r:id="rId44"/>
    <hyperlink ref="D63" r:id="rId45"/>
    <hyperlink ref="D64" r:id="rId46"/>
    <hyperlink ref="D65" r:id="rId47"/>
    <hyperlink ref="D66" r:id="rId48"/>
    <hyperlink ref="D67" r:id="rId49"/>
    <hyperlink ref="D68" r:id="rId50"/>
    <hyperlink ref="D48" r:id="rId51"/>
    <hyperlink ref="D49" r:id="rId52"/>
    <hyperlink ref="D80" r:id="rId53"/>
    <hyperlink ref="D81" r:id="rId54"/>
    <hyperlink ref="D82" r:id="rId55"/>
    <hyperlink ref="D83" r:id="rId56"/>
    <hyperlink ref="D84" r:id="rId57"/>
    <hyperlink ref="D85" r:id="rId58"/>
    <hyperlink ref="D86" r:id="rId59"/>
    <hyperlink ref="D87" r:id="rId60"/>
    <hyperlink ref="D88" r:id="rId61"/>
    <hyperlink ref="D89" r:id="rId62"/>
    <hyperlink ref="D90" r:id="rId63"/>
    <hyperlink ref="D91" r:id="rId64"/>
    <hyperlink ref="D92" r:id="rId65"/>
    <hyperlink ref="D93" r:id="rId66"/>
    <hyperlink ref="D94" r:id="rId67"/>
    <hyperlink ref="D95" r:id="rId68"/>
    <hyperlink ref="D96" r:id="rId69"/>
    <hyperlink ref="D97" r:id="rId70"/>
    <hyperlink ref="D99" r:id="rId71"/>
    <hyperlink ref="D120" r:id="rId72"/>
    <hyperlink ref="D121" r:id="rId73"/>
    <hyperlink ref="D122" r:id="rId74"/>
    <hyperlink ref="D123" r:id="rId75"/>
    <hyperlink ref="D124" r:id="rId76"/>
    <hyperlink ref="D125" r:id="rId77"/>
    <hyperlink ref="D126" r:id="rId78"/>
    <hyperlink ref="D127" r:id="rId79"/>
    <hyperlink ref="D128" r:id="rId80"/>
    <hyperlink ref="D129" r:id="rId81"/>
    <hyperlink ref="D130" r:id="rId82"/>
    <hyperlink ref="D131" r:id="rId83"/>
    <hyperlink ref="D132" r:id="rId84"/>
    <hyperlink ref="D133" r:id="rId85"/>
    <hyperlink ref="D134" r:id="rId86"/>
    <hyperlink ref="D135" r:id="rId87"/>
    <hyperlink ref="D145" r:id="rId88"/>
    <hyperlink ref="D146" r:id="rId89"/>
    <hyperlink ref="D147" r:id="rId90"/>
    <hyperlink ref="D148" r:id="rId91"/>
    <hyperlink ref="D149" r:id="rId92"/>
    <hyperlink ref="D150" r:id="rId93"/>
    <hyperlink ref="D151" r:id="rId94"/>
    <hyperlink ref="D186" r:id="rId95"/>
    <hyperlink ref="D187" r:id="rId96"/>
    <hyperlink ref="D188" r:id="rId97"/>
    <hyperlink ref="D189" r:id="rId98"/>
    <hyperlink ref="D190" r:id="rId99"/>
    <hyperlink ref="D191" r:id="rId100"/>
    <hyperlink ref="D136" r:id="rId101"/>
    <hyperlink ref="D137" r:id="rId102"/>
    <hyperlink ref="D138" r:id="rId103"/>
    <hyperlink ref="D139" r:id="rId104"/>
    <hyperlink ref="D140" r:id="rId105"/>
    <hyperlink ref="D141" r:id="rId106"/>
    <hyperlink ref="D142" r:id="rId107"/>
    <hyperlink ref="D143" r:id="rId108"/>
    <hyperlink ref="D144" r:id="rId109"/>
    <hyperlink ref="D161" r:id="rId110"/>
    <hyperlink ref="D162" r:id="rId111"/>
    <hyperlink ref="D163" r:id="rId112"/>
    <hyperlink ref="D164" r:id="rId113"/>
    <hyperlink ref="D165" r:id="rId114"/>
    <hyperlink ref="D166" r:id="rId115"/>
    <hyperlink ref="D168" r:id="rId116"/>
    <hyperlink ref="D169" r:id="rId117"/>
    <hyperlink ref="D170" r:id="rId118"/>
    <hyperlink ref="D152" r:id="rId119"/>
    <hyperlink ref="D159" r:id="rId120"/>
    <hyperlink ref="D171" r:id="rId121"/>
    <hyperlink ref="D172" r:id="rId122"/>
    <hyperlink ref="D173" r:id="rId123"/>
    <hyperlink ref="D174" r:id="rId124"/>
    <hyperlink ref="D175" r:id="rId125"/>
    <hyperlink ref="D176" r:id="rId126"/>
    <hyperlink ref="D177" r:id="rId127"/>
    <hyperlink ref="D178" r:id="rId128"/>
    <hyperlink ref="D179" r:id="rId129"/>
    <hyperlink ref="D180" r:id="rId130"/>
    <hyperlink ref="D181" r:id="rId131"/>
    <hyperlink ref="D183" r:id="rId132"/>
    <hyperlink ref="D200" r:id="rId133"/>
    <hyperlink ref="D201" r:id="rId134"/>
    <hyperlink ref="D202" r:id="rId135"/>
    <hyperlink ref="D203" r:id="rId136"/>
    <hyperlink ref="D204" r:id="rId137"/>
    <hyperlink ref="D205" r:id="rId138"/>
    <hyperlink ref="D206" r:id="rId139"/>
    <hyperlink ref="D207" r:id="rId140"/>
    <hyperlink ref="D208" r:id="rId141"/>
    <hyperlink ref="D209" r:id="rId142"/>
    <hyperlink ref="D210" r:id="rId143"/>
    <hyperlink ref="D225" r:id="rId144"/>
    <hyperlink ref="D226" r:id="rId145"/>
    <hyperlink ref="D227" r:id="rId146"/>
    <hyperlink ref="D228" r:id="rId147"/>
    <hyperlink ref="D229" r:id="rId148"/>
    <hyperlink ref="D230" r:id="rId149"/>
    <hyperlink ref="D231" r:id="rId150"/>
    <hyperlink ref="D232" r:id="rId151"/>
    <hyperlink ref="D233" r:id="rId152"/>
    <hyperlink ref="D234" r:id="rId153"/>
    <hyperlink ref="D235" r:id="rId154"/>
    <hyperlink ref="D236" r:id="rId155"/>
    <hyperlink ref="D238" r:id="rId156"/>
    <hyperlink ref="D239" r:id="rId157"/>
    <hyperlink ref="D240" r:id="rId158"/>
    <hyperlink ref="D241" r:id="rId159"/>
    <hyperlink ref="D244" r:id="rId160"/>
    <hyperlink ref="D245" r:id="rId161"/>
    <hyperlink ref="D242" r:id="rId162"/>
    <hyperlink ref="D246" r:id="rId163"/>
    <hyperlink ref="D243" r:id="rId164"/>
    <hyperlink ref="D247" r:id="rId165"/>
    <hyperlink ref="D256" r:id="rId166"/>
    <hyperlink ref="D224" r:id="rId167"/>
    <hyperlink ref="D221" r:id="rId168"/>
    <hyperlink ref="D222" r:id="rId169" location="sendmsg/f=to=J4Fb94FN0u-XfzShmp0etuc6nWv59m" display="https://mail.ukr.net/desktop - sendmsg/f=to=J4Fb94FN0u-XfzShmp0etuc6nWv59m"/>
    <hyperlink ref="D223" r:id="rId170" location="sendmsg/f=to=9ueM9uaXfzSDmp0etuc6nWv59m" display="https://mail.ukr.net/desktop - sendmsg/f=to=9ueM9uaXfzSDmp0etuc6nWv59m"/>
    <hyperlink ref="D192" r:id="rId171"/>
    <hyperlink ref="D193" r:id="rId172"/>
    <hyperlink ref="D194" r:id="rId173"/>
    <hyperlink ref="D195" r:id="rId174"/>
    <hyperlink ref="D196" r:id="rId175"/>
    <hyperlink ref="D248" r:id="rId176"/>
    <hyperlink ref="D257" r:id="rId177"/>
    <hyperlink ref="D258:D261" r:id="rId178" display="tbt.vik@gmail.com"/>
    <hyperlink ref="D259" r:id="rId179"/>
    <hyperlink ref="D260" r:id="rId180"/>
    <hyperlink ref="D261" r:id="rId181"/>
    <hyperlink ref="D258" r:id="rId182"/>
    <hyperlink ref="D262" r:id="rId183" display="mailto:profitek-bm@ukr.net"/>
    <hyperlink ref="D7" r:id="rId184"/>
    <hyperlink ref="D34" r:id="rId185"/>
    <hyperlink ref="D45" r:id="rId186"/>
    <hyperlink ref="D35" r:id="rId187"/>
    <hyperlink ref="D21" r:id="rId188"/>
    <hyperlink ref="D10" r:id="rId189"/>
    <hyperlink ref="D11" r:id="rId190"/>
    <hyperlink ref="D79" r:id="rId191"/>
    <hyperlink ref="D265" r:id="rId192" display="mailto:Stroy.in.odessa@gmail.com"/>
    <hyperlink ref="D266" r:id="rId193" display="mailto:777sk@ukr.net"/>
    <hyperlink ref="D267" r:id="rId194"/>
    <hyperlink ref="D268" r:id="rId195" display="mailto:Cooper.odessa@gmail.com"/>
    <hyperlink ref="D271" r:id="rId196" display="mailto:vitaliysavych@gmail.com"/>
    <hyperlink ref="D269" r:id="rId197"/>
    <hyperlink ref="D270" r:id="rId198"/>
    <hyperlink ref="D280" r:id="rId199"/>
    <hyperlink ref="D281" r:id="rId200"/>
    <hyperlink ref="D282" r:id="rId201"/>
    <hyperlink ref="D283" r:id="rId202"/>
    <hyperlink ref="D284" r:id="rId203"/>
    <hyperlink ref="D285" r:id="rId204"/>
    <hyperlink ref="D291" r:id="rId205"/>
    <hyperlink ref="D272" r:id="rId206"/>
    <hyperlink ref="D273" r:id="rId207"/>
    <hyperlink ref="D274" r:id="rId208"/>
    <hyperlink ref="D275" r:id="rId209"/>
    <hyperlink ref="D276" r:id="rId210"/>
    <hyperlink ref="D277" r:id="rId211"/>
    <hyperlink ref="D279" r:id="rId212"/>
    <hyperlink ref="D278" r:id="rId213"/>
    <hyperlink ref="D304" r:id="rId214"/>
    <hyperlink ref="D303" r:id="rId215"/>
    <hyperlink ref="D301" r:id="rId216"/>
    <hyperlink ref="D300" r:id="rId217"/>
    <hyperlink ref="D298" r:id="rId218"/>
    <hyperlink ref="D294" r:id="rId219"/>
    <hyperlink ref="D297" r:id="rId220"/>
    <hyperlink ref="D296" r:id="rId221"/>
    <hyperlink ref="D295" r:id="rId222"/>
    <hyperlink ref="D293" r:id="rId223"/>
    <hyperlink ref="D292" r:id="rId224"/>
    <hyperlink ref="D299" r:id="rId225"/>
    <hyperlink ref="D305" r:id="rId226" location="sendmsg/f=to=J4FbnWDbfK87FhDMEuRwthVe" display="https://mail.ukr.net/desktop - sendmsg/f=to=J4FbnWDbfK87FhDMEuRwthVe"/>
    <hyperlink ref="D306" r:id="rId227"/>
    <hyperlink ref="D307" r:id="rId228"/>
    <hyperlink ref="D308" r:id="rId229" location="sendmsg/f=to=FuH6tu3eE23X9hvIFuib94FMmp0etuc6nWv59m" display="https://mail.ukr.net/desktop - sendmsg/f=to=FuH6tu3eE23X9hvIFuib94FMmp0etuc6nWv59m"/>
    <hyperlink ref="D309" r:id="rId230"/>
    <hyperlink ref="D312" r:id="rId231"/>
    <hyperlink ref="D313" r:id="rId232"/>
    <hyperlink ref="D310" r:id="rId233"/>
    <hyperlink ref="D314" r:id="rId234"/>
    <hyperlink ref="D311" r:id="rId235"/>
    <hyperlink ref="D315" r:id="rId236"/>
    <hyperlink ref="D316" r:id="rId237"/>
    <hyperlink ref="D343" r:id="rId238" display="mailto:marakhovsky@ecopolitech.com"/>
    <hyperlink ref="D344" r:id="rId239"/>
    <hyperlink ref="D345" r:id="rId240"/>
    <hyperlink ref="D346" r:id="rId241"/>
    <hyperlink ref="D347" r:id="rId242"/>
    <hyperlink ref="D348" r:id="rId243"/>
    <hyperlink ref="D352" r:id="rId244"/>
    <hyperlink ref="D353" r:id="rId245"/>
    <hyperlink ref="D354" r:id="rId246"/>
    <hyperlink ref="D355" r:id="rId247"/>
    <hyperlink ref="D358" r:id="rId248"/>
    <hyperlink ref="D359" r:id="rId249"/>
    <hyperlink ref="D356" r:id="rId250"/>
    <hyperlink ref="D357" r:id="rId251"/>
    <hyperlink ref="D360" r:id="rId252"/>
    <hyperlink ref="D363" r:id="rId253" display="mailto:kharkivenergooblik@ukr.net"/>
    <hyperlink ref="D364" r:id="rId254" display="mailto:1505vi@ukr.net"/>
    <hyperlink ref="D367" r:id="rId255" display="mailto:audit@ndiresurs.gov.ua"/>
    <hyperlink ref="D365" r:id="rId256"/>
    <hyperlink ref="D366" r:id="rId257"/>
    <hyperlink ref="D368" r:id="rId258" display="mailto:chndiproekt@ukr.net"/>
    <hyperlink ref="D369" r:id="rId259" display="mailto:energoecos@gmail.com"/>
    <hyperlink ref="D370" r:id="rId260" display="mailto:senchuk4@gmail.com"/>
    <hyperlink ref="D371" r:id="rId261" display="mailto:kharkivenergooblik@ukr.net"/>
    <hyperlink ref="D372" r:id="rId262" display="mailto:bazis_kr@ukr.net"/>
    <hyperlink ref="D373" r:id="rId263"/>
    <hyperlink ref="D374" r:id="rId264"/>
    <hyperlink ref="D375" r:id="rId265"/>
    <hyperlink ref="D379" r:id="rId266"/>
    <hyperlink ref="D377" r:id="rId267"/>
    <hyperlink ref="D376" r:id="rId268" display="avogadro@ukr.net"/>
    <hyperlink ref="D380" r:id="rId269"/>
    <hyperlink ref="D382" r:id="rId270"/>
    <hyperlink ref="D381" r:id="rId271"/>
    <hyperlink ref="D383" r:id="rId272"/>
    <hyperlink ref="D384" r:id="rId273"/>
    <hyperlink ref="D385" r:id="rId274"/>
    <hyperlink ref="D386" r:id="rId275"/>
    <hyperlink ref="D387" r:id="rId276"/>
    <hyperlink ref="D388" r:id="rId277" display="mailto:magnat3030.mg@gmail.com"/>
    <hyperlink ref="D389" r:id="rId278" display="mailto:segma2003@i.ua"/>
    <hyperlink ref="D390" r:id="rId279"/>
    <hyperlink ref="D394" r:id="rId280" display="mailto:maxidiod1@gmail.com"/>
    <hyperlink ref="D395" r:id="rId281"/>
    <hyperlink ref="D396" r:id="rId282"/>
    <hyperlink ref="D391" r:id="rId283"/>
    <hyperlink ref="D392" r:id="rId284"/>
    <hyperlink ref="D399" r:id="rId285"/>
    <hyperlink ref="D400" r:id="rId286"/>
    <hyperlink ref="D401" r:id="rId287"/>
    <hyperlink ref="D402" r:id="rId288"/>
    <hyperlink ref="D404" r:id="rId289"/>
    <hyperlink ref="D405" r:id="rId290"/>
    <hyperlink ref="D406" r:id="rId291"/>
    <hyperlink ref="D409" r:id="rId292"/>
    <hyperlink ref="D407" r:id="rId293"/>
    <hyperlink ref="D410" r:id="rId294"/>
    <hyperlink ref="D403" r:id="rId295"/>
    <hyperlink ref="D420" r:id="rId296" display="mailto:galina_mart@i.ua"/>
    <hyperlink ref="D418" r:id="rId297"/>
    <hyperlink ref="D421" r:id="rId298"/>
    <hyperlink ref="D422" r:id="rId299"/>
    <hyperlink ref="D415" r:id="rId300"/>
    <hyperlink ref="D412" r:id="rId301"/>
    <hyperlink ref="D414" r:id="rId302"/>
    <hyperlink ref="D413" r:id="rId303"/>
    <hyperlink ref="D411" r:id="rId304"/>
    <hyperlink ref="D416" r:id="rId305"/>
    <hyperlink ref="D417" r:id="rId306"/>
    <hyperlink ref="D419" r:id="rId307"/>
    <hyperlink ref="D437" r:id="rId308"/>
    <hyperlink ref="D436" r:id="rId309"/>
    <hyperlink ref="D435" r:id="rId310"/>
    <hyperlink ref="D434" r:id="rId311"/>
    <hyperlink ref="D433" r:id="rId312"/>
    <hyperlink ref="D432" r:id="rId313"/>
    <hyperlink ref="D431" r:id="rId314"/>
    <hyperlink ref="D430" r:id="rId315"/>
    <hyperlink ref="D429" r:id="rId316"/>
    <hyperlink ref="D428" r:id="rId317"/>
    <hyperlink ref="D427" r:id="rId318"/>
    <hyperlink ref="D426" r:id="rId319"/>
    <hyperlink ref="D439" r:id="rId320"/>
    <hyperlink ref="D440" r:id="rId321"/>
    <hyperlink ref="D452" r:id="rId322"/>
    <hyperlink ref="D449" r:id="rId323"/>
    <hyperlink ref="D450" r:id="rId324"/>
    <hyperlink ref="D451" r:id="rId325"/>
    <hyperlink ref="D453" r:id="rId326"/>
    <hyperlink ref="D447" r:id="rId327"/>
    <hyperlink ref="D446" r:id="rId328"/>
    <hyperlink ref="D448" r:id="rId329"/>
    <hyperlink ref="D442" r:id="rId330"/>
    <hyperlink ref="D443" r:id="rId331"/>
    <hyperlink ref="D444" r:id="rId332"/>
    <hyperlink ref="D445" r:id="rId333"/>
    <hyperlink ref="D441" r:id="rId334"/>
    <hyperlink ref="D454" r:id="rId335"/>
    <hyperlink ref="D455" r:id="rId336"/>
    <hyperlink ref="D456" r:id="rId337"/>
    <hyperlink ref="D457" r:id="rId338"/>
    <hyperlink ref="D458" r:id="rId339"/>
    <hyperlink ref="D459" r:id="rId340"/>
    <hyperlink ref="D460" r:id="rId341"/>
    <hyperlink ref="D471" r:id="rId342"/>
    <hyperlink ref="D465" r:id="rId343"/>
    <hyperlink ref="D468" r:id="rId344"/>
    <hyperlink ref="D463" r:id="rId345"/>
    <hyperlink ref="D461" r:id="rId346"/>
    <hyperlink ref="D466" r:id="rId347"/>
    <hyperlink ref="D467" r:id="rId348"/>
    <hyperlink ref="D470" r:id="rId349"/>
    <hyperlink ref="D472" r:id="rId350"/>
    <hyperlink ref="D473" r:id="rId351"/>
    <hyperlink ref="D474" r:id="rId352"/>
    <hyperlink ref="D475" r:id="rId353"/>
    <hyperlink ref="D476" r:id="rId354"/>
    <hyperlink ref="D477" r:id="rId355"/>
    <hyperlink ref="D478" r:id="rId356"/>
    <hyperlink ref="D479" r:id="rId357"/>
    <hyperlink ref="D493" r:id="rId358"/>
    <hyperlink ref="D494" r:id="rId359"/>
    <hyperlink ref="D495" r:id="rId360"/>
    <hyperlink ref="D497" r:id="rId361"/>
    <hyperlink ref="D498" r:id="rId362"/>
    <hyperlink ref="D499" r:id="rId363"/>
    <hyperlink ref="D500" r:id="rId364"/>
    <hyperlink ref="D501" r:id="rId365"/>
    <hyperlink ref="D502" r:id="rId366"/>
    <hyperlink ref="D503" r:id="rId367"/>
    <hyperlink ref="D496" r:id="rId368"/>
    <hyperlink ref="D504" r:id="rId369"/>
    <hyperlink ref="D505" r:id="rId370"/>
    <hyperlink ref="D506" r:id="rId371"/>
    <hyperlink ref="D509" r:id="rId372"/>
    <hyperlink ref="D510" r:id="rId373"/>
    <hyperlink ref="D512" r:id="rId374"/>
    <hyperlink ref="D514" r:id="rId375"/>
    <hyperlink ref="D516" r:id="rId376"/>
    <hyperlink ref="D517" r:id="rId377"/>
    <hyperlink ref="D518" r:id="rId378"/>
    <hyperlink ref="D519" r:id="rId379"/>
    <hyperlink ref="D520" r:id="rId380"/>
    <hyperlink ref="D521" r:id="rId381"/>
    <hyperlink ref="D522" r:id="rId382"/>
    <hyperlink ref="D513" r:id="rId383"/>
    <hyperlink ref="D515" r:id="rId384"/>
    <hyperlink ref="D511" r:id="rId385"/>
    <hyperlink ref="D524" r:id="rId386"/>
    <hyperlink ref="D525" r:id="rId387"/>
    <hyperlink ref="D523" r:id="rId388"/>
    <hyperlink ref="D526" r:id="rId389"/>
    <hyperlink ref="D527" r:id="rId390"/>
    <hyperlink ref="D528" r:id="rId391"/>
    <hyperlink ref="D529" r:id="rId392"/>
    <hyperlink ref="D530" r:id="rId393"/>
    <hyperlink ref="D531" r:id="rId394"/>
    <hyperlink ref="D532" r:id="rId395"/>
    <hyperlink ref="D533" r:id="rId396"/>
    <hyperlink ref="D534" r:id="rId397"/>
    <hyperlink ref="D538" r:id="rId398"/>
    <hyperlink ref="D544" r:id="rId399"/>
    <hyperlink ref="D542" r:id="rId400"/>
    <hyperlink ref="D543" r:id="rId401"/>
    <hyperlink ref="D541" r:id="rId402"/>
    <hyperlink ref="D546" r:id="rId403"/>
    <hyperlink ref="D551" r:id="rId404" display="mailto:eauditrudakov@gmail.com"/>
    <hyperlink ref="D562" r:id="rId405"/>
    <hyperlink ref="D565" r:id="rId406"/>
    <hyperlink ref="D566" r:id="rId407"/>
    <hyperlink ref="D567" r:id="rId408"/>
    <hyperlink ref="D568" r:id="rId409"/>
    <hyperlink ref="D571" r:id="rId410"/>
    <hyperlink ref="D572" r:id="rId411"/>
    <hyperlink ref="D569" r:id="rId412"/>
    <hyperlink ref="D573" r:id="rId413"/>
    <hyperlink ref="D574" r:id="rId414"/>
    <hyperlink ref="D570" r:id="rId415"/>
    <hyperlink ref="D575" r:id="rId416"/>
    <hyperlink ref="D576" r:id="rId417"/>
    <hyperlink ref="D577" r:id="rId418"/>
    <hyperlink ref="D578" r:id="rId419"/>
    <hyperlink ref="D579" r:id="rId420"/>
    <hyperlink ref="D580" r:id="rId421"/>
    <hyperlink ref="D581" r:id="rId422"/>
    <hyperlink ref="D582" r:id="rId423"/>
    <hyperlink ref="D592" r:id="rId424"/>
    <hyperlink ref="D593" r:id="rId425"/>
    <hyperlink ref="D591" r:id="rId426"/>
    <hyperlink ref="D590" r:id="rId427"/>
    <hyperlink ref="D596" r:id="rId428"/>
    <hyperlink ref="D595" r:id="rId429"/>
    <hyperlink ref="D594" r:id="rId430"/>
    <hyperlink ref="D563" r:id="rId431"/>
    <hyperlink ref="D564" r:id="rId432"/>
    <hyperlink ref="D561" r:id="rId433"/>
    <hyperlink ref="D560" r:id="rId434"/>
    <hyperlink ref="D558" r:id="rId435"/>
    <hyperlink ref="D559" r:id="rId436"/>
    <hyperlink ref="D557" r:id="rId437"/>
    <hyperlink ref="D556" r:id="rId438"/>
    <hyperlink ref="D555" r:id="rId439"/>
    <hyperlink ref="D554" r:id="rId440"/>
    <hyperlink ref="D553" r:id="rId441"/>
    <hyperlink ref="D552" r:id="rId442"/>
    <hyperlink ref="D548" r:id="rId443"/>
    <hyperlink ref="D550" r:id="rId444"/>
    <hyperlink ref="D547" r:id="rId445"/>
    <hyperlink ref="D545" r:id="rId446"/>
    <hyperlink ref="D539" r:id="rId447"/>
    <hyperlink ref="D540" r:id="rId448"/>
    <hyperlink ref="D537" r:id="rId449"/>
    <hyperlink ref="D536" r:id="rId450"/>
    <hyperlink ref="D535" r:id="rId451"/>
    <hyperlink ref="D491" r:id="rId452"/>
    <hyperlink ref="D492" r:id="rId453"/>
    <hyperlink ref="D489" r:id="rId454"/>
    <hyperlink ref="D490" r:id="rId455"/>
    <hyperlink ref="D488" r:id="rId456"/>
    <hyperlink ref="D487" r:id="rId457"/>
    <hyperlink ref="D485" r:id="rId458"/>
    <hyperlink ref="D486" r:id="rId459"/>
    <hyperlink ref="D484" r:id="rId460"/>
    <hyperlink ref="D483" r:id="rId461"/>
    <hyperlink ref="D482" r:id="rId462"/>
    <hyperlink ref="D481" r:id="rId463"/>
    <hyperlink ref="D480" r:id="rId464"/>
    <hyperlink ref="D464" r:id="rId465"/>
    <hyperlink ref="D462" r:id="rId466"/>
    <hyperlink ref="D425" r:id="rId467"/>
    <hyperlink ref="D424" r:id="rId468"/>
    <hyperlink ref="D423" r:id="rId469"/>
    <hyperlink ref="D408" r:id="rId470"/>
    <hyperlink ref="D398" r:id="rId471"/>
    <hyperlink ref="D397" r:id="rId472"/>
    <hyperlink ref="D597" r:id="rId473"/>
    <hyperlink ref="D598" r:id="rId474"/>
    <hyperlink ref="D601" r:id="rId475" display="mailto:glebanum@gmail.com"/>
    <hyperlink ref="D602" r:id="rId476"/>
    <hyperlink ref="D599" r:id="rId477"/>
    <hyperlink ref="D605" r:id="rId478"/>
    <hyperlink ref="D604" r:id="rId479"/>
    <hyperlink ref="D603" r:id="rId480"/>
    <hyperlink ref="D600" r:id="rId481"/>
    <hyperlink ref="D607" r:id="rId482"/>
    <hyperlink ref="D608" r:id="rId483"/>
    <hyperlink ref="D610" r:id="rId484"/>
    <hyperlink ref="D611" r:id="rId485"/>
    <hyperlink ref="D615" r:id="rId486"/>
    <hyperlink ref="D612" r:id="rId487"/>
    <hyperlink ref="D613" r:id="rId488"/>
    <hyperlink ref="D614" r:id="rId489"/>
    <hyperlink ref="D616" r:id="rId490"/>
    <hyperlink ref="D617" r:id="rId491"/>
    <hyperlink ref="D609" r:id="rId492"/>
    <hyperlink ref="D621" r:id="rId493"/>
    <hyperlink ref="D622" r:id="rId494"/>
    <hyperlink ref="D626" r:id="rId495"/>
    <hyperlink ref="D625" r:id="rId496"/>
    <hyperlink ref="D624" r:id="rId497"/>
    <hyperlink ref="D623" r:id="rId498"/>
    <hyperlink ref="D618" r:id="rId499"/>
    <hyperlink ref="D619" r:id="rId500"/>
    <hyperlink ref="D620" r:id="rId501"/>
    <hyperlink ref="D606" r:id="rId502"/>
    <hyperlink ref="D627" r:id="rId503"/>
    <hyperlink ref="D628" r:id="rId504"/>
    <hyperlink ref="D629" r:id="rId505"/>
    <hyperlink ref="D630" r:id="rId506"/>
    <hyperlink ref="D631" r:id="rId507"/>
    <hyperlink ref="D632" r:id="rId508"/>
    <hyperlink ref="D633" r:id="rId509"/>
    <hyperlink ref="D634" r:id="rId510"/>
    <hyperlink ref="D635" r:id="rId511"/>
    <hyperlink ref="D636" r:id="rId512"/>
    <hyperlink ref="D637" r:id="rId513"/>
    <hyperlink ref="D638" r:id="rId514"/>
    <hyperlink ref="D639" r:id="rId515"/>
    <hyperlink ref="D640" r:id="rId516"/>
    <hyperlink ref="D644" r:id="rId517"/>
    <hyperlink ref="D645" r:id="rId518"/>
    <hyperlink ref="D646" r:id="rId519" display="mailto:o.ivchenko@tmvi"/>
    <hyperlink ref="D647" r:id="rId520" display="mailto:s.sapozhnikov@pgm"/>
    <hyperlink ref="D648" r:id="rId521" display="mailto:m.sotnik@pgm"/>
    <hyperlink ref="D649" r:id="rId522" display="mailto:s.khovanskiy@pgm"/>
    <hyperlink ref="D650" r:id="rId523" display="mailto:1991Boiko@gmail.com"/>
    <hyperlink ref="D651" r:id="rId524" display="mailto:oleksii.goruk@pdaa.edu.ua"/>
    <hyperlink ref="D652" r:id="rId525" display="mailto:Vladislav.Deryaga@gmail.com"/>
    <hyperlink ref="D653" r:id="rId526" display="mailto:kalinichenkov@ukr.net"/>
    <hyperlink ref="D654" r:id="rId527" display="mailto:svyahin@ukr.net"/>
    <hyperlink ref="D655" r:id="rId528" display="mailto:aleksandrkovalenko1991@gmail.com"/>
    <hyperlink ref="D656" r:id="rId529" display="mailto:illyakurnas91@ukr.net"/>
    <hyperlink ref="D657" r:id="rId530" display="mailto:golubdmitry5@gmail.com"/>
    <hyperlink ref="D658" r:id="rId531" display="mailto:ltu041974@gmail.com"/>
    <hyperlink ref="D662" r:id="rId532" display="mailto:doloshytskyirb@knh.com.ua"/>
    <hyperlink ref="D665" r:id="rId533"/>
    <hyperlink ref="D664" r:id="rId534"/>
    <hyperlink ref="D663" r:id="rId535"/>
    <hyperlink ref="D660" r:id="rId536"/>
    <hyperlink ref="D659" r:id="rId537"/>
    <hyperlink ref="D661" r:id="rId538"/>
    <hyperlink ref="D667" r:id="rId539"/>
    <hyperlink ref="D668" r:id="rId540"/>
    <hyperlink ref="D669" r:id="rId541"/>
    <hyperlink ref="D670" r:id="rId542"/>
    <hyperlink ref="D671" r:id="rId543"/>
    <hyperlink ref="D672" r:id="rId544"/>
    <hyperlink ref="D673" r:id="rId545"/>
    <hyperlink ref="D675" r:id="rId546" display="mailto:project.lazarev@gmail.com"/>
    <hyperlink ref="D676" r:id="rId547" display="mailto:vasil.mazurak@henkel.com"/>
    <hyperlink ref="D677" r:id="rId548" display="mailto:mezhekov.igor@gmail.com"/>
    <hyperlink ref="D678" r:id="rId549"/>
    <hyperlink ref="D681" r:id="rId550"/>
    <hyperlink ref="D682" r:id="rId551"/>
    <hyperlink ref="D683" r:id="rId552"/>
    <hyperlink ref="D687" r:id="rId553"/>
    <hyperlink ref="D686" r:id="rId554"/>
    <hyperlink ref="D689" r:id="rId555"/>
    <hyperlink ref="D684" r:id="rId556"/>
    <hyperlink ref="D685" r:id="rId557"/>
    <hyperlink ref="D688" r:id="rId558"/>
    <hyperlink ref="D690" r:id="rId559"/>
    <hyperlink ref="D692" r:id="rId560"/>
    <hyperlink ref="D691" r:id="rId561"/>
    <hyperlink ref="D693" r:id="rId562"/>
    <hyperlink ref="D694" r:id="rId563"/>
    <hyperlink ref="D695" r:id="rId564"/>
    <hyperlink ref="D697" r:id="rId565" display="fedasov.j@ukr.net"/>
    <hyperlink ref="D698" r:id="rId566"/>
    <hyperlink ref="D696" r:id="rId567"/>
    <hyperlink ref="D701" r:id="rId568"/>
    <hyperlink ref="D702" r:id="rId569"/>
    <hyperlink ref="D703" r:id="rId570"/>
    <hyperlink ref="D718" r:id="rId571" location="sendmsg/f=to=EuHitus5Fh1NE2s70ueXnWic07" display="https://mail.ukr.net/desktop - sendmsg/f=to=EuHitus5Fh1NE2s70ueXnWic07"/>
    <hyperlink ref="D705" r:id="rId572"/>
    <hyperlink ref="D674" r:id="rId573"/>
    <hyperlink ref="D679" r:id="rId574"/>
    <hyperlink ref="D680" r:id="rId575"/>
    <hyperlink ref="D666" r:id="rId576"/>
    <hyperlink ref="D708" r:id="rId577"/>
    <hyperlink ref="D707" r:id="rId578"/>
    <hyperlink ref="D706" r:id="rId579"/>
    <hyperlink ref="D709" r:id="rId580"/>
    <hyperlink ref="D710" r:id="rId581"/>
    <hyperlink ref="D711" r:id="rId582"/>
    <hyperlink ref="D712" r:id="rId583"/>
    <hyperlink ref="D713" r:id="rId584"/>
    <hyperlink ref="D714" r:id="rId585"/>
    <hyperlink ref="D716" r:id="rId586"/>
    <hyperlink ref="D717" r:id="rId587"/>
    <hyperlink ref="D722" r:id="rId588"/>
    <hyperlink ref="D719" r:id="rId589"/>
    <hyperlink ref="D720" r:id="rId590"/>
    <hyperlink ref="D721" r:id="rId591"/>
    <hyperlink ref="D724" r:id="rId592"/>
    <hyperlink ref="D726" r:id="rId593"/>
    <hyperlink ref="D727" r:id="rId594"/>
    <hyperlink ref="D723" r:id="rId595"/>
    <hyperlink ref="D725" r:id="rId596"/>
    <hyperlink ref="D736" r:id="rId597"/>
    <hyperlink ref="D737" r:id="rId598"/>
    <hyperlink ref="D738" r:id="rId599"/>
    <hyperlink ref="D741" r:id="rId600"/>
    <hyperlink ref="D742" r:id="rId601"/>
    <hyperlink ref="D743" r:id="rId602"/>
    <hyperlink ref="D744" r:id="rId603"/>
    <hyperlink ref="D745" r:id="rId604"/>
    <hyperlink ref="D746" r:id="rId605"/>
    <hyperlink ref="D747" r:id="rId606"/>
    <hyperlink ref="D748" r:id="rId607"/>
    <hyperlink ref="D749" r:id="rId608"/>
    <hyperlink ref="D739" r:id="rId609"/>
    <hyperlink ref="D740" r:id="rId610"/>
    <hyperlink ref="D735" r:id="rId611"/>
    <hyperlink ref="D734" r:id="rId612"/>
    <hyperlink ref="D733" r:id="rId613"/>
    <hyperlink ref="D732" r:id="rId614"/>
    <hyperlink ref="D731" r:id="rId615"/>
    <hyperlink ref="D730" r:id="rId616"/>
    <hyperlink ref="D729" r:id="rId617"/>
    <hyperlink ref="D728" r:id="rId618"/>
    <hyperlink ref="D754" r:id="rId619"/>
    <hyperlink ref="D753" r:id="rId620"/>
    <hyperlink ref="D752" r:id="rId621"/>
    <hyperlink ref="D750" r:id="rId622"/>
    <hyperlink ref="D751" r:id="rId623"/>
    <hyperlink ref="D764" r:id="rId624"/>
    <hyperlink ref="D766" r:id="rId625"/>
    <hyperlink ref="D768" r:id="rId626"/>
    <hyperlink ref="D767" r:id="rId627"/>
    <hyperlink ref="D765" r:id="rId628"/>
    <hyperlink ref="D763" r:id="rId629"/>
    <hyperlink ref="D762" r:id="rId630"/>
    <hyperlink ref="D769" r:id="rId631"/>
    <hyperlink ref="D770" r:id="rId632"/>
    <hyperlink ref="D773" r:id="rId633"/>
    <hyperlink ref="D771" r:id="rId634"/>
    <hyperlink ref="D772" r:id="rId635"/>
    <hyperlink ref="D774" r:id="rId636"/>
    <hyperlink ref="D759" r:id="rId637"/>
    <hyperlink ref="D775" r:id="rId638"/>
    <hyperlink ref="D776" r:id="rId639"/>
    <hyperlink ref="D777" r:id="rId640"/>
    <hyperlink ref="D778" r:id="rId641"/>
    <hyperlink ref="D779" r:id="rId642"/>
    <hyperlink ref="D780" r:id="rId643"/>
    <hyperlink ref="D781" r:id="rId644"/>
    <hyperlink ref="D783" r:id="rId645"/>
    <hyperlink ref="D784" r:id="rId646"/>
    <hyperlink ref="D785" r:id="rId647"/>
    <hyperlink ref="D786" r:id="rId648"/>
    <hyperlink ref="D782" r:id="rId649"/>
    <hyperlink ref="D787" r:id="rId650"/>
    <hyperlink ref="D790" r:id="rId651"/>
    <hyperlink ref="D791" r:id="rId652"/>
    <hyperlink ref="D788" r:id="rId653"/>
    <hyperlink ref="D792" r:id="rId654"/>
    <hyperlink ref="D789" r:id="rId655"/>
    <hyperlink ref="D793" r:id="rId656"/>
    <hyperlink ref="D794" r:id="rId657"/>
    <hyperlink ref="D795" r:id="rId658"/>
    <hyperlink ref="D797" r:id="rId659"/>
    <hyperlink ref="D796" r:id="rId660"/>
    <hyperlink ref="D811" r:id="rId661"/>
    <hyperlink ref="D812" r:id="rId662"/>
    <hyperlink ref="D813" r:id="rId663"/>
    <hyperlink ref="D814" r:id="rId664"/>
    <hyperlink ref="D815" r:id="rId665"/>
    <hyperlink ref="D816" r:id="rId666"/>
    <hyperlink ref="D817" r:id="rId667"/>
    <hyperlink ref="D818" r:id="rId668"/>
    <hyperlink ref="D819" r:id="rId669"/>
    <hyperlink ref="D821" r:id="rId670"/>
    <hyperlink ref="D820" r:id="rId671"/>
    <hyperlink ref="D822" r:id="rId672"/>
  </hyperlinks>
  <pageMargins left="0.7" right="0.7" top="0.75" bottom="0.75" header="0" footer="0"/>
  <pageSetup paperSize="9" scale="28" orientation="portrait" r:id="rId6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3"/>
  <sheetViews>
    <sheetView zoomScale="80" zoomScaleNormal="80" workbookViewId="0">
      <selection activeCell="I188" sqref="I188:I564"/>
    </sheetView>
  </sheetViews>
  <sheetFormatPr defaultColWidth="14.42578125" defaultRowHeight="15" customHeight="1" x14ac:dyDescent="0.25"/>
  <cols>
    <col min="1" max="1" width="6.42578125" style="8" customWidth="1"/>
    <col min="2" max="3" width="37.7109375" style="8" customWidth="1"/>
    <col min="4" max="4" width="38.5703125" style="8" customWidth="1"/>
    <col min="5" max="5" width="26" style="8" customWidth="1"/>
    <col min="6" max="6" width="22.7109375" style="8" customWidth="1"/>
    <col min="7" max="8" width="18.7109375" style="8" customWidth="1"/>
    <col min="9" max="9" width="38.140625" style="8" customWidth="1"/>
    <col min="10" max="10" width="34.7109375" style="8" customWidth="1"/>
    <col min="11" max="11" width="28.7109375" style="40" customWidth="1"/>
    <col min="12" max="27" width="8.7109375" style="8" customWidth="1"/>
    <col min="28" max="16384" width="14.42578125" style="8"/>
  </cols>
  <sheetData>
    <row r="1" spans="1:27" ht="30" customHeight="1" x14ac:dyDescent="0.25">
      <c r="A1" s="301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 x14ac:dyDescent="0.25">
      <c r="A2" s="271"/>
      <c r="B2" s="197"/>
      <c r="C2" s="197"/>
      <c r="D2" s="197"/>
      <c r="E2" s="197"/>
      <c r="F2" s="272"/>
      <c r="G2" s="273"/>
      <c r="H2" s="273"/>
      <c r="I2" s="14"/>
      <c r="J2" s="272"/>
      <c r="K2" s="2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75.75" customHeight="1" x14ac:dyDescent="0.25">
      <c r="A3" s="19" t="s">
        <v>2</v>
      </c>
      <c r="B3" s="147" t="s">
        <v>8</v>
      </c>
      <c r="C3" s="198" t="s">
        <v>3897</v>
      </c>
      <c r="D3" s="147" t="s">
        <v>3</v>
      </c>
      <c r="E3" s="275" t="s">
        <v>7</v>
      </c>
      <c r="F3" s="147" t="s">
        <v>9</v>
      </c>
      <c r="G3" s="147" t="s">
        <v>13</v>
      </c>
      <c r="H3" s="147" t="s">
        <v>11</v>
      </c>
      <c r="I3" s="147" t="s">
        <v>12</v>
      </c>
      <c r="J3" s="147" t="s">
        <v>14</v>
      </c>
      <c r="K3" s="147" t="s"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" customHeight="1" x14ac:dyDescent="0.25">
      <c r="A4" s="19">
        <v>1</v>
      </c>
      <c r="B4" s="25" t="s">
        <v>16</v>
      </c>
      <c r="C4" s="25"/>
      <c r="D4" s="66" t="s">
        <v>17</v>
      </c>
      <c r="E4" s="81" t="s">
        <v>18</v>
      </c>
      <c r="F4" s="81" t="s">
        <v>19</v>
      </c>
      <c r="G4" s="200">
        <v>43350</v>
      </c>
      <c r="H4" s="200">
        <v>45175</v>
      </c>
      <c r="I4" s="25" t="s">
        <v>21</v>
      </c>
      <c r="J4" s="85"/>
      <c r="K4" s="104" t="s">
        <v>22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5" customHeight="1" x14ac:dyDescent="0.25">
      <c r="A5" s="19">
        <f>A4+1</f>
        <v>2</v>
      </c>
      <c r="B5" s="25" t="s">
        <v>23</v>
      </c>
      <c r="C5" s="25"/>
      <c r="D5" s="66" t="s">
        <v>24</v>
      </c>
      <c r="E5" s="81" t="s">
        <v>25</v>
      </c>
      <c r="F5" s="81" t="s">
        <v>35</v>
      </c>
      <c r="G5" s="200">
        <v>43350</v>
      </c>
      <c r="H5" s="200">
        <v>45175</v>
      </c>
      <c r="I5" s="25" t="s">
        <v>21</v>
      </c>
      <c r="J5" s="85"/>
      <c r="K5" s="104" t="s">
        <v>22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5" customHeight="1" x14ac:dyDescent="0.25">
      <c r="A6" s="19">
        <f t="shared" ref="A6:A69" si="0">A5+1</f>
        <v>3</v>
      </c>
      <c r="B6" s="25" t="s">
        <v>27</v>
      </c>
      <c r="C6" s="25"/>
      <c r="D6" s="66" t="s">
        <v>28</v>
      </c>
      <c r="E6" s="81" t="s">
        <v>29</v>
      </c>
      <c r="F6" s="81" t="s">
        <v>40</v>
      </c>
      <c r="G6" s="200">
        <v>43350</v>
      </c>
      <c r="H6" s="200">
        <v>45175</v>
      </c>
      <c r="I6" s="25" t="s">
        <v>21</v>
      </c>
      <c r="J6" s="85"/>
      <c r="K6" s="104" t="s">
        <v>22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5" customHeight="1" x14ac:dyDescent="0.25">
      <c r="A7" s="19">
        <f t="shared" si="0"/>
        <v>4</v>
      </c>
      <c r="B7" s="25" t="s">
        <v>31</v>
      </c>
      <c r="C7" s="25"/>
      <c r="D7" s="66" t="s">
        <v>32</v>
      </c>
      <c r="E7" s="81" t="s">
        <v>33</v>
      </c>
      <c r="F7" s="81" t="s">
        <v>46</v>
      </c>
      <c r="G7" s="200">
        <v>43350</v>
      </c>
      <c r="H7" s="200">
        <v>45175</v>
      </c>
      <c r="I7" s="25" t="s">
        <v>21</v>
      </c>
      <c r="J7" s="85"/>
      <c r="K7" s="104" t="s">
        <v>22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5" customHeight="1" x14ac:dyDescent="0.25">
      <c r="A8" s="19">
        <f t="shared" si="0"/>
        <v>5</v>
      </c>
      <c r="B8" s="25" t="s">
        <v>36</v>
      </c>
      <c r="C8" s="25"/>
      <c r="D8" s="66" t="s">
        <v>37</v>
      </c>
      <c r="E8" s="81" t="s">
        <v>38</v>
      </c>
      <c r="F8" s="81" t="s">
        <v>51</v>
      </c>
      <c r="G8" s="200">
        <v>43350</v>
      </c>
      <c r="H8" s="200">
        <v>45175</v>
      </c>
      <c r="I8" s="25" t="s">
        <v>21</v>
      </c>
      <c r="J8" s="85"/>
      <c r="K8" s="104" t="s">
        <v>22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 customHeight="1" x14ac:dyDescent="0.25">
      <c r="A9" s="19">
        <f t="shared" si="0"/>
        <v>6</v>
      </c>
      <c r="B9" s="25" t="s">
        <v>53</v>
      </c>
      <c r="C9" s="25"/>
      <c r="D9" s="66" t="s">
        <v>54</v>
      </c>
      <c r="E9" s="81" t="s">
        <v>57</v>
      </c>
      <c r="F9" s="25" t="s">
        <v>58</v>
      </c>
      <c r="G9" s="200">
        <v>43377</v>
      </c>
      <c r="H9" s="200">
        <v>45202</v>
      </c>
      <c r="I9" s="25" t="s">
        <v>59</v>
      </c>
      <c r="J9" s="85"/>
      <c r="K9" s="104" t="s">
        <v>22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 customHeight="1" x14ac:dyDescent="0.25">
      <c r="A10" s="19">
        <f t="shared" si="0"/>
        <v>7</v>
      </c>
      <c r="B10" s="25" t="s">
        <v>61</v>
      </c>
      <c r="C10" s="25"/>
      <c r="D10" s="52" t="s">
        <v>1213</v>
      </c>
      <c r="E10" s="81" t="s">
        <v>62</v>
      </c>
      <c r="F10" s="25" t="s">
        <v>63</v>
      </c>
      <c r="G10" s="200">
        <v>43377</v>
      </c>
      <c r="H10" s="200">
        <v>45202</v>
      </c>
      <c r="I10" s="25" t="s">
        <v>59</v>
      </c>
      <c r="J10" s="85"/>
      <c r="K10" s="104" t="s">
        <v>22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5" customHeight="1" x14ac:dyDescent="0.25">
      <c r="A11" s="19">
        <f t="shared" si="0"/>
        <v>8</v>
      </c>
      <c r="B11" s="25" t="s">
        <v>64</v>
      </c>
      <c r="C11" s="25"/>
      <c r="D11" s="66" t="s">
        <v>65</v>
      </c>
      <c r="E11" s="81" t="s">
        <v>66</v>
      </c>
      <c r="F11" s="25" t="s">
        <v>67</v>
      </c>
      <c r="G11" s="200">
        <v>43377</v>
      </c>
      <c r="H11" s="200">
        <v>45202</v>
      </c>
      <c r="I11" s="25" t="s">
        <v>59</v>
      </c>
      <c r="J11" s="85"/>
      <c r="K11" s="104" t="s">
        <v>22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" customHeight="1" x14ac:dyDescent="0.25">
      <c r="A12" s="19">
        <f t="shared" si="0"/>
        <v>9</v>
      </c>
      <c r="B12" s="25" t="s">
        <v>70</v>
      </c>
      <c r="C12" s="25"/>
      <c r="D12" s="66" t="s">
        <v>71</v>
      </c>
      <c r="E12" s="81" t="s">
        <v>72</v>
      </c>
      <c r="F12" s="25" t="s">
        <v>73</v>
      </c>
      <c r="G12" s="200">
        <v>43377</v>
      </c>
      <c r="H12" s="200">
        <v>45202</v>
      </c>
      <c r="I12" s="25" t="s">
        <v>59</v>
      </c>
      <c r="J12" s="85"/>
      <c r="K12" s="104" t="s">
        <v>22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5" customHeight="1" x14ac:dyDescent="0.25">
      <c r="A13" s="19">
        <f t="shared" si="0"/>
        <v>10</v>
      </c>
      <c r="B13" s="25" t="s">
        <v>76</v>
      </c>
      <c r="C13" s="25"/>
      <c r="D13" s="66" t="s">
        <v>77</v>
      </c>
      <c r="E13" s="81" t="s">
        <v>79</v>
      </c>
      <c r="F13" s="25" t="s">
        <v>80</v>
      </c>
      <c r="G13" s="200">
        <v>43377</v>
      </c>
      <c r="H13" s="200">
        <v>45202</v>
      </c>
      <c r="I13" s="25" t="s">
        <v>59</v>
      </c>
      <c r="J13" s="85"/>
      <c r="K13" s="104" t="s">
        <v>22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 customHeight="1" x14ac:dyDescent="0.25">
      <c r="A14" s="19">
        <f t="shared" si="0"/>
        <v>11</v>
      </c>
      <c r="B14" s="25" t="s">
        <v>83</v>
      </c>
      <c r="C14" s="25"/>
      <c r="D14" s="66" t="s">
        <v>84</v>
      </c>
      <c r="E14" s="81" t="s">
        <v>87</v>
      </c>
      <c r="F14" s="25" t="s">
        <v>88</v>
      </c>
      <c r="G14" s="200">
        <v>43377</v>
      </c>
      <c r="H14" s="200">
        <v>45202</v>
      </c>
      <c r="I14" s="25" t="s">
        <v>59</v>
      </c>
      <c r="J14" s="85"/>
      <c r="K14" s="104" t="s">
        <v>22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5" customHeight="1" x14ac:dyDescent="0.25">
      <c r="A15" s="19">
        <f t="shared" si="0"/>
        <v>12</v>
      </c>
      <c r="B15" s="25" t="s">
        <v>90</v>
      </c>
      <c r="C15" s="25"/>
      <c r="D15" s="66" t="s">
        <v>93</v>
      </c>
      <c r="E15" s="81" t="s">
        <v>94</v>
      </c>
      <c r="F15" s="25" t="s">
        <v>95</v>
      </c>
      <c r="G15" s="200">
        <v>43377</v>
      </c>
      <c r="H15" s="200">
        <v>45202</v>
      </c>
      <c r="I15" s="25" t="s">
        <v>59</v>
      </c>
      <c r="J15" s="85"/>
      <c r="K15" s="104" t="s">
        <v>22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5" customHeight="1" x14ac:dyDescent="0.25">
      <c r="A16" s="19">
        <f t="shared" si="0"/>
        <v>13</v>
      </c>
      <c r="B16" s="25" t="s">
        <v>99</v>
      </c>
      <c r="C16" s="25"/>
      <c r="D16" s="66" t="s">
        <v>101</v>
      </c>
      <c r="E16" s="81" t="s">
        <v>103</v>
      </c>
      <c r="F16" s="25" t="s">
        <v>105</v>
      </c>
      <c r="G16" s="200">
        <v>43377</v>
      </c>
      <c r="H16" s="200">
        <v>45202</v>
      </c>
      <c r="I16" s="25" t="s">
        <v>59</v>
      </c>
      <c r="J16" s="85"/>
      <c r="K16" s="104" t="s">
        <v>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5" customHeight="1" x14ac:dyDescent="0.25">
      <c r="A17" s="19">
        <f t="shared" si="0"/>
        <v>14</v>
      </c>
      <c r="B17" s="25" t="s">
        <v>107</v>
      </c>
      <c r="C17" s="25"/>
      <c r="D17" s="66" t="s">
        <v>109</v>
      </c>
      <c r="E17" s="81" t="s">
        <v>112</v>
      </c>
      <c r="F17" s="25" t="s">
        <v>114</v>
      </c>
      <c r="G17" s="200">
        <v>43377</v>
      </c>
      <c r="H17" s="200">
        <v>45202</v>
      </c>
      <c r="I17" s="25" t="s">
        <v>59</v>
      </c>
      <c r="J17" s="85"/>
      <c r="K17" s="104" t="s">
        <v>22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5" customHeight="1" x14ac:dyDescent="0.25">
      <c r="A18" s="19">
        <f t="shared" si="0"/>
        <v>15</v>
      </c>
      <c r="B18" s="25" t="s">
        <v>117</v>
      </c>
      <c r="C18" s="25"/>
      <c r="D18" s="66" t="s">
        <v>118</v>
      </c>
      <c r="E18" s="81" t="s">
        <v>121</v>
      </c>
      <c r="F18" s="25" t="s">
        <v>122</v>
      </c>
      <c r="G18" s="200">
        <v>43377</v>
      </c>
      <c r="H18" s="200">
        <v>45202</v>
      </c>
      <c r="I18" s="25" t="s">
        <v>59</v>
      </c>
      <c r="J18" s="85"/>
      <c r="K18" s="104" t="s">
        <v>22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5" customHeight="1" x14ac:dyDescent="0.25">
      <c r="A19" s="19">
        <f t="shared" si="0"/>
        <v>16</v>
      </c>
      <c r="B19" s="25" t="s">
        <v>193</v>
      </c>
      <c r="C19" s="25"/>
      <c r="D19" s="66" t="s">
        <v>194</v>
      </c>
      <c r="E19" s="121" t="s">
        <v>195</v>
      </c>
      <c r="F19" s="81" t="s">
        <v>201</v>
      </c>
      <c r="G19" s="200">
        <v>43385</v>
      </c>
      <c r="H19" s="200">
        <v>45210</v>
      </c>
      <c r="I19" s="25" t="s">
        <v>202</v>
      </c>
      <c r="J19" s="85"/>
      <c r="K19" s="104" t="s">
        <v>22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5" customHeight="1" x14ac:dyDescent="0.25">
      <c r="A20" s="19">
        <f t="shared" si="0"/>
        <v>17</v>
      </c>
      <c r="B20" s="25" t="s">
        <v>206</v>
      </c>
      <c r="C20" s="25"/>
      <c r="D20" s="66" t="s">
        <v>207</v>
      </c>
      <c r="E20" s="121" t="s">
        <v>208</v>
      </c>
      <c r="F20" s="81" t="s">
        <v>209</v>
      </c>
      <c r="G20" s="200">
        <v>43385</v>
      </c>
      <c r="H20" s="200">
        <v>45210</v>
      </c>
      <c r="I20" s="25" t="s">
        <v>202</v>
      </c>
      <c r="J20" s="85"/>
      <c r="K20" s="104" t="s">
        <v>22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5" customHeight="1" x14ac:dyDescent="0.25">
      <c r="A21" s="19">
        <f t="shared" si="0"/>
        <v>18</v>
      </c>
      <c r="B21" s="25" t="s">
        <v>159</v>
      </c>
      <c r="C21" s="25"/>
      <c r="D21" s="66" t="s">
        <v>160</v>
      </c>
      <c r="E21" s="121" t="s">
        <v>163</v>
      </c>
      <c r="F21" s="25" t="s">
        <v>165</v>
      </c>
      <c r="G21" s="200">
        <v>43388</v>
      </c>
      <c r="H21" s="200">
        <v>45213</v>
      </c>
      <c r="I21" s="25" t="s">
        <v>45</v>
      </c>
      <c r="J21" s="85"/>
      <c r="K21" s="104" t="s">
        <v>22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5" customHeight="1" x14ac:dyDescent="0.25">
      <c r="A22" s="19">
        <f t="shared" si="0"/>
        <v>19</v>
      </c>
      <c r="B22" s="25" t="s">
        <v>167</v>
      </c>
      <c r="C22" s="25"/>
      <c r="D22" s="66" t="s">
        <v>168</v>
      </c>
      <c r="E22" s="121" t="s">
        <v>169</v>
      </c>
      <c r="F22" s="25" t="s">
        <v>170</v>
      </c>
      <c r="G22" s="200">
        <v>43388</v>
      </c>
      <c r="H22" s="200">
        <v>45213</v>
      </c>
      <c r="I22" s="25" t="s">
        <v>45</v>
      </c>
      <c r="J22" s="85"/>
      <c r="K22" s="104" t="s">
        <v>22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5" customHeight="1" x14ac:dyDescent="0.25">
      <c r="A23" s="19">
        <f t="shared" si="0"/>
        <v>20</v>
      </c>
      <c r="B23" s="25" t="s">
        <v>172</v>
      </c>
      <c r="C23" s="25"/>
      <c r="D23" s="66" t="s">
        <v>173</v>
      </c>
      <c r="E23" s="121" t="s">
        <v>174</v>
      </c>
      <c r="F23" s="25" t="s">
        <v>175</v>
      </c>
      <c r="G23" s="200">
        <v>43388</v>
      </c>
      <c r="H23" s="200">
        <v>45213</v>
      </c>
      <c r="I23" s="25" t="s">
        <v>45</v>
      </c>
      <c r="J23" s="85"/>
      <c r="K23" s="104" t="s">
        <v>22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5" customHeight="1" x14ac:dyDescent="0.25">
      <c r="A24" s="19">
        <f t="shared" si="0"/>
        <v>21</v>
      </c>
      <c r="B24" s="25" t="s">
        <v>177</v>
      </c>
      <c r="C24" s="25"/>
      <c r="D24" s="202" t="s">
        <v>1208</v>
      </c>
      <c r="E24" s="121" t="s">
        <v>179</v>
      </c>
      <c r="F24" s="25" t="s">
        <v>180</v>
      </c>
      <c r="G24" s="200">
        <v>43388</v>
      </c>
      <c r="H24" s="200">
        <v>45213</v>
      </c>
      <c r="I24" s="25" t="s">
        <v>45</v>
      </c>
      <c r="J24" s="85"/>
      <c r="K24" s="104" t="s">
        <v>22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5" customHeight="1" x14ac:dyDescent="0.25">
      <c r="A25" s="19">
        <f t="shared" si="0"/>
        <v>22</v>
      </c>
      <c r="B25" s="25" t="s">
        <v>181</v>
      </c>
      <c r="C25" s="25"/>
      <c r="D25" s="66" t="s">
        <v>183</v>
      </c>
      <c r="E25" s="121" t="s">
        <v>184</v>
      </c>
      <c r="F25" s="25" t="s">
        <v>185</v>
      </c>
      <c r="G25" s="200">
        <v>43388</v>
      </c>
      <c r="H25" s="200">
        <v>45213</v>
      </c>
      <c r="I25" s="25" t="s">
        <v>45</v>
      </c>
      <c r="J25" s="85"/>
      <c r="K25" s="104" t="s">
        <v>22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5" customHeight="1" x14ac:dyDescent="0.25">
      <c r="A26" s="19">
        <f t="shared" si="0"/>
        <v>23</v>
      </c>
      <c r="B26" s="25" t="s">
        <v>186</v>
      </c>
      <c r="C26" s="25"/>
      <c r="D26" s="66" t="s">
        <v>187</v>
      </c>
      <c r="E26" s="121" t="s">
        <v>189</v>
      </c>
      <c r="F26" s="25" t="s">
        <v>190</v>
      </c>
      <c r="G26" s="200">
        <v>43388</v>
      </c>
      <c r="H26" s="200">
        <v>45213</v>
      </c>
      <c r="I26" s="25" t="s">
        <v>45</v>
      </c>
      <c r="J26" s="85"/>
      <c r="K26" s="104" t="s">
        <v>22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5" customHeight="1" x14ac:dyDescent="0.25">
      <c r="A27" s="19">
        <f t="shared" si="0"/>
        <v>24</v>
      </c>
      <c r="B27" s="25" t="s">
        <v>262</v>
      </c>
      <c r="C27" s="25"/>
      <c r="D27" s="66" t="s">
        <v>263</v>
      </c>
      <c r="E27" s="121" t="s">
        <v>264</v>
      </c>
      <c r="F27" s="25" t="s">
        <v>265</v>
      </c>
      <c r="G27" s="203">
        <v>43391</v>
      </c>
      <c r="H27" s="203">
        <v>45216</v>
      </c>
      <c r="I27" s="25" t="s">
        <v>270</v>
      </c>
      <c r="J27" s="104"/>
      <c r="K27" s="104" t="s">
        <v>22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5" customHeight="1" x14ac:dyDescent="0.25">
      <c r="A28" s="19">
        <f t="shared" si="0"/>
        <v>25</v>
      </c>
      <c r="B28" s="25" t="s">
        <v>277</v>
      </c>
      <c r="C28" s="25"/>
      <c r="D28" s="66" t="s">
        <v>280</v>
      </c>
      <c r="E28" s="121" t="s">
        <v>281</v>
      </c>
      <c r="F28" s="25" t="s">
        <v>282</v>
      </c>
      <c r="G28" s="203">
        <v>43391</v>
      </c>
      <c r="H28" s="203">
        <v>45216</v>
      </c>
      <c r="I28" s="25" t="s">
        <v>270</v>
      </c>
      <c r="J28" s="104"/>
      <c r="K28" s="104" t="s">
        <v>22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5" customHeight="1" x14ac:dyDescent="0.25">
      <c r="A29" s="19">
        <f t="shared" si="0"/>
        <v>26</v>
      </c>
      <c r="B29" s="25" t="s">
        <v>125</v>
      </c>
      <c r="C29" s="25"/>
      <c r="D29" s="53" t="s">
        <v>126</v>
      </c>
      <c r="E29" s="81" t="s">
        <v>127</v>
      </c>
      <c r="F29" s="25" t="s">
        <v>128</v>
      </c>
      <c r="G29" s="200">
        <v>43397</v>
      </c>
      <c r="H29" s="200">
        <v>45222</v>
      </c>
      <c r="I29" s="25" t="s">
        <v>130</v>
      </c>
      <c r="J29" s="25"/>
      <c r="K29" s="104" t="s">
        <v>22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5" customHeight="1" x14ac:dyDescent="0.25">
      <c r="A30" s="19">
        <f t="shared" si="0"/>
        <v>27</v>
      </c>
      <c r="B30" s="25" t="s">
        <v>132</v>
      </c>
      <c r="C30" s="25"/>
      <c r="D30" s="53" t="s">
        <v>133</v>
      </c>
      <c r="E30" s="81" t="s">
        <v>134</v>
      </c>
      <c r="F30" s="25" t="s">
        <v>135</v>
      </c>
      <c r="G30" s="200">
        <v>43397</v>
      </c>
      <c r="H30" s="200">
        <v>45222</v>
      </c>
      <c r="I30" s="25" t="s">
        <v>130</v>
      </c>
      <c r="J30" s="25"/>
      <c r="K30" s="104" t="s">
        <v>22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5" customHeight="1" x14ac:dyDescent="0.25">
      <c r="A31" s="19">
        <f t="shared" si="0"/>
        <v>28</v>
      </c>
      <c r="B31" s="25" t="s">
        <v>139</v>
      </c>
      <c r="C31" s="25"/>
      <c r="D31" s="53" t="s">
        <v>140</v>
      </c>
      <c r="E31" s="81" t="s">
        <v>141</v>
      </c>
      <c r="F31" s="25" t="s">
        <v>142</v>
      </c>
      <c r="G31" s="200">
        <v>43397</v>
      </c>
      <c r="H31" s="200">
        <v>45222</v>
      </c>
      <c r="I31" s="25" t="s">
        <v>130</v>
      </c>
      <c r="J31" s="25"/>
      <c r="K31" s="104" t="s">
        <v>22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5" customHeight="1" x14ac:dyDescent="0.25">
      <c r="A32" s="19">
        <f t="shared" si="0"/>
        <v>29</v>
      </c>
      <c r="B32" s="25" t="s">
        <v>145</v>
      </c>
      <c r="C32" s="25"/>
      <c r="D32" s="53" t="s">
        <v>146</v>
      </c>
      <c r="E32" s="81" t="s">
        <v>147</v>
      </c>
      <c r="F32" s="25" t="s">
        <v>148</v>
      </c>
      <c r="G32" s="200">
        <v>43397</v>
      </c>
      <c r="H32" s="200">
        <v>45222</v>
      </c>
      <c r="I32" s="25" t="s">
        <v>130</v>
      </c>
      <c r="J32" s="25"/>
      <c r="K32" s="104" t="s">
        <v>22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5" customHeight="1" x14ac:dyDescent="0.25">
      <c r="A33" s="19">
        <f t="shared" si="0"/>
        <v>30</v>
      </c>
      <c r="B33" s="25" t="s">
        <v>150</v>
      </c>
      <c r="C33" s="25"/>
      <c r="D33" s="53" t="s">
        <v>151</v>
      </c>
      <c r="E33" s="81" t="s">
        <v>152</v>
      </c>
      <c r="F33" s="25" t="s">
        <v>153</v>
      </c>
      <c r="G33" s="200">
        <v>43397</v>
      </c>
      <c r="H33" s="200">
        <v>45222</v>
      </c>
      <c r="I33" s="25" t="s">
        <v>130</v>
      </c>
      <c r="J33" s="25"/>
      <c r="K33" s="104" t="s">
        <v>22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5" customHeight="1" x14ac:dyDescent="0.25">
      <c r="A34" s="19">
        <f t="shared" si="0"/>
        <v>31</v>
      </c>
      <c r="B34" s="25" t="s">
        <v>154</v>
      </c>
      <c r="C34" s="25"/>
      <c r="D34" s="53" t="s">
        <v>156</v>
      </c>
      <c r="E34" s="81" t="s">
        <v>157</v>
      </c>
      <c r="F34" s="25" t="s">
        <v>158</v>
      </c>
      <c r="G34" s="200">
        <v>43397</v>
      </c>
      <c r="H34" s="200">
        <v>45222</v>
      </c>
      <c r="I34" s="25" t="s">
        <v>130</v>
      </c>
      <c r="J34" s="25"/>
      <c r="K34" s="104" t="s">
        <v>22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5" customHeight="1" x14ac:dyDescent="0.25">
      <c r="A35" s="19">
        <f t="shared" si="0"/>
        <v>32</v>
      </c>
      <c r="B35" s="25" t="s">
        <v>212</v>
      </c>
      <c r="C35" s="25"/>
      <c r="D35" s="66" t="s">
        <v>213</v>
      </c>
      <c r="E35" s="178" t="s">
        <v>3926</v>
      </c>
      <c r="F35" s="25" t="s">
        <v>220</v>
      </c>
      <c r="G35" s="200">
        <v>43402</v>
      </c>
      <c r="H35" s="200">
        <v>45227</v>
      </c>
      <c r="I35" s="25" t="s">
        <v>223</v>
      </c>
      <c r="J35" s="85"/>
      <c r="K35" s="104" t="s">
        <v>22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5" customHeight="1" x14ac:dyDescent="0.25">
      <c r="A36" s="19">
        <f t="shared" si="0"/>
        <v>33</v>
      </c>
      <c r="B36" s="25" t="s">
        <v>232</v>
      </c>
      <c r="C36" s="25"/>
      <c r="D36" s="66" t="s">
        <v>233</v>
      </c>
      <c r="E36" s="121" t="s">
        <v>234</v>
      </c>
      <c r="F36" s="25" t="s">
        <v>235</v>
      </c>
      <c r="G36" s="200">
        <v>43402</v>
      </c>
      <c r="H36" s="200">
        <v>45227</v>
      </c>
      <c r="I36" s="25" t="s">
        <v>223</v>
      </c>
      <c r="J36" s="85"/>
      <c r="K36" s="104" t="s">
        <v>22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5" customHeight="1" x14ac:dyDescent="0.25">
      <c r="A37" s="19">
        <f t="shared" si="0"/>
        <v>34</v>
      </c>
      <c r="B37" s="25" t="s">
        <v>236</v>
      </c>
      <c r="C37" s="25"/>
      <c r="D37" s="66" t="s">
        <v>237</v>
      </c>
      <c r="E37" s="121" t="s">
        <v>239</v>
      </c>
      <c r="F37" s="25" t="s">
        <v>240</v>
      </c>
      <c r="G37" s="200">
        <v>43402</v>
      </c>
      <c r="H37" s="200">
        <v>45227</v>
      </c>
      <c r="I37" s="25" t="s">
        <v>223</v>
      </c>
      <c r="J37" s="85"/>
      <c r="K37" s="104" t="s">
        <v>22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5" customHeight="1" x14ac:dyDescent="0.25">
      <c r="A38" s="19">
        <f t="shared" si="0"/>
        <v>35</v>
      </c>
      <c r="B38" s="25" t="s">
        <v>241</v>
      </c>
      <c r="C38" s="25"/>
      <c r="D38" s="66" t="s">
        <v>242</v>
      </c>
      <c r="E38" s="121" t="s">
        <v>243</v>
      </c>
      <c r="F38" s="25" t="s">
        <v>244</v>
      </c>
      <c r="G38" s="200">
        <v>43402</v>
      </c>
      <c r="H38" s="200">
        <v>45227</v>
      </c>
      <c r="I38" s="25" t="s">
        <v>223</v>
      </c>
      <c r="J38" s="85"/>
      <c r="K38" s="104" t="s">
        <v>22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5" customHeight="1" x14ac:dyDescent="0.25">
      <c r="A39" s="19">
        <f t="shared" si="0"/>
        <v>36</v>
      </c>
      <c r="B39" s="25" t="s">
        <v>246</v>
      </c>
      <c r="C39" s="25"/>
      <c r="D39" s="66" t="s">
        <v>247</v>
      </c>
      <c r="E39" s="121" t="s">
        <v>248</v>
      </c>
      <c r="F39" s="25" t="s">
        <v>249</v>
      </c>
      <c r="G39" s="200">
        <v>43402</v>
      </c>
      <c r="H39" s="200">
        <v>45227</v>
      </c>
      <c r="I39" s="25" t="s">
        <v>223</v>
      </c>
      <c r="J39" s="85"/>
      <c r="K39" s="104" t="s">
        <v>22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5" customHeight="1" x14ac:dyDescent="0.25">
      <c r="A40" s="19">
        <f t="shared" si="0"/>
        <v>37</v>
      </c>
      <c r="B40" s="25" t="s">
        <v>252</v>
      </c>
      <c r="C40" s="25"/>
      <c r="D40" s="66" t="s">
        <v>253</v>
      </c>
      <c r="E40" s="121" t="s">
        <v>255</v>
      </c>
      <c r="F40" s="25" t="s">
        <v>256</v>
      </c>
      <c r="G40" s="200">
        <v>43402</v>
      </c>
      <c r="H40" s="200">
        <v>45227</v>
      </c>
      <c r="I40" s="25" t="s">
        <v>223</v>
      </c>
      <c r="J40" s="85"/>
      <c r="K40" s="104" t="s">
        <v>22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5" customHeight="1" x14ac:dyDescent="0.25">
      <c r="A41" s="19">
        <f t="shared" si="0"/>
        <v>38</v>
      </c>
      <c r="B41" s="151" t="s">
        <v>257</v>
      </c>
      <c r="C41" s="151"/>
      <c r="D41" s="66" t="s">
        <v>258</v>
      </c>
      <c r="E41" s="121" t="s">
        <v>259</v>
      </c>
      <c r="F41" s="25" t="s">
        <v>260</v>
      </c>
      <c r="G41" s="200">
        <v>43402</v>
      </c>
      <c r="H41" s="200">
        <v>45227</v>
      </c>
      <c r="I41" s="25" t="s">
        <v>223</v>
      </c>
      <c r="J41" s="85"/>
      <c r="K41" s="104" t="s">
        <v>22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5" customHeight="1" x14ac:dyDescent="0.25">
      <c r="A42" s="19">
        <f t="shared" si="0"/>
        <v>39</v>
      </c>
      <c r="B42" s="73" t="s">
        <v>283</v>
      </c>
      <c r="C42" s="73"/>
      <c r="D42" s="53" t="s">
        <v>284</v>
      </c>
      <c r="E42" s="121" t="s">
        <v>288</v>
      </c>
      <c r="F42" s="25" t="s">
        <v>289</v>
      </c>
      <c r="G42" s="200">
        <v>43402</v>
      </c>
      <c r="H42" s="200">
        <v>45227</v>
      </c>
      <c r="I42" s="25" t="s">
        <v>59</v>
      </c>
      <c r="J42" s="25"/>
      <c r="K42" s="104" t="s">
        <v>22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5" customHeight="1" x14ac:dyDescent="0.25">
      <c r="A43" s="19">
        <f t="shared" si="0"/>
        <v>40</v>
      </c>
      <c r="B43" s="73" t="s">
        <v>291</v>
      </c>
      <c r="C43" s="73"/>
      <c r="D43" s="53" t="s">
        <v>292</v>
      </c>
      <c r="E43" s="121" t="s">
        <v>294</v>
      </c>
      <c r="F43" s="25" t="s">
        <v>295</v>
      </c>
      <c r="G43" s="200">
        <v>43402</v>
      </c>
      <c r="H43" s="200">
        <v>45227</v>
      </c>
      <c r="I43" s="25" t="s">
        <v>59</v>
      </c>
      <c r="J43" s="25"/>
      <c r="K43" s="104" t="s">
        <v>22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5" customHeight="1" x14ac:dyDescent="0.25">
      <c r="A44" s="19">
        <f t="shared" si="0"/>
        <v>41</v>
      </c>
      <c r="B44" s="73" t="s">
        <v>296</v>
      </c>
      <c r="C44" s="73"/>
      <c r="D44" s="53" t="s">
        <v>298</v>
      </c>
      <c r="E44" s="121" t="s">
        <v>299</v>
      </c>
      <c r="F44" s="25" t="s">
        <v>300</v>
      </c>
      <c r="G44" s="200">
        <v>43402</v>
      </c>
      <c r="H44" s="200">
        <v>45227</v>
      </c>
      <c r="I44" s="25" t="s">
        <v>59</v>
      </c>
      <c r="J44" s="25"/>
      <c r="K44" s="104" t="s">
        <v>22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5" customHeight="1" x14ac:dyDescent="0.25">
      <c r="A45" s="19">
        <f t="shared" si="0"/>
        <v>42</v>
      </c>
      <c r="B45" s="73" t="s">
        <v>301</v>
      </c>
      <c r="C45" s="73"/>
      <c r="D45" s="53" t="s">
        <v>302</v>
      </c>
      <c r="E45" s="121" t="s">
        <v>303</v>
      </c>
      <c r="F45" s="25" t="s">
        <v>304</v>
      </c>
      <c r="G45" s="200">
        <v>43402</v>
      </c>
      <c r="H45" s="200">
        <v>45227</v>
      </c>
      <c r="I45" s="25" t="s">
        <v>59</v>
      </c>
      <c r="J45" s="25"/>
      <c r="K45" s="104" t="s">
        <v>22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5" customHeight="1" x14ac:dyDescent="0.25">
      <c r="A46" s="19">
        <f t="shared" si="0"/>
        <v>43</v>
      </c>
      <c r="B46" s="73" t="s">
        <v>306</v>
      </c>
      <c r="C46" s="73"/>
      <c r="D46" s="53" t="s">
        <v>307</v>
      </c>
      <c r="E46" s="121" t="s">
        <v>308</v>
      </c>
      <c r="F46" s="25" t="s">
        <v>309</v>
      </c>
      <c r="G46" s="200">
        <v>43402</v>
      </c>
      <c r="H46" s="200">
        <v>45227</v>
      </c>
      <c r="I46" s="25" t="s">
        <v>59</v>
      </c>
      <c r="J46" s="25"/>
      <c r="K46" s="104" t="s">
        <v>22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5" customHeight="1" x14ac:dyDescent="0.25">
      <c r="A47" s="19">
        <f t="shared" si="0"/>
        <v>44</v>
      </c>
      <c r="B47" s="73" t="s">
        <v>310</v>
      </c>
      <c r="C47" s="73"/>
      <c r="D47" s="53" t="s">
        <v>311</v>
      </c>
      <c r="E47" s="121" t="s">
        <v>312</v>
      </c>
      <c r="F47" s="25" t="s">
        <v>314</v>
      </c>
      <c r="G47" s="200">
        <v>43402</v>
      </c>
      <c r="H47" s="200">
        <v>45227</v>
      </c>
      <c r="I47" s="25" t="s">
        <v>59</v>
      </c>
      <c r="J47" s="25"/>
      <c r="K47" s="104" t="s">
        <v>22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5" customHeight="1" x14ac:dyDescent="0.25">
      <c r="A48" s="19">
        <f t="shared" si="0"/>
        <v>45</v>
      </c>
      <c r="B48" s="73" t="s">
        <v>316</v>
      </c>
      <c r="C48" s="73"/>
      <c r="D48" s="53" t="s">
        <v>317</v>
      </c>
      <c r="E48" s="121" t="s">
        <v>318</v>
      </c>
      <c r="F48" s="25" t="s">
        <v>319</v>
      </c>
      <c r="G48" s="200">
        <v>43402</v>
      </c>
      <c r="H48" s="200">
        <v>45227</v>
      </c>
      <c r="I48" s="25" t="s">
        <v>59</v>
      </c>
      <c r="J48" s="25"/>
      <c r="K48" s="104" t="s">
        <v>22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5" customHeight="1" x14ac:dyDescent="0.25">
      <c r="A49" s="19">
        <f t="shared" si="0"/>
        <v>46</v>
      </c>
      <c r="B49" s="73" t="s">
        <v>322</v>
      </c>
      <c r="C49" s="73"/>
      <c r="D49" s="53" t="s">
        <v>323</v>
      </c>
      <c r="E49" s="121" t="s">
        <v>324</v>
      </c>
      <c r="F49" s="25" t="s">
        <v>325</v>
      </c>
      <c r="G49" s="200">
        <v>43402</v>
      </c>
      <c r="H49" s="200">
        <v>45227</v>
      </c>
      <c r="I49" s="25" t="s">
        <v>59</v>
      </c>
      <c r="J49" s="25"/>
      <c r="K49" s="104" t="s">
        <v>22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5" customHeight="1" x14ac:dyDescent="0.25">
      <c r="A50" s="19">
        <f t="shared" si="0"/>
        <v>47</v>
      </c>
      <c r="B50" s="73" t="s">
        <v>326</v>
      </c>
      <c r="C50" s="73"/>
      <c r="D50" s="53" t="s">
        <v>327</v>
      </c>
      <c r="E50" s="121" t="s">
        <v>328</v>
      </c>
      <c r="F50" s="25" t="s">
        <v>329</v>
      </c>
      <c r="G50" s="200">
        <v>43402</v>
      </c>
      <c r="H50" s="200">
        <v>45227</v>
      </c>
      <c r="I50" s="25" t="s">
        <v>59</v>
      </c>
      <c r="J50" s="25"/>
      <c r="K50" s="104" t="s">
        <v>22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5" customHeight="1" x14ac:dyDescent="0.25">
      <c r="A51" s="19">
        <f t="shared" si="0"/>
        <v>48</v>
      </c>
      <c r="B51" s="73" t="s">
        <v>330</v>
      </c>
      <c r="C51" s="73"/>
      <c r="D51" s="53" t="s">
        <v>331</v>
      </c>
      <c r="E51" s="121" t="s">
        <v>332</v>
      </c>
      <c r="F51" s="25" t="s">
        <v>333</v>
      </c>
      <c r="G51" s="200">
        <v>43402</v>
      </c>
      <c r="H51" s="200">
        <v>45227</v>
      </c>
      <c r="I51" s="25" t="s">
        <v>59</v>
      </c>
      <c r="J51" s="25"/>
      <c r="K51" s="104" t="s">
        <v>22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5" customHeight="1" x14ac:dyDescent="0.25">
      <c r="A52" s="19">
        <f t="shared" si="0"/>
        <v>49</v>
      </c>
      <c r="B52" s="25" t="s">
        <v>334</v>
      </c>
      <c r="C52" s="25"/>
      <c r="D52" s="52" t="s">
        <v>1217</v>
      </c>
      <c r="E52" s="121" t="s">
        <v>335</v>
      </c>
      <c r="F52" s="25" t="s">
        <v>336</v>
      </c>
      <c r="G52" s="200">
        <v>43409</v>
      </c>
      <c r="H52" s="200">
        <v>45234</v>
      </c>
      <c r="I52" s="25" t="s">
        <v>45</v>
      </c>
      <c r="J52" s="201"/>
      <c r="K52" s="104" t="s">
        <v>22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5" customHeight="1" x14ac:dyDescent="0.25">
      <c r="A53" s="19">
        <f t="shared" si="0"/>
        <v>50</v>
      </c>
      <c r="B53" s="25" t="s">
        <v>337</v>
      </c>
      <c r="C53" s="25"/>
      <c r="D53" s="66" t="s">
        <v>338</v>
      </c>
      <c r="E53" s="121"/>
      <c r="F53" s="25" t="s">
        <v>340</v>
      </c>
      <c r="G53" s="200">
        <v>43409</v>
      </c>
      <c r="H53" s="200">
        <v>45234</v>
      </c>
      <c r="I53" s="25" t="s">
        <v>45</v>
      </c>
      <c r="J53" s="201"/>
      <c r="K53" s="104" t="s">
        <v>22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5" customHeight="1" x14ac:dyDescent="0.25">
      <c r="A54" s="19">
        <f t="shared" si="0"/>
        <v>51</v>
      </c>
      <c r="B54" s="25" t="s">
        <v>341</v>
      </c>
      <c r="C54" s="25"/>
      <c r="D54" s="66" t="s">
        <v>342</v>
      </c>
      <c r="E54" s="121" t="s">
        <v>344</v>
      </c>
      <c r="F54" s="25" t="s">
        <v>345</v>
      </c>
      <c r="G54" s="200">
        <v>43409</v>
      </c>
      <c r="H54" s="200">
        <v>45234</v>
      </c>
      <c r="I54" s="25" t="s">
        <v>45</v>
      </c>
      <c r="J54" s="201"/>
      <c r="K54" s="104" t="s">
        <v>22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5" customHeight="1" x14ac:dyDescent="0.25">
      <c r="A55" s="19">
        <f t="shared" si="0"/>
        <v>52</v>
      </c>
      <c r="B55" s="25" t="s">
        <v>346</v>
      </c>
      <c r="C55" s="25"/>
      <c r="D55" s="66" t="s">
        <v>347</v>
      </c>
      <c r="E55" s="178" t="s">
        <v>3927</v>
      </c>
      <c r="F55" s="25" t="s">
        <v>348</v>
      </c>
      <c r="G55" s="200">
        <v>43409</v>
      </c>
      <c r="H55" s="200">
        <v>45234</v>
      </c>
      <c r="I55" s="25" t="s">
        <v>45</v>
      </c>
      <c r="J55" s="201"/>
      <c r="K55" s="104" t="s">
        <v>22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5" customHeight="1" x14ac:dyDescent="0.25">
      <c r="A56" s="19">
        <f t="shared" si="0"/>
        <v>53</v>
      </c>
      <c r="B56" s="25" t="s">
        <v>350</v>
      </c>
      <c r="C56" s="25"/>
      <c r="D56" s="66" t="s">
        <v>351</v>
      </c>
      <c r="E56" s="121" t="s">
        <v>352</v>
      </c>
      <c r="F56" s="25" t="s">
        <v>353</v>
      </c>
      <c r="G56" s="200">
        <v>43409</v>
      </c>
      <c r="H56" s="200">
        <v>45234</v>
      </c>
      <c r="I56" s="25" t="s">
        <v>45</v>
      </c>
      <c r="J56" s="201"/>
      <c r="K56" s="104" t="s">
        <v>22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5" customHeight="1" x14ac:dyDescent="0.25">
      <c r="A57" s="19">
        <f t="shared" si="0"/>
        <v>54</v>
      </c>
      <c r="B57" s="25" t="s">
        <v>354</v>
      </c>
      <c r="C57" s="25"/>
      <c r="D57" s="66" t="s">
        <v>355</v>
      </c>
      <c r="E57" s="121" t="s">
        <v>356</v>
      </c>
      <c r="F57" s="25" t="s">
        <v>357</v>
      </c>
      <c r="G57" s="200">
        <v>43409</v>
      </c>
      <c r="H57" s="200">
        <v>45234</v>
      </c>
      <c r="I57" s="25" t="s">
        <v>45</v>
      </c>
      <c r="J57" s="201"/>
      <c r="K57" s="104" t="s">
        <v>22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5" customHeight="1" x14ac:dyDescent="0.25">
      <c r="A58" s="19">
        <f t="shared" si="0"/>
        <v>55</v>
      </c>
      <c r="B58" s="81" t="s">
        <v>358</v>
      </c>
      <c r="C58" s="81"/>
      <c r="D58" s="66" t="s">
        <v>359</v>
      </c>
      <c r="E58" s="121" t="s">
        <v>361</v>
      </c>
      <c r="F58" s="25" t="s">
        <v>362</v>
      </c>
      <c r="G58" s="200">
        <v>43427</v>
      </c>
      <c r="H58" s="200">
        <v>45252</v>
      </c>
      <c r="I58" s="25" t="s">
        <v>45</v>
      </c>
      <c r="J58" s="201"/>
      <c r="K58" s="104" t="s">
        <v>22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5" customHeight="1" x14ac:dyDescent="0.25">
      <c r="A59" s="19">
        <f t="shared" si="0"/>
        <v>56</v>
      </c>
      <c r="B59" s="81" t="s">
        <v>364</v>
      </c>
      <c r="C59" s="81"/>
      <c r="D59" s="66" t="s">
        <v>365</v>
      </c>
      <c r="E59" s="121" t="s">
        <v>366</v>
      </c>
      <c r="F59" s="25" t="s">
        <v>367</v>
      </c>
      <c r="G59" s="200">
        <v>43427</v>
      </c>
      <c r="H59" s="200">
        <v>45252</v>
      </c>
      <c r="I59" s="25" t="s">
        <v>45</v>
      </c>
      <c r="J59" s="201"/>
      <c r="K59" s="104" t="s">
        <v>22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5" customHeight="1" x14ac:dyDescent="0.25">
      <c r="A60" s="19">
        <f t="shared" si="0"/>
        <v>57</v>
      </c>
      <c r="B60" s="81" t="s">
        <v>368</v>
      </c>
      <c r="C60" s="81"/>
      <c r="D60" s="66" t="s">
        <v>369</v>
      </c>
      <c r="E60" s="121" t="s">
        <v>370</v>
      </c>
      <c r="F60" s="25" t="s">
        <v>371</v>
      </c>
      <c r="G60" s="200">
        <v>43427</v>
      </c>
      <c r="H60" s="200">
        <v>45252</v>
      </c>
      <c r="I60" s="25" t="s">
        <v>45</v>
      </c>
      <c r="J60" s="201"/>
      <c r="K60" s="104" t="s">
        <v>22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5" customHeight="1" x14ac:dyDescent="0.25">
      <c r="A61" s="19">
        <f t="shared" si="0"/>
        <v>58</v>
      </c>
      <c r="B61" s="81" t="s">
        <v>373</v>
      </c>
      <c r="C61" s="81"/>
      <c r="D61" s="66" t="s">
        <v>374</v>
      </c>
      <c r="E61" s="121" t="s">
        <v>375</v>
      </c>
      <c r="F61" s="25" t="s">
        <v>376</v>
      </c>
      <c r="G61" s="200">
        <v>43427</v>
      </c>
      <c r="H61" s="200">
        <v>45252</v>
      </c>
      <c r="I61" s="25" t="s">
        <v>45</v>
      </c>
      <c r="J61" s="201"/>
      <c r="K61" s="104" t="s">
        <v>22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5" customHeight="1" x14ac:dyDescent="0.25">
      <c r="A62" s="19">
        <f t="shared" si="0"/>
        <v>59</v>
      </c>
      <c r="B62" s="81" t="s">
        <v>377</v>
      </c>
      <c r="C62" s="81"/>
      <c r="D62" s="66" t="s">
        <v>378</v>
      </c>
      <c r="E62" s="121" t="s">
        <v>379</v>
      </c>
      <c r="F62" s="25" t="s">
        <v>380</v>
      </c>
      <c r="G62" s="200">
        <v>43427</v>
      </c>
      <c r="H62" s="200">
        <v>45252</v>
      </c>
      <c r="I62" s="25" t="s">
        <v>45</v>
      </c>
      <c r="J62" s="201"/>
      <c r="K62" s="104" t="s">
        <v>22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5" customHeight="1" x14ac:dyDescent="0.25">
      <c r="A63" s="19">
        <f t="shared" si="0"/>
        <v>60</v>
      </c>
      <c r="B63" s="81" t="s">
        <v>382</v>
      </c>
      <c r="C63" s="81"/>
      <c r="D63" s="66" t="s">
        <v>383</v>
      </c>
      <c r="E63" s="121" t="s">
        <v>384</v>
      </c>
      <c r="F63" s="25" t="s">
        <v>385</v>
      </c>
      <c r="G63" s="200">
        <v>43427</v>
      </c>
      <c r="H63" s="200">
        <v>45252</v>
      </c>
      <c r="I63" s="25" t="s">
        <v>45</v>
      </c>
      <c r="J63" s="201"/>
      <c r="K63" s="104" t="s">
        <v>22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5" customHeight="1" x14ac:dyDescent="0.25">
      <c r="A64" s="19">
        <f t="shared" si="0"/>
        <v>61</v>
      </c>
      <c r="B64" s="81" t="s">
        <v>387</v>
      </c>
      <c r="C64" s="81"/>
      <c r="D64" s="66" t="s">
        <v>388</v>
      </c>
      <c r="E64" s="121" t="s">
        <v>389</v>
      </c>
      <c r="F64" s="25" t="s">
        <v>390</v>
      </c>
      <c r="G64" s="200">
        <v>43427</v>
      </c>
      <c r="H64" s="200">
        <v>45252</v>
      </c>
      <c r="I64" s="25" t="s">
        <v>45</v>
      </c>
      <c r="J64" s="85"/>
      <c r="K64" s="104" t="s">
        <v>22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5" customHeight="1" x14ac:dyDescent="0.25">
      <c r="A65" s="19">
        <f t="shared" si="0"/>
        <v>62</v>
      </c>
      <c r="B65" s="81" t="s">
        <v>393</v>
      </c>
      <c r="C65" s="81"/>
      <c r="D65" s="66" t="s">
        <v>394</v>
      </c>
      <c r="E65" s="81" t="s">
        <v>224</v>
      </c>
      <c r="F65" s="25" t="s">
        <v>395</v>
      </c>
      <c r="G65" s="200">
        <v>43427</v>
      </c>
      <c r="H65" s="200">
        <v>45252</v>
      </c>
      <c r="I65" s="25" t="s">
        <v>45</v>
      </c>
      <c r="J65" s="85"/>
      <c r="K65" s="104" t="s">
        <v>22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5" customHeight="1" x14ac:dyDescent="0.25">
      <c r="A66" s="19">
        <f t="shared" si="0"/>
        <v>63</v>
      </c>
      <c r="B66" s="25" t="s">
        <v>398</v>
      </c>
      <c r="C66" s="25"/>
      <c r="D66" s="66" t="s">
        <v>399</v>
      </c>
      <c r="E66" s="81" t="s">
        <v>400</v>
      </c>
      <c r="F66" s="25" t="s">
        <v>402</v>
      </c>
      <c r="G66" s="200">
        <v>43430</v>
      </c>
      <c r="H66" s="200">
        <v>45255</v>
      </c>
      <c r="I66" s="25" t="s">
        <v>404</v>
      </c>
      <c r="J66" s="25"/>
      <c r="K66" s="104" t="s">
        <v>22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5" customHeight="1" x14ac:dyDescent="0.25">
      <c r="A67" s="19">
        <f t="shared" si="0"/>
        <v>64</v>
      </c>
      <c r="B67" s="25" t="s">
        <v>405</v>
      </c>
      <c r="C67" s="25"/>
      <c r="D67" s="66" t="s">
        <v>406</v>
      </c>
      <c r="E67" s="81" t="s">
        <v>408</v>
      </c>
      <c r="F67" s="25" t="s">
        <v>409</v>
      </c>
      <c r="G67" s="200">
        <v>43430</v>
      </c>
      <c r="H67" s="200">
        <v>45255</v>
      </c>
      <c r="I67" s="25" t="s">
        <v>404</v>
      </c>
      <c r="J67" s="25"/>
      <c r="K67" s="104" t="s">
        <v>22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5" customHeight="1" x14ac:dyDescent="0.25">
      <c r="A68" s="19">
        <f t="shared" si="0"/>
        <v>65</v>
      </c>
      <c r="B68" s="165" t="s">
        <v>410</v>
      </c>
      <c r="C68" s="165"/>
      <c r="D68" s="205" t="s">
        <v>412</v>
      </c>
      <c r="E68" s="276" t="s">
        <v>413</v>
      </c>
      <c r="F68" s="165"/>
      <c r="G68" s="207">
        <v>43430</v>
      </c>
      <c r="H68" s="207"/>
      <c r="I68" s="165" t="s">
        <v>404</v>
      </c>
      <c r="J68" s="207" t="s">
        <v>414</v>
      </c>
      <c r="K68" s="208" t="s">
        <v>1159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5" customHeight="1" x14ac:dyDescent="0.25">
      <c r="A69" s="19">
        <f t="shared" si="0"/>
        <v>66</v>
      </c>
      <c r="B69" s="25" t="s">
        <v>415</v>
      </c>
      <c r="C69" s="25"/>
      <c r="D69" s="66" t="s">
        <v>416</v>
      </c>
      <c r="E69" s="81" t="s">
        <v>417</v>
      </c>
      <c r="F69" s="25" t="s">
        <v>418</v>
      </c>
      <c r="G69" s="200">
        <v>43430</v>
      </c>
      <c r="H69" s="200">
        <v>45255</v>
      </c>
      <c r="I69" s="25" t="s">
        <v>404</v>
      </c>
      <c r="J69" s="25"/>
      <c r="K69" s="104" t="s">
        <v>22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5" customHeight="1" x14ac:dyDescent="0.25">
      <c r="A70" s="19">
        <f t="shared" ref="A70:A133" si="1">A69+1</f>
        <v>67</v>
      </c>
      <c r="B70" s="25" t="s">
        <v>419</v>
      </c>
      <c r="C70" s="25"/>
      <c r="D70" s="66" t="s">
        <v>420</v>
      </c>
      <c r="E70" s="81" t="s">
        <v>421</v>
      </c>
      <c r="F70" s="25" t="s">
        <v>422</v>
      </c>
      <c r="G70" s="200">
        <v>43430</v>
      </c>
      <c r="H70" s="200">
        <v>45255</v>
      </c>
      <c r="I70" s="25" t="s">
        <v>404</v>
      </c>
      <c r="J70" s="25"/>
      <c r="K70" s="104" t="s">
        <v>22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5" customHeight="1" x14ac:dyDescent="0.25">
      <c r="A71" s="19">
        <f t="shared" si="1"/>
        <v>68</v>
      </c>
      <c r="B71" s="25" t="s">
        <v>423</v>
      </c>
      <c r="C71" s="25"/>
      <c r="D71" s="66" t="s">
        <v>424</v>
      </c>
      <c r="E71" s="81"/>
      <c r="F71" s="25" t="s">
        <v>425</v>
      </c>
      <c r="G71" s="200">
        <v>43430</v>
      </c>
      <c r="H71" s="200">
        <v>45255</v>
      </c>
      <c r="I71" s="25" t="s">
        <v>404</v>
      </c>
      <c r="J71" s="25"/>
      <c r="K71" s="104" t="s">
        <v>22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5" customHeight="1" x14ac:dyDescent="0.25">
      <c r="A72" s="19">
        <f t="shared" si="1"/>
        <v>69</v>
      </c>
      <c r="B72" s="25" t="s">
        <v>426</v>
      </c>
      <c r="C72" s="25"/>
      <c r="D72" s="66" t="s">
        <v>427</v>
      </c>
      <c r="E72" s="81" t="s">
        <v>428</v>
      </c>
      <c r="F72" s="25" t="s">
        <v>429</v>
      </c>
      <c r="G72" s="200">
        <v>43430</v>
      </c>
      <c r="H72" s="200">
        <v>45255</v>
      </c>
      <c r="I72" s="25" t="s">
        <v>404</v>
      </c>
      <c r="J72" s="25"/>
      <c r="K72" s="104" t="s">
        <v>22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5" customHeight="1" x14ac:dyDescent="0.25">
      <c r="A73" s="19">
        <f t="shared" si="1"/>
        <v>70</v>
      </c>
      <c r="B73" s="25" t="s">
        <v>430</v>
      </c>
      <c r="C73" s="25"/>
      <c r="D73" s="66" t="s">
        <v>431</v>
      </c>
      <c r="E73" s="81" t="s">
        <v>432</v>
      </c>
      <c r="F73" s="25" t="s">
        <v>433</v>
      </c>
      <c r="G73" s="200">
        <v>43430</v>
      </c>
      <c r="H73" s="200">
        <v>45255</v>
      </c>
      <c r="I73" s="25" t="s">
        <v>404</v>
      </c>
      <c r="J73" s="25"/>
      <c r="K73" s="104" t="s">
        <v>22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5" customHeight="1" x14ac:dyDescent="0.25">
      <c r="A74" s="19">
        <f t="shared" si="1"/>
        <v>71</v>
      </c>
      <c r="B74" s="28" t="s">
        <v>434</v>
      </c>
      <c r="C74" s="28"/>
      <c r="D74" s="66" t="s">
        <v>435</v>
      </c>
      <c r="E74" s="81"/>
      <c r="F74" s="25" t="s">
        <v>436</v>
      </c>
      <c r="G74" s="200">
        <v>43430</v>
      </c>
      <c r="H74" s="200">
        <v>45255</v>
      </c>
      <c r="I74" s="25" t="s">
        <v>404</v>
      </c>
      <c r="J74" s="25"/>
      <c r="K74" s="104" t="s">
        <v>22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5" customHeight="1" x14ac:dyDescent="0.25">
      <c r="A75" s="19">
        <f t="shared" si="1"/>
        <v>72</v>
      </c>
      <c r="B75" s="25" t="s">
        <v>437</v>
      </c>
      <c r="C75" s="25"/>
      <c r="D75" s="66" t="s">
        <v>438</v>
      </c>
      <c r="E75" s="81" t="s">
        <v>439</v>
      </c>
      <c r="F75" s="25" t="s">
        <v>440</v>
      </c>
      <c r="G75" s="200">
        <v>43430</v>
      </c>
      <c r="H75" s="200">
        <v>45255</v>
      </c>
      <c r="I75" s="25" t="s">
        <v>404</v>
      </c>
      <c r="J75" s="25"/>
      <c r="K75" s="104" t="s">
        <v>22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5" customHeight="1" x14ac:dyDescent="0.25">
      <c r="A76" s="19">
        <f t="shared" si="1"/>
        <v>73</v>
      </c>
      <c r="B76" s="28" t="s">
        <v>441</v>
      </c>
      <c r="C76" s="28"/>
      <c r="D76" s="66" t="s">
        <v>442</v>
      </c>
      <c r="E76" s="81"/>
      <c r="F76" s="25" t="s">
        <v>443</v>
      </c>
      <c r="G76" s="200">
        <v>43430</v>
      </c>
      <c r="H76" s="200">
        <v>45255</v>
      </c>
      <c r="I76" s="25" t="s">
        <v>404</v>
      </c>
      <c r="J76" s="25"/>
      <c r="K76" s="104" t="s">
        <v>22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5" customHeight="1" x14ac:dyDescent="0.25">
      <c r="A77" s="19">
        <f t="shared" si="1"/>
        <v>74</v>
      </c>
      <c r="B77" s="25" t="s">
        <v>522</v>
      </c>
      <c r="C77" s="25"/>
      <c r="D77" s="66" t="s">
        <v>523</v>
      </c>
      <c r="E77" s="81" t="s">
        <v>524</v>
      </c>
      <c r="F77" s="25" t="s">
        <v>525</v>
      </c>
      <c r="G77" s="200">
        <v>43430</v>
      </c>
      <c r="H77" s="200">
        <v>45255</v>
      </c>
      <c r="I77" s="25" t="s">
        <v>21</v>
      </c>
      <c r="J77" s="85"/>
      <c r="K77" s="104" t="s">
        <v>22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5" customHeight="1" x14ac:dyDescent="0.25">
      <c r="A78" s="19">
        <f t="shared" si="1"/>
        <v>75</v>
      </c>
      <c r="B78" s="25" t="s">
        <v>526</v>
      </c>
      <c r="C78" s="25"/>
      <c r="D78" s="66" t="s">
        <v>527</v>
      </c>
      <c r="E78" s="81" t="s">
        <v>528</v>
      </c>
      <c r="F78" s="25" t="s">
        <v>529</v>
      </c>
      <c r="G78" s="200">
        <v>43430</v>
      </c>
      <c r="H78" s="200">
        <v>45255</v>
      </c>
      <c r="I78" s="25" t="s">
        <v>21</v>
      </c>
      <c r="J78" s="85"/>
      <c r="K78" s="104" t="s">
        <v>22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5" customHeight="1" x14ac:dyDescent="0.25">
      <c r="A79" s="19">
        <f t="shared" si="1"/>
        <v>76</v>
      </c>
      <c r="B79" s="25" t="s">
        <v>530</v>
      </c>
      <c r="C79" s="25"/>
      <c r="D79" s="66" t="s">
        <v>531</v>
      </c>
      <c r="E79" s="81" t="s">
        <v>532</v>
      </c>
      <c r="F79" s="25" t="s">
        <v>533</v>
      </c>
      <c r="G79" s="200">
        <v>43430</v>
      </c>
      <c r="H79" s="200">
        <v>45255</v>
      </c>
      <c r="I79" s="25" t="s">
        <v>21</v>
      </c>
      <c r="J79" s="85"/>
      <c r="K79" s="104" t="s">
        <v>22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5" customHeight="1" x14ac:dyDescent="0.25">
      <c r="A80" s="19">
        <f t="shared" si="1"/>
        <v>77</v>
      </c>
      <c r="B80" s="25" t="s">
        <v>535</v>
      </c>
      <c r="C80" s="25"/>
      <c r="D80" s="66" t="s">
        <v>536</v>
      </c>
      <c r="E80" s="81" t="s">
        <v>537</v>
      </c>
      <c r="F80" s="25" t="s">
        <v>538</v>
      </c>
      <c r="G80" s="200">
        <v>43430</v>
      </c>
      <c r="H80" s="200">
        <v>45255</v>
      </c>
      <c r="I80" s="25" t="s">
        <v>21</v>
      </c>
      <c r="J80" s="85"/>
      <c r="K80" s="104" t="s">
        <v>22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5" customHeight="1" x14ac:dyDescent="0.25">
      <c r="A81" s="19">
        <f t="shared" si="1"/>
        <v>78</v>
      </c>
      <c r="B81" s="25" t="s">
        <v>539</v>
      </c>
      <c r="C81" s="25"/>
      <c r="D81" s="66" t="s">
        <v>540</v>
      </c>
      <c r="E81" s="81" t="s">
        <v>541</v>
      </c>
      <c r="F81" s="25" t="s">
        <v>542</v>
      </c>
      <c r="G81" s="200">
        <v>43430</v>
      </c>
      <c r="H81" s="200">
        <v>45255</v>
      </c>
      <c r="I81" s="25" t="s">
        <v>21</v>
      </c>
      <c r="J81" s="85"/>
      <c r="K81" s="104" t="s">
        <v>22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5" customHeight="1" x14ac:dyDescent="0.25">
      <c r="A82" s="19">
        <f t="shared" si="1"/>
        <v>79</v>
      </c>
      <c r="B82" s="25" t="s">
        <v>543</v>
      </c>
      <c r="C82" s="25"/>
      <c r="D82" s="66" t="s">
        <v>544</v>
      </c>
      <c r="E82" s="81" t="s">
        <v>545</v>
      </c>
      <c r="F82" s="25" t="s">
        <v>546</v>
      </c>
      <c r="G82" s="200">
        <v>43430</v>
      </c>
      <c r="H82" s="200">
        <v>45255</v>
      </c>
      <c r="I82" s="25" t="s">
        <v>21</v>
      </c>
      <c r="J82" s="85"/>
      <c r="K82" s="104" t="s">
        <v>22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5" customHeight="1" x14ac:dyDescent="0.25">
      <c r="A83" s="19">
        <f t="shared" si="1"/>
        <v>80</v>
      </c>
      <c r="B83" s="25" t="s">
        <v>547</v>
      </c>
      <c r="C83" s="25"/>
      <c r="D83" s="66" t="s">
        <v>549</v>
      </c>
      <c r="E83" s="81" t="s">
        <v>550</v>
      </c>
      <c r="F83" s="25" t="s">
        <v>551</v>
      </c>
      <c r="G83" s="200">
        <v>43430</v>
      </c>
      <c r="H83" s="200">
        <v>45255</v>
      </c>
      <c r="I83" s="25" t="s">
        <v>21</v>
      </c>
      <c r="J83" s="85"/>
      <c r="K83" s="104" t="s">
        <v>22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5" customHeight="1" x14ac:dyDescent="0.25">
      <c r="A84" s="19">
        <f t="shared" si="1"/>
        <v>81</v>
      </c>
      <c r="B84" s="25" t="s">
        <v>552</v>
      </c>
      <c r="C84" s="25"/>
      <c r="D84" s="66" t="s">
        <v>553</v>
      </c>
      <c r="E84" s="81" t="s">
        <v>554</v>
      </c>
      <c r="F84" s="25" t="s">
        <v>555</v>
      </c>
      <c r="G84" s="200">
        <v>43430</v>
      </c>
      <c r="H84" s="200">
        <v>45255</v>
      </c>
      <c r="I84" s="25" t="s">
        <v>21</v>
      </c>
      <c r="J84" s="85"/>
      <c r="K84" s="104" t="s">
        <v>22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5" customHeight="1" x14ac:dyDescent="0.25">
      <c r="A85" s="19">
        <f t="shared" si="1"/>
        <v>82</v>
      </c>
      <c r="B85" s="25" t="s">
        <v>556</v>
      </c>
      <c r="C85" s="25"/>
      <c r="D85" s="66" t="s">
        <v>557</v>
      </c>
      <c r="E85" s="81" t="s">
        <v>558</v>
      </c>
      <c r="F85" s="25" t="s">
        <v>559</v>
      </c>
      <c r="G85" s="200">
        <v>43430</v>
      </c>
      <c r="H85" s="200">
        <v>45255</v>
      </c>
      <c r="I85" s="25" t="s">
        <v>21</v>
      </c>
      <c r="J85" s="85"/>
      <c r="K85" s="104" t="s">
        <v>22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5" customHeight="1" x14ac:dyDescent="0.25">
      <c r="A86" s="19">
        <f t="shared" si="1"/>
        <v>83</v>
      </c>
      <c r="B86" s="25" t="s">
        <v>560</v>
      </c>
      <c r="C86" s="25"/>
      <c r="D86" s="66" t="s">
        <v>561</v>
      </c>
      <c r="E86" s="81" t="s">
        <v>562</v>
      </c>
      <c r="F86" s="25" t="s">
        <v>563</v>
      </c>
      <c r="G86" s="200">
        <v>43430</v>
      </c>
      <c r="H86" s="200">
        <v>45255</v>
      </c>
      <c r="I86" s="25" t="s">
        <v>21</v>
      </c>
      <c r="J86" s="85"/>
      <c r="K86" s="104" t="s">
        <v>22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5" customHeight="1" x14ac:dyDescent="0.25">
      <c r="A87" s="19">
        <f t="shared" si="1"/>
        <v>84</v>
      </c>
      <c r="B87" s="25" t="s">
        <v>564</v>
      </c>
      <c r="C87" s="25"/>
      <c r="D87" s="66" t="s">
        <v>565</v>
      </c>
      <c r="E87" s="81" t="s">
        <v>566</v>
      </c>
      <c r="F87" s="25" t="s">
        <v>567</v>
      </c>
      <c r="G87" s="200">
        <v>43430</v>
      </c>
      <c r="H87" s="200">
        <v>45255</v>
      </c>
      <c r="I87" s="25" t="s">
        <v>21</v>
      </c>
      <c r="J87" s="85"/>
      <c r="K87" s="104" t="s">
        <v>22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5" customHeight="1" x14ac:dyDescent="0.25">
      <c r="A88" s="19">
        <f t="shared" si="1"/>
        <v>85</v>
      </c>
      <c r="B88" s="25" t="s">
        <v>568</v>
      </c>
      <c r="C88" s="25"/>
      <c r="D88" s="66" t="s">
        <v>569</v>
      </c>
      <c r="E88" s="81" t="s">
        <v>570</v>
      </c>
      <c r="F88" s="25" t="s">
        <v>571</v>
      </c>
      <c r="G88" s="200">
        <v>43430</v>
      </c>
      <c r="H88" s="200">
        <v>45255</v>
      </c>
      <c r="I88" s="25" t="s">
        <v>21</v>
      </c>
      <c r="J88" s="85"/>
      <c r="K88" s="104" t="s">
        <v>22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5" customHeight="1" x14ac:dyDescent="0.25">
      <c r="A89" s="19">
        <f t="shared" si="1"/>
        <v>86</v>
      </c>
      <c r="B89" s="25" t="s">
        <v>573</v>
      </c>
      <c r="C89" s="25"/>
      <c r="D89" s="66" t="s">
        <v>574</v>
      </c>
      <c r="E89" s="81" t="s">
        <v>575</v>
      </c>
      <c r="F89" s="25" t="s">
        <v>576</v>
      </c>
      <c r="G89" s="200">
        <v>43430</v>
      </c>
      <c r="H89" s="200">
        <v>45255</v>
      </c>
      <c r="I89" s="25" t="s">
        <v>21</v>
      </c>
      <c r="J89" s="85"/>
      <c r="K89" s="104" t="s">
        <v>22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5" customHeight="1" x14ac:dyDescent="0.25">
      <c r="A90" s="19">
        <f t="shared" si="1"/>
        <v>87</v>
      </c>
      <c r="B90" s="25" t="s">
        <v>577</v>
      </c>
      <c r="C90" s="25"/>
      <c r="D90" s="66" t="s">
        <v>578</v>
      </c>
      <c r="E90" s="81" t="s">
        <v>579</v>
      </c>
      <c r="F90" s="25" t="s">
        <v>580</v>
      </c>
      <c r="G90" s="200">
        <v>43430</v>
      </c>
      <c r="H90" s="200">
        <v>45255</v>
      </c>
      <c r="I90" s="25" t="s">
        <v>21</v>
      </c>
      <c r="J90" s="85"/>
      <c r="K90" s="104" t="s">
        <v>22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5" customHeight="1" x14ac:dyDescent="0.25">
      <c r="A91" s="19">
        <f t="shared" si="1"/>
        <v>88</v>
      </c>
      <c r="B91" s="25" t="s">
        <v>581</v>
      </c>
      <c r="C91" s="25"/>
      <c r="D91" s="66" t="s">
        <v>582</v>
      </c>
      <c r="E91" s="81" t="s">
        <v>583</v>
      </c>
      <c r="F91" s="25" t="s">
        <v>584</v>
      </c>
      <c r="G91" s="200">
        <v>43430</v>
      </c>
      <c r="H91" s="200">
        <v>45255</v>
      </c>
      <c r="I91" s="25" t="s">
        <v>21</v>
      </c>
      <c r="J91" s="85"/>
      <c r="K91" s="104" t="s">
        <v>22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5" customHeight="1" x14ac:dyDescent="0.25">
      <c r="A92" s="19">
        <f t="shared" si="1"/>
        <v>89</v>
      </c>
      <c r="B92" s="25" t="s">
        <v>585</v>
      </c>
      <c r="C92" s="25"/>
      <c r="D92" s="66" t="s">
        <v>586</v>
      </c>
      <c r="E92" s="81" t="s">
        <v>587</v>
      </c>
      <c r="F92" s="25" t="s">
        <v>588</v>
      </c>
      <c r="G92" s="200">
        <v>43430</v>
      </c>
      <c r="H92" s="200">
        <v>45255</v>
      </c>
      <c r="I92" s="25" t="s">
        <v>21</v>
      </c>
      <c r="J92" s="85"/>
      <c r="K92" s="104" t="s">
        <v>22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5" customHeight="1" x14ac:dyDescent="0.25">
      <c r="A93" s="19">
        <f t="shared" si="1"/>
        <v>90</v>
      </c>
      <c r="B93" s="25" t="s">
        <v>589</v>
      </c>
      <c r="C93" s="25"/>
      <c r="D93" s="66" t="s">
        <v>590</v>
      </c>
      <c r="E93" s="81" t="s">
        <v>591</v>
      </c>
      <c r="F93" s="25" t="s">
        <v>592</v>
      </c>
      <c r="G93" s="200">
        <v>43430</v>
      </c>
      <c r="H93" s="200">
        <v>45255</v>
      </c>
      <c r="I93" s="25" t="s">
        <v>21</v>
      </c>
      <c r="J93" s="85"/>
      <c r="K93" s="104" t="s">
        <v>22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5" customHeight="1" x14ac:dyDescent="0.25">
      <c r="A94" s="19">
        <f t="shared" si="1"/>
        <v>91</v>
      </c>
      <c r="B94" s="25" t="s">
        <v>593</v>
      </c>
      <c r="C94" s="25"/>
      <c r="D94" s="66" t="s">
        <v>594</v>
      </c>
      <c r="E94" s="81" t="s">
        <v>595</v>
      </c>
      <c r="F94" s="25" t="s">
        <v>596</v>
      </c>
      <c r="G94" s="200">
        <v>43430</v>
      </c>
      <c r="H94" s="200">
        <v>45255</v>
      </c>
      <c r="I94" s="25" t="s">
        <v>21</v>
      </c>
      <c r="J94" s="85"/>
      <c r="K94" s="104" t="s">
        <v>22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5" customHeight="1" x14ac:dyDescent="0.25">
      <c r="A95" s="19">
        <f t="shared" si="1"/>
        <v>92</v>
      </c>
      <c r="B95" s="25" t="s">
        <v>598</v>
      </c>
      <c r="C95" s="25"/>
      <c r="D95" s="66" t="s">
        <v>599</v>
      </c>
      <c r="E95" s="81" t="s">
        <v>600</v>
      </c>
      <c r="F95" s="25" t="s">
        <v>601</v>
      </c>
      <c r="G95" s="200">
        <v>43430</v>
      </c>
      <c r="H95" s="200">
        <v>45255</v>
      </c>
      <c r="I95" s="25" t="s">
        <v>21</v>
      </c>
      <c r="J95" s="85"/>
      <c r="K95" s="104" t="s">
        <v>22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5" customHeight="1" x14ac:dyDescent="0.25">
      <c r="A96" s="19">
        <f t="shared" si="1"/>
        <v>93</v>
      </c>
      <c r="B96" s="25" t="s">
        <v>444</v>
      </c>
      <c r="C96" s="25"/>
      <c r="D96" s="66" t="s">
        <v>445</v>
      </c>
      <c r="E96" s="121" t="s">
        <v>446</v>
      </c>
      <c r="F96" s="25" t="s">
        <v>449</v>
      </c>
      <c r="G96" s="200">
        <v>43431</v>
      </c>
      <c r="H96" s="200">
        <v>45256</v>
      </c>
      <c r="I96" s="25" t="s">
        <v>59</v>
      </c>
      <c r="J96" s="201"/>
      <c r="K96" s="104" t="s">
        <v>22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5" customHeight="1" x14ac:dyDescent="0.25">
      <c r="A97" s="19">
        <f t="shared" si="1"/>
        <v>94</v>
      </c>
      <c r="B97" s="25" t="s">
        <v>450</v>
      </c>
      <c r="C97" s="25"/>
      <c r="D97" s="66" t="s">
        <v>451</v>
      </c>
      <c r="E97" s="121" t="s">
        <v>452</v>
      </c>
      <c r="F97" s="25" t="s">
        <v>453</v>
      </c>
      <c r="G97" s="200">
        <v>43431</v>
      </c>
      <c r="H97" s="200">
        <v>45256</v>
      </c>
      <c r="I97" s="25" t="s">
        <v>59</v>
      </c>
      <c r="J97" s="201"/>
      <c r="K97" s="104" t="s">
        <v>22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5" customHeight="1" x14ac:dyDescent="0.25">
      <c r="A98" s="19">
        <f t="shared" si="1"/>
        <v>95</v>
      </c>
      <c r="B98" s="25" t="s">
        <v>454</v>
      </c>
      <c r="C98" s="25"/>
      <c r="D98" s="66" t="s">
        <v>455</v>
      </c>
      <c r="E98" s="121" t="s">
        <v>456</v>
      </c>
      <c r="F98" s="25" t="s">
        <v>457</v>
      </c>
      <c r="G98" s="200">
        <v>43431</v>
      </c>
      <c r="H98" s="200">
        <v>45256</v>
      </c>
      <c r="I98" s="25" t="s">
        <v>59</v>
      </c>
      <c r="J98" s="201"/>
      <c r="K98" s="104" t="s">
        <v>22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5" customHeight="1" x14ac:dyDescent="0.25">
      <c r="A99" s="19">
        <f t="shared" si="1"/>
        <v>96</v>
      </c>
      <c r="B99" s="25" t="s">
        <v>458</v>
      </c>
      <c r="C99" s="25"/>
      <c r="D99" s="66" t="s">
        <v>459</v>
      </c>
      <c r="E99" s="121" t="s">
        <v>460</v>
      </c>
      <c r="F99" s="25" t="s">
        <v>461</v>
      </c>
      <c r="G99" s="200">
        <v>43431</v>
      </c>
      <c r="H99" s="200">
        <v>45256</v>
      </c>
      <c r="I99" s="25" t="s">
        <v>59</v>
      </c>
      <c r="J99" s="201"/>
      <c r="K99" s="104" t="s">
        <v>22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5" customHeight="1" x14ac:dyDescent="0.25">
      <c r="A100" s="19">
        <f t="shared" si="1"/>
        <v>97</v>
      </c>
      <c r="B100" s="25" t="s">
        <v>463</v>
      </c>
      <c r="C100" s="25"/>
      <c r="D100" s="66" t="s">
        <v>464</v>
      </c>
      <c r="E100" s="121" t="s">
        <v>465</v>
      </c>
      <c r="F100" s="25" t="s">
        <v>466</v>
      </c>
      <c r="G100" s="200">
        <v>43431</v>
      </c>
      <c r="H100" s="200">
        <v>45256</v>
      </c>
      <c r="I100" s="25" t="s">
        <v>59</v>
      </c>
      <c r="J100" s="201"/>
      <c r="K100" s="104" t="s">
        <v>22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5" customHeight="1" x14ac:dyDescent="0.25">
      <c r="A101" s="19">
        <f t="shared" si="1"/>
        <v>98</v>
      </c>
      <c r="B101" s="25" t="s">
        <v>467</v>
      </c>
      <c r="C101" s="25"/>
      <c r="D101" s="66" t="s">
        <v>469</v>
      </c>
      <c r="E101" s="121" t="s">
        <v>470</v>
      </c>
      <c r="F101" s="25" t="s">
        <v>471</v>
      </c>
      <c r="G101" s="200">
        <v>43431</v>
      </c>
      <c r="H101" s="200">
        <v>45256</v>
      </c>
      <c r="I101" s="25" t="s">
        <v>59</v>
      </c>
      <c r="J101" s="201"/>
      <c r="K101" s="104" t="s">
        <v>22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5" customHeight="1" x14ac:dyDescent="0.25">
      <c r="A102" s="19">
        <f t="shared" si="1"/>
        <v>99</v>
      </c>
      <c r="B102" s="25" t="s">
        <v>472</v>
      </c>
      <c r="C102" s="25"/>
      <c r="D102" s="66" t="s">
        <v>473</v>
      </c>
      <c r="E102" s="121" t="s">
        <v>474</v>
      </c>
      <c r="F102" s="25" t="s">
        <v>475</v>
      </c>
      <c r="G102" s="200">
        <v>43431</v>
      </c>
      <c r="H102" s="200">
        <v>45256</v>
      </c>
      <c r="I102" s="25" t="s">
        <v>59</v>
      </c>
      <c r="J102" s="201"/>
      <c r="K102" s="104" t="s">
        <v>22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5" customHeight="1" x14ac:dyDescent="0.25">
      <c r="A103" s="19">
        <f t="shared" si="1"/>
        <v>100</v>
      </c>
      <c r="B103" s="25" t="s">
        <v>476</v>
      </c>
      <c r="C103" s="25"/>
      <c r="D103" s="66" t="s">
        <v>478</v>
      </c>
      <c r="E103" s="121" t="s">
        <v>479</v>
      </c>
      <c r="F103" s="25" t="s">
        <v>480</v>
      </c>
      <c r="G103" s="200">
        <v>43431</v>
      </c>
      <c r="H103" s="200">
        <v>45256</v>
      </c>
      <c r="I103" s="25" t="s">
        <v>59</v>
      </c>
      <c r="J103" s="201"/>
      <c r="K103" s="104" t="s">
        <v>22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5" customHeight="1" x14ac:dyDescent="0.25">
      <c r="A104" s="19">
        <f t="shared" si="1"/>
        <v>101</v>
      </c>
      <c r="B104" s="25" t="s">
        <v>481</v>
      </c>
      <c r="C104" s="25"/>
      <c r="D104" s="66" t="s">
        <v>482</v>
      </c>
      <c r="E104" s="121" t="s">
        <v>484</v>
      </c>
      <c r="F104" s="25" t="s">
        <v>485</v>
      </c>
      <c r="G104" s="200">
        <v>43431</v>
      </c>
      <c r="H104" s="200">
        <v>45256</v>
      </c>
      <c r="I104" s="25" t="s">
        <v>59</v>
      </c>
      <c r="J104" s="201"/>
      <c r="K104" s="104" t="s">
        <v>22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5" customHeight="1" x14ac:dyDescent="0.25">
      <c r="A105" s="19">
        <f t="shared" si="1"/>
        <v>102</v>
      </c>
      <c r="B105" s="25" t="s">
        <v>486</v>
      </c>
      <c r="C105" s="25"/>
      <c r="D105" s="66" t="s">
        <v>487</v>
      </c>
      <c r="E105" s="121" t="s">
        <v>489</v>
      </c>
      <c r="F105" s="25" t="s">
        <v>490</v>
      </c>
      <c r="G105" s="200">
        <v>43431</v>
      </c>
      <c r="H105" s="200">
        <v>45256</v>
      </c>
      <c r="I105" s="25" t="s">
        <v>59</v>
      </c>
      <c r="J105" s="201"/>
      <c r="K105" s="104" t="s">
        <v>22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5" customHeight="1" x14ac:dyDescent="0.25">
      <c r="A106" s="19">
        <f t="shared" si="1"/>
        <v>103</v>
      </c>
      <c r="B106" s="25" t="s">
        <v>491</v>
      </c>
      <c r="C106" s="25"/>
      <c r="D106" s="66" t="s">
        <v>492</v>
      </c>
      <c r="E106" s="121" t="s">
        <v>494</v>
      </c>
      <c r="F106" s="25" t="s">
        <v>495</v>
      </c>
      <c r="G106" s="200">
        <v>43431</v>
      </c>
      <c r="H106" s="200">
        <v>45256</v>
      </c>
      <c r="I106" s="25" t="s">
        <v>59</v>
      </c>
      <c r="J106" s="201"/>
      <c r="K106" s="104" t="s">
        <v>22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5" customHeight="1" x14ac:dyDescent="0.25">
      <c r="A107" s="19">
        <f t="shared" si="1"/>
        <v>104</v>
      </c>
      <c r="B107" s="25" t="s">
        <v>496</v>
      </c>
      <c r="C107" s="25"/>
      <c r="D107" s="66" t="s">
        <v>497</v>
      </c>
      <c r="E107" s="81" t="s">
        <v>498</v>
      </c>
      <c r="F107" s="81" t="s">
        <v>499</v>
      </c>
      <c r="G107" s="200">
        <v>43433</v>
      </c>
      <c r="H107" s="200">
        <v>45258</v>
      </c>
      <c r="I107" s="25" t="s">
        <v>501</v>
      </c>
      <c r="J107" s="201"/>
      <c r="K107" s="104" t="s">
        <v>22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5" customHeight="1" x14ac:dyDescent="0.25">
      <c r="A108" s="19">
        <f t="shared" si="1"/>
        <v>105</v>
      </c>
      <c r="B108" s="81" t="s">
        <v>503</v>
      </c>
      <c r="C108" s="81"/>
      <c r="D108" s="66" t="s">
        <v>504</v>
      </c>
      <c r="E108" s="81" t="s">
        <v>506</v>
      </c>
      <c r="F108" s="81" t="s">
        <v>507</v>
      </c>
      <c r="G108" s="210">
        <v>43433</v>
      </c>
      <c r="H108" s="210">
        <v>45258</v>
      </c>
      <c r="I108" s="81" t="s">
        <v>501</v>
      </c>
      <c r="J108" s="211"/>
      <c r="K108" s="104" t="s">
        <v>22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5" customHeight="1" x14ac:dyDescent="0.25">
      <c r="A109" s="19">
        <f t="shared" si="1"/>
        <v>106</v>
      </c>
      <c r="B109" s="81" t="s">
        <v>509</v>
      </c>
      <c r="C109" s="81"/>
      <c r="D109" s="66" t="s">
        <v>510</v>
      </c>
      <c r="E109" s="81" t="s">
        <v>511</v>
      </c>
      <c r="F109" s="81" t="s">
        <v>512</v>
      </c>
      <c r="G109" s="210">
        <v>43433</v>
      </c>
      <c r="H109" s="210">
        <v>45258</v>
      </c>
      <c r="I109" s="81" t="s">
        <v>501</v>
      </c>
      <c r="J109" s="211"/>
      <c r="K109" s="104" t="s">
        <v>22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45" customHeight="1" x14ac:dyDescent="0.25">
      <c r="A110" s="19">
        <f t="shared" si="1"/>
        <v>107</v>
      </c>
      <c r="B110" s="25" t="s">
        <v>513</v>
      </c>
      <c r="C110" s="25"/>
      <c r="D110" s="66" t="s">
        <v>514</v>
      </c>
      <c r="E110" s="81" t="s">
        <v>515</v>
      </c>
      <c r="F110" s="81" t="s">
        <v>516</v>
      </c>
      <c r="G110" s="200">
        <v>43433</v>
      </c>
      <c r="H110" s="200">
        <v>45258</v>
      </c>
      <c r="I110" s="25" t="s">
        <v>501</v>
      </c>
      <c r="J110" s="201"/>
      <c r="K110" s="104" t="s">
        <v>22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45" customHeight="1" x14ac:dyDescent="0.25">
      <c r="A111" s="19">
        <f t="shared" si="1"/>
        <v>108</v>
      </c>
      <c r="B111" s="25" t="s">
        <v>517</v>
      </c>
      <c r="C111" s="25"/>
      <c r="D111" s="66" t="s">
        <v>518</v>
      </c>
      <c r="E111" s="81" t="s">
        <v>520</v>
      </c>
      <c r="F111" s="81" t="s">
        <v>521</v>
      </c>
      <c r="G111" s="200">
        <v>43433</v>
      </c>
      <c r="H111" s="200">
        <v>45258</v>
      </c>
      <c r="I111" s="25" t="s">
        <v>501</v>
      </c>
      <c r="J111" s="201"/>
      <c r="K111" s="104" t="s">
        <v>22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45" customHeight="1" x14ac:dyDescent="0.25">
      <c r="A112" s="19">
        <f t="shared" si="1"/>
        <v>109</v>
      </c>
      <c r="B112" s="151" t="s">
        <v>629</v>
      </c>
      <c r="C112" s="151"/>
      <c r="D112" s="66" t="s">
        <v>630</v>
      </c>
      <c r="E112" s="81" t="s">
        <v>631</v>
      </c>
      <c r="F112" s="25" t="s">
        <v>632</v>
      </c>
      <c r="G112" s="200">
        <v>43437</v>
      </c>
      <c r="H112" s="200">
        <v>45262</v>
      </c>
      <c r="I112" s="25" t="s">
        <v>21</v>
      </c>
      <c r="J112" s="25"/>
      <c r="K112" s="104" t="s">
        <v>22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45" customHeight="1" x14ac:dyDescent="0.25">
      <c r="A113" s="19">
        <f t="shared" si="1"/>
        <v>110</v>
      </c>
      <c r="B113" s="151" t="s">
        <v>633</v>
      </c>
      <c r="C113" s="151"/>
      <c r="D113" s="66" t="s">
        <v>634</v>
      </c>
      <c r="E113" s="81" t="s">
        <v>635</v>
      </c>
      <c r="F113" s="25" t="s">
        <v>636</v>
      </c>
      <c r="G113" s="200">
        <v>43437</v>
      </c>
      <c r="H113" s="200">
        <v>45262</v>
      </c>
      <c r="I113" s="25" t="s">
        <v>21</v>
      </c>
      <c r="J113" s="25"/>
      <c r="K113" s="104" t="s">
        <v>22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45" customHeight="1" x14ac:dyDescent="0.25">
      <c r="A114" s="19">
        <f t="shared" si="1"/>
        <v>111</v>
      </c>
      <c r="B114" s="151" t="s">
        <v>638</v>
      </c>
      <c r="C114" s="151"/>
      <c r="D114" s="66" t="s">
        <v>639</v>
      </c>
      <c r="E114" s="81" t="s">
        <v>640</v>
      </c>
      <c r="F114" s="25" t="s">
        <v>641</v>
      </c>
      <c r="G114" s="200">
        <v>43437</v>
      </c>
      <c r="H114" s="200">
        <v>45262</v>
      </c>
      <c r="I114" s="25" t="s">
        <v>21</v>
      </c>
      <c r="J114" s="25"/>
      <c r="K114" s="104" t="s">
        <v>22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45" customHeight="1" x14ac:dyDescent="0.25">
      <c r="A115" s="19">
        <f t="shared" si="1"/>
        <v>112</v>
      </c>
      <c r="B115" s="151" t="s">
        <v>642</v>
      </c>
      <c r="C115" s="151"/>
      <c r="D115" s="66" t="s">
        <v>643</v>
      </c>
      <c r="E115" s="81" t="s">
        <v>644</v>
      </c>
      <c r="F115" s="25" t="s">
        <v>645</v>
      </c>
      <c r="G115" s="200">
        <v>43437</v>
      </c>
      <c r="H115" s="200">
        <v>45262</v>
      </c>
      <c r="I115" s="25" t="s">
        <v>21</v>
      </c>
      <c r="J115" s="25"/>
      <c r="K115" s="104" t="s">
        <v>22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5" customHeight="1" x14ac:dyDescent="0.25">
      <c r="A116" s="19">
        <f t="shared" si="1"/>
        <v>113</v>
      </c>
      <c r="B116" s="151" t="s">
        <v>647</v>
      </c>
      <c r="C116" s="151"/>
      <c r="D116" s="66" t="s">
        <v>648</v>
      </c>
      <c r="E116" s="81" t="s">
        <v>649</v>
      </c>
      <c r="F116" s="25" t="s">
        <v>650</v>
      </c>
      <c r="G116" s="200">
        <v>43437</v>
      </c>
      <c r="H116" s="200">
        <v>45262</v>
      </c>
      <c r="I116" s="25" t="s">
        <v>21</v>
      </c>
      <c r="J116" s="25"/>
      <c r="K116" s="104" t="s">
        <v>22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45" customHeight="1" x14ac:dyDescent="0.25">
      <c r="A117" s="19">
        <f t="shared" si="1"/>
        <v>114</v>
      </c>
      <c r="B117" s="151" t="s">
        <v>651</v>
      </c>
      <c r="C117" s="151"/>
      <c r="D117" s="66" t="s">
        <v>652</v>
      </c>
      <c r="E117" s="81" t="s">
        <v>653</v>
      </c>
      <c r="F117" s="25" t="s">
        <v>654</v>
      </c>
      <c r="G117" s="200">
        <v>43437</v>
      </c>
      <c r="H117" s="200">
        <v>45262</v>
      </c>
      <c r="I117" s="25" t="s">
        <v>21</v>
      </c>
      <c r="J117" s="25"/>
      <c r="K117" s="104" t="s">
        <v>22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45" customHeight="1" x14ac:dyDescent="0.25">
      <c r="A118" s="19">
        <f t="shared" si="1"/>
        <v>115</v>
      </c>
      <c r="B118" s="151" t="s">
        <v>656</v>
      </c>
      <c r="C118" s="151"/>
      <c r="D118" s="66" t="s">
        <v>657</v>
      </c>
      <c r="E118" s="81" t="s">
        <v>658</v>
      </c>
      <c r="F118" s="25" t="s">
        <v>659</v>
      </c>
      <c r="G118" s="200">
        <v>43437</v>
      </c>
      <c r="H118" s="200">
        <v>45262</v>
      </c>
      <c r="I118" s="25" t="s">
        <v>21</v>
      </c>
      <c r="J118" s="25"/>
      <c r="K118" s="104" t="s">
        <v>22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45" customHeight="1" x14ac:dyDescent="0.25">
      <c r="A119" s="19">
        <f t="shared" si="1"/>
        <v>116</v>
      </c>
      <c r="B119" s="151" t="s">
        <v>660</v>
      </c>
      <c r="C119" s="151"/>
      <c r="D119" s="66" t="s">
        <v>661</v>
      </c>
      <c r="E119" s="81" t="s">
        <v>662</v>
      </c>
      <c r="F119" s="25" t="s">
        <v>663</v>
      </c>
      <c r="G119" s="200">
        <v>43437</v>
      </c>
      <c r="H119" s="200">
        <v>45262</v>
      </c>
      <c r="I119" s="25" t="s">
        <v>21</v>
      </c>
      <c r="J119" s="25"/>
      <c r="K119" s="104" t="s">
        <v>22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45" customHeight="1" x14ac:dyDescent="0.25">
      <c r="A120" s="19">
        <f t="shared" si="1"/>
        <v>117</v>
      </c>
      <c r="B120" s="151" t="s">
        <v>664</v>
      </c>
      <c r="C120" s="151"/>
      <c r="D120" s="66" t="s">
        <v>665</v>
      </c>
      <c r="E120" s="81" t="s">
        <v>666</v>
      </c>
      <c r="F120" s="25" t="s">
        <v>667</v>
      </c>
      <c r="G120" s="200">
        <v>43437</v>
      </c>
      <c r="H120" s="200">
        <v>45262</v>
      </c>
      <c r="I120" s="25" t="s">
        <v>21</v>
      </c>
      <c r="J120" s="25"/>
      <c r="K120" s="104" t="s">
        <v>22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45" customHeight="1" x14ac:dyDescent="0.25">
      <c r="A121" s="19">
        <f t="shared" si="1"/>
        <v>118</v>
      </c>
      <c r="B121" s="151" t="s">
        <v>668</v>
      </c>
      <c r="C121" s="151"/>
      <c r="D121" s="66" t="s">
        <v>669</v>
      </c>
      <c r="E121" s="81" t="s">
        <v>670</v>
      </c>
      <c r="F121" s="25" t="s">
        <v>671</v>
      </c>
      <c r="G121" s="200">
        <v>43437</v>
      </c>
      <c r="H121" s="200">
        <v>45262</v>
      </c>
      <c r="I121" s="25" t="s">
        <v>21</v>
      </c>
      <c r="J121" s="25"/>
      <c r="K121" s="104" t="s">
        <v>22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45" customHeight="1" x14ac:dyDescent="0.25">
      <c r="A122" s="19">
        <f t="shared" si="1"/>
        <v>119</v>
      </c>
      <c r="B122" s="25" t="s">
        <v>711</v>
      </c>
      <c r="C122" s="25"/>
      <c r="D122" s="66" t="s">
        <v>712</v>
      </c>
      <c r="E122" s="121" t="s">
        <v>713</v>
      </c>
      <c r="F122" s="25" t="s">
        <v>714</v>
      </c>
      <c r="G122" s="200">
        <v>43439</v>
      </c>
      <c r="H122" s="200">
        <v>45264</v>
      </c>
      <c r="I122" s="25" t="s">
        <v>45</v>
      </c>
      <c r="J122" s="25"/>
      <c r="K122" s="104" t="s">
        <v>22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45" customHeight="1" x14ac:dyDescent="0.25">
      <c r="A123" s="19">
        <f t="shared" si="1"/>
        <v>120</v>
      </c>
      <c r="B123" s="25" t="s">
        <v>716</v>
      </c>
      <c r="C123" s="25"/>
      <c r="D123" s="66" t="s">
        <v>712</v>
      </c>
      <c r="E123" s="121" t="s">
        <v>717</v>
      </c>
      <c r="F123" s="25" t="s">
        <v>718</v>
      </c>
      <c r="G123" s="200">
        <v>43439</v>
      </c>
      <c r="H123" s="200">
        <v>45264</v>
      </c>
      <c r="I123" s="25" t="s">
        <v>45</v>
      </c>
      <c r="J123" s="25"/>
      <c r="K123" s="104" t="s">
        <v>22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5" customHeight="1" x14ac:dyDescent="0.25">
      <c r="A124" s="19">
        <f t="shared" si="1"/>
        <v>121</v>
      </c>
      <c r="B124" s="25" t="s">
        <v>720</v>
      </c>
      <c r="C124" s="25"/>
      <c r="D124" s="66" t="s">
        <v>712</v>
      </c>
      <c r="E124" s="121" t="s">
        <v>721</v>
      </c>
      <c r="F124" s="25" t="s">
        <v>722</v>
      </c>
      <c r="G124" s="200">
        <v>43439</v>
      </c>
      <c r="H124" s="200">
        <v>45264</v>
      </c>
      <c r="I124" s="25" t="s">
        <v>45</v>
      </c>
      <c r="J124" s="25"/>
      <c r="K124" s="104" t="s">
        <v>22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5" customHeight="1" x14ac:dyDescent="0.25">
      <c r="A125" s="19">
        <f t="shared" si="1"/>
        <v>122</v>
      </c>
      <c r="B125" s="25" t="s">
        <v>724</v>
      </c>
      <c r="C125" s="25"/>
      <c r="D125" s="66" t="s">
        <v>712</v>
      </c>
      <c r="E125" s="121" t="s">
        <v>725</v>
      </c>
      <c r="F125" s="25" t="s">
        <v>726</v>
      </c>
      <c r="G125" s="200">
        <v>43439</v>
      </c>
      <c r="H125" s="200">
        <v>45264</v>
      </c>
      <c r="I125" s="25" t="s">
        <v>45</v>
      </c>
      <c r="J125" s="25"/>
      <c r="K125" s="104" t="s">
        <v>22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5" customHeight="1" x14ac:dyDescent="0.25">
      <c r="A126" s="19">
        <f t="shared" si="1"/>
        <v>123</v>
      </c>
      <c r="B126" s="25" t="s">
        <v>728</v>
      </c>
      <c r="C126" s="25"/>
      <c r="D126" s="66" t="s">
        <v>712</v>
      </c>
      <c r="E126" s="121" t="s">
        <v>729</v>
      </c>
      <c r="F126" s="25" t="s">
        <v>730</v>
      </c>
      <c r="G126" s="200">
        <v>43439</v>
      </c>
      <c r="H126" s="200">
        <v>45264</v>
      </c>
      <c r="I126" s="25" t="s">
        <v>45</v>
      </c>
      <c r="J126" s="25"/>
      <c r="K126" s="104" t="s">
        <v>22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45" customHeight="1" x14ac:dyDescent="0.25">
      <c r="A127" s="19">
        <f t="shared" si="1"/>
        <v>124</v>
      </c>
      <c r="B127" s="25" t="s">
        <v>732</v>
      </c>
      <c r="C127" s="25"/>
      <c r="D127" s="66" t="s">
        <v>712</v>
      </c>
      <c r="E127" s="121" t="s">
        <v>733</v>
      </c>
      <c r="F127" s="25" t="s">
        <v>734</v>
      </c>
      <c r="G127" s="200">
        <v>43439</v>
      </c>
      <c r="H127" s="200">
        <v>45264</v>
      </c>
      <c r="I127" s="25" t="s">
        <v>45</v>
      </c>
      <c r="J127" s="25"/>
      <c r="K127" s="104" t="s">
        <v>22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45" customHeight="1" x14ac:dyDescent="0.25">
      <c r="A128" s="19">
        <f t="shared" si="1"/>
        <v>125</v>
      </c>
      <c r="B128" s="25" t="s">
        <v>735</v>
      </c>
      <c r="C128" s="25"/>
      <c r="D128" s="66" t="s">
        <v>712</v>
      </c>
      <c r="E128" s="121" t="s">
        <v>736</v>
      </c>
      <c r="F128" s="25" t="s">
        <v>737</v>
      </c>
      <c r="G128" s="200">
        <v>43439</v>
      </c>
      <c r="H128" s="200">
        <v>45264</v>
      </c>
      <c r="I128" s="25" t="s">
        <v>45</v>
      </c>
      <c r="J128" s="25"/>
      <c r="K128" s="104" t="s">
        <v>22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45" customHeight="1" x14ac:dyDescent="0.25">
      <c r="A129" s="19">
        <f t="shared" si="1"/>
        <v>126</v>
      </c>
      <c r="B129" s="25" t="s">
        <v>738</v>
      </c>
      <c r="C129" s="25"/>
      <c r="D129" s="66" t="s">
        <v>739</v>
      </c>
      <c r="E129" s="121" t="s">
        <v>1194</v>
      </c>
      <c r="F129" s="25" t="s">
        <v>740</v>
      </c>
      <c r="G129" s="200">
        <v>43439</v>
      </c>
      <c r="H129" s="200">
        <v>45264</v>
      </c>
      <c r="I129" s="25" t="s">
        <v>45</v>
      </c>
      <c r="J129" s="25"/>
      <c r="K129" s="104" t="s">
        <v>22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45" customHeight="1" x14ac:dyDescent="0.25">
      <c r="A130" s="19">
        <f t="shared" si="1"/>
        <v>127</v>
      </c>
      <c r="B130" s="151" t="s">
        <v>602</v>
      </c>
      <c r="C130" s="151"/>
      <c r="D130" s="66" t="s">
        <v>603</v>
      </c>
      <c r="E130" s="121" t="s">
        <v>604</v>
      </c>
      <c r="F130" s="25" t="s">
        <v>605</v>
      </c>
      <c r="G130" s="200">
        <v>43445</v>
      </c>
      <c r="H130" s="200">
        <v>45270</v>
      </c>
      <c r="I130" s="25" t="s">
        <v>223</v>
      </c>
      <c r="J130" s="85"/>
      <c r="K130" s="104" t="s">
        <v>22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45" customHeight="1" x14ac:dyDescent="0.25">
      <c r="A131" s="19">
        <f t="shared" si="1"/>
        <v>128</v>
      </c>
      <c r="B131" s="151" t="s">
        <v>606</v>
      </c>
      <c r="C131" s="151"/>
      <c r="D131" s="66" t="s">
        <v>607</v>
      </c>
      <c r="E131" s="121" t="s">
        <v>608</v>
      </c>
      <c r="F131" s="25" t="s">
        <v>2834</v>
      </c>
      <c r="G131" s="200">
        <v>43445</v>
      </c>
      <c r="H131" s="200">
        <v>45270</v>
      </c>
      <c r="I131" s="25" t="s">
        <v>223</v>
      </c>
      <c r="J131" s="85"/>
      <c r="K131" s="104" t="s">
        <v>22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45" customHeight="1" x14ac:dyDescent="0.25">
      <c r="A132" s="19">
        <f t="shared" si="1"/>
        <v>129</v>
      </c>
      <c r="B132" s="151" t="s">
        <v>610</v>
      </c>
      <c r="C132" s="151"/>
      <c r="D132" s="66" t="s">
        <v>611</v>
      </c>
      <c r="E132" s="121" t="s">
        <v>612</v>
      </c>
      <c r="F132" s="25" t="s">
        <v>2835</v>
      </c>
      <c r="G132" s="200">
        <v>43445</v>
      </c>
      <c r="H132" s="200">
        <v>45270</v>
      </c>
      <c r="I132" s="25" t="s">
        <v>223</v>
      </c>
      <c r="J132" s="85"/>
      <c r="K132" s="104" t="s">
        <v>22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5" customHeight="1" x14ac:dyDescent="0.25">
      <c r="A133" s="19">
        <f t="shared" si="1"/>
        <v>130</v>
      </c>
      <c r="B133" s="151" t="s">
        <v>613</v>
      </c>
      <c r="C133" s="151"/>
      <c r="D133" s="66" t="s">
        <v>614</v>
      </c>
      <c r="E133" s="121" t="s">
        <v>615</v>
      </c>
      <c r="F133" s="25" t="s">
        <v>2836</v>
      </c>
      <c r="G133" s="200">
        <v>43445</v>
      </c>
      <c r="H133" s="200">
        <v>45270</v>
      </c>
      <c r="I133" s="25" t="s">
        <v>223</v>
      </c>
      <c r="J133" s="85"/>
      <c r="K133" s="104" t="s">
        <v>22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45" customHeight="1" x14ac:dyDescent="0.25">
      <c r="A134" s="19">
        <f t="shared" ref="A134:A197" si="2">A133+1</f>
        <v>131</v>
      </c>
      <c r="B134" s="151" t="s">
        <v>617</v>
      </c>
      <c r="C134" s="151"/>
      <c r="D134" s="66" t="s">
        <v>618</v>
      </c>
      <c r="E134" s="121" t="s">
        <v>619</v>
      </c>
      <c r="F134" s="25" t="s">
        <v>2837</v>
      </c>
      <c r="G134" s="200">
        <v>43445</v>
      </c>
      <c r="H134" s="200">
        <v>45270</v>
      </c>
      <c r="I134" s="25" t="s">
        <v>223</v>
      </c>
      <c r="J134" s="85"/>
      <c r="K134" s="104" t="s">
        <v>22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45" customHeight="1" x14ac:dyDescent="0.25">
      <c r="A135" s="19">
        <f t="shared" si="2"/>
        <v>132</v>
      </c>
      <c r="B135" s="151" t="s">
        <v>620</v>
      </c>
      <c r="C135" s="151"/>
      <c r="D135" s="66" t="s">
        <v>621</v>
      </c>
      <c r="E135" s="121" t="s">
        <v>622</v>
      </c>
      <c r="F135" s="25" t="s">
        <v>2838</v>
      </c>
      <c r="G135" s="200">
        <v>43445</v>
      </c>
      <c r="H135" s="200">
        <v>45270</v>
      </c>
      <c r="I135" s="25" t="s">
        <v>223</v>
      </c>
      <c r="J135" s="85"/>
      <c r="K135" s="104" t="s">
        <v>22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45" customHeight="1" x14ac:dyDescent="0.25">
      <c r="A136" s="19">
        <f t="shared" si="2"/>
        <v>133</v>
      </c>
      <c r="B136" s="151" t="s">
        <v>623</v>
      </c>
      <c r="C136" s="151"/>
      <c r="D136" s="66" t="s">
        <v>624</v>
      </c>
      <c r="E136" s="121" t="s">
        <v>625</v>
      </c>
      <c r="F136" s="25" t="s">
        <v>2839</v>
      </c>
      <c r="G136" s="200">
        <v>43445</v>
      </c>
      <c r="H136" s="200">
        <v>45270</v>
      </c>
      <c r="I136" s="25" t="s">
        <v>223</v>
      </c>
      <c r="J136" s="85"/>
      <c r="K136" s="104" t="s">
        <v>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45" customHeight="1" x14ac:dyDescent="0.25">
      <c r="A137" s="19">
        <f t="shared" si="2"/>
        <v>134</v>
      </c>
      <c r="B137" s="151" t="s">
        <v>626</v>
      </c>
      <c r="C137" s="151"/>
      <c r="D137" s="66" t="s">
        <v>611</v>
      </c>
      <c r="E137" s="121" t="s">
        <v>627</v>
      </c>
      <c r="F137" s="25" t="s">
        <v>2840</v>
      </c>
      <c r="G137" s="200">
        <v>43445</v>
      </c>
      <c r="H137" s="200">
        <v>45270</v>
      </c>
      <c r="I137" s="25" t="s">
        <v>223</v>
      </c>
      <c r="J137" s="85"/>
      <c r="K137" s="104" t="s">
        <v>22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45" customHeight="1" x14ac:dyDescent="0.25">
      <c r="A138" s="19">
        <f t="shared" si="2"/>
        <v>135</v>
      </c>
      <c r="B138" s="10" t="s">
        <v>1138</v>
      </c>
      <c r="C138" s="10"/>
      <c r="D138" s="52" t="s">
        <v>1144</v>
      </c>
      <c r="E138" s="121"/>
      <c r="F138" s="10" t="s">
        <v>1160</v>
      </c>
      <c r="G138" s="46">
        <v>43445</v>
      </c>
      <c r="H138" s="46">
        <v>45270</v>
      </c>
      <c r="I138" s="25" t="s">
        <v>59</v>
      </c>
      <c r="J138" s="10"/>
      <c r="K138" s="104" t="s">
        <v>22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45" customHeight="1" x14ac:dyDescent="0.25">
      <c r="A139" s="19">
        <f t="shared" si="2"/>
        <v>136</v>
      </c>
      <c r="B139" s="10" t="s">
        <v>1139</v>
      </c>
      <c r="C139" s="10"/>
      <c r="D139" s="52" t="s">
        <v>1146</v>
      </c>
      <c r="E139" s="121" t="s">
        <v>1147</v>
      </c>
      <c r="F139" s="10" t="s">
        <v>1161</v>
      </c>
      <c r="G139" s="46">
        <v>43445</v>
      </c>
      <c r="H139" s="46">
        <v>45270</v>
      </c>
      <c r="I139" s="25" t="s">
        <v>59</v>
      </c>
      <c r="J139" s="10"/>
      <c r="K139" s="104" t="s">
        <v>22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45" customHeight="1" x14ac:dyDescent="0.25">
      <c r="A140" s="19">
        <f t="shared" si="2"/>
        <v>137</v>
      </c>
      <c r="B140" s="10" t="s">
        <v>1140</v>
      </c>
      <c r="C140" s="10"/>
      <c r="D140" s="52" t="s">
        <v>1149</v>
      </c>
      <c r="E140" s="121" t="s">
        <v>1150</v>
      </c>
      <c r="F140" s="10" t="s">
        <v>1162</v>
      </c>
      <c r="G140" s="46">
        <v>43445</v>
      </c>
      <c r="H140" s="46">
        <v>45270</v>
      </c>
      <c r="I140" s="25" t="s">
        <v>59</v>
      </c>
      <c r="J140" s="10"/>
      <c r="K140" s="104" t="s">
        <v>22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45" customHeight="1" x14ac:dyDescent="0.25">
      <c r="A141" s="19">
        <f t="shared" si="2"/>
        <v>138</v>
      </c>
      <c r="B141" s="10" t="s">
        <v>1141</v>
      </c>
      <c r="C141" s="10"/>
      <c r="D141" s="52" t="s">
        <v>1152</v>
      </c>
      <c r="E141" s="121" t="s">
        <v>1153</v>
      </c>
      <c r="F141" s="10" t="s">
        <v>1163</v>
      </c>
      <c r="G141" s="46">
        <v>43445</v>
      </c>
      <c r="H141" s="46">
        <v>45270</v>
      </c>
      <c r="I141" s="25" t="s">
        <v>59</v>
      </c>
      <c r="J141" s="10"/>
      <c r="K141" s="104" t="s">
        <v>22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45" customHeight="1" x14ac:dyDescent="0.25">
      <c r="A142" s="19">
        <f t="shared" si="2"/>
        <v>139</v>
      </c>
      <c r="B142" s="10" t="s">
        <v>1142</v>
      </c>
      <c r="C142" s="10"/>
      <c r="D142" s="52" t="s">
        <v>1155</v>
      </c>
      <c r="E142" s="121" t="s">
        <v>1156</v>
      </c>
      <c r="F142" s="10" t="s">
        <v>1164</v>
      </c>
      <c r="G142" s="46">
        <v>43445</v>
      </c>
      <c r="H142" s="46">
        <v>45270</v>
      </c>
      <c r="I142" s="25" t="s">
        <v>59</v>
      </c>
      <c r="J142" s="10"/>
      <c r="K142" s="104" t="s">
        <v>22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45" customHeight="1" x14ac:dyDescent="0.25">
      <c r="A143" s="19">
        <f t="shared" si="2"/>
        <v>140</v>
      </c>
      <c r="B143" s="166" t="s">
        <v>1143</v>
      </c>
      <c r="C143" s="166"/>
      <c r="D143" s="215"/>
      <c r="E143" s="277"/>
      <c r="F143" s="166"/>
      <c r="G143" s="217">
        <v>43445</v>
      </c>
      <c r="H143" s="217"/>
      <c r="I143" s="165" t="s">
        <v>59</v>
      </c>
      <c r="J143" s="166" t="s">
        <v>1165</v>
      </c>
      <c r="K143" s="208" t="s">
        <v>1159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45" customHeight="1" x14ac:dyDescent="0.25">
      <c r="A144" s="19">
        <f t="shared" si="2"/>
        <v>141</v>
      </c>
      <c r="B144" s="25" t="s">
        <v>673</v>
      </c>
      <c r="C144" s="25"/>
      <c r="D144" s="53" t="s">
        <v>674</v>
      </c>
      <c r="E144" s="121" t="s">
        <v>675</v>
      </c>
      <c r="F144" s="25" t="s">
        <v>676</v>
      </c>
      <c r="G144" s="200">
        <v>43447</v>
      </c>
      <c r="H144" s="200">
        <v>45272</v>
      </c>
      <c r="I144" s="25" t="s">
        <v>270</v>
      </c>
      <c r="J144" s="85"/>
      <c r="K144" s="104" t="s">
        <v>22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45" customHeight="1" x14ac:dyDescent="0.25">
      <c r="A145" s="19">
        <f t="shared" si="2"/>
        <v>142</v>
      </c>
      <c r="B145" s="25" t="s">
        <v>677</v>
      </c>
      <c r="C145" s="25"/>
      <c r="D145" s="53" t="s">
        <v>678</v>
      </c>
      <c r="E145" s="121" t="s">
        <v>680</v>
      </c>
      <c r="F145" s="25" t="s">
        <v>681</v>
      </c>
      <c r="G145" s="200">
        <v>43447</v>
      </c>
      <c r="H145" s="200">
        <v>45272</v>
      </c>
      <c r="I145" s="25" t="s">
        <v>270</v>
      </c>
      <c r="J145" s="85"/>
      <c r="K145" s="104" t="s">
        <v>22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45" customHeight="1" x14ac:dyDescent="0.25">
      <c r="A146" s="19">
        <f t="shared" si="2"/>
        <v>143</v>
      </c>
      <c r="B146" s="25" t="s">
        <v>682</v>
      </c>
      <c r="C146" s="25"/>
      <c r="D146" s="53" t="s">
        <v>683</v>
      </c>
      <c r="E146" s="81" t="s">
        <v>684</v>
      </c>
      <c r="F146" s="25" t="s">
        <v>685</v>
      </c>
      <c r="G146" s="200">
        <v>43451</v>
      </c>
      <c r="H146" s="200">
        <v>45276</v>
      </c>
      <c r="I146" s="25" t="s">
        <v>270</v>
      </c>
      <c r="J146" s="25"/>
      <c r="K146" s="104" t="s">
        <v>22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45" customHeight="1" x14ac:dyDescent="0.25">
      <c r="A147" s="19">
        <f t="shared" si="2"/>
        <v>144</v>
      </c>
      <c r="B147" s="25" t="s">
        <v>686</v>
      </c>
      <c r="C147" s="25"/>
      <c r="D147" s="53" t="s">
        <v>687</v>
      </c>
      <c r="E147" s="81" t="s">
        <v>688</v>
      </c>
      <c r="F147" s="25" t="s">
        <v>689</v>
      </c>
      <c r="G147" s="200">
        <v>43451</v>
      </c>
      <c r="H147" s="200">
        <v>45276</v>
      </c>
      <c r="I147" s="25" t="s">
        <v>270</v>
      </c>
      <c r="J147" s="25"/>
      <c r="K147" s="104" t="s">
        <v>22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5" customHeight="1" x14ac:dyDescent="0.25">
      <c r="A148" s="19">
        <f t="shared" si="2"/>
        <v>145</v>
      </c>
      <c r="B148" s="25" t="s">
        <v>690</v>
      </c>
      <c r="C148" s="25"/>
      <c r="D148" s="53" t="s">
        <v>1166</v>
      </c>
      <c r="E148" s="81" t="s">
        <v>691</v>
      </c>
      <c r="F148" s="25" t="s">
        <v>692</v>
      </c>
      <c r="G148" s="200">
        <v>43451</v>
      </c>
      <c r="H148" s="200">
        <v>45276</v>
      </c>
      <c r="I148" s="25" t="s">
        <v>270</v>
      </c>
      <c r="J148" s="25"/>
      <c r="K148" s="104" t="s">
        <v>22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5" customHeight="1" x14ac:dyDescent="0.25">
      <c r="A149" s="19">
        <f t="shared" si="2"/>
        <v>146</v>
      </c>
      <c r="B149" s="25" t="s">
        <v>693</v>
      </c>
      <c r="C149" s="25"/>
      <c r="D149" s="53" t="s">
        <v>694</v>
      </c>
      <c r="E149" s="81" t="s">
        <v>695</v>
      </c>
      <c r="F149" s="25" t="s">
        <v>696</v>
      </c>
      <c r="G149" s="200">
        <v>43451</v>
      </c>
      <c r="H149" s="200">
        <v>45276</v>
      </c>
      <c r="I149" s="25" t="s">
        <v>270</v>
      </c>
      <c r="J149" s="25"/>
      <c r="K149" s="104" t="s">
        <v>22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5" customHeight="1" x14ac:dyDescent="0.25">
      <c r="A150" s="19">
        <f t="shared" si="2"/>
        <v>147</v>
      </c>
      <c r="B150" s="25" t="s">
        <v>698</v>
      </c>
      <c r="C150" s="25"/>
      <c r="D150" s="53" t="s">
        <v>699</v>
      </c>
      <c r="E150" s="81" t="s">
        <v>700</v>
      </c>
      <c r="F150" s="25" t="s">
        <v>701</v>
      </c>
      <c r="G150" s="200">
        <v>43451</v>
      </c>
      <c r="H150" s="200">
        <v>45276</v>
      </c>
      <c r="I150" s="25" t="s">
        <v>270</v>
      </c>
      <c r="J150" s="25"/>
      <c r="K150" s="104" t="s">
        <v>22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5" customHeight="1" x14ac:dyDescent="0.25">
      <c r="A151" s="19">
        <f t="shared" si="2"/>
        <v>148</v>
      </c>
      <c r="B151" s="25" t="s">
        <v>703</v>
      </c>
      <c r="C151" s="25"/>
      <c r="D151" s="53" t="s">
        <v>704</v>
      </c>
      <c r="E151" s="81" t="s">
        <v>705</v>
      </c>
      <c r="F151" s="25" t="s">
        <v>706</v>
      </c>
      <c r="G151" s="200">
        <v>43451</v>
      </c>
      <c r="H151" s="200">
        <v>45276</v>
      </c>
      <c r="I151" s="25" t="s">
        <v>270</v>
      </c>
      <c r="J151" s="25"/>
      <c r="K151" s="104" t="s">
        <v>22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45" customHeight="1" x14ac:dyDescent="0.25">
      <c r="A152" s="19">
        <f t="shared" si="2"/>
        <v>149</v>
      </c>
      <c r="B152" s="25" t="s">
        <v>707</v>
      </c>
      <c r="C152" s="25"/>
      <c r="D152" s="53" t="s">
        <v>708</v>
      </c>
      <c r="E152" s="81" t="s">
        <v>695</v>
      </c>
      <c r="F152" s="25" t="s">
        <v>709</v>
      </c>
      <c r="G152" s="200">
        <v>43451</v>
      </c>
      <c r="H152" s="200">
        <v>45276</v>
      </c>
      <c r="I152" s="25" t="s">
        <v>270</v>
      </c>
      <c r="J152" s="25"/>
      <c r="K152" s="104" t="s">
        <v>22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45" customHeight="1" x14ac:dyDescent="0.25">
      <c r="A153" s="19">
        <f t="shared" si="2"/>
        <v>150</v>
      </c>
      <c r="B153" s="15" t="s">
        <v>965</v>
      </c>
      <c r="C153" s="15"/>
      <c r="D153" s="52" t="s">
        <v>972</v>
      </c>
      <c r="E153" s="219" t="s">
        <v>973</v>
      </c>
      <c r="F153" s="15" t="s">
        <v>994</v>
      </c>
      <c r="G153" s="24">
        <v>43454</v>
      </c>
      <c r="H153" s="24">
        <v>45279</v>
      </c>
      <c r="I153" s="15" t="s">
        <v>404</v>
      </c>
      <c r="J153" s="15"/>
      <c r="K153" s="104" t="s">
        <v>22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45" customHeight="1" x14ac:dyDescent="0.25">
      <c r="A154" s="19">
        <f t="shared" si="2"/>
        <v>151</v>
      </c>
      <c r="B154" s="15" t="s">
        <v>966</v>
      </c>
      <c r="C154" s="15"/>
      <c r="D154" s="52" t="s">
        <v>975</v>
      </c>
      <c r="E154" s="121" t="s">
        <v>976</v>
      </c>
      <c r="F154" s="15" t="s">
        <v>995</v>
      </c>
      <c r="G154" s="24">
        <v>43454</v>
      </c>
      <c r="H154" s="24">
        <v>45279</v>
      </c>
      <c r="I154" s="15" t="s">
        <v>404</v>
      </c>
      <c r="J154" s="15"/>
      <c r="K154" s="104" t="s">
        <v>22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45" customHeight="1" x14ac:dyDescent="0.25">
      <c r="A155" s="19">
        <f t="shared" si="2"/>
        <v>152</v>
      </c>
      <c r="B155" s="15" t="s">
        <v>967</v>
      </c>
      <c r="C155" s="15"/>
      <c r="D155" s="52" t="s">
        <v>978</v>
      </c>
      <c r="E155" s="121" t="s">
        <v>979</v>
      </c>
      <c r="F155" s="15" t="s">
        <v>996</v>
      </c>
      <c r="G155" s="24">
        <v>43454</v>
      </c>
      <c r="H155" s="24">
        <v>45279</v>
      </c>
      <c r="I155" s="15" t="s">
        <v>404</v>
      </c>
      <c r="J155" s="15"/>
      <c r="K155" s="104" t="s">
        <v>22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45" customHeight="1" x14ac:dyDescent="0.25">
      <c r="A156" s="19">
        <f t="shared" si="2"/>
        <v>153</v>
      </c>
      <c r="B156" s="15" t="s">
        <v>968</v>
      </c>
      <c r="C156" s="15"/>
      <c r="D156" s="52" t="s">
        <v>981</v>
      </c>
      <c r="E156" s="219" t="s">
        <v>982</v>
      </c>
      <c r="F156" s="15" t="s">
        <v>997</v>
      </c>
      <c r="G156" s="24">
        <v>43454</v>
      </c>
      <c r="H156" s="24">
        <v>45279</v>
      </c>
      <c r="I156" s="15" t="s">
        <v>404</v>
      </c>
      <c r="J156" s="15"/>
      <c r="K156" s="104" t="s">
        <v>22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45" customHeight="1" x14ac:dyDescent="0.25">
      <c r="A157" s="19">
        <f t="shared" si="2"/>
        <v>154</v>
      </c>
      <c r="B157" s="15" t="s">
        <v>969</v>
      </c>
      <c r="C157" s="15"/>
      <c r="D157" s="52" t="s">
        <v>984</v>
      </c>
      <c r="E157" s="219" t="s">
        <v>985</v>
      </c>
      <c r="F157" s="15" t="s">
        <v>998</v>
      </c>
      <c r="G157" s="24">
        <v>43454</v>
      </c>
      <c r="H157" s="24">
        <v>45279</v>
      </c>
      <c r="I157" s="15" t="s">
        <v>404</v>
      </c>
      <c r="J157" s="15"/>
      <c r="K157" s="104" t="s">
        <v>22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45" customHeight="1" x14ac:dyDescent="0.25">
      <c r="A158" s="19">
        <f t="shared" si="2"/>
        <v>155</v>
      </c>
      <c r="B158" s="15" t="s">
        <v>971</v>
      </c>
      <c r="C158" s="15"/>
      <c r="D158" s="52" t="s">
        <v>990</v>
      </c>
      <c r="E158" s="219" t="s">
        <v>991</v>
      </c>
      <c r="F158" s="15" t="s">
        <v>999</v>
      </c>
      <c r="G158" s="24">
        <v>43454</v>
      </c>
      <c r="H158" s="24">
        <v>45279</v>
      </c>
      <c r="I158" s="15" t="s">
        <v>404</v>
      </c>
      <c r="J158" s="15"/>
      <c r="K158" s="104" t="s">
        <v>22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45" customHeight="1" x14ac:dyDescent="0.25">
      <c r="A159" s="19">
        <f t="shared" si="2"/>
        <v>156</v>
      </c>
      <c r="B159" s="15" t="s">
        <v>993</v>
      </c>
      <c r="C159" s="15"/>
      <c r="D159" s="52" t="s">
        <v>1000</v>
      </c>
      <c r="E159" s="81" t="s">
        <v>1001</v>
      </c>
      <c r="F159" s="15" t="s">
        <v>1002</v>
      </c>
      <c r="G159" s="24">
        <v>43454</v>
      </c>
      <c r="H159" s="24">
        <v>45279</v>
      </c>
      <c r="I159" s="15" t="s">
        <v>404</v>
      </c>
      <c r="J159" s="15"/>
      <c r="K159" s="104" t="s">
        <v>22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45" customHeight="1" x14ac:dyDescent="0.25">
      <c r="A160" s="19">
        <f t="shared" si="2"/>
        <v>157</v>
      </c>
      <c r="B160" s="16" t="s">
        <v>1045</v>
      </c>
      <c r="C160" s="16"/>
      <c r="D160" s="52" t="s">
        <v>1051</v>
      </c>
      <c r="E160" s="219" t="s">
        <v>1052</v>
      </c>
      <c r="F160" s="15" t="s">
        <v>1064</v>
      </c>
      <c r="G160" s="24">
        <v>43460</v>
      </c>
      <c r="H160" s="24">
        <v>45285</v>
      </c>
      <c r="I160" s="15" t="s">
        <v>223</v>
      </c>
      <c r="J160" s="15"/>
      <c r="K160" s="104" t="s">
        <v>22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45" customHeight="1" x14ac:dyDescent="0.25">
      <c r="A161" s="19">
        <f t="shared" si="2"/>
        <v>158</v>
      </c>
      <c r="B161" s="16" t="s">
        <v>1046</v>
      </c>
      <c r="C161" s="16"/>
      <c r="D161" s="52" t="s">
        <v>1054</v>
      </c>
      <c r="E161" s="219" t="s">
        <v>1055</v>
      </c>
      <c r="F161" s="15" t="s">
        <v>2841</v>
      </c>
      <c r="G161" s="24">
        <v>43460</v>
      </c>
      <c r="H161" s="24">
        <v>45285</v>
      </c>
      <c r="I161" s="15" t="s">
        <v>223</v>
      </c>
      <c r="J161" s="15"/>
      <c r="K161" s="104" t="s">
        <v>22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45" customHeight="1" x14ac:dyDescent="0.25">
      <c r="A162" s="19">
        <f t="shared" si="2"/>
        <v>159</v>
      </c>
      <c r="B162" s="16" t="s">
        <v>1047</v>
      </c>
      <c r="C162" s="16"/>
      <c r="D162" s="52" t="s">
        <v>1056</v>
      </c>
      <c r="E162" s="219" t="s">
        <v>1057</v>
      </c>
      <c r="F162" s="15" t="s">
        <v>2842</v>
      </c>
      <c r="G162" s="24">
        <v>43460</v>
      </c>
      <c r="H162" s="24">
        <v>45285</v>
      </c>
      <c r="I162" s="15" t="s">
        <v>223</v>
      </c>
      <c r="J162" s="15"/>
      <c r="K162" s="104" t="s">
        <v>22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45" customHeight="1" x14ac:dyDescent="0.25">
      <c r="A163" s="19">
        <f t="shared" si="2"/>
        <v>160</v>
      </c>
      <c r="B163" s="16" t="s">
        <v>1048</v>
      </c>
      <c r="C163" s="16"/>
      <c r="D163" s="52" t="s">
        <v>1058</v>
      </c>
      <c r="E163" s="219" t="s">
        <v>1059</v>
      </c>
      <c r="F163" s="15" t="s">
        <v>2843</v>
      </c>
      <c r="G163" s="24">
        <v>43460</v>
      </c>
      <c r="H163" s="24">
        <v>45285</v>
      </c>
      <c r="I163" s="15" t="s">
        <v>223</v>
      </c>
      <c r="J163" s="15"/>
      <c r="K163" s="104" t="s">
        <v>22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5" customHeight="1" x14ac:dyDescent="0.25">
      <c r="A164" s="19">
        <f t="shared" si="2"/>
        <v>161</v>
      </c>
      <c r="B164" s="16" t="s">
        <v>1049</v>
      </c>
      <c r="C164" s="16"/>
      <c r="D164" s="52" t="s">
        <v>1060</v>
      </c>
      <c r="E164" s="219" t="s">
        <v>1061</v>
      </c>
      <c r="F164" s="15" t="s">
        <v>2844</v>
      </c>
      <c r="G164" s="24">
        <v>43460</v>
      </c>
      <c r="H164" s="24">
        <v>45285</v>
      </c>
      <c r="I164" s="15" t="s">
        <v>223</v>
      </c>
      <c r="J164" s="15"/>
      <c r="K164" s="104" t="s">
        <v>22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45" customHeight="1" x14ac:dyDescent="0.25">
      <c r="A165" s="19">
        <f t="shared" si="2"/>
        <v>162</v>
      </c>
      <c r="B165" s="16" t="s">
        <v>1050</v>
      </c>
      <c r="C165" s="16"/>
      <c r="D165" s="52" t="s">
        <v>1062</v>
      </c>
      <c r="E165" s="219" t="s">
        <v>1063</v>
      </c>
      <c r="F165" s="15" t="s">
        <v>2845</v>
      </c>
      <c r="G165" s="24">
        <v>43460</v>
      </c>
      <c r="H165" s="24">
        <v>45285</v>
      </c>
      <c r="I165" s="15" t="s">
        <v>223</v>
      </c>
      <c r="J165" s="15"/>
      <c r="K165" s="104" t="s">
        <v>22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45" customHeight="1" x14ac:dyDescent="0.25">
      <c r="A166" s="19">
        <f t="shared" si="2"/>
        <v>163</v>
      </c>
      <c r="B166" s="15" t="s">
        <v>1065</v>
      </c>
      <c r="C166" s="15"/>
      <c r="D166" s="52" t="s">
        <v>1075</v>
      </c>
      <c r="E166" s="218" t="s">
        <v>1076</v>
      </c>
      <c r="F166" s="15" t="s">
        <v>1105</v>
      </c>
      <c r="G166" s="24">
        <v>43460</v>
      </c>
      <c r="H166" s="24">
        <v>45285</v>
      </c>
      <c r="I166" s="15" t="s">
        <v>21</v>
      </c>
      <c r="J166" s="15"/>
      <c r="K166" s="104" t="s">
        <v>22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45" customHeight="1" x14ac:dyDescent="0.25">
      <c r="A167" s="19">
        <f t="shared" si="2"/>
        <v>164</v>
      </c>
      <c r="B167" s="15" t="s">
        <v>1066</v>
      </c>
      <c r="C167" s="15"/>
      <c r="D167" s="52" t="s">
        <v>1167</v>
      </c>
      <c r="E167" s="218" t="s">
        <v>1078</v>
      </c>
      <c r="F167" s="15" t="s">
        <v>1106</v>
      </c>
      <c r="G167" s="24">
        <v>43460</v>
      </c>
      <c r="H167" s="24">
        <v>45285</v>
      </c>
      <c r="I167" s="15" t="s">
        <v>21</v>
      </c>
      <c r="J167" s="15"/>
      <c r="K167" s="104" t="s">
        <v>22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5" customHeight="1" x14ac:dyDescent="0.25">
      <c r="A168" s="19">
        <f t="shared" si="2"/>
        <v>165</v>
      </c>
      <c r="B168" s="15" t="s">
        <v>1067</v>
      </c>
      <c r="C168" s="15"/>
      <c r="D168" s="52" t="s">
        <v>1080</v>
      </c>
      <c r="E168" s="218" t="s">
        <v>1081</v>
      </c>
      <c r="F168" s="15" t="s">
        <v>1107</v>
      </c>
      <c r="G168" s="24">
        <v>43460</v>
      </c>
      <c r="H168" s="24">
        <v>45285</v>
      </c>
      <c r="I168" s="15" t="s">
        <v>21</v>
      </c>
      <c r="J168" s="15"/>
      <c r="K168" s="104" t="s">
        <v>22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5" customHeight="1" x14ac:dyDescent="0.25">
      <c r="A169" s="19">
        <f t="shared" si="2"/>
        <v>166</v>
      </c>
      <c r="B169" s="15" t="s">
        <v>1068</v>
      </c>
      <c r="C169" s="15"/>
      <c r="D169" s="52" t="s">
        <v>1083</v>
      </c>
      <c r="E169" s="218" t="s">
        <v>1084</v>
      </c>
      <c r="F169" s="15" t="s">
        <v>1108</v>
      </c>
      <c r="G169" s="24">
        <v>43460</v>
      </c>
      <c r="H169" s="24">
        <v>45285</v>
      </c>
      <c r="I169" s="15" t="s">
        <v>21</v>
      </c>
      <c r="J169" s="15"/>
      <c r="K169" s="104" t="s">
        <v>22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45" customHeight="1" x14ac:dyDescent="0.25">
      <c r="A170" s="19">
        <f t="shared" si="2"/>
        <v>167</v>
      </c>
      <c r="B170" s="15" t="s">
        <v>1069</v>
      </c>
      <c r="C170" s="15"/>
      <c r="D170" s="52" t="s">
        <v>1086</v>
      </c>
      <c r="E170" s="218" t="s">
        <v>1087</v>
      </c>
      <c r="F170" s="15" t="s">
        <v>1109</v>
      </c>
      <c r="G170" s="24">
        <v>43460</v>
      </c>
      <c r="H170" s="24">
        <v>45285</v>
      </c>
      <c r="I170" s="15" t="s">
        <v>21</v>
      </c>
      <c r="J170" s="15"/>
      <c r="K170" s="104" t="s">
        <v>22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5" customHeight="1" x14ac:dyDescent="0.25">
      <c r="A171" s="19">
        <f t="shared" si="2"/>
        <v>168</v>
      </c>
      <c r="B171" s="15" t="s">
        <v>1070</v>
      </c>
      <c r="C171" s="15"/>
      <c r="D171" s="52" t="s">
        <v>1089</v>
      </c>
      <c r="E171" s="218" t="s">
        <v>1090</v>
      </c>
      <c r="F171" s="15" t="s">
        <v>1110</v>
      </c>
      <c r="G171" s="24">
        <v>43460</v>
      </c>
      <c r="H171" s="24">
        <v>45285</v>
      </c>
      <c r="I171" s="15" t="s">
        <v>21</v>
      </c>
      <c r="J171" s="15"/>
      <c r="K171" s="104" t="s">
        <v>22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45" customHeight="1" x14ac:dyDescent="0.25">
      <c r="A172" s="19">
        <f t="shared" si="2"/>
        <v>169</v>
      </c>
      <c r="B172" s="15" t="s">
        <v>1071</v>
      </c>
      <c r="C172" s="15"/>
      <c r="D172" s="52" t="s">
        <v>1092</v>
      </c>
      <c r="E172" s="218" t="s">
        <v>1093</v>
      </c>
      <c r="F172" s="15" t="s">
        <v>1111</v>
      </c>
      <c r="G172" s="24">
        <v>43460</v>
      </c>
      <c r="H172" s="24">
        <v>45285</v>
      </c>
      <c r="I172" s="15" t="s">
        <v>21</v>
      </c>
      <c r="J172" s="15"/>
      <c r="K172" s="104" t="s">
        <v>22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45" customHeight="1" x14ac:dyDescent="0.25">
      <c r="A173" s="19">
        <f t="shared" si="2"/>
        <v>170</v>
      </c>
      <c r="B173" s="15" t="s">
        <v>1072</v>
      </c>
      <c r="C173" s="15"/>
      <c r="D173" s="52" t="s">
        <v>1095</v>
      </c>
      <c r="E173" s="218" t="s">
        <v>1096</v>
      </c>
      <c r="F173" s="15" t="s">
        <v>1112</v>
      </c>
      <c r="G173" s="24">
        <v>43460</v>
      </c>
      <c r="H173" s="24">
        <v>45285</v>
      </c>
      <c r="I173" s="15" t="s">
        <v>21</v>
      </c>
      <c r="J173" s="15"/>
      <c r="K173" s="104" t="s">
        <v>22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5" customHeight="1" x14ac:dyDescent="0.25">
      <c r="A174" s="19">
        <f t="shared" si="2"/>
        <v>171</v>
      </c>
      <c r="B174" s="15" t="s">
        <v>1104</v>
      </c>
      <c r="C174" s="15"/>
      <c r="D174" s="52" t="s">
        <v>1113</v>
      </c>
      <c r="E174" s="218" t="s">
        <v>1114</v>
      </c>
      <c r="F174" s="15" t="s">
        <v>1115</v>
      </c>
      <c r="G174" s="24">
        <v>43460</v>
      </c>
      <c r="H174" s="24">
        <v>45285</v>
      </c>
      <c r="I174" s="15" t="s">
        <v>21</v>
      </c>
      <c r="J174" s="15"/>
      <c r="K174" s="104" t="s">
        <v>22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45" customHeight="1" x14ac:dyDescent="0.25">
      <c r="A175" s="19">
        <f t="shared" si="2"/>
        <v>172</v>
      </c>
      <c r="B175" s="15" t="s">
        <v>1073</v>
      </c>
      <c r="C175" s="15"/>
      <c r="D175" s="52" t="s">
        <v>1098</v>
      </c>
      <c r="E175" s="218" t="s">
        <v>1099</v>
      </c>
      <c r="F175" s="15" t="s">
        <v>1116</v>
      </c>
      <c r="G175" s="24">
        <v>43460</v>
      </c>
      <c r="H175" s="24">
        <v>45285</v>
      </c>
      <c r="I175" s="15" t="s">
        <v>21</v>
      </c>
      <c r="J175" s="15"/>
      <c r="K175" s="104" t="s">
        <v>22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5" customHeight="1" x14ac:dyDescent="0.25">
      <c r="A176" s="19">
        <f t="shared" si="2"/>
        <v>173</v>
      </c>
      <c r="B176" s="15" t="s">
        <v>1074</v>
      </c>
      <c r="C176" s="15"/>
      <c r="D176" s="52" t="s">
        <v>1101</v>
      </c>
      <c r="E176" s="218" t="s">
        <v>1102</v>
      </c>
      <c r="F176" s="15" t="s">
        <v>1117</v>
      </c>
      <c r="G176" s="24">
        <v>43460</v>
      </c>
      <c r="H176" s="24">
        <v>45285</v>
      </c>
      <c r="I176" s="15" t="s">
        <v>21</v>
      </c>
      <c r="J176" s="15"/>
      <c r="K176" s="104" t="s">
        <v>22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56.1" customHeight="1" x14ac:dyDescent="0.25">
      <c r="A177" s="19">
        <f t="shared" si="2"/>
        <v>174</v>
      </c>
      <c r="B177" s="54" t="s">
        <v>1168</v>
      </c>
      <c r="C177" s="54"/>
      <c r="D177" s="52" t="s">
        <v>1172</v>
      </c>
      <c r="E177" s="219" t="s">
        <v>1173</v>
      </c>
      <c r="F177" s="15" t="s">
        <v>1185</v>
      </c>
      <c r="G177" s="24">
        <v>43462</v>
      </c>
      <c r="H177" s="24">
        <v>45287</v>
      </c>
      <c r="I177" s="15" t="s">
        <v>45</v>
      </c>
      <c r="J177" s="15"/>
      <c r="K177" s="104" t="s">
        <v>22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56.1" customHeight="1" x14ac:dyDescent="0.25">
      <c r="A178" s="19">
        <f t="shared" si="2"/>
        <v>175</v>
      </c>
      <c r="B178" s="54" t="s">
        <v>1169</v>
      </c>
      <c r="C178" s="54"/>
      <c r="D178" s="52" t="s">
        <v>1175</v>
      </c>
      <c r="E178" s="219" t="s">
        <v>1176</v>
      </c>
      <c r="F178" s="15" t="s">
        <v>1186</v>
      </c>
      <c r="G178" s="24">
        <v>43462</v>
      </c>
      <c r="H178" s="24">
        <v>45287</v>
      </c>
      <c r="I178" s="15" t="s">
        <v>45</v>
      </c>
      <c r="J178" s="15"/>
      <c r="K178" s="104" t="s">
        <v>22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56.1" customHeight="1" x14ac:dyDescent="0.25">
      <c r="A179" s="19">
        <f t="shared" si="2"/>
        <v>176</v>
      </c>
      <c r="B179" s="54" t="s">
        <v>1170</v>
      </c>
      <c r="C179" s="54"/>
      <c r="D179" s="52" t="s">
        <v>1178</v>
      </c>
      <c r="E179" s="219" t="s">
        <v>1179</v>
      </c>
      <c r="F179" s="15" t="s">
        <v>1187</v>
      </c>
      <c r="G179" s="24">
        <v>43462</v>
      </c>
      <c r="H179" s="24">
        <v>45287</v>
      </c>
      <c r="I179" s="15" t="s">
        <v>45</v>
      </c>
      <c r="J179" s="15"/>
      <c r="K179" s="104" t="s">
        <v>22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56.1" customHeight="1" x14ac:dyDescent="0.25">
      <c r="A180" s="19">
        <f t="shared" si="2"/>
        <v>177</v>
      </c>
      <c r="B180" s="54" t="s">
        <v>1171</v>
      </c>
      <c r="C180" s="54"/>
      <c r="D180" s="52" t="s">
        <v>1181</v>
      </c>
      <c r="E180" s="219"/>
      <c r="F180" s="15" t="s">
        <v>1188</v>
      </c>
      <c r="G180" s="24">
        <v>43462</v>
      </c>
      <c r="H180" s="24">
        <v>45287</v>
      </c>
      <c r="I180" s="15" t="s">
        <v>45</v>
      </c>
      <c r="J180" s="15"/>
      <c r="K180" s="104" t="s">
        <v>22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56.1" customHeight="1" x14ac:dyDescent="0.25">
      <c r="A181" s="19">
        <f t="shared" si="2"/>
        <v>178</v>
      </c>
      <c r="B181" s="54" t="s">
        <v>4</v>
      </c>
      <c r="C181" s="54"/>
      <c r="D181" s="52" t="s">
        <v>3251</v>
      </c>
      <c r="E181" s="219" t="s">
        <v>1183</v>
      </c>
      <c r="F181" s="15" t="s">
        <v>1189</v>
      </c>
      <c r="G181" s="24">
        <v>43462</v>
      </c>
      <c r="H181" s="24">
        <v>45287</v>
      </c>
      <c r="I181" s="15" t="s">
        <v>45</v>
      </c>
      <c r="J181" s="15"/>
      <c r="K181" s="104" t="s">
        <v>22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56.1" customHeight="1" x14ac:dyDescent="0.25">
      <c r="A182" s="19">
        <f t="shared" si="2"/>
        <v>179</v>
      </c>
      <c r="B182" s="171" t="s">
        <v>216</v>
      </c>
      <c r="C182" s="171"/>
      <c r="D182" s="278" t="s">
        <v>217</v>
      </c>
      <c r="E182" s="279" t="s">
        <v>218</v>
      </c>
      <c r="F182" s="15" t="s">
        <v>1190</v>
      </c>
      <c r="G182" s="24">
        <v>43462</v>
      </c>
      <c r="H182" s="24">
        <v>45287</v>
      </c>
      <c r="I182" s="15" t="s">
        <v>45</v>
      </c>
      <c r="J182" s="15"/>
      <c r="K182" s="104" t="s">
        <v>22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56.1" customHeight="1" x14ac:dyDescent="0.25">
      <c r="A183" s="19">
        <f t="shared" si="2"/>
        <v>180</v>
      </c>
      <c r="B183" s="171" t="s">
        <v>198</v>
      </c>
      <c r="C183" s="171"/>
      <c r="D183" s="202" t="s">
        <v>1207</v>
      </c>
      <c r="E183" s="279" t="s">
        <v>199</v>
      </c>
      <c r="F183" s="15" t="s">
        <v>1191</v>
      </c>
      <c r="G183" s="24">
        <v>43462</v>
      </c>
      <c r="H183" s="24">
        <v>45287</v>
      </c>
      <c r="I183" s="15" t="s">
        <v>45</v>
      </c>
      <c r="J183" s="15"/>
      <c r="K183" s="104" t="s">
        <v>22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56.1" customHeight="1" x14ac:dyDescent="0.25">
      <c r="A184" s="19">
        <f t="shared" si="2"/>
        <v>181</v>
      </c>
      <c r="B184" s="171" t="s">
        <v>226</v>
      </c>
      <c r="C184" s="171"/>
      <c r="D184" s="278" t="s">
        <v>227</v>
      </c>
      <c r="E184" s="279" t="s">
        <v>228</v>
      </c>
      <c r="F184" s="15" t="s">
        <v>1192</v>
      </c>
      <c r="G184" s="24">
        <v>43462</v>
      </c>
      <c r="H184" s="24">
        <v>45287</v>
      </c>
      <c r="I184" s="15" t="s">
        <v>45</v>
      </c>
      <c r="J184" s="15"/>
      <c r="K184" s="104" t="s">
        <v>22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56.1" customHeight="1" x14ac:dyDescent="0.25">
      <c r="A185" s="19">
        <f t="shared" si="2"/>
        <v>182</v>
      </c>
      <c r="B185" s="171" t="s">
        <v>203</v>
      </c>
      <c r="C185" s="171"/>
      <c r="D185" s="202" t="s">
        <v>1209</v>
      </c>
      <c r="E185" s="279" t="s">
        <v>204</v>
      </c>
      <c r="F185" s="15" t="s">
        <v>1193</v>
      </c>
      <c r="G185" s="24">
        <v>43462</v>
      </c>
      <c r="H185" s="24">
        <v>45287</v>
      </c>
      <c r="I185" s="15" t="s">
        <v>45</v>
      </c>
      <c r="J185" s="15"/>
      <c r="K185" s="104" t="s">
        <v>22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56.1" customHeight="1" x14ac:dyDescent="0.25">
      <c r="A186" s="19">
        <f t="shared" si="2"/>
        <v>183</v>
      </c>
      <c r="B186" s="15" t="s">
        <v>1195</v>
      </c>
      <c r="C186" s="15"/>
      <c r="D186" s="52" t="s">
        <v>1197</v>
      </c>
      <c r="E186" s="219" t="s">
        <v>1198</v>
      </c>
      <c r="F186" s="15" t="s">
        <v>1199</v>
      </c>
      <c r="G186" s="24">
        <v>43462</v>
      </c>
      <c r="H186" s="24">
        <v>45287</v>
      </c>
      <c r="I186" s="15" t="s">
        <v>1200</v>
      </c>
      <c r="J186" s="17"/>
      <c r="K186" s="104" t="s">
        <v>22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56.1" customHeight="1" x14ac:dyDescent="0.25">
      <c r="A187" s="19">
        <f t="shared" si="2"/>
        <v>184</v>
      </c>
      <c r="B187" s="15" t="s">
        <v>1196</v>
      </c>
      <c r="C187" s="15"/>
      <c r="D187" s="52" t="s">
        <v>1201</v>
      </c>
      <c r="E187" s="219" t="s">
        <v>1202</v>
      </c>
      <c r="F187" s="15" t="s">
        <v>1203</v>
      </c>
      <c r="G187" s="24">
        <v>43462</v>
      </c>
      <c r="H187" s="24">
        <v>45287</v>
      </c>
      <c r="I187" s="15" t="s">
        <v>1200</v>
      </c>
      <c r="J187" s="17"/>
      <c r="K187" s="104" t="s">
        <v>22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56.1" customHeight="1" x14ac:dyDescent="0.25">
      <c r="A188" s="19">
        <f t="shared" si="2"/>
        <v>185</v>
      </c>
      <c r="B188" s="88" t="s">
        <v>1218</v>
      </c>
      <c r="C188" s="88"/>
      <c r="D188" s="172" t="s">
        <v>1226</v>
      </c>
      <c r="E188" s="219" t="s">
        <v>1227</v>
      </c>
      <c r="F188" s="81" t="s">
        <v>1249</v>
      </c>
      <c r="G188" s="46">
        <v>43470</v>
      </c>
      <c r="H188" s="46">
        <v>45295</v>
      </c>
      <c r="I188" s="10" t="s">
        <v>1250</v>
      </c>
      <c r="J188" s="10"/>
      <c r="K188" s="104" t="s">
        <v>22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56.1" customHeight="1" x14ac:dyDescent="0.25">
      <c r="A189" s="19">
        <f t="shared" si="2"/>
        <v>186</v>
      </c>
      <c r="B189" s="88" t="s">
        <v>1219</v>
      </c>
      <c r="C189" s="88"/>
      <c r="D189" s="52" t="s">
        <v>1230</v>
      </c>
      <c r="E189" s="219" t="s">
        <v>1231</v>
      </c>
      <c r="F189" s="81" t="s">
        <v>1251</v>
      </c>
      <c r="G189" s="46">
        <v>43470</v>
      </c>
      <c r="H189" s="46">
        <v>45295</v>
      </c>
      <c r="I189" s="10" t="s">
        <v>1250</v>
      </c>
      <c r="J189" s="10"/>
      <c r="K189" s="104" t="s">
        <v>22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56.1" customHeight="1" x14ac:dyDescent="0.25">
      <c r="A190" s="19">
        <f t="shared" si="2"/>
        <v>187</v>
      </c>
      <c r="B190" s="88" t="s">
        <v>1220</v>
      </c>
      <c r="C190" s="88"/>
      <c r="D190" s="52" t="s">
        <v>1233</v>
      </c>
      <c r="E190" s="219" t="s">
        <v>1234</v>
      </c>
      <c r="F190" s="81" t="s">
        <v>1252</v>
      </c>
      <c r="G190" s="46">
        <v>43470</v>
      </c>
      <c r="H190" s="46">
        <v>45295</v>
      </c>
      <c r="I190" s="10" t="s">
        <v>1250</v>
      </c>
      <c r="J190" s="10"/>
      <c r="K190" s="104" t="s">
        <v>22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56.1" customHeight="1" x14ac:dyDescent="0.25">
      <c r="A191" s="19">
        <f t="shared" si="2"/>
        <v>188</v>
      </c>
      <c r="B191" s="88" t="s">
        <v>1221</v>
      </c>
      <c r="C191" s="88"/>
      <c r="D191" s="52" t="s">
        <v>1236</v>
      </c>
      <c r="E191" s="219" t="s">
        <v>1237</v>
      </c>
      <c r="F191" s="81" t="s">
        <v>1253</v>
      </c>
      <c r="G191" s="46">
        <v>43470</v>
      </c>
      <c r="H191" s="46">
        <v>45295</v>
      </c>
      <c r="I191" s="10" t="s">
        <v>1250</v>
      </c>
      <c r="J191" s="10"/>
      <c r="K191" s="104" t="s">
        <v>22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56.1" customHeight="1" x14ac:dyDescent="0.25">
      <c r="A192" s="19">
        <f t="shared" si="2"/>
        <v>189</v>
      </c>
      <c r="B192" s="88" t="s">
        <v>1222</v>
      </c>
      <c r="C192" s="88"/>
      <c r="D192" s="52" t="s">
        <v>1239</v>
      </c>
      <c r="E192" s="219" t="s">
        <v>1240</v>
      </c>
      <c r="F192" s="81" t="s">
        <v>1254</v>
      </c>
      <c r="G192" s="46">
        <v>43470</v>
      </c>
      <c r="H192" s="46">
        <v>45295</v>
      </c>
      <c r="I192" s="10" t="s">
        <v>1250</v>
      </c>
      <c r="J192" s="10"/>
      <c r="K192" s="104" t="s">
        <v>22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56.1" customHeight="1" x14ac:dyDescent="0.25">
      <c r="A193" s="19">
        <f t="shared" si="2"/>
        <v>190</v>
      </c>
      <c r="B193" s="88" t="s">
        <v>1223</v>
      </c>
      <c r="C193" s="88"/>
      <c r="D193" s="52" t="s">
        <v>1242</v>
      </c>
      <c r="E193" s="219" t="s">
        <v>1243</v>
      </c>
      <c r="F193" s="10" t="s">
        <v>1255</v>
      </c>
      <c r="G193" s="46">
        <v>43470</v>
      </c>
      <c r="H193" s="46">
        <v>45295</v>
      </c>
      <c r="I193" s="10" t="s">
        <v>1250</v>
      </c>
      <c r="J193" s="10"/>
      <c r="K193" s="104" t="s">
        <v>22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56.1" customHeight="1" x14ac:dyDescent="0.25">
      <c r="A194" s="19">
        <f t="shared" si="2"/>
        <v>191</v>
      </c>
      <c r="B194" s="88" t="s">
        <v>1224</v>
      </c>
      <c r="C194" s="88"/>
      <c r="D194" s="26" t="s">
        <v>3657</v>
      </c>
      <c r="E194" s="121" t="s">
        <v>1243</v>
      </c>
      <c r="F194" s="10" t="s">
        <v>1256</v>
      </c>
      <c r="G194" s="46">
        <v>43470</v>
      </c>
      <c r="H194" s="46">
        <v>45295</v>
      </c>
      <c r="I194" s="10" t="s">
        <v>1250</v>
      </c>
      <c r="J194" s="10"/>
      <c r="K194" s="104" t="s">
        <v>22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56.1" customHeight="1" x14ac:dyDescent="0.25">
      <c r="A195" s="19">
        <f t="shared" si="2"/>
        <v>192</v>
      </c>
      <c r="B195" s="88" t="s">
        <v>1225</v>
      </c>
      <c r="C195" s="88"/>
      <c r="D195" s="52" t="s">
        <v>1246</v>
      </c>
      <c r="E195" s="121" t="s">
        <v>1247</v>
      </c>
      <c r="F195" s="10" t="s">
        <v>1257</v>
      </c>
      <c r="G195" s="46">
        <v>43470</v>
      </c>
      <c r="H195" s="46">
        <v>45295</v>
      </c>
      <c r="I195" s="10" t="s">
        <v>1250</v>
      </c>
      <c r="J195" s="10"/>
      <c r="K195" s="104" t="s">
        <v>22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56.1" customHeight="1" x14ac:dyDescent="0.25">
      <c r="A196" s="19">
        <f t="shared" si="2"/>
        <v>193</v>
      </c>
      <c r="B196" s="150" t="s">
        <v>1307</v>
      </c>
      <c r="C196" s="150"/>
      <c r="D196" s="56" t="s">
        <v>1308</v>
      </c>
      <c r="E196" s="121" t="s">
        <v>1309</v>
      </c>
      <c r="F196" s="10" t="s">
        <v>1338</v>
      </c>
      <c r="G196" s="46">
        <v>43490</v>
      </c>
      <c r="H196" s="46">
        <v>45315</v>
      </c>
      <c r="I196" s="25" t="s">
        <v>59</v>
      </c>
      <c r="J196" s="10"/>
      <c r="K196" s="104" t="s">
        <v>22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56.1" customHeight="1" x14ac:dyDescent="0.25">
      <c r="A197" s="19">
        <f t="shared" si="2"/>
        <v>194</v>
      </c>
      <c r="B197" s="150" t="s">
        <v>1311</v>
      </c>
      <c r="C197" s="150"/>
      <c r="D197" s="56" t="s">
        <v>1312</v>
      </c>
      <c r="E197" s="121" t="s">
        <v>1313</v>
      </c>
      <c r="F197" s="10" t="s">
        <v>1339</v>
      </c>
      <c r="G197" s="46">
        <v>43490</v>
      </c>
      <c r="H197" s="46">
        <v>45315</v>
      </c>
      <c r="I197" s="25" t="s">
        <v>59</v>
      </c>
      <c r="J197" s="10"/>
      <c r="K197" s="104" t="s">
        <v>22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56.1" customHeight="1" x14ac:dyDescent="0.25">
      <c r="A198" s="19">
        <f t="shared" ref="A198:A261" si="3">A197+1</f>
        <v>195</v>
      </c>
      <c r="B198" s="150" t="s">
        <v>1315</v>
      </c>
      <c r="C198" s="150"/>
      <c r="D198" s="56" t="s">
        <v>1316</v>
      </c>
      <c r="E198" s="121" t="s">
        <v>1317</v>
      </c>
      <c r="F198" s="10" t="s">
        <v>1340</v>
      </c>
      <c r="G198" s="46">
        <v>43490</v>
      </c>
      <c r="H198" s="46">
        <v>45315</v>
      </c>
      <c r="I198" s="25" t="s">
        <v>59</v>
      </c>
      <c r="J198" s="10"/>
      <c r="K198" s="104" t="s">
        <v>22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56.1" customHeight="1" x14ac:dyDescent="0.25">
      <c r="A199" s="19">
        <f t="shared" si="3"/>
        <v>196</v>
      </c>
      <c r="B199" s="150" t="s">
        <v>1319</v>
      </c>
      <c r="C199" s="150"/>
      <c r="D199" s="56" t="s">
        <v>1320</v>
      </c>
      <c r="E199" s="121" t="s">
        <v>1321</v>
      </c>
      <c r="F199" s="10" t="s">
        <v>1341</v>
      </c>
      <c r="G199" s="46">
        <v>43490</v>
      </c>
      <c r="H199" s="46">
        <v>45315</v>
      </c>
      <c r="I199" s="25" t="s">
        <v>59</v>
      </c>
      <c r="J199" s="10"/>
      <c r="K199" s="104" t="s">
        <v>22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56.1" customHeight="1" x14ac:dyDescent="0.25">
      <c r="A200" s="19">
        <f t="shared" si="3"/>
        <v>197</v>
      </c>
      <c r="B200" s="150" t="s">
        <v>1323</v>
      </c>
      <c r="C200" s="150"/>
      <c r="D200" s="56" t="s">
        <v>1324</v>
      </c>
      <c r="E200" s="178" t="s">
        <v>3928</v>
      </c>
      <c r="F200" s="10" t="s">
        <v>1342</v>
      </c>
      <c r="G200" s="46">
        <v>43490</v>
      </c>
      <c r="H200" s="46">
        <v>45315</v>
      </c>
      <c r="I200" s="25" t="s">
        <v>59</v>
      </c>
      <c r="J200" s="10"/>
      <c r="K200" s="104" t="s">
        <v>22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56.1" customHeight="1" x14ac:dyDescent="0.25">
      <c r="A201" s="19">
        <f t="shared" si="3"/>
        <v>198</v>
      </c>
      <c r="B201" s="150" t="s">
        <v>1326</v>
      </c>
      <c r="C201" s="150"/>
      <c r="D201" s="56" t="s">
        <v>1327</v>
      </c>
      <c r="E201" s="121" t="s">
        <v>1328</v>
      </c>
      <c r="F201" s="10" t="s">
        <v>1343</v>
      </c>
      <c r="G201" s="46">
        <v>43490</v>
      </c>
      <c r="H201" s="46">
        <v>45315</v>
      </c>
      <c r="I201" s="25" t="s">
        <v>59</v>
      </c>
      <c r="J201" s="10"/>
      <c r="K201" s="104" t="s">
        <v>22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56.1" customHeight="1" x14ac:dyDescent="0.25">
      <c r="A202" s="19">
        <f t="shared" si="3"/>
        <v>199</v>
      </c>
      <c r="B202" s="150" t="s">
        <v>1330</v>
      </c>
      <c r="C202" s="150"/>
      <c r="D202" s="56" t="s">
        <v>1331</v>
      </c>
      <c r="E202" s="121" t="s">
        <v>1332</v>
      </c>
      <c r="F202" s="10" t="s">
        <v>1344</v>
      </c>
      <c r="G202" s="46">
        <v>43490</v>
      </c>
      <c r="H202" s="46">
        <v>45315</v>
      </c>
      <c r="I202" s="25" t="s">
        <v>59</v>
      </c>
      <c r="J202" s="10"/>
      <c r="K202" s="104" t="s">
        <v>22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56.1" customHeight="1" x14ac:dyDescent="0.25">
      <c r="A203" s="19">
        <f t="shared" si="3"/>
        <v>200</v>
      </c>
      <c r="B203" s="150" t="s">
        <v>1334</v>
      </c>
      <c r="C203" s="150"/>
      <c r="D203" s="56" t="s">
        <v>1335</v>
      </c>
      <c r="E203" s="121" t="s">
        <v>1336</v>
      </c>
      <c r="F203" s="10" t="s">
        <v>1345</v>
      </c>
      <c r="G203" s="46">
        <v>43490</v>
      </c>
      <c r="H203" s="46">
        <v>45315</v>
      </c>
      <c r="I203" s="25" t="s">
        <v>59</v>
      </c>
      <c r="J203" s="10"/>
      <c r="K203" s="104" t="s">
        <v>22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56.1" customHeight="1" x14ac:dyDescent="0.25">
      <c r="A204" s="19">
        <f t="shared" si="3"/>
        <v>201</v>
      </c>
      <c r="B204" s="150" t="s">
        <v>1262</v>
      </c>
      <c r="C204" s="150"/>
      <c r="D204" s="56" t="s">
        <v>1263</v>
      </c>
      <c r="E204" s="139" t="s">
        <v>1264</v>
      </c>
      <c r="F204" s="10" t="s">
        <v>1265</v>
      </c>
      <c r="G204" s="46">
        <v>43491</v>
      </c>
      <c r="H204" s="46">
        <v>45316</v>
      </c>
      <c r="I204" s="10" t="s">
        <v>1266</v>
      </c>
      <c r="J204" s="10"/>
      <c r="K204" s="104" t="s">
        <v>22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56.1" customHeight="1" x14ac:dyDescent="0.25">
      <c r="A205" s="19">
        <f t="shared" si="3"/>
        <v>202</v>
      </c>
      <c r="B205" s="150" t="s">
        <v>1267</v>
      </c>
      <c r="C205" s="150"/>
      <c r="D205" s="56" t="s">
        <v>1268</v>
      </c>
      <c r="E205" s="139" t="s">
        <v>1269</v>
      </c>
      <c r="F205" s="10" t="s">
        <v>1270</v>
      </c>
      <c r="G205" s="46">
        <v>43491</v>
      </c>
      <c r="H205" s="46">
        <v>45316</v>
      </c>
      <c r="I205" s="10" t="s">
        <v>1266</v>
      </c>
      <c r="J205" s="10"/>
      <c r="K205" s="104" t="s">
        <v>22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56.1" customHeight="1" x14ac:dyDescent="0.25">
      <c r="A206" s="19">
        <f t="shared" si="3"/>
        <v>203</v>
      </c>
      <c r="B206" s="150" t="s">
        <v>1271</v>
      </c>
      <c r="C206" s="150"/>
      <c r="D206" s="56" t="s">
        <v>1272</v>
      </c>
      <c r="E206" s="139" t="s">
        <v>1273</v>
      </c>
      <c r="F206" s="10" t="s">
        <v>1274</v>
      </c>
      <c r="G206" s="46">
        <v>43491</v>
      </c>
      <c r="H206" s="46">
        <v>45316</v>
      </c>
      <c r="I206" s="10" t="s">
        <v>1266</v>
      </c>
      <c r="J206" s="10"/>
      <c r="K206" s="104" t="s">
        <v>22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56.1" customHeight="1" x14ac:dyDescent="0.25">
      <c r="A207" s="19">
        <f t="shared" si="3"/>
        <v>204</v>
      </c>
      <c r="B207" s="150" t="s">
        <v>1275</v>
      </c>
      <c r="C207" s="150"/>
      <c r="D207" s="56" t="s">
        <v>1276</v>
      </c>
      <c r="E207" s="139" t="s">
        <v>1277</v>
      </c>
      <c r="F207" s="10" t="s">
        <v>1278</v>
      </c>
      <c r="G207" s="46">
        <v>43491</v>
      </c>
      <c r="H207" s="46">
        <v>45316</v>
      </c>
      <c r="I207" s="10" t="s">
        <v>1266</v>
      </c>
      <c r="J207" s="10"/>
      <c r="K207" s="104" t="s">
        <v>22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56.1" customHeight="1" x14ac:dyDescent="0.25">
      <c r="A208" s="19">
        <f t="shared" si="3"/>
        <v>205</v>
      </c>
      <c r="B208" s="150" t="s">
        <v>1279</v>
      </c>
      <c r="C208" s="150"/>
      <c r="D208" s="56" t="s">
        <v>1280</v>
      </c>
      <c r="E208" s="139" t="s">
        <v>1281</v>
      </c>
      <c r="F208" s="10" t="s">
        <v>1282</v>
      </c>
      <c r="G208" s="46">
        <v>43491</v>
      </c>
      <c r="H208" s="46">
        <v>45316</v>
      </c>
      <c r="I208" s="10" t="s">
        <v>1266</v>
      </c>
      <c r="J208" s="10"/>
      <c r="K208" s="104" t="s">
        <v>22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56.1" customHeight="1" x14ac:dyDescent="0.25">
      <c r="A209" s="19">
        <f t="shared" si="3"/>
        <v>206</v>
      </c>
      <c r="B209" s="150" t="s">
        <v>1283</v>
      </c>
      <c r="C209" s="150"/>
      <c r="D209" s="56" t="s">
        <v>1284</v>
      </c>
      <c r="E209" s="139" t="s">
        <v>1285</v>
      </c>
      <c r="F209" s="10" t="s">
        <v>1286</v>
      </c>
      <c r="G209" s="46">
        <v>43491</v>
      </c>
      <c r="H209" s="46">
        <v>45316</v>
      </c>
      <c r="I209" s="10" t="s">
        <v>1266</v>
      </c>
      <c r="J209" s="10"/>
      <c r="K209" s="104" t="s">
        <v>22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56.1" customHeight="1" x14ac:dyDescent="0.25">
      <c r="A210" s="19">
        <f t="shared" si="3"/>
        <v>207</v>
      </c>
      <c r="B210" s="150" t="s">
        <v>785</v>
      </c>
      <c r="C210" s="150"/>
      <c r="D210" s="56" t="s">
        <v>786</v>
      </c>
      <c r="E210" s="60" t="s">
        <v>787</v>
      </c>
      <c r="F210" s="81" t="s">
        <v>1261</v>
      </c>
      <c r="G210" s="46">
        <v>43493</v>
      </c>
      <c r="H210" s="46">
        <v>45318</v>
      </c>
      <c r="I210" s="10" t="s">
        <v>780</v>
      </c>
      <c r="J210" s="10"/>
      <c r="K210" s="104" t="s">
        <v>22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56.1" customHeight="1" x14ac:dyDescent="0.25">
      <c r="A211" s="19">
        <f t="shared" si="3"/>
        <v>208</v>
      </c>
      <c r="B211" s="150" t="s">
        <v>1304</v>
      </c>
      <c r="C211" s="150"/>
      <c r="D211" s="56" t="s">
        <v>1297</v>
      </c>
      <c r="E211" s="139" t="s">
        <v>1305</v>
      </c>
      <c r="F211" s="10" t="s">
        <v>1306</v>
      </c>
      <c r="G211" s="46">
        <v>43495</v>
      </c>
      <c r="H211" s="46">
        <v>45320</v>
      </c>
      <c r="I211" s="10" t="s">
        <v>1200</v>
      </c>
      <c r="J211" s="10"/>
      <c r="K211" s="104" t="s">
        <v>22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56.1" customHeight="1" x14ac:dyDescent="0.25">
      <c r="A212" s="19">
        <f t="shared" si="3"/>
        <v>209</v>
      </c>
      <c r="B212" s="54" t="s">
        <v>1119</v>
      </c>
      <c r="C212" s="54"/>
      <c r="D212" s="56" t="s">
        <v>1126</v>
      </c>
      <c r="E212" s="60" t="s">
        <v>1127</v>
      </c>
      <c r="F212" s="81" t="s">
        <v>1430</v>
      </c>
      <c r="G212" s="24">
        <v>43514</v>
      </c>
      <c r="H212" s="24">
        <v>45339</v>
      </c>
      <c r="I212" s="15" t="s">
        <v>1125</v>
      </c>
      <c r="J212" s="15"/>
      <c r="K212" s="104" t="s">
        <v>22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56.1" customHeight="1" x14ac:dyDescent="0.25">
      <c r="A213" s="19">
        <f t="shared" si="3"/>
        <v>210</v>
      </c>
      <c r="B213" s="54" t="s">
        <v>1431</v>
      </c>
      <c r="C213" s="54"/>
      <c r="D213" s="56" t="s">
        <v>1432</v>
      </c>
      <c r="E213" s="60" t="s">
        <v>1433</v>
      </c>
      <c r="F213" s="81" t="s">
        <v>1434</v>
      </c>
      <c r="G213" s="24">
        <v>43514</v>
      </c>
      <c r="H213" s="24">
        <v>45339</v>
      </c>
      <c r="I213" s="15" t="s">
        <v>1125</v>
      </c>
      <c r="J213" s="15"/>
      <c r="K213" s="104" t="s">
        <v>22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56.1" customHeight="1" x14ac:dyDescent="0.25">
      <c r="A214" s="19">
        <f t="shared" si="3"/>
        <v>211</v>
      </c>
      <c r="B214" s="16" t="s">
        <v>1435</v>
      </c>
      <c r="C214" s="16"/>
      <c r="D214" s="56" t="s">
        <v>1436</v>
      </c>
      <c r="E214" s="139" t="s">
        <v>1437</v>
      </c>
      <c r="F214" s="16" t="s">
        <v>1459</v>
      </c>
      <c r="G214" s="24">
        <v>43516</v>
      </c>
      <c r="H214" s="24">
        <v>45341</v>
      </c>
      <c r="I214" s="15" t="s">
        <v>223</v>
      </c>
      <c r="J214" s="15"/>
      <c r="K214" s="104" t="s">
        <v>22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56.1" customHeight="1" x14ac:dyDescent="0.25">
      <c r="A215" s="19">
        <f t="shared" si="3"/>
        <v>212</v>
      </c>
      <c r="B215" s="16" t="s">
        <v>1438</v>
      </c>
      <c r="C215" s="16"/>
      <c r="D215" s="56" t="s">
        <v>1439</v>
      </c>
      <c r="E215" s="139" t="s">
        <v>1440</v>
      </c>
      <c r="F215" s="16" t="s">
        <v>1460</v>
      </c>
      <c r="G215" s="24">
        <v>43516</v>
      </c>
      <c r="H215" s="24">
        <v>45341</v>
      </c>
      <c r="I215" s="15" t="s">
        <v>223</v>
      </c>
      <c r="J215" s="15"/>
      <c r="K215" s="104" t="s">
        <v>22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56.1" customHeight="1" x14ac:dyDescent="0.25">
      <c r="A216" s="19">
        <f t="shared" si="3"/>
        <v>213</v>
      </c>
      <c r="B216" s="16" t="s">
        <v>1441</v>
      </c>
      <c r="C216" s="16"/>
      <c r="D216" s="56" t="s">
        <v>1442</v>
      </c>
      <c r="E216" s="139" t="s">
        <v>1443</v>
      </c>
      <c r="F216" s="16" t="s">
        <v>1461</v>
      </c>
      <c r="G216" s="24">
        <v>43516</v>
      </c>
      <c r="H216" s="24">
        <v>45341</v>
      </c>
      <c r="I216" s="15" t="s">
        <v>223</v>
      </c>
      <c r="J216" s="15"/>
      <c r="K216" s="104" t="s">
        <v>22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56.1" customHeight="1" x14ac:dyDescent="0.25">
      <c r="A217" s="19">
        <f t="shared" si="3"/>
        <v>214</v>
      </c>
      <c r="B217" s="16" t="s">
        <v>1444</v>
      </c>
      <c r="C217" s="16"/>
      <c r="D217" s="56" t="s">
        <v>1445</v>
      </c>
      <c r="E217" s="139" t="s">
        <v>1446</v>
      </c>
      <c r="F217" s="16" t="s">
        <v>1462</v>
      </c>
      <c r="G217" s="24">
        <v>43516</v>
      </c>
      <c r="H217" s="24">
        <v>45341</v>
      </c>
      <c r="I217" s="15" t="s">
        <v>223</v>
      </c>
      <c r="J217" s="15"/>
      <c r="K217" s="104" t="s">
        <v>22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56.1" customHeight="1" x14ac:dyDescent="0.25">
      <c r="A218" s="19">
        <f t="shared" si="3"/>
        <v>215</v>
      </c>
      <c r="B218" s="16" t="s">
        <v>1447</v>
      </c>
      <c r="C218" s="16"/>
      <c r="D218" s="56" t="s">
        <v>1448</v>
      </c>
      <c r="E218" s="139" t="s">
        <v>1449</v>
      </c>
      <c r="F218" s="16" t="s">
        <v>1463</v>
      </c>
      <c r="G218" s="24">
        <v>43516</v>
      </c>
      <c r="H218" s="24">
        <v>45341</v>
      </c>
      <c r="I218" s="15" t="s">
        <v>223</v>
      </c>
      <c r="J218" s="15"/>
      <c r="K218" s="104" t="s">
        <v>22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56.1" customHeight="1" x14ac:dyDescent="0.25">
      <c r="A219" s="19">
        <f t="shared" si="3"/>
        <v>216</v>
      </c>
      <c r="B219" s="16" t="s">
        <v>1450</v>
      </c>
      <c r="C219" s="16"/>
      <c r="D219" s="56" t="s">
        <v>1451</v>
      </c>
      <c r="E219" s="139" t="s">
        <v>1452</v>
      </c>
      <c r="F219" s="16" t="s">
        <v>1464</v>
      </c>
      <c r="G219" s="24">
        <v>43516</v>
      </c>
      <c r="H219" s="24">
        <v>45341</v>
      </c>
      <c r="I219" s="15" t="s">
        <v>223</v>
      </c>
      <c r="J219" s="15"/>
      <c r="K219" s="104" t="s">
        <v>22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56.1" customHeight="1" x14ac:dyDescent="0.25">
      <c r="A220" s="19">
        <f t="shared" si="3"/>
        <v>217</v>
      </c>
      <c r="B220" s="16" t="s">
        <v>1453</v>
      </c>
      <c r="C220" s="16"/>
      <c r="D220" s="56" t="s">
        <v>1454</v>
      </c>
      <c r="E220" s="121" t="s">
        <v>1455</v>
      </c>
      <c r="F220" s="16" t="s">
        <v>1465</v>
      </c>
      <c r="G220" s="24">
        <v>43516</v>
      </c>
      <c r="H220" s="24">
        <v>45341</v>
      </c>
      <c r="I220" s="15" t="s">
        <v>223</v>
      </c>
      <c r="J220" s="15"/>
      <c r="K220" s="104" t="s">
        <v>22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56.1" customHeight="1" x14ac:dyDescent="0.25">
      <c r="A221" s="19">
        <f t="shared" si="3"/>
        <v>218</v>
      </c>
      <c r="B221" s="16" t="s">
        <v>1456</v>
      </c>
      <c r="C221" s="16"/>
      <c r="D221" s="56" t="s">
        <v>1457</v>
      </c>
      <c r="E221" s="121" t="s">
        <v>1458</v>
      </c>
      <c r="F221" s="16" t="s">
        <v>1466</v>
      </c>
      <c r="G221" s="24">
        <v>43516</v>
      </c>
      <c r="H221" s="24">
        <v>45341</v>
      </c>
      <c r="I221" s="15" t="s">
        <v>223</v>
      </c>
      <c r="J221" s="15"/>
      <c r="K221" s="104" t="s">
        <v>22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56.1" customHeight="1" x14ac:dyDescent="0.25">
      <c r="A222" s="19">
        <f t="shared" si="3"/>
        <v>219</v>
      </c>
      <c r="B222" s="151" t="s">
        <v>1487</v>
      </c>
      <c r="C222" s="151"/>
      <c r="D222" s="53" t="s">
        <v>1506</v>
      </c>
      <c r="E222" s="25" t="s">
        <v>1507</v>
      </c>
      <c r="F222" s="68" t="s">
        <v>1565</v>
      </c>
      <c r="G222" s="24">
        <v>43518</v>
      </c>
      <c r="H222" s="24">
        <v>45343</v>
      </c>
      <c r="I222" s="15" t="s">
        <v>21</v>
      </c>
      <c r="J222" s="15"/>
      <c r="K222" s="104" t="s">
        <v>22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56.1" customHeight="1" x14ac:dyDescent="0.25">
      <c r="A223" s="19">
        <f t="shared" si="3"/>
        <v>220</v>
      </c>
      <c r="B223" s="151" t="s">
        <v>1488</v>
      </c>
      <c r="C223" s="151"/>
      <c r="D223" s="53" t="s">
        <v>1509</v>
      </c>
      <c r="E223" s="25" t="s">
        <v>1510</v>
      </c>
      <c r="F223" s="68" t="s">
        <v>1566</v>
      </c>
      <c r="G223" s="24">
        <v>43518</v>
      </c>
      <c r="H223" s="24">
        <v>45343</v>
      </c>
      <c r="I223" s="15" t="s">
        <v>21</v>
      </c>
      <c r="J223" s="15"/>
      <c r="K223" s="104" t="s">
        <v>22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56.1" customHeight="1" x14ac:dyDescent="0.25">
      <c r="A224" s="19">
        <f t="shared" si="3"/>
        <v>221</v>
      </c>
      <c r="B224" s="151" t="s">
        <v>1489</v>
      </c>
      <c r="C224" s="151"/>
      <c r="D224" s="53" t="s">
        <v>1512</v>
      </c>
      <c r="E224" s="25" t="s">
        <v>1513</v>
      </c>
      <c r="F224" s="68" t="s">
        <v>1567</v>
      </c>
      <c r="G224" s="24">
        <v>43518</v>
      </c>
      <c r="H224" s="24">
        <v>45343</v>
      </c>
      <c r="I224" s="15" t="s">
        <v>21</v>
      </c>
      <c r="J224" s="15"/>
      <c r="K224" s="104" t="s">
        <v>22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56.1" customHeight="1" x14ac:dyDescent="0.25">
      <c r="A225" s="19">
        <f t="shared" si="3"/>
        <v>222</v>
      </c>
      <c r="B225" s="151" t="s">
        <v>1490</v>
      </c>
      <c r="C225" s="151"/>
      <c r="D225" s="53" t="s">
        <v>1515</v>
      </c>
      <c r="E225" s="25" t="s">
        <v>1516</v>
      </c>
      <c r="F225" s="68" t="s">
        <v>1568</v>
      </c>
      <c r="G225" s="24">
        <v>43518</v>
      </c>
      <c r="H225" s="24">
        <v>45343</v>
      </c>
      <c r="I225" s="15" t="s">
        <v>21</v>
      </c>
      <c r="J225" s="15"/>
      <c r="K225" s="104" t="s">
        <v>22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56.1" customHeight="1" x14ac:dyDescent="0.25">
      <c r="A226" s="19">
        <f t="shared" si="3"/>
        <v>223</v>
      </c>
      <c r="B226" s="151" t="s">
        <v>1491</v>
      </c>
      <c r="C226" s="151"/>
      <c r="D226" s="53" t="s">
        <v>1518</v>
      </c>
      <c r="E226" s="25" t="s">
        <v>1519</v>
      </c>
      <c r="F226" s="68" t="s">
        <v>1569</v>
      </c>
      <c r="G226" s="24">
        <v>43518</v>
      </c>
      <c r="H226" s="24">
        <v>45343</v>
      </c>
      <c r="I226" s="15" t="s">
        <v>21</v>
      </c>
      <c r="J226" s="15"/>
      <c r="K226" s="104" t="s">
        <v>22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56.1" customHeight="1" x14ac:dyDescent="0.25">
      <c r="A227" s="19">
        <f t="shared" si="3"/>
        <v>224</v>
      </c>
      <c r="B227" s="151" t="s">
        <v>1492</v>
      </c>
      <c r="C227" s="151"/>
      <c r="D227" s="53" t="s">
        <v>1521</v>
      </c>
      <c r="E227" s="25" t="s">
        <v>1522</v>
      </c>
      <c r="F227" s="68" t="s">
        <v>1570</v>
      </c>
      <c r="G227" s="24">
        <v>43518</v>
      </c>
      <c r="H227" s="24">
        <v>45343</v>
      </c>
      <c r="I227" s="15" t="s">
        <v>21</v>
      </c>
      <c r="J227" s="15"/>
      <c r="K227" s="104" t="s">
        <v>22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56.1" customHeight="1" x14ac:dyDescent="0.25">
      <c r="A228" s="19">
        <f t="shared" si="3"/>
        <v>225</v>
      </c>
      <c r="B228" s="16" t="s">
        <v>1493</v>
      </c>
      <c r="C228" s="16"/>
      <c r="D228" s="53" t="s">
        <v>1524</v>
      </c>
      <c r="E228" s="15" t="s">
        <v>1525</v>
      </c>
      <c r="F228" s="68" t="s">
        <v>1571</v>
      </c>
      <c r="G228" s="24">
        <v>43518</v>
      </c>
      <c r="H228" s="24">
        <v>45343</v>
      </c>
      <c r="I228" s="15" t="s">
        <v>21</v>
      </c>
      <c r="J228" s="15"/>
      <c r="K228" s="104" t="s">
        <v>22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56.1" customHeight="1" x14ac:dyDescent="0.25">
      <c r="A229" s="19">
        <f t="shared" si="3"/>
        <v>226</v>
      </c>
      <c r="B229" s="151" t="s">
        <v>1494</v>
      </c>
      <c r="C229" s="151"/>
      <c r="D229" s="53" t="s">
        <v>1527</v>
      </c>
      <c r="E229" s="25" t="s">
        <v>1528</v>
      </c>
      <c r="F229" s="68" t="s">
        <v>1572</v>
      </c>
      <c r="G229" s="24">
        <v>43518</v>
      </c>
      <c r="H229" s="24">
        <v>45343</v>
      </c>
      <c r="I229" s="15" t="s">
        <v>21</v>
      </c>
      <c r="J229" s="15"/>
      <c r="K229" s="104" t="s">
        <v>22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56.1" customHeight="1" x14ac:dyDescent="0.25">
      <c r="A230" s="19">
        <f t="shared" si="3"/>
        <v>227</v>
      </c>
      <c r="B230" s="151" t="s">
        <v>1495</v>
      </c>
      <c r="C230" s="151"/>
      <c r="D230" s="53" t="s">
        <v>1530</v>
      </c>
      <c r="E230" s="25" t="s">
        <v>1531</v>
      </c>
      <c r="F230" s="68" t="s">
        <v>1573</v>
      </c>
      <c r="G230" s="24">
        <v>43518</v>
      </c>
      <c r="H230" s="24">
        <v>45343</v>
      </c>
      <c r="I230" s="15" t="s">
        <v>21</v>
      </c>
      <c r="J230" s="15"/>
      <c r="K230" s="104" t="s">
        <v>22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56.1" customHeight="1" x14ac:dyDescent="0.25">
      <c r="A231" s="19">
        <f t="shared" si="3"/>
        <v>228</v>
      </c>
      <c r="B231" s="16" t="s">
        <v>1496</v>
      </c>
      <c r="C231" s="16"/>
      <c r="D231" s="53" t="s">
        <v>1533</v>
      </c>
      <c r="E231" s="25" t="s">
        <v>1534</v>
      </c>
      <c r="F231" s="68" t="s">
        <v>1574</v>
      </c>
      <c r="G231" s="24">
        <v>43518</v>
      </c>
      <c r="H231" s="24">
        <v>45343</v>
      </c>
      <c r="I231" s="15" t="s">
        <v>21</v>
      </c>
      <c r="J231" s="15"/>
      <c r="K231" s="104" t="s">
        <v>22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56.1" customHeight="1" x14ac:dyDescent="0.25">
      <c r="A232" s="19">
        <f t="shared" si="3"/>
        <v>229</v>
      </c>
      <c r="B232" s="16" t="s">
        <v>1498</v>
      </c>
      <c r="C232" s="16"/>
      <c r="D232" s="53" t="s">
        <v>1539</v>
      </c>
      <c r="E232" s="15" t="s">
        <v>1540</v>
      </c>
      <c r="F232" s="68" t="s">
        <v>1575</v>
      </c>
      <c r="G232" s="24">
        <v>43518</v>
      </c>
      <c r="H232" s="24">
        <v>45343</v>
      </c>
      <c r="I232" s="15" t="s">
        <v>21</v>
      </c>
      <c r="J232" s="15"/>
      <c r="K232" s="104" t="s">
        <v>22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56.1" customHeight="1" x14ac:dyDescent="0.25">
      <c r="A233" s="19">
        <f t="shared" si="3"/>
        <v>230</v>
      </c>
      <c r="B233" s="151" t="s">
        <v>1499</v>
      </c>
      <c r="C233" s="151"/>
      <c r="D233" s="53" t="s">
        <v>1545</v>
      </c>
      <c r="E233" s="25" t="s">
        <v>1546</v>
      </c>
      <c r="F233" s="68" t="s">
        <v>1576</v>
      </c>
      <c r="G233" s="24">
        <v>43518</v>
      </c>
      <c r="H233" s="24">
        <v>45343</v>
      </c>
      <c r="I233" s="15" t="s">
        <v>21</v>
      </c>
      <c r="J233" s="15"/>
      <c r="K233" s="104" t="s">
        <v>22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56.1" customHeight="1" x14ac:dyDescent="0.25">
      <c r="A234" s="19">
        <f t="shared" si="3"/>
        <v>231</v>
      </c>
      <c r="B234" s="54" t="s">
        <v>1500</v>
      </c>
      <c r="C234" s="54"/>
      <c r="D234" s="53" t="s">
        <v>1542</v>
      </c>
      <c r="E234" s="15" t="s">
        <v>1543</v>
      </c>
      <c r="F234" s="68" t="s">
        <v>1577</v>
      </c>
      <c r="G234" s="24">
        <v>43518</v>
      </c>
      <c r="H234" s="24">
        <v>45343</v>
      </c>
      <c r="I234" s="15" t="s">
        <v>21</v>
      </c>
      <c r="J234" s="15"/>
      <c r="K234" s="104" t="s">
        <v>22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56.1" customHeight="1" x14ac:dyDescent="0.25">
      <c r="A235" s="19">
        <f t="shared" si="3"/>
        <v>232</v>
      </c>
      <c r="B235" s="151" t="s">
        <v>1501</v>
      </c>
      <c r="C235" s="151"/>
      <c r="D235" s="53" t="s">
        <v>1549</v>
      </c>
      <c r="E235" s="25" t="s">
        <v>1550</v>
      </c>
      <c r="F235" s="68" t="s">
        <v>1578</v>
      </c>
      <c r="G235" s="24">
        <v>43518</v>
      </c>
      <c r="H235" s="24">
        <v>45343</v>
      </c>
      <c r="I235" s="15" t="s">
        <v>21</v>
      </c>
      <c r="J235" s="15"/>
      <c r="K235" s="104" t="s">
        <v>22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56.1" customHeight="1" x14ac:dyDescent="0.25">
      <c r="A236" s="19">
        <f t="shared" si="3"/>
        <v>233</v>
      </c>
      <c r="B236" s="151" t="s">
        <v>1502</v>
      </c>
      <c r="C236" s="151"/>
      <c r="D236" s="53" t="s">
        <v>1553</v>
      </c>
      <c r="E236" s="25" t="s">
        <v>1554</v>
      </c>
      <c r="F236" s="68" t="s">
        <v>1579</v>
      </c>
      <c r="G236" s="24">
        <v>43518</v>
      </c>
      <c r="H236" s="24">
        <v>45343</v>
      </c>
      <c r="I236" s="15" t="s">
        <v>21</v>
      </c>
      <c r="J236" s="15"/>
      <c r="K236" s="104" t="s">
        <v>22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56.1" customHeight="1" x14ac:dyDescent="0.25">
      <c r="A237" s="19">
        <f t="shared" si="3"/>
        <v>234</v>
      </c>
      <c r="B237" s="151" t="s">
        <v>1503</v>
      </c>
      <c r="C237" s="151"/>
      <c r="D237" s="53" t="s">
        <v>1556</v>
      </c>
      <c r="E237" s="25" t="s">
        <v>1557</v>
      </c>
      <c r="F237" s="15" t="s">
        <v>1580</v>
      </c>
      <c r="G237" s="24">
        <v>43518</v>
      </c>
      <c r="H237" s="24">
        <v>45343</v>
      </c>
      <c r="I237" s="15" t="s">
        <v>21</v>
      </c>
      <c r="J237" s="17"/>
      <c r="K237" s="104" t="s">
        <v>22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56.1" customHeight="1" x14ac:dyDescent="0.25">
      <c r="A238" s="19">
        <f t="shared" si="3"/>
        <v>235</v>
      </c>
      <c r="B238" s="151" t="s">
        <v>1504</v>
      </c>
      <c r="C238" s="151"/>
      <c r="D238" s="53" t="s">
        <v>1559</v>
      </c>
      <c r="E238" s="25" t="s">
        <v>1560</v>
      </c>
      <c r="F238" s="15" t="s">
        <v>1581</v>
      </c>
      <c r="G238" s="24">
        <v>43518</v>
      </c>
      <c r="H238" s="24">
        <v>45343</v>
      </c>
      <c r="I238" s="15" t="s">
        <v>21</v>
      </c>
      <c r="J238" s="17"/>
      <c r="K238" s="104" t="s">
        <v>22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56.1" customHeight="1" x14ac:dyDescent="0.25">
      <c r="A239" s="19">
        <f t="shared" si="3"/>
        <v>236</v>
      </c>
      <c r="B239" s="151" t="s">
        <v>1505</v>
      </c>
      <c r="C239" s="151"/>
      <c r="D239" s="53" t="s">
        <v>1562</v>
      </c>
      <c r="E239" s="25" t="s">
        <v>1563</v>
      </c>
      <c r="F239" s="68" t="s">
        <v>1582</v>
      </c>
      <c r="G239" s="24">
        <v>43518</v>
      </c>
      <c r="H239" s="24">
        <v>45343</v>
      </c>
      <c r="I239" s="15" t="s">
        <v>21</v>
      </c>
      <c r="J239" s="15"/>
      <c r="K239" s="104" t="s">
        <v>22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56.1" customHeight="1" x14ac:dyDescent="0.25">
      <c r="A240" s="19">
        <f t="shared" si="3"/>
        <v>237</v>
      </c>
      <c r="B240" s="151" t="s">
        <v>1583</v>
      </c>
      <c r="C240" s="151"/>
      <c r="D240" s="53" t="s">
        <v>1584</v>
      </c>
      <c r="E240" s="25" t="s">
        <v>1585</v>
      </c>
      <c r="F240" s="68" t="s">
        <v>1586</v>
      </c>
      <c r="G240" s="24">
        <v>43518</v>
      </c>
      <c r="H240" s="24">
        <v>45343</v>
      </c>
      <c r="I240" s="15" t="s">
        <v>21</v>
      </c>
      <c r="J240" s="15"/>
      <c r="K240" s="104" t="s">
        <v>22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56.1" customHeight="1" x14ac:dyDescent="0.25">
      <c r="A241" s="19">
        <f t="shared" si="3"/>
        <v>238</v>
      </c>
      <c r="B241" s="16" t="s">
        <v>1596</v>
      </c>
      <c r="C241" s="16"/>
      <c r="D241" s="56" t="s">
        <v>1597</v>
      </c>
      <c r="E241" s="139" t="s">
        <v>1598</v>
      </c>
      <c r="F241" s="15" t="s">
        <v>1615</v>
      </c>
      <c r="G241" s="24">
        <v>43521</v>
      </c>
      <c r="H241" s="24">
        <v>44616</v>
      </c>
      <c r="I241" s="15" t="s">
        <v>45</v>
      </c>
      <c r="J241" s="15"/>
      <c r="K241" s="104" t="s">
        <v>22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56.1" customHeight="1" x14ac:dyDescent="0.25">
      <c r="A242" s="19">
        <f t="shared" si="3"/>
        <v>239</v>
      </c>
      <c r="B242" s="16" t="s">
        <v>1600</v>
      </c>
      <c r="C242" s="16"/>
      <c r="D242" s="56" t="s">
        <v>1601</v>
      </c>
      <c r="E242" s="139" t="s">
        <v>1602</v>
      </c>
      <c r="F242" s="15" t="s">
        <v>1616</v>
      </c>
      <c r="G242" s="24">
        <v>43521</v>
      </c>
      <c r="H242" s="24">
        <v>44616</v>
      </c>
      <c r="I242" s="15" t="s">
        <v>45</v>
      </c>
      <c r="J242" s="15"/>
      <c r="K242" s="104" t="s">
        <v>22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56.1" customHeight="1" x14ac:dyDescent="0.25">
      <c r="A243" s="19">
        <f t="shared" si="3"/>
        <v>240</v>
      </c>
      <c r="B243" s="16" t="s">
        <v>1604</v>
      </c>
      <c r="C243" s="16"/>
      <c r="D243" s="56" t="s">
        <v>1605</v>
      </c>
      <c r="E243" s="139" t="s">
        <v>1606</v>
      </c>
      <c r="F243" s="15" t="s">
        <v>1617</v>
      </c>
      <c r="G243" s="24">
        <v>43521</v>
      </c>
      <c r="H243" s="24">
        <v>44616</v>
      </c>
      <c r="I243" s="15" t="s">
        <v>45</v>
      </c>
      <c r="J243" s="15"/>
      <c r="K243" s="104" t="s">
        <v>22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56.1" customHeight="1" x14ac:dyDescent="0.25">
      <c r="A244" s="19">
        <f t="shared" si="3"/>
        <v>241</v>
      </c>
      <c r="B244" s="16" t="s">
        <v>1608</v>
      </c>
      <c r="C244" s="16"/>
      <c r="D244" s="56" t="s">
        <v>1609</v>
      </c>
      <c r="E244" s="139" t="s">
        <v>1610</v>
      </c>
      <c r="F244" s="15" t="s">
        <v>1618</v>
      </c>
      <c r="G244" s="24">
        <v>43521</v>
      </c>
      <c r="H244" s="24">
        <v>44616</v>
      </c>
      <c r="I244" s="15" t="s">
        <v>45</v>
      </c>
      <c r="J244" s="15"/>
      <c r="K244" s="104" t="s">
        <v>22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56.1" customHeight="1" x14ac:dyDescent="0.25">
      <c r="A245" s="19">
        <f t="shared" si="3"/>
        <v>242</v>
      </c>
      <c r="B245" s="163" t="s">
        <v>1612</v>
      </c>
      <c r="C245" s="163"/>
      <c r="D245" s="224"/>
      <c r="E245" s="169" t="s">
        <v>1613</v>
      </c>
      <c r="F245" s="163"/>
      <c r="G245" s="225"/>
      <c r="H245" s="225"/>
      <c r="I245" s="163" t="s">
        <v>45</v>
      </c>
      <c r="J245" s="163" t="s">
        <v>1619</v>
      </c>
      <c r="K245" s="226" t="s">
        <v>1159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56.1" customHeight="1" x14ac:dyDescent="0.25">
      <c r="A246" s="19">
        <f t="shared" si="3"/>
        <v>243</v>
      </c>
      <c r="B246" s="150" t="s">
        <v>1672</v>
      </c>
      <c r="C246" s="150"/>
      <c r="D246" s="56" t="s">
        <v>1673</v>
      </c>
      <c r="E246" s="10" t="s">
        <v>1674</v>
      </c>
      <c r="F246" s="10" t="s">
        <v>1710</v>
      </c>
      <c r="G246" s="46">
        <v>43524</v>
      </c>
      <c r="H246" s="46">
        <v>45349</v>
      </c>
      <c r="I246" s="25" t="s">
        <v>59</v>
      </c>
      <c r="J246" s="10"/>
      <c r="K246" s="104" t="s">
        <v>22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56.1" customHeight="1" x14ac:dyDescent="0.25">
      <c r="A247" s="19">
        <f t="shared" si="3"/>
        <v>244</v>
      </c>
      <c r="B247" s="150" t="s">
        <v>1676</v>
      </c>
      <c r="C247" s="150"/>
      <c r="D247" s="56" t="s">
        <v>1677</v>
      </c>
      <c r="E247" s="150" t="s">
        <v>3929</v>
      </c>
      <c r="F247" s="10" t="s">
        <v>1711</v>
      </c>
      <c r="G247" s="46">
        <v>43524</v>
      </c>
      <c r="H247" s="46">
        <v>45349</v>
      </c>
      <c r="I247" s="25" t="s">
        <v>59</v>
      </c>
      <c r="J247" s="10"/>
      <c r="K247" s="104" t="s">
        <v>22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56.1" customHeight="1" x14ac:dyDescent="0.25">
      <c r="A248" s="19">
        <f t="shared" si="3"/>
        <v>245</v>
      </c>
      <c r="B248" s="150" t="s">
        <v>1679</v>
      </c>
      <c r="C248" s="150"/>
      <c r="D248" s="56" t="s">
        <v>1680</v>
      </c>
      <c r="E248" s="123" t="s">
        <v>1681</v>
      </c>
      <c r="F248" s="10" t="s">
        <v>1712</v>
      </c>
      <c r="G248" s="46">
        <v>43524</v>
      </c>
      <c r="H248" s="46">
        <v>45349</v>
      </c>
      <c r="I248" s="25" t="s">
        <v>59</v>
      </c>
      <c r="J248" s="10"/>
      <c r="K248" s="104" t="s">
        <v>22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56.1" customHeight="1" x14ac:dyDescent="0.25">
      <c r="A249" s="19">
        <f t="shared" si="3"/>
        <v>246</v>
      </c>
      <c r="B249" s="150" t="s">
        <v>1683</v>
      </c>
      <c r="C249" s="150"/>
      <c r="D249" s="53" t="s">
        <v>1684</v>
      </c>
      <c r="E249" s="10" t="s">
        <v>1685</v>
      </c>
      <c r="F249" s="10" t="s">
        <v>1713</v>
      </c>
      <c r="G249" s="46">
        <v>43524</v>
      </c>
      <c r="H249" s="46">
        <v>45349</v>
      </c>
      <c r="I249" s="25" t="s">
        <v>59</v>
      </c>
      <c r="J249" s="10"/>
      <c r="K249" s="104" t="s">
        <v>22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56.1" customHeight="1" x14ac:dyDescent="0.25">
      <c r="A250" s="19">
        <f t="shared" si="3"/>
        <v>247</v>
      </c>
      <c r="B250" s="150" t="s">
        <v>1714</v>
      </c>
      <c r="C250" s="150"/>
      <c r="D250" s="53" t="s">
        <v>1715</v>
      </c>
      <c r="E250" s="10" t="s">
        <v>1716</v>
      </c>
      <c r="F250" s="10" t="s">
        <v>1717</v>
      </c>
      <c r="G250" s="46">
        <v>43524</v>
      </c>
      <c r="H250" s="46">
        <v>45349</v>
      </c>
      <c r="I250" s="25" t="s">
        <v>59</v>
      </c>
      <c r="J250" s="10"/>
      <c r="K250" s="104" t="s">
        <v>22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56.1" customHeight="1" x14ac:dyDescent="0.25">
      <c r="A251" s="19">
        <f t="shared" si="3"/>
        <v>248</v>
      </c>
      <c r="B251" s="150" t="s">
        <v>1687</v>
      </c>
      <c r="C251" s="150"/>
      <c r="D251" s="53" t="s">
        <v>1688</v>
      </c>
      <c r="E251" s="10" t="s">
        <v>1689</v>
      </c>
      <c r="F251" s="10" t="s">
        <v>1718</v>
      </c>
      <c r="G251" s="46">
        <v>43524</v>
      </c>
      <c r="H251" s="46">
        <v>45349</v>
      </c>
      <c r="I251" s="25" t="s">
        <v>59</v>
      </c>
      <c r="J251" s="10"/>
      <c r="K251" s="104" t="s">
        <v>22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56.1" customHeight="1" x14ac:dyDescent="0.25">
      <c r="A252" s="19">
        <f t="shared" si="3"/>
        <v>249</v>
      </c>
      <c r="B252" s="150" t="s">
        <v>1691</v>
      </c>
      <c r="C252" s="150"/>
      <c r="D252" s="53" t="s">
        <v>1692</v>
      </c>
      <c r="E252" s="10" t="s">
        <v>1693</v>
      </c>
      <c r="F252" s="10" t="s">
        <v>1719</v>
      </c>
      <c r="G252" s="46">
        <v>43524</v>
      </c>
      <c r="H252" s="46">
        <v>45349</v>
      </c>
      <c r="I252" s="25" t="s">
        <v>59</v>
      </c>
      <c r="J252" s="10"/>
      <c r="K252" s="104" t="s">
        <v>22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56.1" customHeight="1" x14ac:dyDescent="0.25">
      <c r="A253" s="19">
        <f t="shared" si="3"/>
        <v>250</v>
      </c>
      <c r="B253" s="150" t="s">
        <v>1695</v>
      </c>
      <c r="C253" s="150"/>
      <c r="D253" s="56" t="s">
        <v>1696</v>
      </c>
      <c r="E253" s="10" t="s">
        <v>1697</v>
      </c>
      <c r="F253" s="10" t="s">
        <v>1720</v>
      </c>
      <c r="G253" s="46">
        <v>43524</v>
      </c>
      <c r="H253" s="46">
        <v>45349</v>
      </c>
      <c r="I253" s="25" t="s">
        <v>59</v>
      </c>
      <c r="J253" s="10"/>
      <c r="K253" s="104" t="s">
        <v>22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56.1" customHeight="1" x14ac:dyDescent="0.25">
      <c r="A254" s="19">
        <f t="shared" si="3"/>
        <v>251</v>
      </c>
      <c r="B254" s="150" t="s">
        <v>1699</v>
      </c>
      <c r="C254" s="150"/>
      <c r="D254" s="56" t="s">
        <v>1700</v>
      </c>
      <c r="E254" s="10" t="s">
        <v>1701</v>
      </c>
      <c r="F254" s="10" t="s">
        <v>1721</v>
      </c>
      <c r="G254" s="46">
        <v>43524</v>
      </c>
      <c r="H254" s="46">
        <v>45349</v>
      </c>
      <c r="I254" s="25" t="s">
        <v>59</v>
      </c>
      <c r="J254" s="10"/>
      <c r="K254" s="104" t="s">
        <v>22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56.1" customHeight="1" x14ac:dyDescent="0.25">
      <c r="A255" s="19">
        <f t="shared" si="3"/>
        <v>252</v>
      </c>
      <c r="B255" s="150" t="s">
        <v>1703</v>
      </c>
      <c r="C255" s="150"/>
      <c r="D255" s="56" t="s">
        <v>1673</v>
      </c>
      <c r="E255" s="10" t="s">
        <v>1704</v>
      </c>
      <c r="F255" s="10" t="s">
        <v>1722</v>
      </c>
      <c r="G255" s="46">
        <v>43524</v>
      </c>
      <c r="H255" s="46">
        <v>45349</v>
      </c>
      <c r="I255" s="25" t="s">
        <v>59</v>
      </c>
      <c r="J255" s="10"/>
      <c r="K255" s="104" t="s">
        <v>22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56.1" customHeight="1" x14ac:dyDescent="0.25">
      <c r="A256" s="19">
        <f t="shared" si="3"/>
        <v>253</v>
      </c>
      <c r="B256" s="150" t="s">
        <v>1706</v>
      </c>
      <c r="C256" s="150"/>
      <c r="D256" s="56" t="s">
        <v>1707</v>
      </c>
      <c r="E256" s="10" t="s">
        <v>1708</v>
      </c>
      <c r="F256" s="10" t="s">
        <v>1723</v>
      </c>
      <c r="G256" s="46">
        <v>43524</v>
      </c>
      <c r="H256" s="46">
        <v>45349</v>
      </c>
      <c r="I256" s="25" t="s">
        <v>59</v>
      </c>
      <c r="J256" s="10"/>
      <c r="K256" s="104" t="s">
        <v>22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56.1" customHeight="1" x14ac:dyDescent="0.25">
      <c r="A257" s="19">
        <f t="shared" si="3"/>
        <v>254</v>
      </c>
      <c r="B257" s="54" t="s">
        <v>1724</v>
      </c>
      <c r="C257" s="54"/>
      <c r="D257" s="56" t="s">
        <v>1725</v>
      </c>
      <c r="E257" s="139" t="s">
        <v>1726</v>
      </c>
      <c r="F257" s="15" t="s">
        <v>1737</v>
      </c>
      <c r="G257" s="24">
        <v>43525</v>
      </c>
      <c r="H257" s="24">
        <v>45351</v>
      </c>
      <c r="I257" s="15" t="s">
        <v>1728</v>
      </c>
      <c r="J257" s="11"/>
      <c r="K257" s="104" t="s">
        <v>22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56.1" customHeight="1" x14ac:dyDescent="0.25">
      <c r="A258" s="19">
        <f t="shared" si="3"/>
        <v>255</v>
      </c>
      <c r="B258" s="54" t="s">
        <v>1729</v>
      </c>
      <c r="C258" s="54"/>
      <c r="D258" s="56" t="s">
        <v>1730</v>
      </c>
      <c r="E258" s="139" t="s">
        <v>1731</v>
      </c>
      <c r="F258" s="15" t="s">
        <v>1738</v>
      </c>
      <c r="G258" s="24">
        <v>43525</v>
      </c>
      <c r="H258" s="24">
        <v>45351</v>
      </c>
      <c r="I258" s="15" t="s">
        <v>1728</v>
      </c>
      <c r="J258" s="11"/>
      <c r="K258" s="104" t="s">
        <v>22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56.1" customHeight="1" x14ac:dyDescent="0.25">
      <c r="A259" s="19">
        <f t="shared" si="3"/>
        <v>256</v>
      </c>
      <c r="B259" s="54" t="s">
        <v>1733</v>
      </c>
      <c r="C259" s="54"/>
      <c r="D259" s="56" t="s">
        <v>1734</v>
      </c>
      <c r="E259" s="139" t="s">
        <v>1735</v>
      </c>
      <c r="F259" s="15" t="s">
        <v>1739</v>
      </c>
      <c r="G259" s="24">
        <v>43525</v>
      </c>
      <c r="H259" s="24">
        <v>45351</v>
      </c>
      <c r="I259" s="15" t="s">
        <v>1728</v>
      </c>
      <c r="J259" s="11"/>
      <c r="K259" s="104" t="s">
        <v>22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56.1" customHeight="1" x14ac:dyDescent="0.25">
      <c r="A260" s="19">
        <f t="shared" si="3"/>
        <v>257</v>
      </c>
      <c r="B260" s="54" t="s">
        <v>1795</v>
      </c>
      <c r="C260" s="54"/>
      <c r="D260" s="56" t="s">
        <v>1740</v>
      </c>
      <c r="E260" s="139" t="s">
        <v>1741</v>
      </c>
      <c r="F260" s="81" t="s">
        <v>1755</v>
      </c>
      <c r="G260" s="46">
        <v>43523</v>
      </c>
      <c r="H260" s="46">
        <v>45348</v>
      </c>
      <c r="I260" s="10" t="s">
        <v>1250</v>
      </c>
      <c r="J260" s="10"/>
      <c r="K260" s="104" t="s">
        <v>22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56.1" customHeight="1" x14ac:dyDescent="0.25">
      <c r="A261" s="19">
        <f t="shared" si="3"/>
        <v>258</v>
      </c>
      <c r="B261" s="150" t="s">
        <v>1743</v>
      </c>
      <c r="C261" s="150"/>
      <c r="D261" s="56" t="s">
        <v>1744</v>
      </c>
      <c r="E261" s="110" t="s">
        <v>1745</v>
      </c>
      <c r="F261" s="81" t="s">
        <v>1756</v>
      </c>
      <c r="G261" s="46">
        <v>43523</v>
      </c>
      <c r="H261" s="46">
        <v>45348</v>
      </c>
      <c r="I261" s="10" t="s">
        <v>1250</v>
      </c>
      <c r="J261" s="10"/>
      <c r="K261" s="104" t="s">
        <v>22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56.1" customHeight="1" x14ac:dyDescent="0.25">
      <c r="A262" s="19">
        <f t="shared" ref="A262:A315" si="4">A261+1</f>
        <v>259</v>
      </c>
      <c r="B262" s="150" t="s">
        <v>1747</v>
      </c>
      <c r="C262" s="150"/>
      <c r="D262" s="173" t="s">
        <v>1748</v>
      </c>
      <c r="E262" s="139" t="s">
        <v>1749</v>
      </c>
      <c r="F262" s="81" t="s">
        <v>1757</v>
      </c>
      <c r="G262" s="46">
        <v>43523</v>
      </c>
      <c r="H262" s="46">
        <v>45348</v>
      </c>
      <c r="I262" s="10" t="s">
        <v>1250</v>
      </c>
      <c r="J262" s="10"/>
      <c r="K262" s="104" t="s">
        <v>22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56.1" customHeight="1" x14ac:dyDescent="0.25">
      <c r="A263" s="19">
        <f t="shared" si="4"/>
        <v>260</v>
      </c>
      <c r="B263" s="150" t="s">
        <v>1751</v>
      </c>
      <c r="C263" s="150"/>
      <c r="D263" s="56" t="s">
        <v>1752</v>
      </c>
      <c r="E263" s="139" t="s">
        <v>1753</v>
      </c>
      <c r="F263" s="81" t="s">
        <v>1758</v>
      </c>
      <c r="G263" s="46">
        <v>43523</v>
      </c>
      <c r="H263" s="46">
        <v>45348</v>
      </c>
      <c r="I263" s="10" t="s">
        <v>1250</v>
      </c>
      <c r="J263" s="10"/>
      <c r="K263" s="104" t="s">
        <v>22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56.1" customHeight="1" x14ac:dyDescent="0.25">
      <c r="A264" s="19">
        <f t="shared" si="4"/>
        <v>261</v>
      </c>
      <c r="B264" s="54" t="s">
        <v>1759</v>
      </c>
      <c r="C264" s="54"/>
      <c r="D264" s="56" t="s">
        <v>1760</v>
      </c>
      <c r="E264" s="139" t="s">
        <v>1761</v>
      </c>
      <c r="F264" s="15" t="s">
        <v>1779</v>
      </c>
      <c r="G264" s="24">
        <v>43535</v>
      </c>
      <c r="H264" s="24">
        <v>45361</v>
      </c>
      <c r="I264" s="15" t="s">
        <v>404</v>
      </c>
      <c r="J264" s="15"/>
      <c r="K264" s="104" t="s">
        <v>22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56.1" customHeight="1" x14ac:dyDescent="0.25">
      <c r="A265" s="19">
        <f t="shared" si="4"/>
        <v>262</v>
      </c>
      <c r="B265" s="54" t="s">
        <v>1763</v>
      </c>
      <c r="C265" s="54"/>
      <c r="D265" s="56" t="s">
        <v>1764</v>
      </c>
      <c r="E265" s="139" t="s">
        <v>1765</v>
      </c>
      <c r="F265" s="15" t="s">
        <v>1780</v>
      </c>
      <c r="G265" s="24">
        <v>43535</v>
      </c>
      <c r="H265" s="24">
        <v>45361</v>
      </c>
      <c r="I265" s="15" t="s">
        <v>404</v>
      </c>
      <c r="J265" s="15"/>
      <c r="K265" s="104" t="s">
        <v>22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56.1" customHeight="1" x14ac:dyDescent="0.25">
      <c r="A266" s="19">
        <f t="shared" si="4"/>
        <v>263</v>
      </c>
      <c r="B266" s="54" t="s">
        <v>1771</v>
      </c>
      <c r="C266" s="54"/>
      <c r="D266" s="56" t="s">
        <v>1772</v>
      </c>
      <c r="E266" s="121" t="s">
        <v>1773</v>
      </c>
      <c r="F266" s="15" t="s">
        <v>1781</v>
      </c>
      <c r="G266" s="24">
        <v>43535</v>
      </c>
      <c r="H266" s="24">
        <v>45361</v>
      </c>
      <c r="I266" s="15" t="s">
        <v>404</v>
      </c>
      <c r="J266" s="15"/>
      <c r="K266" s="104" t="s">
        <v>22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56.1" customHeight="1" x14ac:dyDescent="0.25">
      <c r="A267" s="19">
        <f t="shared" si="4"/>
        <v>264</v>
      </c>
      <c r="B267" s="54" t="s">
        <v>1775</v>
      </c>
      <c r="C267" s="54"/>
      <c r="D267" s="56" t="s">
        <v>1776</v>
      </c>
      <c r="E267" s="139" t="s">
        <v>1777</v>
      </c>
      <c r="F267" s="15" t="s">
        <v>1782</v>
      </c>
      <c r="G267" s="24">
        <v>43535</v>
      </c>
      <c r="H267" s="24">
        <v>45361</v>
      </c>
      <c r="I267" s="15" t="s">
        <v>404</v>
      </c>
      <c r="J267" s="15"/>
      <c r="K267" s="104" t="s">
        <v>22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56.1" customHeight="1" x14ac:dyDescent="0.25">
      <c r="A268" s="19">
        <f t="shared" si="4"/>
        <v>265</v>
      </c>
      <c r="B268" s="16" t="s">
        <v>1783</v>
      </c>
      <c r="C268" s="16"/>
      <c r="D268" s="56" t="s">
        <v>1784</v>
      </c>
      <c r="E268" s="139" t="s">
        <v>1785</v>
      </c>
      <c r="F268" s="15" t="s">
        <v>1796</v>
      </c>
      <c r="G268" s="24">
        <v>43536</v>
      </c>
      <c r="H268" s="24">
        <v>45362</v>
      </c>
      <c r="I268" s="15" t="s">
        <v>45</v>
      </c>
      <c r="J268" s="15"/>
      <c r="K268" s="104" t="s">
        <v>22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56.1" customHeight="1" x14ac:dyDescent="0.25">
      <c r="A269" s="19">
        <f t="shared" si="4"/>
        <v>266</v>
      </c>
      <c r="B269" s="16" t="s">
        <v>1787</v>
      </c>
      <c r="C269" s="16"/>
      <c r="D269" s="56" t="s">
        <v>1788</v>
      </c>
      <c r="E269" s="139" t="s">
        <v>1789</v>
      </c>
      <c r="F269" s="15" t="s">
        <v>1797</v>
      </c>
      <c r="G269" s="24">
        <v>43536</v>
      </c>
      <c r="H269" s="24">
        <v>45362</v>
      </c>
      <c r="I269" s="15" t="s">
        <v>45</v>
      </c>
      <c r="J269" s="15"/>
      <c r="K269" s="104" t="s">
        <v>22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56.1" customHeight="1" x14ac:dyDescent="0.25">
      <c r="A270" s="19">
        <f t="shared" si="4"/>
        <v>267</v>
      </c>
      <c r="B270" s="16" t="s">
        <v>1791</v>
      </c>
      <c r="C270" s="16"/>
      <c r="D270" s="56" t="s">
        <v>1792</v>
      </c>
      <c r="E270" s="139" t="s">
        <v>1793</v>
      </c>
      <c r="F270" s="15" t="s">
        <v>1798</v>
      </c>
      <c r="G270" s="24">
        <v>43536</v>
      </c>
      <c r="H270" s="24">
        <v>45362</v>
      </c>
      <c r="I270" s="15" t="s">
        <v>45</v>
      </c>
      <c r="J270" s="15"/>
      <c r="K270" s="104" t="s">
        <v>22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56.1" customHeight="1" x14ac:dyDescent="0.25">
      <c r="A271" s="19">
        <f t="shared" si="4"/>
        <v>268</v>
      </c>
      <c r="B271" s="88" t="s">
        <v>210</v>
      </c>
      <c r="C271" s="88"/>
      <c r="D271" s="56" t="s">
        <v>211</v>
      </c>
      <c r="E271" s="10" t="s">
        <v>1837</v>
      </c>
      <c r="F271" s="10" t="s">
        <v>1838</v>
      </c>
      <c r="G271" s="46">
        <v>43531</v>
      </c>
      <c r="H271" s="46">
        <v>45357</v>
      </c>
      <c r="I271" s="25" t="s">
        <v>59</v>
      </c>
      <c r="J271" s="10"/>
      <c r="K271" s="104" t="s">
        <v>22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56.1" customHeight="1" x14ac:dyDescent="0.25">
      <c r="A272" s="19">
        <f t="shared" si="4"/>
        <v>269</v>
      </c>
      <c r="B272" s="88" t="s">
        <v>1801</v>
      </c>
      <c r="C272" s="88"/>
      <c r="D272" s="56" t="s">
        <v>1802</v>
      </c>
      <c r="E272" s="123" t="s">
        <v>1803</v>
      </c>
      <c r="F272" s="10" t="s">
        <v>1839</v>
      </c>
      <c r="G272" s="46">
        <v>43531</v>
      </c>
      <c r="H272" s="46">
        <v>45357</v>
      </c>
      <c r="I272" s="25" t="s">
        <v>59</v>
      </c>
      <c r="J272" s="10"/>
      <c r="K272" s="104" t="s">
        <v>22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56.1" customHeight="1" x14ac:dyDescent="0.25">
      <c r="A273" s="19">
        <f t="shared" si="4"/>
        <v>270</v>
      </c>
      <c r="B273" s="88" t="s">
        <v>1805</v>
      </c>
      <c r="C273" s="88"/>
      <c r="D273" s="56" t="s">
        <v>1806</v>
      </c>
      <c r="E273" s="123" t="s">
        <v>1807</v>
      </c>
      <c r="F273" s="10" t="s">
        <v>1840</v>
      </c>
      <c r="G273" s="46">
        <v>43531</v>
      </c>
      <c r="H273" s="46">
        <v>45357</v>
      </c>
      <c r="I273" s="25" t="s">
        <v>59</v>
      </c>
      <c r="J273" s="10"/>
      <c r="K273" s="104" t="s">
        <v>22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56.1" customHeight="1" x14ac:dyDescent="0.25">
      <c r="A274" s="19">
        <f t="shared" si="4"/>
        <v>271</v>
      </c>
      <c r="B274" s="88" t="s">
        <v>1809</v>
      </c>
      <c r="C274" s="88"/>
      <c r="D274" s="56" t="s">
        <v>1810</v>
      </c>
      <c r="E274" s="10" t="s">
        <v>1811</v>
      </c>
      <c r="F274" s="10" t="s">
        <v>1841</v>
      </c>
      <c r="G274" s="46">
        <v>43531</v>
      </c>
      <c r="H274" s="46">
        <v>45357</v>
      </c>
      <c r="I274" s="25" t="s">
        <v>59</v>
      </c>
      <c r="J274" s="10"/>
      <c r="K274" s="104" t="s">
        <v>22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56.1" customHeight="1" x14ac:dyDescent="0.25">
      <c r="A275" s="19">
        <f t="shared" si="4"/>
        <v>272</v>
      </c>
      <c r="B275" s="88" t="s">
        <v>1813</v>
      </c>
      <c r="C275" s="88"/>
      <c r="D275" s="56" t="s">
        <v>1814</v>
      </c>
      <c r="E275" s="10" t="s">
        <v>1815</v>
      </c>
      <c r="F275" s="10" t="s">
        <v>1842</v>
      </c>
      <c r="G275" s="46">
        <v>43531</v>
      </c>
      <c r="H275" s="46">
        <v>45357</v>
      </c>
      <c r="I275" s="25" t="s">
        <v>59</v>
      </c>
      <c r="J275" s="10"/>
      <c r="K275" s="104" t="s">
        <v>22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56.1" customHeight="1" x14ac:dyDescent="0.25">
      <c r="A276" s="19">
        <f t="shared" si="4"/>
        <v>273</v>
      </c>
      <c r="B276" s="88" t="s">
        <v>1817</v>
      </c>
      <c r="C276" s="88"/>
      <c r="D276" s="56" t="s">
        <v>1818</v>
      </c>
      <c r="E276" s="10" t="s">
        <v>1819</v>
      </c>
      <c r="F276" s="10" t="s">
        <v>1843</v>
      </c>
      <c r="G276" s="46">
        <v>43531</v>
      </c>
      <c r="H276" s="46">
        <v>45357</v>
      </c>
      <c r="I276" s="25" t="s">
        <v>59</v>
      </c>
      <c r="J276" s="10"/>
      <c r="K276" s="104" t="s">
        <v>22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56.1" customHeight="1" x14ac:dyDescent="0.25">
      <c r="A277" s="19">
        <f t="shared" si="4"/>
        <v>274</v>
      </c>
      <c r="B277" s="88" t="s">
        <v>1821</v>
      </c>
      <c r="C277" s="88"/>
      <c r="D277" s="53" t="s">
        <v>1822</v>
      </c>
      <c r="E277" s="10" t="s">
        <v>1823</v>
      </c>
      <c r="F277" s="10" t="s">
        <v>1844</v>
      </c>
      <c r="G277" s="46">
        <v>43531</v>
      </c>
      <c r="H277" s="46">
        <v>45357</v>
      </c>
      <c r="I277" s="25" t="s">
        <v>59</v>
      </c>
      <c r="J277" s="10"/>
      <c r="K277" s="104" t="s">
        <v>22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56.1" customHeight="1" x14ac:dyDescent="0.25">
      <c r="A278" s="19">
        <f t="shared" si="4"/>
        <v>275</v>
      </c>
      <c r="B278" s="88" t="s">
        <v>1825</v>
      </c>
      <c r="C278" s="88"/>
      <c r="D278" s="56" t="s">
        <v>1826</v>
      </c>
      <c r="E278" s="10" t="s">
        <v>1827</v>
      </c>
      <c r="F278" s="10" t="s">
        <v>1845</v>
      </c>
      <c r="G278" s="46">
        <v>43531</v>
      </c>
      <c r="H278" s="46">
        <v>45357</v>
      </c>
      <c r="I278" s="25" t="s">
        <v>59</v>
      </c>
      <c r="J278" s="10"/>
      <c r="K278" s="104" t="s">
        <v>22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56.1" customHeight="1" x14ac:dyDescent="0.25">
      <c r="A279" s="19">
        <f t="shared" si="4"/>
        <v>276</v>
      </c>
      <c r="B279" s="88" t="s">
        <v>1829</v>
      </c>
      <c r="C279" s="88"/>
      <c r="D279" s="56" t="s">
        <v>1830</v>
      </c>
      <c r="E279" s="10" t="s">
        <v>1831</v>
      </c>
      <c r="F279" s="10" t="s">
        <v>1846</v>
      </c>
      <c r="G279" s="46">
        <v>43531</v>
      </c>
      <c r="H279" s="46">
        <v>45357</v>
      </c>
      <c r="I279" s="25" t="s">
        <v>59</v>
      </c>
      <c r="J279" s="10"/>
      <c r="K279" s="104" t="s">
        <v>22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56.1" customHeight="1" x14ac:dyDescent="0.25">
      <c r="A280" s="19">
        <f t="shared" si="4"/>
        <v>277</v>
      </c>
      <c r="B280" s="88" t="s">
        <v>1847</v>
      </c>
      <c r="C280" s="88"/>
      <c r="D280" s="56" t="s">
        <v>1848</v>
      </c>
      <c r="E280" s="10" t="s">
        <v>1849</v>
      </c>
      <c r="F280" s="10" t="s">
        <v>1850</v>
      </c>
      <c r="G280" s="46">
        <v>43531</v>
      </c>
      <c r="H280" s="46">
        <v>45357</v>
      </c>
      <c r="I280" s="25" t="s">
        <v>59</v>
      </c>
      <c r="J280" s="10"/>
      <c r="K280" s="104" t="s">
        <v>22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56.1" customHeight="1" x14ac:dyDescent="0.25">
      <c r="A281" s="19">
        <f t="shared" si="4"/>
        <v>278</v>
      </c>
      <c r="B281" s="88" t="s">
        <v>1833</v>
      </c>
      <c r="C281" s="88"/>
      <c r="D281" s="56" t="s">
        <v>1851</v>
      </c>
      <c r="E281" s="10" t="s">
        <v>1835</v>
      </c>
      <c r="F281" s="10" t="s">
        <v>1852</v>
      </c>
      <c r="G281" s="46">
        <v>43531</v>
      </c>
      <c r="H281" s="46">
        <v>45357</v>
      </c>
      <c r="I281" s="25" t="s">
        <v>59</v>
      </c>
      <c r="J281" s="10"/>
      <c r="K281" s="104" t="s">
        <v>22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56.1" customHeight="1" x14ac:dyDescent="0.25">
      <c r="A282" s="19">
        <f t="shared" si="4"/>
        <v>279</v>
      </c>
      <c r="B282" s="28" t="s">
        <v>1862</v>
      </c>
      <c r="C282" s="28"/>
      <c r="D282" s="53" t="s">
        <v>1863</v>
      </c>
      <c r="E282" s="15" t="s">
        <v>1864</v>
      </c>
      <c r="F282" s="280" t="s">
        <v>1865</v>
      </c>
      <c r="G282" s="24">
        <v>43539</v>
      </c>
      <c r="H282" s="200">
        <v>45365</v>
      </c>
      <c r="I282" s="25" t="s">
        <v>1857</v>
      </c>
      <c r="J282" s="103"/>
      <c r="K282" s="104" t="s">
        <v>22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56.1" customHeight="1" x14ac:dyDescent="0.25">
      <c r="A283" s="19">
        <f t="shared" si="4"/>
        <v>280</v>
      </c>
      <c r="B283" s="28" t="s">
        <v>1866</v>
      </c>
      <c r="C283" s="28"/>
      <c r="D283" s="53" t="s">
        <v>1867</v>
      </c>
      <c r="E283" s="15" t="s">
        <v>1868</v>
      </c>
      <c r="F283" s="280" t="s">
        <v>1869</v>
      </c>
      <c r="G283" s="24">
        <v>43539</v>
      </c>
      <c r="H283" s="23">
        <v>45365</v>
      </c>
      <c r="I283" s="25" t="s">
        <v>1857</v>
      </c>
      <c r="J283" s="103"/>
      <c r="K283" s="104" t="s">
        <v>22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56.1" customHeight="1" x14ac:dyDescent="0.25">
      <c r="A284" s="19">
        <f t="shared" si="4"/>
        <v>281</v>
      </c>
      <c r="B284" s="47" t="s">
        <v>1870</v>
      </c>
      <c r="C284" s="47"/>
      <c r="D284" s="220" t="s">
        <v>1854</v>
      </c>
      <c r="E284" s="139" t="s">
        <v>1855</v>
      </c>
      <c r="F284" s="280" t="s">
        <v>1871</v>
      </c>
      <c r="G284" s="24">
        <v>43539</v>
      </c>
      <c r="H284" s="23">
        <v>45365</v>
      </c>
      <c r="I284" s="25" t="s">
        <v>1857</v>
      </c>
      <c r="J284" s="103"/>
      <c r="K284" s="104" t="s">
        <v>22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56.1" customHeight="1" x14ac:dyDescent="0.25">
      <c r="A285" s="19">
        <f t="shared" si="4"/>
        <v>282</v>
      </c>
      <c r="B285" s="54" t="s">
        <v>1975</v>
      </c>
      <c r="C285" s="54"/>
      <c r="D285" s="56" t="s">
        <v>1976</v>
      </c>
      <c r="E285" s="139" t="s">
        <v>1977</v>
      </c>
      <c r="F285" s="15" t="s">
        <v>2023</v>
      </c>
      <c r="G285" s="24">
        <v>43550</v>
      </c>
      <c r="H285" s="24">
        <v>45376</v>
      </c>
      <c r="I285" s="15" t="s">
        <v>404</v>
      </c>
      <c r="J285" s="15"/>
      <c r="K285" s="104" t="s">
        <v>22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56.1" customHeight="1" x14ac:dyDescent="0.25">
      <c r="A286" s="19">
        <f t="shared" si="4"/>
        <v>283</v>
      </c>
      <c r="B286" s="54" t="s">
        <v>1979</v>
      </c>
      <c r="C286" s="54"/>
      <c r="D286" s="56" t="s">
        <v>1980</v>
      </c>
      <c r="E286" s="139" t="s">
        <v>1981</v>
      </c>
      <c r="F286" s="15" t="s">
        <v>2024</v>
      </c>
      <c r="G286" s="24">
        <v>43550</v>
      </c>
      <c r="H286" s="24">
        <v>45376</v>
      </c>
      <c r="I286" s="15" t="s">
        <v>404</v>
      </c>
      <c r="J286" s="15"/>
      <c r="K286" s="104" t="s">
        <v>22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56.1" customHeight="1" x14ac:dyDescent="0.25">
      <c r="A287" s="19">
        <f t="shared" si="4"/>
        <v>284</v>
      </c>
      <c r="B287" s="54" t="s">
        <v>1983</v>
      </c>
      <c r="C287" s="54"/>
      <c r="D287" s="56" t="s">
        <v>1984</v>
      </c>
      <c r="E287" s="139" t="s">
        <v>1985</v>
      </c>
      <c r="F287" s="15" t="s">
        <v>2025</v>
      </c>
      <c r="G287" s="24">
        <v>43550</v>
      </c>
      <c r="H287" s="24">
        <v>45376</v>
      </c>
      <c r="I287" s="15" t="s">
        <v>404</v>
      </c>
      <c r="J287" s="15"/>
      <c r="K287" s="104" t="s">
        <v>22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56.1" customHeight="1" x14ac:dyDescent="0.25">
      <c r="A288" s="19">
        <f t="shared" si="4"/>
        <v>285</v>
      </c>
      <c r="B288" s="54" t="s">
        <v>1987</v>
      </c>
      <c r="C288" s="54"/>
      <c r="D288" s="56" t="s">
        <v>1988</v>
      </c>
      <c r="E288" s="139" t="s">
        <v>1989</v>
      </c>
      <c r="F288" s="15" t="s">
        <v>2026</v>
      </c>
      <c r="G288" s="24">
        <v>43550</v>
      </c>
      <c r="H288" s="24">
        <v>45376</v>
      </c>
      <c r="I288" s="15" t="s">
        <v>404</v>
      </c>
      <c r="J288" s="15"/>
      <c r="K288" s="104" t="s">
        <v>22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56.1" customHeight="1" x14ac:dyDescent="0.25">
      <c r="A289" s="19">
        <f t="shared" si="4"/>
        <v>286</v>
      </c>
      <c r="B289" s="54" t="s">
        <v>1991</v>
      </c>
      <c r="C289" s="54"/>
      <c r="D289" s="56" t="s">
        <v>1992</v>
      </c>
      <c r="E289" s="139" t="s">
        <v>1993</v>
      </c>
      <c r="F289" s="15" t="s">
        <v>2027</v>
      </c>
      <c r="G289" s="24">
        <v>43550</v>
      </c>
      <c r="H289" s="24">
        <v>45376</v>
      </c>
      <c r="I289" s="15" t="s">
        <v>404</v>
      </c>
      <c r="J289" s="15"/>
      <c r="K289" s="104" t="s">
        <v>22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56.1" customHeight="1" x14ac:dyDescent="0.25">
      <c r="A290" s="19">
        <f t="shared" si="4"/>
        <v>287</v>
      </c>
      <c r="B290" s="54" t="s">
        <v>1995</v>
      </c>
      <c r="C290" s="54"/>
      <c r="D290" s="56" t="s">
        <v>1996</v>
      </c>
      <c r="E290" s="139" t="s">
        <v>1997</v>
      </c>
      <c r="F290" s="15" t="s">
        <v>2028</v>
      </c>
      <c r="G290" s="24">
        <v>43550</v>
      </c>
      <c r="H290" s="24">
        <v>45376</v>
      </c>
      <c r="I290" s="15" t="s">
        <v>404</v>
      </c>
      <c r="J290" s="15"/>
      <c r="K290" s="104" t="s">
        <v>22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56.1" customHeight="1" x14ac:dyDescent="0.25">
      <c r="A291" s="19">
        <f t="shared" si="4"/>
        <v>288</v>
      </c>
      <c r="B291" s="54" t="s">
        <v>1999</v>
      </c>
      <c r="C291" s="54"/>
      <c r="D291" s="56" t="s">
        <v>2000</v>
      </c>
      <c r="E291" s="139" t="s">
        <v>2001</v>
      </c>
      <c r="F291" s="15" t="s">
        <v>2029</v>
      </c>
      <c r="G291" s="24">
        <v>43550</v>
      </c>
      <c r="H291" s="24">
        <v>45376</v>
      </c>
      <c r="I291" s="15" t="s">
        <v>404</v>
      </c>
      <c r="J291" s="15"/>
      <c r="K291" s="104" t="s">
        <v>22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56.1" customHeight="1" x14ac:dyDescent="0.25">
      <c r="A292" s="19">
        <f t="shared" si="4"/>
        <v>289</v>
      </c>
      <c r="B292" s="54" t="s">
        <v>2003</v>
      </c>
      <c r="C292" s="54"/>
      <c r="D292" s="56" t="s">
        <v>2004</v>
      </c>
      <c r="E292" s="139" t="s">
        <v>2005</v>
      </c>
      <c r="F292" s="15" t="s">
        <v>2030</v>
      </c>
      <c r="G292" s="24">
        <v>43550</v>
      </c>
      <c r="H292" s="24">
        <v>45376</v>
      </c>
      <c r="I292" s="15" t="s">
        <v>404</v>
      </c>
      <c r="J292" s="15"/>
      <c r="K292" s="104" t="s">
        <v>22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56.1" customHeight="1" x14ac:dyDescent="0.25">
      <c r="A293" s="19">
        <f t="shared" si="4"/>
        <v>290</v>
      </c>
      <c r="B293" s="54" t="s">
        <v>2007</v>
      </c>
      <c r="C293" s="54"/>
      <c r="D293" s="56" t="s">
        <v>2008</v>
      </c>
      <c r="E293" s="139" t="s">
        <v>2009</v>
      </c>
      <c r="F293" s="15" t="s">
        <v>2031</v>
      </c>
      <c r="G293" s="24">
        <v>43550</v>
      </c>
      <c r="H293" s="24">
        <v>45376</v>
      </c>
      <c r="I293" s="15" t="s">
        <v>404</v>
      </c>
      <c r="J293" s="15"/>
      <c r="K293" s="104" t="s">
        <v>22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56.1" customHeight="1" x14ac:dyDescent="0.25">
      <c r="A294" s="19">
        <f t="shared" si="4"/>
        <v>291</v>
      </c>
      <c r="B294" s="54" t="s">
        <v>2011</v>
      </c>
      <c r="C294" s="54"/>
      <c r="D294" s="56" t="s">
        <v>2012</v>
      </c>
      <c r="E294" s="139" t="s">
        <v>2032</v>
      </c>
      <c r="F294" s="15" t="s">
        <v>2033</v>
      </c>
      <c r="G294" s="24">
        <v>43550</v>
      </c>
      <c r="H294" s="24">
        <v>45376</v>
      </c>
      <c r="I294" s="15" t="s">
        <v>404</v>
      </c>
      <c r="J294" s="15"/>
      <c r="K294" s="104" t="s">
        <v>22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56.1" customHeight="1" x14ac:dyDescent="0.25">
      <c r="A295" s="19">
        <f t="shared" si="4"/>
        <v>292</v>
      </c>
      <c r="B295" s="54" t="s">
        <v>2015</v>
      </c>
      <c r="C295" s="54"/>
      <c r="D295" s="56" t="s">
        <v>2016</v>
      </c>
      <c r="E295" s="139" t="s">
        <v>2017</v>
      </c>
      <c r="F295" s="15" t="s">
        <v>2034</v>
      </c>
      <c r="G295" s="24">
        <v>43550</v>
      </c>
      <c r="H295" s="24">
        <v>45376</v>
      </c>
      <c r="I295" s="15" t="s">
        <v>404</v>
      </c>
      <c r="J295" s="15"/>
      <c r="K295" s="104" t="s">
        <v>22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56.1" customHeight="1" x14ac:dyDescent="0.25">
      <c r="A296" s="19">
        <f t="shared" si="4"/>
        <v>293</v>
      </c>
      <c r="B296" s="54" t="s">
        <v>2019</v>
      </c>
      <c r="C296" s="54"/>
      <c r="D296" s="56" t="s">
        <v>2020</v>
      </c>
      <c r="E296" s="139" t="s">
        <v>2021</v>
      </c>
      <c r="F296" s="15" t="s">
        <v>2035</v>
      </c>
      <c r="G296" s="24">
        <v>43550</v>
      </c>
      <c r="H296" s="24">
        <v>45376</v>
      </c>
      <c r="I296" s="15" t="s">
        <v>404</v>
      </c>
      <c r="J296" s="15"/>
      <c r="K296" s="104" t="s">
        <v>22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56.1" customHeight="1" x14ac:dyDescent="0.25">
      <c r="A297" s="19">
        <f t="shared" si="4"/>
        <v>294</v>
      </c>
      <c r="B297" s="54" t="s">
        <v>2036</v>
      </c>
      <c r="C297" s="54"/>
      <c r="D297" s="83" t="s">
        <v>2037</v>
      </c>
      <c r="E297" s="45"/>
      <c r="F297" s="15" t="s">
        <v>2038</v>
      </c>
      <c r="G297" s="24">
        <v>43549</v>
      </c>
      <c r="H297" s="24">
        <v>45375</v>
      </c>
      <c r="I297" s="15" t="s">
        <v>45</v>
      </c>
      <c r="J297" s="15"/>
      <c r="K297" s="104" t="s">
        <v>22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56.1" customHeight="1" x14ac:dyDescent="0.25">
      <c r="A298" s="19">
        <f t="shared" si="4"/>
        <v>295</v>
      </c>
      <c r="B298" s="54" t="s">
        <v>2039</v>
      </c>
      <c r="C298" s="54"/>
      <c r="D298" s="83" t="s">
        <v>2040</v>
      </c>
      <c r="E298" s="45" t="s">
        <v>2041</v>
      </c>
      <c r="F298" s="15" t="s">
        <v>2042</v>
      </c>
      <c r="G298" s="24">
        <v>43549</v>
      </c>
      <c r="H298" s="24">
        <v>45375</v>
      </c>
      <c r="I298" s="15" t="s">
        <v>45</v>
      </c>
      <c r="J298" s="15"/>
      <c r="K298" s="104" t="s">
        <v>22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56.1" customHeight="1" x14ac:dyDescent="0.25">
      <c r="A299" s="19">
        <f t="shared" si="4"/>
        <v>296</v>
      </c>
      <c r="B299" s="54" t="s">
        <v>2043</v>
      </c>
      <c r="C299" s="54"/>
      <c r="D299" s="83" t="s">
        <v>2044</v>
      </c>
      <c r="E299" s="45" t="s">
        <v>2045</v>
      </c>
      <c r="F299" s="15" t="s">
        <v>2046</v>
      </c>
      <c r="G299" s="24">
        <v>43549</v>
      </c>
      <c r="H299" s="24">
        <v>45375</v>
      </c>
      <c r="I299" s="15" t="s">
        <v>45</v>
      </c>
      <c r="J299" s="15"/>
      <c r="K299" s="104" t="s">
        <v>22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56.1" customHeight="1" x14ac:dyDescent="0.25">
      <c r="A300" s="19">
        <f t="shared" si="4"/>
        <v>297</v>
      </c>
      <c r="B300" s="54" t="s">
        <v>100</v>
      </c>
      <c r="C300" s="54"/>
      <c r="D300" s="56" t="s">
        <v>102</v>
      </c>
      <c r="E300" s="139" t="s">
        <v>104</v>
      </c>
      <c r="F300" s="15" t="s">
        <v>2047</v>
      </c>
      <c r="G300" s="24">
        <v>43549</v>
      </c>
      <c r="H300" s="24">
        <v>45375</v>
      </c>
      <c r="I300" s="15" t="s">
        <v>45</v>
      </c>
      <c r="J300" s="15"/>
      <c r="K300" s="104" t="s">
        <v>22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56.1" customHeight="1" x14ac:dyDescent="0.25">
      <c r="A301" s="19">
        <f t="shared" si="4"/>
        <v>298</v>
      </c>
      <c r="B301" s="54" t="s">
        <v>108</v>
      </c>
      <c r="C301" s="54"/>
      <c r="D301" s="56" t="s">
        <v>110</v>
      </c>
      <c r="E301" s="139" t="s">
        <v>111</v>
      </c>
      <c r="F301" s="15" t="s">
        <v>2048</v>
      </c>
      <c r="G301" s="24">
        <v>43549</v>
      </c>
      <c r="H301" s="24">
        <v>45375</v>
      </c>
      <c r="I301" s="15" t="s">
        <v>45</v>
      </c>
      <c r="J301" s="15"/>
      <c r="K301" s="104" t="s">
        <v>22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56.1" customHeight="1" x14ac:dyDescent="0.25">
      <c r="A302" s="19">
        <f t="shared" si="4"/>
        <v>299</v>
      </c>
      <c r="B302" s="54" t="s">
        <v>2052</v>
      </c>
      <c r="C302" s="54"/>
      <c r="D302" s="56" t="s">
        <v>2053</v>
      </c>
      <c r="E302" s="139" t="s">
        <v>2054</v>
      </c>
      <c r="F302" s="15" t="s">
        <v>2104</v>
      </c>
      <c r="G302" s="230" t="s">
        <v>2118</v>
      </c>
      <c r="H302" s="230" t="s">
        <v>2119</v>
      </c>
      <c r="I302" s="15" t="s">
        <v>2056</v>
      </c>
      <c r="J302" s="15"/>
      <c r="K302" s="104" t="s">
        <v>22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56.1" customHeight="1" x14ac:dyDescent="0.25">
      <c r="A303" s="19">
        <f t="shared" si="4"/>
        <v>300</v>
      </c>
      <c r="B303" s="54" t="s">
        <v>2057</v>
      </c>
      <c r="C303" s="54"/>
      <c r="D303" s="56" t="s">
        <v>2058</v>
      </c>
      <c r="E303" s="139" t="s">
        <v>2059</v>
      </c>
      <c r="F303" s="15" t="s">
        <v>2105</v>
      </c>
      <c r="G303" s="230" t="s">
        <v>2118</v>
      </c>
      <c r="H303" s="230" t="s">
        <v>2119</v>
      </c>
      <c r="I303" s="15" t="s">
        <v>2056</v>
      </c>
      <c r="J303" s="15"/>
      <c r="K303" s="104" t="s">
        <v>22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56.1" customHeight="1" x14ac:dyDescent="0.25">
      <c r="A304" s="19">
        <f t="shared" si="4"/>
        <v>301</v>
      </c>
      <c r="B304" s="54" t="s">
        <v>2061</v>
      </c>
      <c r="C304" s="54"/>
      <c r="D304" s="56" t="s">
        <v>2062</v>
      </c>
      <c r="E304" s="110" t="s">
        <v>3930</v>
      </c>
      <c r="F304" s="15" t="s">
        <v>2107</v>
      </c>
      <c r="G304" s="230" t="s">
        <v>2118</v>
      </c>
      <c r="H304" s="230" t="s">
        <v>2119</v>
      </c>
      <c r="I304" s="15" t="s">
        <v>2056</v>
      </c>
      <c r="J304" s="15"/>
      <c r="K304" s="104" t="s">
        <v>22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56.1" customHeight="1" x14ac:dyDescent="0.25">
      <c r="A305" s="19">
        <f t="shared" si="4"/>
        <v>302</v>
      </c>
      <c r="B305" s="54" t="s">
        <v>2064</v>
      </c>
      <c r="C305" s="54"/>
      <c r="D305" s="56" t="s">
        <v>2065</v>
      </c>
      <c r="E305" s="139" t="s">
        <v>2066</v>
      </c>
      <c r="F305" s="15" t="s">
        <v>2108</v>
      </c>
      <c r="G305" s="230" t="s">
        <v>2118</v>
      </c>
      <c r="H305" s="230" t="s">
        <v>2119</v>
      </c>
      <c r="I305" s="15" t="s">
        <v>2056</v>
      </c>
      <c r="J305" s="15"/>
      <c r="K305" s="104" t="s">
        <v>22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56.1" customHeight="1" x14ac:dyDescent="0.25">
      <c r="A306" s="19">
        <f t="shared" si="4"/>
        <v>303</v>
      </c>
      <c r="B306" s="54" t="s">
        <v>2068</v>
      </c>
      <c r="C306" s="54"/>
      <c r="D306" s="56" t="s">
        <v>2069</v>
      </c>
      <c r="E306" s="110" t="s">
        <v>3931</v>
      </c>
      <c r="F306" s="15" t="s">
        <v>2109</v>
      </c>
      <c r="G306" s="230" t="s">
        <v>2118</v>
      </c>
      <c r="H306" s="230" t="s">
        <v>2119</v>
      </c>
      <c r="I306" s="15" t="s">
        <v>2056</v>
      </c>
      <c r="J306" s="15"/>
      <c r="K306" s="104" t="s">
        <v>22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56.1" customHeight="1" x14ac:dyDescent="0.25">
      <c r="A307" s="19">
        <f t="shared" si="4"/>
        <v>304</v>
      </c>
      <c r="B307" s="54" t="s">
        <v>2072</v>
      </c>
      <c r="C307" s="54"/>
      <c r="D307" s="56" t="s">
        <v>2073</v>
      </c>
      <c r="E307" s="139" t="s">
        <v>2074</v>
      </c>
      <c r="F307" s="15" t="s">
        <v>2110</v>
      </c>
      <c r="G307" s="230" t="s">
        <v>2118</v>
      </c>
      <c r="H307" s="230" t="s">
        <v>2119</v>
      </c>
      <c r="I307" s="15" t="s">
        <v>2056</v>
      </c>
      <c r="J307" s="15"/>
      <c r="K307" s="104" t="s">
        <v>22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56.1" customHeight="1" x14ac:dyDescent="0.25">
      <c r="A308" s="19">
        <f t="shared" si="4"/>
        <v>305</v>
      </c>
      <c r="B308" s="54" t="s">
        <v>2076</v>
      </c>
      <c r="C308" s="54"/>
      <c r="D308" s="56" t="s">
        <v>2077</v>
      </c>
      <c r="E308" s="139" t="s">
        <v>2078</v>
      </c>
      <c r="F308" s="15" t="s">
        <v>2111</v>
      </c>
      <c r="G308" s="230" t="s">
        <v>2118</v>
      </c>
      <c r="H308" s="230" t="s">
        <v>2119</v>
      </c>
      <c r="I308" s="15" t="s">
        <v>2056</v>
      </c>
      <c r="J308" s="15"/>
      <c r="K308" s="104" t="s">
        <v>22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56.1" customHeight="1" x14ac:dyDescent="0.25">
      <c r="A309" s="19">
        <f t="shared" si="4"/>
        <v>306</v>
      </c>
      <c r="B309" s="54" t="s">
        <v>2080</v>
      </c>
      <c r="C309" s="54"/>
      <c r="D309" s="56" t="s">
        <v>2081</v>
      </c>
      <c r="E309" s="139" t="s">
        <v>2082</v>
      </c>
      <c r="F309" s="15" t="s">
        <v>2112</v>
      </c>
      <c r="G309" s="230" t="s">
        <v>2118</v>
      </c>
      <c r="H309" s="230" t="s">
        <v>2119</v>
      </c>
      <c r="I309" s="15" t="s">
        <v>2056</v>
      </c>
      <c r="J309" s="15"/>
      <c r="K309" s="104" t="s">
        <v>22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56.1" customHeight="1" x14ac:dyDescent="0.25">
      <c r="A310" s="19">
        <f t="shared" si="4"/>
        <v>307</v>
      </c>
      <c r="B310" s="54" t="s">
        <v>2084</v>
      </c>
      <c r="C310" s="54"/>
      <c r="D310" s="56" t="s">
        <v>2085</v>
      </c>
      <c r="E310" s="139" t="s">
        <v>2086</v>
      </c>
      <c r="F310" s="15" t="s">
        <v>2113</v>
      </c>
      <c r="G310" s="230" t="s">
        <v>2118</v>
      </c>
      <c r="H310" s="230" t="s">
        <v>2119</v>
      </c>
      <c r="I310" s="15" t="s">
        <v>2056</v>
      </c>
      <c r="J310" s="15"/>
      <c r="K310" s="104" t="s">
        <v>22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56.1" customHeight="1" x14ac:dyDescent="0.25">
      <c r="A311" s="19">
        <f t="shared" si="4"/>
        <v>308</v>
      </c>
      <c r="B311" s="54" t="s">
        <v>2088</v>
      </c>
      <c r="C311" s="54"/>
      <c r="D311" s="56" t="s">
        <v>2089</v>
      </c>
      <c r="E311" s="139" t="s">
        <v>2090</v>
      </c>
      <c r="F311" s="15" t="s">
        <v>2114</v>
      </c>
      <c r="G311" s="230" t="s">
        <v>2118</v>
      </c>
      <c r="H311" s="230" t="s">
        <v>2119</v>
      </c>
      <c r="I311" s="15" t="s">
        <v>2056</v>
      </c>
      <c r="J311" s="15"/>
      <c r="K311" s="104" t="s">
        <v>22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56.1" customHeight="1" x14ac:dyDescent="0.25">
      <c r="A312" s="19">
        <f t="shared" si="4"/>
        <v>309</v>
      </c>
      <c r="B312" s="54" t="s">
        <v>2092</v>
      </c>
      <c r="C312" s="54"/>
      <c r="D312" s="56" t="s">
        <v>2093</v>
      </c>
      <c r="E312" s="139" t="s">
        <v>2094</v>
      </c>
      <c r="F312" s="15" t="s">
        <v>2115</v>
      </c>
      <c r="G312" s="230" t="s">
        <v>2118</v>
      </c>
      <c r="H312" s="230" t="s">
        <v>2119</v>
      </c>
      <c r="I312" s="15" t="s">
        <v>2056</v>
      </c>
      <c r="J312" s="15"/>
      <c r="K312" s="104" t="s">
        <v>22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56.1" customHeight="1" x14ac:dyDescent="0.25">
      <c r="A313" s="19">
        <f t="shared" si="4"/>
        <v>310</v>
      </c>
      <c r="B313" s="54" t="s">
        <v>2096</v>
      </c>
      <c r="C313" s="54"/>
      <c r="D313" s="56" t="s">
        <v>2097</v>
      </c>
      <c r="E313" s="139" t="s">
        <v>2098</v>
      </c>
      <c r="F313" s="15" t="s">
        <v>2116</v>
      </c>
      <c r="G313" s="230" t="s">
        <v>2118</v>
      </c>
      <c r="H313" s="230" t="s">
        <v>2119</v>
      </c>
      <c r="I313" s="15" t="s">
        <v>2056</v>
      </c>
      <c r="J313" s="15"/>
      <c r="K313" s="104" t="s">
        <v>22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56.1" customHeight="1" x14ac:dyDescent="0.25">
      <c r="A314" s="19">
        <f t="shared" si="4"/>
        <v>311</v>
      </c>
      <c r="B314" s="54" t="s">
        <v>2100</v>
      </c>
      <c r="C314" s="54"/>
      <c r="D314" s="56" t="s">
        <v>2101</v>
      </c>
      <c r="E314" s="139" t="s">
        <v>2102</v>
      </c>
      <c r="F314" s="15" t="s">
        <v>2117</v>
      </c>
      <c r="G314" s="230" t="s">
        <v>2118</v>
      </c>
      <c r="H314" s="230" t="s">
        <v>2119</v>
      </c>
      <c r="I314" s="15" t="s">
        <v>2056</v>
      </c>
      <c r="J314" s="15"/>
      <c r="K314" s="104" t="s">
        <v>22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s="33" customFormat="1" ht="54.6" customHeight="1" x14ac:dyDescent="0.25">
      <c r="A315" s="19">
        <f t="shared" si="4"/>
        <v>312</v>
      </c>
      <c r="B315" s="88" t="s">
        <v>2120</v>
      </c>
      <c r="C315" s="88"/>
      <c r="D315" s="83" t="s">
        <v>2121</v>
      </c>
      <c r="E315" s="45" t="s">
        <v>2122</v>
      </c>
      <c r="F315" s="88" t="s">
        <v>2123</v>
      </c>
      <c r="G315" s="227">
        <v>43554</v>
      </c>
      <c r="H315" s="227">
        <v>45380</v>
      </c>
      <c r="I315" s="88" t="s">
        <v>1266</v>
      </c>
      <c r="J315" s="88"/>
      <c r="K315" s="104" t="s">
        <v>22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7" s="33" customFormat="1" ht="54.6" customHeight="1" x14ac:dyDescent="0.25">
      <c r="A316" s="19">
        <f t="shared" ref="A316:A321" si="5">A315+1</f>
        <v>313</v>
      </c>
      <c r="B316" s="88" t="s">
        <v>2124</v>
      </c>
      <c r="C316" s="88"/>
      <c r="D316" s="83" t="s">
        <v>2125</v>
      </c>
      <c r="E316" s="45" t="s">
        <v>2126</v>
      </c>
      <c r="F316" s="88" t="s">
        <v>2127</v>
      </c>
      <c r="G316" s="227">
        <v>43554</v>
      </c>
      <c r="H316" s="227">
        <v>45380</v>
      </c>
      <c r="I316" s="88" t="s">
        <v>1266</v>
      </c>
      <c r="J316" s="88"/>
      <c r="K316" s="104" t="s">
        <v>22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7" s="33" customFormat="1" ht="54.6" customHeight="1" x14ac:dyDescent="0.25">
      <c r="A317" s="19">
        <f t="shared" si="5"/>
        <v>314</v>
      </c>
      <c r="B317" s="88" t="s">
        <v>2128</v>
      </c>
      <c r="C317" s="88"/>
      <c r="D317" s="83" t="s">
        <v>2129</v>
      </c>
      <c r="E317" s="45" t="s">
        <v>2130</v>
      </c>
      <c r="F317" s="88" t="s">
        <v>2131</v>
      </c>
      <c r="G317" s="227">
        <v>43554</v>
      </c>
      <c r="H317" s="227">
        <v>45380</v>
      </c>
      <c r="I317" s="88" t="s">
        <v>1266</v>
      </c>
      <c r="J317" s="88"/>
      <c r="K317" s="104" t="s">
        <v>22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7" s="33" customFormat="1" ht="54.6" customHeight="1" x14ac:dyDescent="0.25">
      <c r="A318" s="19">
        <f t="shared" si="5"/>
        <v>315</v>
      </c>
      <c r="B318" s="88" t="s">
        <v>2132</v>
      </c>
      <c r="C318" s="88"/>
      <c r="D318" s="83" t="s">
        <v>2133</v>
      </c>
      <c r="E318" s="45" t="s">
        <v>2134</v>
      </c>
      <c r="F318" s="88" t="s">
        <v>2135</v>
      </c>
      <c r="G318" s="227">
        <v>43554</v>
      </c>
      <c r="H318" s="227">
        <v>45380</v>
      </c>
      <c r="I318" s="88" t="s">
        <v>1266</v>
      </c>
      <c r="J318" s="88"/>
      <c r="K318" s="104" t="s">
        <v>22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7" s="33" customFormat="1" ht="54.6" customHeight="1" x14ac:dyDescent="0.25">
      <c r="A319" s="19">
        <f t="shared" si="5"/>
        <v>316</v>
      </c>
      <c r="B319" s="88" t="s">
        <v>2136</v>
      </c>
      <c r="C319" s="88"/>
      <c r="D319" s="83" t="s">
        <v>2137</v>
      </c>
      <c r="E319" s="45" t="s">
        <v>2138</v>
      </c>
      <c r="F319" s="88" t="s">
        <v>2139</v>
      </c>
      <c r="G319" s="227">
        <v>43554</v>
      </c>
      <c r="H319" s="227">
        <v>45380</v>
      </c>
      <c r="I319" s="88" t="s">
        <v>1266</v>
      </c>
      <c r="J319" s="88"/>
      <c r="K319" s="104" t="s">
        <v>22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7" s="33" customFormat="1" ht="54.6" customHeight="1" x14ac:dyDescent="0.25">
      <c r="A320" s="19">
        <f t="shared" si="5"/>
        <v>317</v>
      </c>
      <c r="B320" s="88" t="s">
        <v>2140</v>
      </c>
      <c r="C320" s="88"/>
      <c r="D320" s="83" t="s">
        <v>2141</v>
      </c>
      <c r="E320" s="45" t="s">
        <v>2142</v>
      </c>
      <c r="F320" s="88" t="s">
        <v>2143</v>
      </c>
      <c r="G320" s="227">
        <v>43554</v>
      </c>
      <c r="H320" s="227">
        <v>45380</v>
      </c>
      <c r="I320" s="88" t="s">
        <v>1266</v>
      </c>
      <c r="J320" s="88"/>
      <c r="K320" s="104" t="s">
        <v>22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7" s="33" customFormat="1" ht="54.6" customHeight="1" x14ac:dyDescent="0.25">
      <c r="A321" s="19">
        <f t="shared" si="5"/>
        <v>318</v>
      </c>
      <c r="B321" s="88" t="s">
        <v>2144</v>
      </c>
      <c r="C321" s="88"/>
      <c r="D321" s="83" t="s">
        <v>2145</v>
      </c>
      <c r="E321" s="65" t="s">
        <v>2146</v>
      </c>
      <c r="F321" s="88" t="s">
        <v>2147</v>
      </c>
      <c r="G321" s="227">
        <v>43554</v>
      </c>
      <c r="H321" s="227">
        <v>45380</v>
      </c>
      <c r="I321" s="88" t="s">
        <v>1266</v>
      </c>
      <c r="J321" s="88"/>
      <c r="K321" s="104" t="s">
        <v>22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7" ht="54" customHeight="1" x14ac:dyDescent="0.25">
      <c r="A322" s="19">
        <v>319</v>
      </c>
      <c r="B322" s="54" t="s">
        <v>2192</v>
      </c>
      <c r="C322" s="54"/>
      <c r="D322" s="56" t="s">
        <v>2213</v>
      </c>
      <c r="E322" s="139" t="s">
        <v>2214</v>
      </c>
      <c r="F322" s="15" t="s">
        <v>2278</v>
      </c>
      <c r="G322" s="24">
        <v>43553</v>
      </c>
      <c r="H322" s="24">
        <v>45379</v>
      </c>
      <c r="I322" s="15" t="s">
        <v>1728</v>
      </c>
      <c r="J322" s="11"/>
      <c r="K322" s="104" t="s">
        <v>22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54" customHeight="1" x14ac:dyDescent="0.25">
      <c r="A323" s="19">
        <v>320</v>
      </c>
      <c r="B323" s="54" t="s">
        <v>2193</v>
      </c>
      <c r="C323" s="54"/>
      <c r="D323" s="56" t="s">
        <v>2216</v>
      </c>
      <c r="E323" s="139" t="s">
        <v>2217</v>
      </c>
      <c r="F323" s="15" t="s">
        <v>2279</v>
      </c>
      <c r="G323" s="24">
        <v>43553</v>
      </c>
      <c r="H323" s="24">
        <v>45379</v>
      </c>
      <c r="I323" s="15" t="s">
        <v>1728</v>
      </c>
      <c r="J323" s="11"/>
      <c r="K323" s="104" t="s">
        <v>22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54" customHeight="1" x14ac:dyDescent="0.25">
      <c r="A324" s="19">
        <v>321</v>
      </c>
      <c r="B324" s="54" t="s">
        <v>2194</v>
      </c>
      <c r="C324" s="54"/>
      <c r="D324" s="56" t="s">
        <v>2219</v>
      </c>
      <c r="E324" s="139" t="s">
        <v>2220</v>
      </c>
      <c r="F324" s="15" t="s">
        <v>2280</v>
      </c>
      <c r="G324" s="24">
        <v>43553</v>
      </c>
      <c r="H324" s="24">
        <v>45379</v>
      </c>
      <c r="I324" s="15" t="s">
        <v>1728</v>
      </c>
      <c r="J324" s="11"/>
      <c r="K324" s="104" t="s">
        <v>22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54" customHeight="1" x14ac:dyDescent="0.25">
      <c r="A325" s="19">
        <v>322</v>
      </c>
      <c r="B325" s="54" t="s">
        <v>2195</v>
      </c>
      <c r="C325" s="54"/>
      <c r="D325" s="56" t="s">
        <v>2222</v>
      </c>
      <c r="E325" s="139" t="s">
        <v>2223</v>
      </c>
      <c r="F325" s="15" t="s">
        <v>2281</v>
      </c>
      <c r="G325" s="24">
        <v>43553</v>
      </c>
      <c r="H325" s="24">
        <v>45379</v>
      </c>
      <c r="I325" s="15" t="s">
        <v>1728</v>
      </c>
      <c r="J325" s="12"/>
      <c r="K325" s="104" t="s">
        <v>22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54" customHeight="1" x14ac:dyDescent="0.25">
      <c r="A326" s="19">
        <v>323</v>
      </c>
      <c r="B326" s="54" t="s">
        <v>2196</v>
      </c>
      <c r="C326" s="54"/>
      <c r="D326" s="56" t="s">
        <v>2225</v>
      </c>
      <c r="E326" s="139" t="s">
        <v>2226</v>
      </c>
      <c r="F326" s="15" t="s">
        <v>2282</v>
      </c>
      <c r="G326" s="24">
        <v>43553</v>
      </c>
      <c r="H326" s="24">
        <v>45379</v>
      </c>
      <c r="I326" s="15" t="s">
        <v>1728</v>
      </c>
      <c r="J326" s="12"/>
      <c r="K326" s="104" t="s">
        <v>22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54" customHeight="1" x14ac:dyDescent="0.25">
      <c r="A327" s="19">
        <v>324</v>
      </c>
      <c r="B327" s="54" t="s">
        <v>2197</v>
      </c>
      <c r="C327" s="54"/>
      <c r="D327" s="56" t="s">
        <v>2228</v>
      </c>
      <c r="E327" s="139" t="s">
        <v>2229</v>
      </c>
      <c r="F327" s="15" t="s">
        <v>2283</v>
      </c>
      <c r="G327" s="24">
        <v>43553</v>
      </c>
      <c r="H327" s="24">
        <v>45379</v>
      </c>
      <c r="I327" s="15" t="s">
        <v>1728</v>
      </c>
      <c r="J327" s="12"/>
      <c r="K327" s="104" t="s">
        <v>22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54" customHeight="1" x14ac:dyDescent="0.25">
      <c r="A328" s="19">
        <v>325</v>
      </c>
      <c r="B328" s="54" t="s">
        <v>2198</v>
      </c>
      <c r="C328" s="54"/>
      <c r="D328" s="56" t="s">
        <v>2231</v>
      </c>
      <c r="E328" s="139" t="s">
        <v>2232</v>
      </c>
      <c r="F328" s="15" t="s">
        <v>2284</v>
      </c>
      <c r="G328" s="24">
        <v>43553</v>
      </c>
      <c r="H328" s="24">
        <v>45379</v>
      </c>
      <c r="I328" s="15" t="s">
        <v>1728</v>
      </c>
      <c r="J328" s="12"/>
      <c r="K328" s="104" t="s">
        <v>22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54" customHeight="1" x14ac:dyDescent="0.25">
      <c r="A329" s="19">
        <v>326</v>
      </c>
      <c r="B329" s="54" t="s">
        <v>2199</v>
      </c>
      <c r="C329" s="54"/>
      <c r="D329" s="56" t="s">
        <v>2234</v>
      </c>
      <c r="E329" s="139" t="s">
        <v>2235</v>
      </c>
      <c r="F329" s="15" t="s">
        <v>2285</v>
      </c>
      <c r="G329" s="24">
        <v>43553</v>
      </c>
      <c r="H329" s="24">
        <v>45379</v>
      </c>
      <c r="I329" s="15" t="s">
        <v>1728</v>
      </c>
      <c r="J329" s="12"/>
      <c r="K329" s="104" t="s">
        <v>22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54" customHeight="1" x14ac:dyDescent="0.25">
      <c r="A330" s="19">
        <v>327</v>
      </c>
      <c r="B330" s="28" t="s">
        <v>2276</v>
      </c>
      <c r="C330" s="28"/>
      <c r="D330" s="53" t="s">
        <v>2286</v>
      </c>
      <c r="E330" s="25" t="s">
        <v>2287</v>
      </c>
      <c r="F330" s="68" t="s">
        <v>2288</v>
      </c>
      <c r="G330" s="24">
        <v>43553</v>
      </c>
      <c r="H330" s="24">
        <v>45379</v>
      </c>
      <c r="I330" s="15" t="s">
        <v>21</v>
      </c>
      <c r="J330" s="15"/>
      <c r="K330" s="104" t="s">
        <v>22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54" customHeight="1" x14ac:dyDescent="0.25">
      <c r="A331" s="19">
        <v>328</v>
      </c>
      <c r="B331" s="28" t="s">
        <v>2277</v>
      </c>
      <c r="C331" s="28"/>
      <c r="D331" s="53" t="s">
        <v>2289</v>
      </c>
      <c r="E331" s="25" t="s">
        <v>2290</v>
      </c>
      <c r="F331" s="68" t="s">
        <v>2291</v>
      </c>
      <c r="G331" s="24">
        <v>43553</v>
      </c>
      <c r="H331" s="24">
        <v>45379</v>
      </c>
      <c r="I331" s="15" t="s">
        <v>21</v>
      </c>
      <c r="J331" s="15"/>
      <c r="K331" s="104" t="s">
        <v>22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54" customHeight="1" x14ac:dyDescent="0.25">
      <c r="A332" s="19">
        <v>329</v>
      </c>
      <c r="B332" s="28" t="s">
        <v>2200</v>
      </c>
      <c r="C332" s="28"/>
      <c r="D332" s="53" t="s">
        <v>2237</v>
      </c>
      <c r="E332" s="25" t="s">
        <v>2238</v>
      </c>
      <c r="F332" s="68" t="s">
        <v>2292</v>
      </c>
      <c r="G332" s="24">
        <v>43553</v>
      </c>
      <c r="H332" s="24">
        <v>45379</v>
      </c>
      <c r="I332" s="15" t="s">
        <v>21</v>
      </c>
      <c r="J332" s="15"/>
      <c r="K332" s="104" t="s">
        <v>22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54" customHeight="1" x14ac:dyDescent="0.25">
      <c r="A333" s="19">
        <v>330</v>
      </c>
      <c r="B333" s="28" t="s">
        <v>2201</v>
      </c>
      <c r="C333" s="28"/>
      <c r="D333" s="53" t="s">
        <v>2240</v>
      </c>
      <c r="E333" s="25" t="s">
        <v>2241</v>
      </c>
      <c r="F333" s="68" t="s">
        <v>2293</v>
      </c>
      <c r="G333" s="24">
        <v>43553</v>
      </c>
      <c r="H333" s="24">
        <v>45379</v>
      </c>
      <c r="I333" s="15" t="s">
        <v>21</v>
      </c>
      <c r="J333" s="15"/>
      <c r="K333" s="104" t="s">
        <v>22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54" customHeight="1" x14ac:dyDescent="0.25">
      <c r="A334" s="19">
        <v>331</v>
      </c>
      <c r="B334" s="28" t="s">
        <v>2202</v>
      </c>
      <c r="C334" s="28"/>
      <c r="D334" s="53" t="s">
        <v>2243</v>
      </c>
      <c r="E334" s="25" t="s">
        <v>2244</v>
      </c>
      <c r="F334" s="68" t="s">
        <v>2294</v>
      </c>
      <c r="G334" s="24">
        <v>43553</v>
      </c>
      <c r="H334" s="24">
        <v>45379</v>
      </c>
      <c r="I334" s="15" t="s">
        <v>21</v>
      </c>
      <c r="J334" s="15"/>
      <c r="K334" s="104" t="s">
        <v>22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54" customHeight="1" x14ac:dyDescent="0.25">
      <c r="A335" s="19">
        <v>332</v>
      </c>
      <c r="B335" s="28" t="s">
        <v>2203</v>
      </c>
      <c r="C335" s="28"/>
      <c r="D335" s="53" t="s">
        <v>2246</v>
      </c>
      <c r="E335" s="25" t="s">
        <v>2247</v>
      </c>
      <c r="F335" s="68" t="s">
        <v>2295</v>
      </c>
      <c r="G335" s="24">
        <v>43553</v>
      </c>
      <c r="H335" s="24">
        <v>45379</v>
      </c>
      <c r="I335" s="15" t="s">
        <v>21</v>
      </c>
      <c r="J335" s="15"/>
      <c r="K335" s="104" t="s">
        <v>22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54" customHeight="1" x14ac:dyDescent="0.25">
      <c r="A336" s="19">
        <v>333</v>
      </c>
      <c r="B336" s="54" t="s">
        <v>2204</v>
      </c>
      <c r="C336" s="54"/>
      <c r="D336" s="53" t="s">
        <v>2249</v>
      </c>
      <c r="E336" s="15" t="s">
        <v>2250</v>
      </c>
      <c r="F336" s="68" t="s">
        <v>2296</v>
      </c>
      <c r="G336" s="24">
        <v>43553</v>
      </c>
      <c r="H336" s="24">
        <v>45379</v>
      </c>
      <c r="I336" s="15" t="s">
        <v>21</v>
      </c>
      <c r="J336" s="15"/>
      <c r="K336" s="104" t="s">
        <v>22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54" customHeight="1" x14ac:dyDescent="0.25">
      <c r="A337" s="19">
        <v>334</v>
      </c>
      <c r="B337" s="28" t="s">
        <v>2205</v>
      </c>
      <c r="C337" s="28"/>
      <c r="D337" s="53" t="s">
        <v>2252</v>
      </c>
      <c r="E337" s="25" t="s">
        <v>2253</v>
      </c>
      <c r="F337" s="68" t="s">
        <v>2297</v>
      </c>
      <c r="G337" s="24">
        <v>43553</v>
      </c>
      <c r="H337" s="24">
        <v>45379</v>
      </c>
      <c r="I337" s="15" t="s">
        <v>21</v>
      </c>
      <c r="J337" s="15"/>
      <c r="K337" s="104" t="s">
        <v>22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54" customHeight="1" x14ac:dyDescent="0.25">
      <c r="A338" s="19">
        <v>335</v>
      </c>
      <c r="B338" s="28" t="s">
        <v>2206</v>
      </c>
      <c r="C338" s="28"/>
      <c r="D338" s="53" t="s">
        <v>2255</v>
      </c>
      <c r="E338" s="25" t="s">
        <v>2256</v>
      </c>
      <c r="F338" s="68" t="s">
        <v>2298</v>
      </c>
      <c r="G338" s="24">
        <v>43553</v>
      </c>
      <c r="H338" s="24">
        <v>45379</v>
      </c>
      <c r="I338" s="15" t="s">
        <v>21</v>
      </c>
      <c r="J338" s="15"/>
      <c r="K338" s="104" t="s">
        <v>22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54" customHeight="1" x14ac:dyDescent="0.25">
      <c r="A339" s="19">
        <v>336</v>
      </c>
      <c r="B339" s="54" t="s">
        <v>2207</v>
      </c>
      <c r="C339" s="54"/>
      <c r="D339" s="53" t="s">
        <v>2258</v>
      </c>
      <c r="E339" s="25" t="s">
        <v>2259</v>
      </c>
      <c r="F339" s="68" t="s">
        <v>2299</v>
      </c>
      <c r="G339" s="24">
        <v>43553</v>
      </c>
      <c r="H339" s="24">
        <v>45379</v>
      </c>
      <c r="I339" s="15" t="s">
        <v>21</v>
      </c>
      <c r="J339" s="15"/>
      <c r="K339" s="104" t="s">
        <v>22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54" customHeight="1" x14ac:dyDescent="0.25">
      <c r="A340" s="19">
        <v>337</v>
      </c>
      <c r="B340" s="54" t="s">
        <v>2209</v>
      </c>
      <c r="C340" s="54"/>
      <c r="D340" s="53" t="s">
        <v>2264</v>
      </c>
      <c r="E340" s="15" t="s">
        <v>2265</v>
      </c>
      <c r="F340" s="68" t="s">
        <v>2300</v>
      </c>
      <c r="G340" s="24">
        <v>43553</v>
      </c>
      <c r="H340" s="24">
        <v>45379</v>
      </c>
      <c r="I340" s="15" t="s">
        <v>21</v>
      </c>
      <c r="J340" s="15"/>
      <c r="K340" s="104" t="s">
        <v>22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54" customHeight="1" x14ac:dyDescent="0.25">
      <c r="A341" s="19">
        <v>338</v>
      </c>
      <c r="B341" s="28" t="s">
        <v>2210</v>
      </c>
      <c r="C341" s="28"/>
      <c r="D341" s="53" t="s">
        <v>2267</v>
      </c>
      <c r="E341" s="25" t="s">
        <v>2268</v>
      </c>
      <c r="F341" s="68" t="s">
        <v>2301</v>
      </c>
      <c r="G341" s="24">
        <v>43553</v>
      </c>
      <c r="H341" s="24">
        <v>45379</v>
      </c>
      <c r="I341" s="15" t="s">
        <v>21</v>
      </c>
      <c r="J341" s="15"/>
      <c r="K341" s="104" t="s">
        <v>22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54" customHeight="1" x14ac:dyDescent="0.25">
      <c r="A342" s="19">
        <v>339</v>
      </c>
      <c r="B342" s="28" t="s">
        <v>2211</v>
      </c>
      <c r="C342" s="28"/>
      <c r="D342" s="53" t="s">
        <v>2270</v>
      </c>
      <c r="E342" s="25" t="s">
        <v>2271</v>
      </c>
      <c r="F342" s="68" t="s">
        <v>2302</v>
      </c>
      <c r="G342" s="24">
        <v>43553</v>
      </c>
      <c r="H342" s="24">
        <v>45379</v>
      </c>
      <c r="I342" s="15" t="s">
        <v>21</v>
      </c>
      <c r="J342" s="15"/>
      <c r="K342" s="104" t="s">
        <v>22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54" customHeight="1" x14ac:dyDescent="0.25">
      <c r="A343" s="19">
        <v>340</v>
      </c>
      <c r="B343" s="28" t="s">
        <v>2212</v>
      </c>
      <c r="C343" s="28"/>
      <c r="D343" s="53" t="s">
        <v>2273</v>
      </c>
      <c r="E343" s="25" t="s">
        <v>2274</v>
      </c>
      <c r="F343" s="68" t="s">
        <v>2303</v>
      </c>
      <c r="G343" s="24">
        <v>43553</v>
      </c>
      <c r="H343" s="24">
        <v>45379</v>
      </c>
      <c r="I343" s="15" t="s">
        <v>21</v>
      </c>
      <c r="J343" s="15"/>
      <c r="K343" s="104" t="s">
        <v>22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54.75" customHeight="1" x14ac:dyDescent="0.25">
      <c r="A344" s="19">
        <v>341</v>
      </c>
      <c r="B344" s="149" t="s">
        <v>924</v>
      </c>
      <c r="C344" s="149"/>
      <c r="D344" s="26" t="s">
        <v>3607</v>
      </c>
      <c r="E344" s="139" t="s">
        <v>925</v>
      </c>
      <c r="F344" s="281" t="s">
        <v>2375</v>
      </c>
      <c r="G344" s="282">
        <v>43488</v>
      </c>
      <c r="H344" s="282">
        <v>45313</v>
      </c>
      <c r="I344" s="281" t="s">
        <v>877</v>
      </c>
      <c r="J344" s="281"/>
      <c r="K344" s="104" t="s">
        <v>22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54.75" customHeight="1" x14ac:dyDescent="0.25">
      <c r="A345" s="19">
        <v>342</v>
      </c>
      <c r="B345" s="149" t="s">
        <v>927</v>
      </c>
      <c r="C345" s="149"/>
      <c r="D345" s="56" t="s">
        <v>928</v>
      </c>
      <c r="E345" s="139" t="s">
        <v>929</v>
      </c>
      <c r="F345" s="281" t="s">
        <v>2376</v>
      </c>
      <c r="G345" s="282">
        <v>43488</v>
      </c>
      <c r="H345" s="282">
        <v>45313</v>
      </c>
      <c r="I345" s="281" t="s">
        <v>877</v>
      </c>
      <c r="J345" s="281"/>
      <c r="K345" s="104" t="s">
        <v>22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54.75" customHeight="1" x14ac:dyDescent="0.25">
      <c r="A346" s="19">
        <v>343</v>
      </c>
      <c r="B346" s="149" t="s">
        <v>931</v>
      </c>
      <c r="C346" s="149"/>
      <c r="D346" s="56" t="s">
        <v>932</v>
      </c>
      <c r="E346" s="139" t="s">
        <v>933</v>
      </c>
      <c r="F346" s="281" t="s">
        <v>2377</v>
      </c>
      <c r="G346" s="282">
        <v>43488</v>
      </c>
      <c r="H346" s="282">
        <v>45313</v>
      </c>
      <c r="I346" s="281" t="s">
        <v>877</v>
      </c>
      <c r="J346" s="281"/>
      <c r="K346" s="104" t="s">
        <v>22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54.75" customHeight="1" x14ac:dyDescent="0.25">
      <c r="A347" s="19">
        <v>344</v>
      </c>
      <c r="B347" s="149" t="s">
        <v>935</v>
      </c>
      <c r="C347" s="149"/>
      <c r="D347" s="56" t="s">
        <v>936</v>
      </c>
      <c r="E347" s="139" t="s">
        <v>937</v>
      </c>
      <c r="F347" s="281" t="s">
        <v>2378</v>
      </c>
      <c r="G347" s="282">
        <v>43488</v>
      </c>
      <c r="H347" s="282">
        <v>45313</v>
      </c>
      <c r="I347" s="281" t="s">
        <v>877</v>
      </c>
      <c r="J347" s="281"/>
      <c r="K347" s="104" t="s">
        <v>22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54.75" customHeight="1" x14ac:dyDescent="0.25">
      <c r="A348" s="19">
        <v>345</v>
      </c>
      <c r="B348" s="149" t="s">
        <v>939</v>
      </c>
      <c r="C348" s="149"/>
      <c r="D348" s="56" t="s">
        <v>940</v>
      </c>
      <c r="E348" s="139" t="s">
        <v>941</v>
      </c>
      <c r="F348" s="281" t="s">
        <v>2379</v>
      </c>
      <c r="G348" s="282">
        <v>43488</v>
      </c>
      <c r="H348" s="282">
        <v>45313</v>
      </c>
      <c r="I348" s="281" t="s">
        <v>877</v>
      </c>
      <c r="J348" s="281"/>
      <c r="K348" s="104" t="s">
        <v>22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54.75" customHeight="1" x14ac:dyDescent="0.25">
      <c r="A349" s="19">
        <v>346</v>
      </c>
      <c r="B349" s="149" t="s">
        <v>943</v>
      </c>
      <c r="C349" s="149"/>
      <c r="D349" s="56" t="s">
        <v>940</v>
      </c>
      <c r="E349" s="139" t="s">
        <v>944</v>
      </c>
      <c r="F349" s="281" t="s">
        <v>2380</v>
      </c>
      <c r="G349" s="282">
        <v>43488</v>
      </c>
      <c r="H349" s="282">
        <v>45313</v>
      </c>
      <c r="I349" s="281" t="s">
        <v>877</v>
      </c>
      <c r="J349" s="281"/>
      <c r="K349" s="104" t="s">
        <v>22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54.75" customHeight="1" x14ac:dyDescent="0.25">
      <c r="A350" s="19">
        <v>347</v>
      </c>
      <c r="B350" s="149" t="s">
        <v>946</v>
      </c>
      <c r="C350" s="149"/>
      <c r="D350" s="56" t="s">
        <v>947</v>
      </c>
      <c r="E350" s="279" t="s">
        <v>948</v>
      </c>
      <c r="F350" s="281" t="s">
        <v>2381</v>
      </c>
      <c r="G350" s="282">
        <v>43488</v>
      </c>
      <c r="H350" s="282">
        <v>45313</v>
      </c>
      <c r="I350" s="281" t="s">
        <v>877</v>
      </c>
      <c r="J350" s="281"/>
      <c r="K350" s="104" t="s">
        <v>22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54.75" customHeight="1" x14ac:dyDescent="0.25">
      <c r="A351" s="19">
        <v>348</v>
      </c>
      <c r="B351" s="149" t="s">
        <v>950</v>
      </c>
      <c r="C351" s="149"/>
      <c r="D351" s="56" t="s">
        <v>951</v>
      </c>
      <c r="E351" s="279" t="s">
        <v>952</v>
      </c>
      <c r="F351" s="281" t="s">
        <v>2382</v>
      </c>
      <c r="G351" s="282">
        <v>43488</v>
      </c>
      <c r="H351" s="282">
        <v>45313</v>
      </c>
      <c r="I351" s="281" t="s">
        <v>877</v>
      </c>
      <c r="J351" s="281"/>
      <c r="K351" s="104" t="s">
        <v>22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54.75" customHeight="1" x14ac:dyDescent="0.25">
      <c r="A352" s="19">
        <v>349</v>
      </c>
      <c r="B352" s="149" t="s">
        <v>954</v>
      </c>
      <c r="C352" s="149"/>
      <c r="D352" s="56" t="s">
        <v>955</v>
      </c>
      <c r="E352" s="139" t="s">
        <v>956</v>
      </c>
      <c r="F352" s="281" t="s">
        <v>2383</v>
      </c>
      <c r="G352" s="282">
        <v>43488</v>
      </c>
      <c r="H352" s="282">
        <v>45313</v>
      </c>
      <c r="I352" s="281" t="s">
        <v>877</v>
      </c>
      <c r="J352" s="281"/>
      <c r="K352" s="104" t="s">
        <v>22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54.75" customHeight="1" x14ac:dyDescent="0.25">
      <c r="A353" s="19">
        <v>350</v>
      </c>
      <c r="B353" s="149" t="s">
        <v>958</v>
      </c>
      <c r="C353" s="149"/>
      <c r="D353" s="56" t="s">
        <v>940</v>
      </c>
      <c r="E353" s="139" t="s">
        <v>959</v>
      </c>
      <c r="F353" s="281" t="s">
        <v>2384</v>
      </c>
      <c r="G353" s="282">
        <v>43488</v>
      </c>
      <c r="H353" s="282">
        <v>45313</v>
      </c>
      <c r="I353" s="281" t="s">
        <v>877</v>
      </c>
      <c r="J353" s="281"/>
      <c r="K353" s="104" t="s">
        <v>22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54.75" customHeight="1" x14ac:dyDescent="0.25">
      <c r="A354" s="19">
        <v>351</v>
      </c>
      <c r="B354" s="149" t="s">
        <v>961</v>
      </c>
      <c r="C354" s="149"/>
      <c r="D354" s="56" t="s">
        <v>962</v>
      </c>
      <c r="E354" s="139" t="s">
        <v>963</v>
      </c>
      <c r="F354" s="281" t="s">
        <v>2385</v>
      </c>
      <c r="G354" s="282">
        <v>43488</v>
      </c>
      <c r="H354" s="282">
        <v>45313</v>
      </c>
      <c r="I354" s="281" t="s">
        <v>877</v>
      </c>
      <c r="J354" s="281"/>
      <c r="K354" s="104" t="s">
        <v>22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54.75" customHeight="1" x14ac:dyDescent="0.25">
      <c r="A355" s="19">
        <v>352</v>
      </c>
      <c r="B355" s="149" t="s">
        <v>873</v>
      </c>
      <c r="C355" s="149"/>
      <c r="D355" s="56" t="s">
        <v>874</v>
      </c>
      <c r="E355" s="279" t="s">
        <v>875</v>
      </c>
      <c r="F355" s="281" t="s">
        <v>2386</v>
      </c>
      <c r="G355" s="282">
        <v>43488</v>
      </c>
      <c r="H355" s="282">
        <v>45313</v>
      </c>
      <c r="I355" s="281" t="s">
        <v>877</v>
      </c>
      <c r="J355" s="281"/>
      <c r="K355" s="104" t="s">
        <v>22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54.75" customHeight="1" x14ac:dyDescent="0.25">
      <c r="A356" s="19">
        <v>353</v>
      </c>
      <c r="B356" s="149" t="s">
        <v>878</v>
      </c>
      <c r="C356" s="149"/>
      <c r="D356" s="56" t="s">
        <v>879</v>
      </c>
      <c r="E356" s="279" t="s">
        <v>880</v>
      </c>
      <c r="F356" s="281" t="s">
        <v>2387</v>
      </c>
      <c r="G356" s="282">
        <v>43488</v>
      </c>
      <c r="H356" s="282">
        <v>45313</v>
      </c>
      <c r="I356" s="281" t="s">
        <v>877</v>
      </c>
      <c r="J356" s="281"/>
      <c r="K356" s="104" t="s">
        <v>22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54.75" customHeight="1" x14ac:dyDescent="0.25">
      <c r="A357" s="19">
        <v>354</v>
      </c>
      <c r="B357" s="149" t="s">
        <v>882</v>
      </c>
      <c r="C357" s="149"/>
      <c r="D357" s="56" t="s">
        <v>883</v>
      </c>
      <c r="E357" s="139" t="s">
        <v>884</v>
      </c>
      <c r="F357" s="281" t="s">
        <v>2388</v>
      </c>
      <c r="G357" s="282">
        <v>43488</v>
      </c>
      <c r="H357" s="282">
        <v>45313</v>
      </c>
      <c r="I357" s="281" t="s">
        <v>877</v>
      </c>
      <c r="J357" s="281"/>
      <c r="K357" s="104" t="s">
        <v>22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54.75" customHeight="1" x14ac:dyDescent="0.25">
      <c r="A358" s="19">
        <v>355</v>
      </c>
      <c r="B358" s="149" t="s">
        <v>886</v>
      </c>
      <c r="C358" s="149"/>
      <c r="D358" s="56" t="s">
        <v>887</v>
      </c>
      <c r="E358" s="139" t="s">
        <v>888</v>
      </c>
      <c r="F358" s="281" t="s">
        <v>2389</v>
      </c>
      <c r="G358" s="282">
        <v>43488</v>
      </c>
      <c r="H358" s="282">
        <v>45313</v>
      </c>
      <c r="I358" s="281" t="s">
        <v>877</v>
      </c>
      <c r="J358" s="281"/>
      <c r="K358" s="104" t="s">
        <v>22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54.75" customHeight="1" x14ac:dyDescent="0.25">
      <c r="A359" s="19">
        <v>356</v>
      </c>
      <c r="B359" s="149" t="s">
        <v>890</v>
      </c>
      <c r="C359" s="149"/>
      <c r="D359" s="56" t="s">
        <v>891</v>
      </c>
      <c r="E359" s="139" t="s">
        <v>892</v>
      </c>
      <c r="F359" s="281" t="s">
        <v>2390</v>
      </c>
      <c r="G359" s="282">
        <v>43488</v>
      </c>
      <c r="H359" s="282">
        <v>45313</v>
      </c>
      <c r="I359" s="281" t="s">
        <v>877</v>
      </c>
      <c r="J359" s="281"/>
      <c r="K359" s="104" t="s">
        <v>22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54.75" customHeight="1" x14ac:dyDescent="0.25">
      <c r="A360" s="19">
        <v>357</v>
      </c>
      <c r="B360" s="149" t="s">
        <v>894</v>
      </c>
      <c r="C360" s="149"/>
      <c r="D360" s="56" t="s">
        <v>895</v>
      </c>
      <c r="E360" s="139" t="s">
        <v>896</v>
      </c>
      <c r="F360" s="281" t="s">
        <v>2391</v>
      </c>
      <c r="G360" s="282">
        <v>43488</v>
      </c>
      <c r="H360" s="282">
        <v>45313</v>
      </c>
      <c r="I360" s="281" t="s">
        <v>877</v>
      </c>
      <c r="J360" s="281"/>
      <c r="K360" s="104" t="s">
        <v>22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54.75" customHeight="1" x14ac:dyDescent="0.25">
      <c r="A361" s="19">
        <v>358</v>
      </c>
      <c r="B361" s="149" t="s">
        <v>898</v>
      </c>
      <c r="C361" s="149"/>
      <c r="D361" s="56" t="s">
        <v>899</v>
      </c>
      <c r="E361" s="139" t="s">
        <v>900</v>
      </c>
      <c r="F361" s="281" t="s">
        <v>2392</v>
      </c>
      <c r="G361" s="282">
        <v>43488</v>
      </c>
      <c r="H361" s="282">
        <v>45313</v>
      </c>
      <c r="I361" s="281" t="s">
        <v>877</v>
      </c>
      <c r="J361" s="281"/>
      <c r="K361" s="104" t="s">
        <v>22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54.75" customHeight="1" x14ac:dyDescent="0.25">
      <c r="A362" s="19">
        <v>359</v>
      </c>
      <c r="B362" s="149" t="s">
        <v>902</v>
      </c>
      <c r="C362" s="149"/>
      <c r="D362" s="56" t="s">
        <v>903</v>
      </c>
      <c r="E362" s="139" t="s">
        <v>904</v>
      </c>
      <c r="F362" s="281" t="s">
        <v>2393</v>
      </c>
      <c r="G362" s="282">
        <v>43488</v>
      </c>
      <c r="H362" s="282">
        <v>45313</v>
      </c>
      <c r="I362" s="281" t="s">
        <v>877</v>
      </c>
      <c r="J362" s="281"/>
      <c r="K362" s="104" t="s">
        <v>22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54.75" customHeight="1" x14ac:dyDescent="0.25">
      <c r="A363" s="19">
        <v>360</v>
      </c>
      <c r="B363" s="149" t="s">
        <v>906</v>
      </c>
      <c r="C363" s="149"/>
      <c r="D363" s="56" t="s">
        <v>907</v>
      </c>
      <c r="E363" s="139" t="s">
        <v>908</v>
      </c>
      <c r="F363" s="281" t="s">
        <v>2394</v>
      </c>
      <c r="G363" s="282">
        <v>43488</v>
      </c>
      <c r="H363" s="282">
        <v>45313</v>
      </c>
      <c r="I363" s="281" t="s">
        <v>877</v>
      </c>
      <c r="J363" s="281"/>
      <c r="K363" s="104" t="s">
        <v>22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54.75" customHeight="1" x14ac:dyDescent="0.25">
      <c r="A364" s="19">
        <v>361</v>
      </c>
      <c r="B364" s="149" t="s">
        <v>910</v>
      </c>
      <c r="C364" s="149"/>
      <c r="D364" s="56" t="s">
        <v>911</v>
      </c>
      <c r="E364" s="139" t="s">
        <v>912</v>
      </c>
      <c r="F364" s="281" t="s">
        <v>2395</v>
      </c>
      <c r="G364" s="282">
        <v>43488</v>
      </c>
      <c r="H364" s="282">
        <v>45313</v>
      </c>
      <c r="I364" s="281" t="s">
        <v>877</v>
      </c>
      <c r="J364" s="281"/>
      <c r="K364" s="104" t="s">
        <v>22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54.75" customHeight="1" x14ac:dyDescent="0.25">
      <c r="A365" s="19">
        <v>362</v>
      </c>
      <c r="B365" s="149" t="s">
        <v>914</v>
      </c>
      <c r="C365" s="149"/>
      <c r="D365" s="56" t="s">
        <v>915</v>
      </c>
      <c r="E365" s="139" t="s">
        <v>916</v>
      </c>
      <c r="F365" s="281" t="s">
        <v>2396</v>
      </c>
      <c r="G365" s="282">
        <v>43488</v>
      </c>
      <c r="H365" s="282">
        <v>45313</v>
      </c>
      <c r="I365" s="281" t="s">
        <v>877</v>
      </c>
      <c r="J365" s="281"/>
      <c r="K365" s="104" t="s">
        <v>22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54.75" customHeight="1" x14ac:dyDescent="0.25">
      <c r="A366" s="19">
        <v>363</v>
      </c>
      <c r="B366" s="149" t="s">
        <v>918</v>
      </c>
      <c r="C366" s="149"/>
      <c r="D366" s="56" t="s">
        <v>1215</v>
      </c>
      <c r="E366" s="139" t="s">
        <v>2397</v>
      </c>
      <c r="F366" s="281" t="s">
        <v>2398</v>
      </c>
      <c r="G366" s="282">
        <v>43488</v>
      </c>
      <c r="H366" s="282">
        <v>45313</v>
      </c>
      <c r="I366" s="281" t="s">
        <v>877</v>
      </c>
      <c r="J366" s="281"/>
      <c r="K366" s="104" t="s">
        <v>22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54.75" customHeight="1" x14ac:dyDescent="0.25">
      <c r="A367" s="19">
        <v>364</v>
      </c>
      <c r="B367" s="149" t="s">
        <v>920</v>
      </c>
      <c r="C367" s="149"/>
      <c r="D367" s="56" t="s">
        <v>921</v>
      </c>
      <c r="E367" s="139" t="s">
        <v>922</v>
      </c>
      <c r="F367" s="281" t="s">
        <v>2399</v>
      </c>
      <c r="G367" s="282">
        <v>43488</v>
      </c>
      <c r="H367" s="282">
        <v>45313</v>
      </c>
      <c r="I367" s="281" t="s">
        <v>877</v>
      </c>
      <c r="J367" s="281"/>
      <c r="K367" s="104" t="s">
        <v>22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54.75" customHeight="1" x14ac:dyDescent="0.25">
      <c r="A368" s="19">
        <v>365</v>
      </c>
      <c r="B368" s="149" t="s">
        <v>2304</v>
      </c>
      <c r="C368" s="149"/>
      <c r="D368" s="56" t="s">
        <v>2322</v>
      </c>
      <c r="E368" s="139" t="s">
        <v>2323</v>
      </c>
      <c r="F368" s="281" t="s">
        <v>2400</v>
      </c>
      <c r="G368" s="282">
        <v>43539</v>
      </c>
      <c r="H368" s="282">
        <v>45365</v>
      </c>
      <c r="I368" s="281" t="s">
        <v>877</v>
      </c>
      <c r="J368" s="281"/>
      <c r="K368" s="104" t="s">
        <v>22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54.75" customHeight="1" x14ac:dyDescent="0.25">
      <c r="A369" s="19">
        <v>366</v>
      </c>
      <c r="B369" s="149" t="s">
        <v>2305</v>
      </c>
      <c r="C369" s="149"/>
      <c r="D369" s="56" t="s">
        <v>2325</v>
      </c>
      <c r="E369" s="139" t="s">
        <v>2326</v>
      </c>
      <c r="F369" s="281" t="s">
        <v>2401</v>
      </c>
      <c r="G369" s="282">
        <v>43539</v>
      </c>
      <c r="H369" s="282">
        <v>45365</v>
      </c>
      <c r="I369" s="281" t="s">
        <v>877</v>
      </c>
      <c r="J369" s="281"/>
      <c r="K369" s="104" t="s">
        <v>22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54.75" customHeight="1" x14ac:dyDescent="0.25">
      <c r="A370" s="19">
        <v>367</v>
      </c>
      <c r="B370" s="149" t="s">
        <v>2306</v>
      </c>
      <c r="C370" s="149"/>
      <c r="D370" s="56" t="s">
        <v>2328</v>
      </c>
      <c r="E370" s="139" t="s">
        <v>2329</v>
      </c>
      <c r="F370" s="281" t="s">
        <v>2402</v>
      </c>
      <c r="G370" s="282">
        <v>43539</v>
      </c>
      <c r="H370" s="282">
        <v>45365</v>
      </c>
      <c r="I370" s="281" t="s">
        <v>877</v>
      </c>
      <c r="J370" s="281"/>
      <c r="K370" s="104" t="s">
        <v>22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54.75" customHeight="1" x14ac:dyDescent="0.25">
      <c r="A371" s="19">
        <v>368</v>
      </c>
      <c r="B371" s="149" t="s">
        <v>2307</v>
      </c>
      <c r="C371" s="149"/>
      <c r="D371" s="56" t="s">
        <v>2331</v>
      </c>
      <c r="E371" s="139" t="s">
        <v>2332</v>
      </c>
      <c r="F371" s="281" t="s">
        <v>2403</v>
      </c>
      <c r="G371" s="282">
        <v>43539</v>
      </c>
      <c r="H371" s="282">
        <v>45365</v>
      </c>
      <c r="I371" s="281" t="s">
        <v>877</v>
      </c>
      <c r="J371" s="281"/>
      <c r="K371" s="104" t="s">
        <v>22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54.75" customHeight="1" x14ac:dyDescent="0.25">
      <c r="A372" s="19">
        <v>369</v>
      </c>
      <c r="B372" s="149" t="s">
        <v>2308</v>
      </c>
      <c r="C372" s="149"/>
      <c r="D372" s="56" t="s">
        <v>2334</v>
      </c>
      <c r="E372" s="139" t="s">
        <v>2335</v>
      </c>
      <c r="F372" s="281" t="s">
        <v>2404</v>
      </c>
      <c r="G372" s="282">
        <v>43539</v>
      </c>
      <c r="H372" s="282">
        <v>45365</v>
      </c>
      <c r="I372" s="281" t="s">
        <v>877</v>
      </c>
      <c r="J372" s="281"/>
      <c r="K372" s="104" t="s">
        <v>22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54.75" customHeight="1" x14ac:dyDescent="0.25">
      <c r="A373" s="19">
        <v>370</v>
      </c>
      <c r="B373" s="149" t="s">
        <v>2309</v>
      </c>
      <c r="C373" s="149"/>
      <c r="D373" s="56" t="s">
        <v>2337</v>
      </c>
      <c r="E373" s="139" t="s">
        <v>2338</v>
      </c>
      <c r="F373" s="281" t="s">
        <v>2405</v>
      </c>
      <c r="G373" s="282">
        <v>43539</v>
      </c>
      <c r="H373" s="282">
        <v>45365</v>
      </c>
      <c r="I373" s="281" t="s">
        <v>877</v>
      </c>
      <c r="J373" s="281"/>
      <c r="K373" s="104" t="s">
        <v>22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54.75" customHeight="1" x14ac:dyDescent="0.25">
      <c r="A374" s="19">
        <v>371</v>
      </c>
      <c r="B374" s="149" t="s">
        <v>2310</v>
      </c>
      <c r="C374" s="149"/>
      <c r="D374" s="56" t="s">
        <v>2340</v>
      </c>
      <c r="E374" s="139" t="s">
        <v>2341</v>
      </c>
      <c r="F374" s="281" t="s">
        <v>2406</v>
      </c>
      <c r="G374" s="282">
        <v>43539</v>
      </c>
      <c r="H374" s="282">
        <v>45365</v>
      </c>
      <c r="I374" s="281" t="s">
        <v>877</v>
      </c>
      <c r="J374" s="281"/>
      <c r="K374" s="104" t="s">
        <v>22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54.75" customHeight="1" x14ac:dyDescent="0.25">
      <c r="A375" s="19">
        <v>372</v>
      </c>
      <c r="B375" s="149" t="s">
        <v>2311</v>
      </c>
      <c r="C375" s="149"/>
      <c r="D375" s="56" t="s">
        <v>2343</v>
      </c>
      <c r="E375" s="139" t="s">
        <v>2344</v>
      </c>
      <c r="F375" s="281" t="s">
        <v>2407</v>
      </c>
      <c r="G375" s="282">
        <v>43539</v>
      </c>
      <c r="H375" s="282">
        <v>45365</v>
      </c>
      <c r="I375" s="281" t="s">
        <v>877</v>
      </c>
      <c r="J375" s="281"/>
      <c r="K375" s="104" t="s">
        <v>22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54.75" customHeight="1" x14ac:dyDescent="0.25">
      <c r="A376" s="19">
        <v>373</v>
      </c>
      <c r="B376" s="149" t="s">
        <v>2312</v>
      </c>
      <c r="C376" s="149"/>
      <c r="D376" s="56" t="s">
        <v>2346</v>
      </c>
      <c r="E376" s="139" t="s">
        <v>2347</v>
      </c>
      <c r="F376" s="281" t="s">
        <v>2408</v>
      </c>
      <c r="G376" s="282">
        <v>43539</v>
      </c>
      <c r="H376" s="282">
        <v>45365</v>
      </c>
      <c r="I376" s="281" t="s">
        <v>877</v>
      </c>
      <c r="J376" s="281"/>
      <c r="K376" s="104" t="s">
        <v>22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54.75" customHeight="1" x14ac:dyDescent="0.25">
      <c r="A377" s="19">
        <v>374</v>
      </c>
      <c r="B377" s="149" t="s">
        <v>2313</v>
      </c>
      <c r="C377" s="149"/>
      <c r="D377" s="56" t="s">
        <v>2349</v>
      </c>
      <c r="E377" s="139" t="s">
        <v>2350</v>
      </c>
      <c r="F377" s="281" t="s">
        <v>2409</v>
      </c>
      <c r="G377" s="282">
        <v>43539</v>
      </c>
      <c r="H377" s="282">
        <v>45365</v>
      </c>
      <c r="I377" s="281" t="s">
        <v>877</v>
      </c>
      <c r="J377" s="281"/>
      <c r="K377" s="104" t="s">
        <v>22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54.75" customHeight="1" x14ac:dyDescent="0.25">
      <c r="A378" s="19">
        <v>375</v>
      </c>
      <c r="B378" s="149" t="s">
        <v>2314</v>
      </c>
      <c r="C378" s="149"/>
      <c r="D378" s="56" t="s">
        <v>2352</v>
      </c>
      <c r="E378" s="139" t="s">
        <v>2353</v>
      </c>
      <c r="F378" s="281" t="s">
        <v>2410</v>
      </c>
      <c r="G378" s="282">
        <v>43539</v>
      </c>
      <c r="H378" s="282">
        <v>45365</v>
      </c>
      <c r="I378" s="281" t="s">
        <v>877</v>
      </c>
      <c r="J378" s="281"/>
      <c r="K378" s="104" t="s">
        <v>22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54.75" customHeight="1" x14ac:dyDescent="0.25">
      <c r="A379" s="19">
        <v>376</v>
      </c>
      <c r="B379" s="149" t="s">
        <v>2315</v>
      </c>
      <c r="C379" s="149"/>
      <c r="D379" s="56" t="s">
        <v>2355</v>
      </c>
      <c r="E379" s="139" t="s">
        <v>2356</v>
      </c>
      <c r="F379" s="281" t="s">
        <v>2411</v>
      </c>
      <c r="G379" s="282">
        <v>43539</v>
      </c>
      <c r="H379" s="282">
        <v>45365</v>
      </c>
      <c r="I379" s="281" t="s">
        <v>877</v>
      </c>
      <c r="J379" s="281"/>
      <c r="K379" s="104" t="s">
        <v>22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54.75" customHeight="1" x14ac:dyDescent="0.25">
      <c r="A380" s="19">
        <v>377</v>
      </c>
      <c r="B380" s="149" t="s">
        <v>2316</v>
      </c>
      <c r="C380" s="149"/>
      <c r="D380" s="56" t="s">
        <v>2358</v>
      </c>
      <c r="E380" s="110" t="s">
        <v>2359</v>
      </c>
      <c r="F380" s="281" t="s">
        <v>2412</v>
      </c>
      <c r="G380" s="282">
        <v>43539</v>
      </c>
      <c r="H380" s="282">
        <v>45365</v>
      </c>
      <c r="I380" s="281" t="s">
        <v>877</v>
      </c>
      <c r="J380" s="281"/>
      <c r="K380" s="104" t="s">
        <v>22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54.75" customHeight="1" x14ac:dyDescent="0.25">
      <c r="A381" s="19">
        <v>378</v>
      </c>
      <c r="B381" s="149" t="s">
        <v>2317</v>
      </c>
      <c r="C381" s="149"/>
      <c r="D381" s="56" t="s">
        <v>2361</v>
      </c>
      <c r="E381" s="139" t="s">
        <v>2362</v>
      </c>
      <c r="F381" s="281" t="s">
        <v>2413</v>
      </c>
      <c r="G381" s="282">
        <v>43539</v>
      </c>
      <c r="H381" s="282">
        <v>45365</v>
      </c>
      <c r="I381" s="281" t="s">
        <v>877</v>
      </c>
      <c r="J381" s="281"/>
      <c r="K381" s="104" t="s">
        <v>22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54.75" customHeight="1" x14ac:dyDescent="0.25">
      <c r="A382" s="19">
        <v>379</v>
      </c>
      <c r="B382" s="149" t="s">
        <v>2318</v>
      </c>
      <c r="C382" s="149"/>
      <c r="D382" s="87" t="s">
        <v>1215</v>
      </c>
      <c r="E382" s="139" t="s">
        <v>2364</v>
      </c>
      <c r="F382" s="281" t="s">
        <v>2414</v>
      </c>
      <c r="G382" s="282">
        <v>43539</v>
      </c>
      <c r="H382" s="282">
        <v>45365</v>
      </c>
      <c r="I382" s="281" t="s">
        <v>877</v>
      </c>
      <c r="J382" s="281"/>
      <c r="K382" s="104" t="s">
        <v>22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54.75" customHeight="1" x14ac:dyDescent="0.25">
      <c r="A383" s="19">
        <v>380</v>
      </c>
      <c r="B383" s="149" t="s">
        <v>2319</v>
      </c>
      <c r="C383" s="149"/>
      <c r="D383" s="87" t="s">
        <v>2366</v>
      </c>
      <c r="E383" s="139" t="s">
        <v>2367</v>
      </c>
      <c r="F383" s="281" t="s">
        <v>2415</v>
      </c>
      <c r="G383" s="282">
        <v>43539</v>
      </c>
      <c r="H383" s="282">
        <v>45365</v>
      </c>
      <c r="I383" s="281" t="s">
        <v>877</v>
      </c>
      <c r="J383" s="281"/>
      <c r="K383" s="104" t="s">
        <v>22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54.75" customHeight="1" x14ac:dyDescent="0.25">
      <c r="A384" s="19">
        <v>381</v>
      </c>
      <c r="B384" s="149" t="s">
        <v>2320</v>
      </c>
      <c r="C384" s="149"/>
      <c r="D384" s="56" t="s">
        <v>2369</v>
      </c>
      <c r="E384" s="139" t="s">
        <v>2370</v>
      </c>
      <c r="F384" s="281" t="s">
        <v>2416</v>
      </c>
      <c r="G384" s="282">
        <v>43539</v>
      </c>
      <c r="H384" s="282">
        <v>45365</v>
      </c>
      <c r="I384" s="281" t="s">
        <v>877</v>
      </c>
      <c r="J384" s="281"/>
      <c r="K384" s="104" t="s">
        <v>22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54.75" customHeight="1" x14ac:dyDescent="0.25">
      <c r="A385" s="19">
        <v>382</v>
      </c>
      <c r="B385" s="149" t="s">
        <v>2321</v>
      </c>
      <c r="C385" s="149"/>
      <c r="D385" s="56" t="s">
        <v>2372</v>
      </c>
      <c r="E385" s="139" t="s">
        <v>2373</v>
      </c>
      <c r="F385" s="281" t="s">
        <v>2417</v>
      </c>
      <c r="G385" s="282">
        <v>43539</v>
      </c>
      <c r="H385" s="282">
        <v>45365</v>
      </c>
      <c r="I385" s="281" t="s">
        <v>877</v>
      </c>
      <c r="J385" s="281"/>
      <c r="K385" s="104" t="s">
        <v>22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s="34" customFormat="1" ht="54.75" customHeight="1" x14ac:dyDescent="0.25">
      <c r="A386" s="18">
        <v>383</v>
      </c>
      <c r="B386" s="153" t="s">
        <v>2418</v>
      </c>
      <c r="C386" s="153"/>
      <c r="D386" s="87" t="s">
        <v>2430</v>
      </c>
      <c r="E386" s="283" t="s">
        <v>2431</v>
      </c>
      <c r="F386" s="153" t="s">
        <v>2466</v>
      </c>
      <c r="G386" s="284">
        <v>43571</v>
      </c>
      <c r="H386" s="284">
        <v>45397</v>
      </c>
      <c r="I386" s="25" t="s">
        <v>59</v>
      </c>
      <c r="J386" s="153"/>
      <c r="K386" s="104" t="s">
        <v>22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s="34" customFormat="1" ht="54.75" customHeight="1" x14ac:dyDescent="0.25">
      <c r="A387" s="18">
        <v>384</v>
      </c>
      <c r="B387" s="153" t="s">
        <v>2419</v>
      </c>
      <c r="C387" s="153"/>
      <c r="D387" s="87" t="s">
        <v>2433</v>
      </c>
      <c r="E387" s="283" t="s">
        <v>2434</v>
      </c>
      <c r="F387" s="153" t="s">
        <v>2467</v>
      </c>
      <c r="G387" s="284">
        <v>43571</v>
      </c>
      <c r="H387" s="284">
        <v>45397</v>
      </c>
      <c r="I387" s="25" t="s">
        <v>59</v>
      </c>
      <c r="J387" s="153"/>
      <c r="K387" s="104" t="s">
        <v>22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s="34" customFormat="1" ht="54.75" customHeight="1" x14ac:dyDescent="0.25">
      <c r="A388" s="18">
        <v>385</v>
      </c>
      <c r="B388" s="153" t="s">
        <v>2420</v>
      </c>
      <c r="C388" s="153"/>
      <c r="D388" s="87" t="s">
        <v>2436</v>
      </c>
      <c r="E388" s="283" t="s">
        <v>3932</v>
      </c>
      <c r="F388" s="153" t="s">
        <v>2468</v>
      </c>
      <c r="G388" s="284">
        <v>43571</v>
      </c>
      <c r="H388" s="284">
        <v>45397</v>
      </c>
      <c r="I388" s="25" t="s">
        <v>59</v>
      </c>
      <c r="J388" s="153"/>
      <c r="K388" s="104" t="s">
        <v>22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s="34" customFormat="1" ht="54.75" customHeight="1" x14ac:dyDescent="0.25">
      <c r="A389" s="18">
        <v>386</v>
      </c>
      <c r="B389" s="153" t="s">
        <v>2421</v>
      </c>
      <c r="C389" s="153"/>
      <c r="D389" s="87" t="s">
        <v>2439</v>
      </c>
      <c r="E389" s="153" t="s">
        <v>2440</v>
      </c>
      <c r="F389" s="153" t="s">
        <v>2469</v>
      </c>
      <c r="G389" s="284">
        <v>43571</v>
      </c>
      <c r="H389" s="284">
        <v>45397</v>
      </c>
      <c r="I389" s="25" t="s">
        <v>59</v>
      </c>
      <c r="J389" s="153"/>
      <c r="K389" s="104" t="s">
        <v>22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s="34" customFormat="1" ht="54.75" customHeight="1" x14ac:dyDescent="0.25">
      <c r="A390" s="18">
        <v>387</v>
      </c>
      <c r="B390" s="153" t="s">
        <v>2422</v>
      </c>
      <c r="C390" s="153"/>
      <c r="D390" s="87" t="s">
        <v>2442</v>
      </c>
      <c r="E390" s="153" t="s">
        <v>2443</v>
      </c>
      <c r="F390" s="153" t="s">
        <v>2470</v>
      </c>
      <c r="G390" s="284">
        <v>43571</v>
      </c>
      <c r="H390" s="284">
        <v>45397</v>
      </c>
      <c r="I390" s="25" t="s">
        <v>59</v>
      </c>
      <c r="J390" s="153"/>
      <c r="K390" s="104" t="s">
        <v>22</v>
      </c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s="34" customFormat="1" ht="54.75" customHeight="1" x14ac:dyDescent="0.25">
      <c r="A391" s="18">
        <v>388</v>
      </c>
      <c r="B391" s="153" t="s">
        <v>2423</v>
      </c>
      <c r="C391" s="153"/>
      <c r="D391" s="87" t="s">
        <v>2445</v>
      </c>
      <c r="E391" s="153" t="s">
        <v>2446</v>
      </c>
      <c r="F391" s="153" t="s">
        <v>2471</v>
      </c>
      <c r="G391" s="284">
        <v>43571</v>
      </c>
      <c r="H391" s="284">
        <v>45397</v>
      </c>
      <c r="I391" s="25" t="s">
        <v>59</v>
      </c>
      <c r="J391" s="153"/>
      <c r="K391" s="104" t="s">
        <v>22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s="34" customFormat="1" ht="54.75" customHeight="1" x14ac:dyDescent="0.25">
      <c r="A392" s="18">
        <v>389</v>
      </c>
      <c r="B392" s="153" t="s">
        <v>2424</v>
      </c>
      <c r="C392" s="153"/>
      <c r="D392" s="87" t="s">
        <v>2448</v>
      </c>
      <c r="E392" s="153" t="s">
        <v>2449</v>
      </c>
      <c r="F392" s="153" t="s">
        <v>2472</v>
      </c>
      <c r="G392" s="284">
        <v>43571</v>
      </c>
      <c r="H392" s="284">
        <v>45397</v>
      </c>
      <c r="I392" s="25" t="s">
        <v>59</v>
      </c>
      <c r="J392" s="153"/>
      <c r="K392" s="104" t="s">
        <v>22</v>
      </c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s="34" customFormat="1" ht="54.75" customHeight="1" x14ac:dyDescent="0.25">
      <c r="A393" s="18">
        <v>390</v>
      </c>
      <c r="B393" s="153" t="s">
        <v>2425</v>
      </c>
      <c r="C393" s="153"/>
      <c r="D393" s="87" t="s">
        <v>2451</v>
      </c>
      <c r="E393" s="153" t="s">
        <v>2452</v>
      </c>
      <c r="F393" s="153" t="s">
        <v>2473</v>
      </c>
      <c r="G393" s="284">
        <v>43571</v>
      </c>
      <c r="H393" s="284">
        <v>45397</v>
      </c>
      <c r="I393" s="25" t="s">
        <v>59</v>
      </c>
      <c r="J393" s="153"/>
      <c r="K393" s="104" t="s">
        <v>22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s="34" customFormat="1" ht="54.75" customHeight="1" x14ac:dyDescent="0.25">
      <c r="A394" s="18">
        <v>391</v>
      </c>
      <c r="B394" s="153" t="s">
        <v>2426</v>
      </c>
      <c r="C394" s="153"/>
      <c r="D394" s="87" t="s">
        <v>2454</v>
      </c>
      <c r="E394" s="153" t="s">
        <v>2455</v>
      </c>
      <c r="F394" s="153" t="s">
        <v>2474</v>
      </c>
      <c r="G394" s="284">
        <v>43571</v>
      </c>
      <c r="H394" s="284">
        <v>45397</v>
      </c>
      <c r="I394" s="25" t="s">
        <v>59</v>
      </c>
      <c r="J394" s="153"/>
      <c r="K394" s="104" t="s">
        <v>22</v>
      </c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s="34" customFormat="1" ht="54.75" customHeight="1" x14ac:dyDescent="0.25">
      <c r="A395" s="18">
        <v>392</v>
      </c>
      <c r="B395" s="153" t="s">
        <v>2427</v>
      </c>
      <c r="C395" s="153"/>
      <c r="D395" s="87" t="s">
        <v>2457</v>
      </c>
      <c r="E395" s="153" t="s">
        <v>2458</v>
      </c>
      <c r="F395" s="153" t="s">
        <v>2475</v>
      </c>
      <c r="G395" s="284">
        <v>43571</v>
      </c>
      <c r="H395" s="284">
        <v>45397</v>
      </c>
      <c r="I395" s="25" t="s">
        <v>59</v>
      </c>
      <c r="J395" s="153"/>
      <c r="K395" s="104" t="s">
        <v>22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s="34" customFormat="1" ht="54.75" customHeight="1" x14ac:dyDescent="0.25">
      <c r="A396" s="18">
        <v>393</v>
      </c>
      <c r="B396" s="153" t="s">
        <v>2428</v>
      </c>
      <c r="C396" s="153"/>
      <c r="D396" s="87" t="s">
        <v>2460</v>
      </c>
      <c r="E396" s="285" t="s">
        <v>2461</v>
      </c>
      <c r="F396" s="153" t="s">
        <v>2476</v>
      </c>
      <c r="G396" s="284">
        <v>43571</v>
      </c>
      <c r="H396" s="284">
        <v>45397</v>
      </c>
      <c r="I396" s="25" t="s">
        <v>59</v>
      </c>
      <c r="J396" s="153"/>
      <c r="K396" s="104" t="s">
        <v>22</v>
      </c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s="34" customFormat="1" ht="54.75" customHeight="1" x14ac:dyDescent="0.25">
      <c r="A397" s="18">
        <v>394</v>
      </c>
      <c r="B397" s="153" t="s">
        <v>2429</v>
      </c>
      <c r="C397" s="153"/>
      <c r="D397" s="87" t="s">
        <v>2463</v>
      </c>
      <c r="E397" s="110" t="s">
        <v>2464</v>
      </c>
      <c r="F397" s="153" t="s">
        <v>2477</v>
      </c>
      <c r="G397" s="284">
        <v>43571</v>
      </c>
      <c r="H397" s="284">
        <v>45397</v>
      </c>
      <c r="I397" s="25" t="s">
        <v>59</v>
      </c>
      <c r="J397" s="153"/>
      <c r="K397" s="104" t="s">
        <v>22</v>
      </c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s="34" customFormat="1" ht="54.75" customHeight="1" x14ac:dyDescent="0.25">
      <c r="A398" s="18">
        <v>395</v>
      </c>
      <c r="B398" s="54" t="s">
        <v>2527</v>
      </c>
      <c r="C398" s="54"/>
      <c r="D398" s="87" t="s">
        <v>2528</v>
      </c>
      <c r="E398" s="174" t="s">
        <v>2529</v>
      </c>
      <c r="F398" s="162" t="s">
        <v>2530</v>
      </c>
      <c r="G398" s="232">
        <v>43567</v>
      </c>
      <c r="H398" s="232">
        <v>45393</v>
      </c>
      <c r="I398" s="54" t="s">
        <v>2502</v>
      </c>
      <c r="J398" s="54"/>
      <c r="K398" s="104" t="s">
        <v>22</v>
      </c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s="34" customFormat="1" ht="54.75" customHeight="1" x14ac:dyDescent="0.25">
      <c r="A399" s="18">
        <v>396</v>
      </c>
      <c r="B399" s="54" t="s">
        <v>2481</v>
      </c>
      <c r="C399" s="54"/>
      <c r="D399" s="87" t="s">
        <v>2499</v>
      </c>
      <c r="E399" s="174" t="s">
        <v>2500</v>
      </c>
      <c r="F399" s="162" t="s">
        <v>2531</v>
      </c>
      <c r="G399" s="232">
        <v>43567</v>
      </c>
      <c r="H399" s="232">
        <v>45393</v>
      </c>
      <c r="I399" s="54" t="s">
        <v>2502</v>
      </c>
      <c r="J399" s="54"/>
      <c r="K399" s="104" t="s">
        <v>22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54.75" customHeight="1" x14ac:dyDescent="0.25">
      <c r="A400" s="19">
        <v>397</v>
      </c>
      <c r="B400" s="149" t="s">
        <v>1799</v>
      </c>
      <c r="C400" s="149"/>
      <c r="D400" s="56" t="s">
        <v>2595</v>
      </c>
      <c r="E400" s="139" t="s">
        <v>2596</v>
      </c>
      <c r="F400" s="281" t="s">
        <v>2635</v>
      </c>
      <c r="G400" s="282">
        <v>43567</v>
      </c>
      <c r="H400" s="282">
        <v>45393</v>
      </c>
      <c r="I400" s="281" t="s">
        <v>1728</v>
      </c>
      <c r="J400" s="286"/>
      <c r="K400" s="104" t="s">
        <v>22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54.75" customHeight="1" x14ac:dyDescent="0.25">
      <c r="A401" s="19">
        <v>398</v>
      </c>
      <c r="B401" s="152" t="s">
        <v>1800</v>
      </c>
      <c r="C401" s="152"/>
      <c r="D401" s="224"/>
      <c r="E401" s="169" t="s">
        <v>2598</v>
      </c>
      <c r="F401" s="152"/>
      <c r="G401" s="287">
        <v>43567</v>
      </c>
      <c r="H401" s="287"/>
      <c r="I401" s="152" t="s">
        <v>1728</v>
      </c>
      <c r="J401" s="152" t="s">
        <v>2636</v>
      </c>
      <c r="K401" s="288" t="s">
        <v>2600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54.75" customHeight="1" x14ac:dyDescent="0.25">
      <c r="A402" s="19">
        <v>399</v>
      </c>
      <c r="B402" s="149" t="s">
        <v>2545</v>
      </c>
      <c r="C402" s="149"/>
      <c r="D402" s="56" t="s">
        <v>2601</v>
      </c>
      <c r="E402" s="139" t="s">
        <v>2602</v>
      </c>
      <c r="F402" s="281" t="s">
        <v>2637</v>
      </c>
      <c r="G402" s="282">
        <v>43567</v>
      </c>
      <c r="H402" s="282">
        <v>45393</v>
      </c>
      <c r="I402" s="281" t="s">
        <v>1728</v>
      </c>
      <c r="J402" s="286"/>
      <c r="K402" s="104" t="s">
        <v>22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54.75" customHeight="1" x14ac:dyDescent="0.25">
      <c r="A403" s="19">
        <v>400</v>
      </c>
      <c r="B403" s="149" t="s">
        <v>2546</v>
      </c>
      <c r="C403" s="149"/>
      <c r="D403" s="56" t="s">
        <v>2604</v>
      </c>
      <c r="E403" s="139" t="s">
        <v>2605</v>
      </c>
      <c r="F403" s="281" t="s">
        <v>2638</v>
      </c>
      <c r="G403" s="282">
        <v>43567</v>
      </c>
      <c r="H403" s="282">
        <v>45393</v>
      </c>
      <c r="I403" s="281" t="s">
        <v>1728</v>
      </c>
      <c r="J403" s="289"/>
      <c r="K403" s="104" t="s">
        <v>22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54.75" customHeight="1" x14ac:dyDescent="0.25">
      <c r="A404" s="19">
        <v>401</v>
      </c>
      <c r="B404" s="171" t="s">
        <v>2547</v>
      </c>
      <c r="C404" s="171"/>
      <c r="D404" s="290" t="s">
        <v>2607</v>
      </c>
      <c r="E404" s="291" t="s">
        <v>2608</v>
      </c>
      <c r="F404" s="292" t="s">
        <v>2639</v>
      </c>
      <c r="G404" s="282">
        <v>43581</v>
      </c>
      <c r="H404" s="282">
        <v>45407</v>
      </c>
      <c r="I404" s="281" t="s">
        <v>21</v>
      </c>
      <c r="J404" s="281"/>
      <c r="K404" s="104" t="s">
        <v>22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54.75" customHeight="1" x14ac:dyDescent="0.25">
      <c r="A405" s="19">
        <v>402</v>
      </c>
      <c r="B405" s="171" t="s">
        <v>2548</v>
      </c>
      <c r="C405" s="171"/>
      <c r="D405" s="290" t="s">
        <v>2610</v>
      </c>
      <c r="E405" s="291" t="s">
        <v>2611</v>
      </c>
      <c r="F405" s="292" t="s">
        <v>2640</v>
      </c>
      <c r="G405" s="282">
        <v>43581</v>
      </c>
      <c r="H405" s="282">
        <v>45407</v>
      </c>
      <c r="I405" s="281" t="s">
        <v>21</v>
      </c>
      <c r="J405" s="281"/>
      <c r="K405" s="104" t="s">
        <v>22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54.75" customHeight="1" x14ac:dyDescent="0.25">
      <c r="A406" s="19">
        <v>403</v>
      </c>
      <c r="B406" s="171" t="s">
        <v>2549</v>
      </c>
      <c r="C406" s="171"/>
      <c r="D406" s="290" t="s">
        <v>2613</v>
      </c>
      <c r="E406" s="291" t="s">
        <v>2614</v>
      </c>
      <c r="F406" s="292" t="s">
        <v>2641</v>
      </c>
      <c r="G406" s="282">
        <v>43581</v>
      </c>
      <c r="H406" s="282">
        <v>45407</v>
      </c>
      <c r="I406" s="281" t="s">
        <v>21</v>
      </c>
      <c r="J406" s="281"/>
      <c r="K406" s="104" t="s">
        <v>22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54.75" customHeight="1" x14ac:dyDescent="0.25">
      <c r="A407" s="19">
        <v>404</v>
      </c>
      <c r="B407" s="171" t="s">
        <v>2550</v>
      </c>
      <c r="C407" s="171"/>
      <c r="D407" s="290" t="s">
        <v>2616</v>
      </c>
      <c r="E407" s="291" t="s">
        <v>2617</v>
      </c>
      <c r="F407" s="292" t="s">
        <v>2642</v>
      </c>
      <c r="G407" s="282">
        <v>43581</v>
      </c>
      <c r="H407" s="282">
        <v>45407</v>
      </c>
      <c r="I407" s="281" t="s">
        <v>21</v>
      </c>
      <c r="J407" s="281"/>
      <c r="K407" s="104" t="s">
        <v>22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54.75" customHeight="1" x14ac:dyDescent="0.25">
      <c r="A408" s="19">
        <v>405</v>
      </c>
      <c r="B408" s="171" t="s">
        <v>2551</v>
      </c>
      <c r="C408" s="171"/>
      <c r="D408" s="290" t="s">
        <v>2619</v>
      </c>
      <c r="E408" s="291" t="s">
        <v>2620</v>
      </c>
      <c r="F408" s="292" t="s">
        <v>2643</v>
      </c>
      <c r="G408" s="282">
        <v>43581</v>
      </c>
      <c r="H408" s="282">
        <v>45407</v>
      </c>
      <c r="I408" s="281" t="s">
        <v>21</v>
      </c>
      <c r="J408" s="281"/>
      <c r="K408" s="104" t="s">
        <v>22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54.75" customHeight="1" x14ac:dyDescent="0.25">
      <c r="A409" s="19">
        <v>406</v>
      </c>
      <c r="B409" s="171" t="s">
        <v>2552</v>
      </c>
      <c r="C409" s="171"/>
      <c r="D409" s="290" t="s">
        <v>2622</v>
      </c>
      <c r="E409" s="291" t="s">
        <v>2623</v>
      </c>
      <c r="F409" s="292" t="s">
        <v>2644</v>
      </c>
      <c r="G409" s="282">
        <v>43581</v>
      </c>
      <c r="H409" s="282">
        <v>45407</v>
      </c>
      <c r="I409" s="281" t="s">
        <v>21</v>
      </c>
      <c r="J409" s="281"/>
      <c r="K409" s="104" t="s">
        <v>22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54.75" customHeight="1" x14ac:dyDescent="0.25">
      <c r="A410" s="19">
        <v>407</v>
      </c>
      <c r="B410" s="149" t="s">
        <v>2553</v>
      </c>
      <c r="C410" s="149"/>
      <c r="D410" s="290" t="s">
        <v>2625</v>
      </c>
      <c r="E410" s="281" t="s">
        <v>2626</v>
      </c>
      <c r="F410" s="292" t="s">
        <v>2645</v>
      </c>
      <c r="G410" s="282">
        <v>43581</v>
      </c>
      <c r="H410" s="282">
        <v>45407</v>
      </c>
      <c r="I410" s="281" t="s">
        <v>21</v>
      </c>
      <c r="J410" s="281"/>
      <c r="K410" s="104" t="s">
        <v>22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54.75" customHeight="1" x14ac:dyDescent="0.25">
      <c r="A411" s="19">
        <v>408</v>
      </c>
      <c r="B411" s="171" t="s">
        <v>2554</v>
      </c>
      <c r="C411" s="171"/>
      <c r="D411" s="290" t="s">
        <v>2628</v>
      </c>
      <c r="E411" s="291" t="s">
        <v>2629</v>
      </c>
      <c r="F411" s="292" t="s">
        <v>2646</v>
      </c>
      <c r="G411" s="282">
        <v>43581</v>
      </c>
      <c r="H411" s="282">
        <v>45407</v>
      </c>
      <c r="I411" s="281" t="s">
        <v>21</v>
      </c>
      <c r="J411" s="281"/>
      <c r="K411" s="104" t="s">
        <v>22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54.75" customHeight="1" x14ac:dyDescent="0.25">
      <c r="A412" s="19">
        <v>409</v>
      </c>
      <c r="B412" s="149" t="s">
        <v>2634</v>
      </c>
      <c r="C412" s="149"/>
      <c r="D412" s="290" t="s">
        <v>2261</v>
      </c>
      <c r="E412" s="291" t="s">
        <v>2262</v>
      </c>
      <c r="F412" s="292" t="s">
        <v>2647</v>
      </c>
      <c r="G412" s="282">
        <v>43581</v>
      </c>
      <c r="H412" s="282">
        <v>45407</v>
      </c>
      <c r="I412" s="281" t="s">
        <v>21</v>
      </c>
      <c r="J412" s="281"/>
      <c r="K412" s="104" t="s">
        <v>22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54.75" customHeight="1" x14ac:dyDescent="0.25">
      <c r="A413" s="19">
        <v>410</v>
      </c>
      <c r="B413" s="171" t="s">
        <v>2555</v>
      </c>
      <c r="C413" s="171"/>
      <c r="D413" s="290" t="s">
        <v>2631</v>
      </c>
      <c r="E413" s="291" t="s">
        <v>2632</v>
      </c>
      <c r="F413" s="292" t="s">
        <v>2648</v>
      </c>
      <c r="G413" s="282">
        <v>43581</v>
      </c>
      <c r="H413" s="282">
        <v>45407</v>
      </c>
      <c r="I413" s="281" t="s">
        <v>21</v>
      </c>
      <c r="J413" s="281"/>
      <c r="K413" s="104" t="s">
        <v>22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54.75" customHeight="1" x14ac:dyDescent="0.25">
      <c r="A414" s="19">
        <v>411</v>
      </c>
      <c r="B414" s="28" t="s">
        <v>2649</v>
      </c>
      <c r="C414" s="28"/>
      <c r="D414" s="53" t="s">
        <v>2656</v>
      </c>
      <c r="E414" s="121" t="s">
        <v>2657</v>
      </c>
      <c r="F414" s="25" t="s">
        <v>2676</v>
      </c>
      <c r="G414" s="200">
        <v>43579</v>
      </c>
      <c r="H414" s="200">
        <v>45405</v>
      </c>
      <c r="I414" s="200" t="s">
        <v>130</v>
      </c>
      <c r="J414" s="25"/>
      <c r="K414" s="104" t="s">
        <v>22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54.75" customHeight="1" x14ac:dyDescent="0.25">
      <c r="A415" s="19">
        <v>412</v>
      </c>
      <c r="B415" s="28" t="s">
        <v>2650</v>
      </c>
      <c r="C415" s="28"/>
      <c r="D415" s="53" t="s">
        <v>2659</v>
      </c>
      <c r="E415" s="121" t="s">
        <v>2660</v>
      </c>
      <c r="F415" s="25" t="s">
        <v>2677</v>
      </c>
      <c r="G415" s="200">
        <v>43579</v>
      </c>
      <c r="H415" s="200">
        <v>45405</v>
      </c>
      <c r="I415" s="200" t="s">
        <v>130</v>
      </c>
      <c r="J415" s="25"/>
      <c r="K415" s="104" t="s">
        <v>22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54.75" customHeight="1" x14ac:dyDescent="0.25">
      <c r="A416" s="19">
        <v>413</v>
      </c>
      <c r="B416" s="28" t="s">
        <v>2651</v>
      </c>
      <c r="C416" s="28"/>
      <c r="D416" s="53" t="s">
        <v>2662</v>
      </c>
      <c r="E416" s="121" t="s">
        <v>2663</v>
      </c>
      <c r="F416" s="25" t="s">
        <v>2678</v>
      </c>
      <c r="G416" s="200">
        <v>43579</v>
      </c>
      <c r="H416" s="200">
        <v>45405</v>
      </c>
      <c r="I416" s="200" t="s">
        <v>130</v>
      </c>
      <c r="J416" s="25"/>
      <c r="K416" s="104" t="s">
        <v>22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54.75" customHeight="1" x14ac:dyDescent="0.25">
      <c r="A417" s="19">
        <v>414</v>
      </c>
      <c r="B417" s="28" t="s">
        <v>2652</v>
      </c>
      <c r="C417" s="28"/>
      <c r="D417" s="53" t="s">
        <v>2662</v>
      </c>
      <c r="E417" s="121" t="s">
        <v>2665</v>
      </c>
      <c r="F417" s="25" t="s">
        <v>2679</v>
      </c>
      <c r="G417" s="200">
        <v>43579</v>
      </c>
      <c r="H417" s="200">
        <v>45405</v>
      </c>
      <c r="I417" s="200" t="s">
        <v>130</v>
      </c>
      <c r="J417" s="25"/>
      <c r="K417" s="104" t="s">
        <v>22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54.75" customHeight="1" x14ac:dyDescent="0.25">
      <c r="A418" s="19">
        <v>415</v>
      </c>
      <c r="B418" s="28" t="s">
        <v>2653</v>
      </c>
      <c r="C418" s="28"/>
      <c r="D418" s="53" t="s">
        <v>2667</v>
      </c>
      <c r="E418" s="121" t="s">
        <v>2668</v>
      </c>
      <c r="F418" s="25" t="s">
        <v>2680</v>
      </c>
      <c r="G418" s="200">
        <v>43579</v>
      </c>
      <c r="H418" s="200">
        <v>45405</v>
      </c>
      <c r="I418" s="200" t="s">
        <v>130</v>
      </c>
      <c r="J418" s="25"/>
      <c r="K418" s="104" t="s">
        <v>22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54.75" customHeight="1" x14ac:dyDescent="0.25">
      <c r="A419" s="19">
        <v>416</v>
      </c>
      <c r="B419" s="28" t="s">
        <v>2654</v>
      </c>
      <c r="C419" s="28"/>
      <c r="D419" s="53" t="s">
        <v>2670</v>
      </c>
      <c r="E419" s="121" t="s">
        <v>2671</v>
      </c>
      <c r="F419" s="25" t="s">
        <v>2681</v>
      </c>
      <c r="G419" s="200">
        <v>43579</v>
      </c>
      <c r="H419" s="200">
        <v>45405</v>
      </c>
      <c r="I419" s="200" t="s">
        <v>130</v>
      </c>
      <c r="J419" s="25"/>
      <c r="K419" s="104" t="s">
        <v>22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54.75" customHeight="1" x14ac:dyDescent="0.25">
      <c r="A420" s="19">
        <v>417</v>
      </c>
      <c r="B420" s="28" t="s">
        <v>2655</v>
      </c>
      <c r="C420" s="28"/>
      <c r="D420" s="53" t="s">
        <v>2673</v>
      </c>
      <c r="E420" s="81" t="s">
        <v>2674</v>
      </c>
      <c r="F420" s="25" t="s">
        <v>2682</v>
      </c>
      <c r="G420" s="200">
        <v>43579</v>
      </c>
      <c r="H420" s="200">
        <v>41752</v>
      </c>
      <c r="I420" s="200" t="s">
        <v>130</v>
      </c>
      <c r="J420" s="25"/>
      <c r="K420" s="104" t="s">
        <v>22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54.75" customHeight="1" x14ac:dyDescent="0.25">
      <c r="A421" s="19">
        <v>418</v>
      </c>
      <c r="B421" s="54" t="s">
        <v>2683</v>
      </c>
      <c r="C421" s="54"/>
      <c r="D421" s="56" t="s">
        <v>2697</v>
      </c>
      <c r="E421" s="139" t="s">
        <v>2698</v>
      </c>
      <c r="F421" s="16" t="s">
        <v>2735</v>
      </c>
      <c r="G421" s="24">
        <v>43600</v>
      </c>
      <c r="H421" s="24">
        <v>45426</v>
      </c>
      <c r="I421" s="15" t="s">
        <v>223</v>
      </c>
      <c r="J421" s="15"/>
      <c r="K421" s="104" t="s">
        <v>22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54.75" customHeight="1" x14ac:dyDescent="0.25">
      <c r="A422" s="19">
        <v>419</v>
      </c>
      <c r="B422" s="54" t="s">
        <v>2684</v>
      </c>
      <c r="C422" s="54"/>
      <c r="D422" s="56" t="s">
        <v>2700</v>
      </c>
      <c r="E422" s="139" t="s">
        <v>2701</v>
      </c>
      <c r="F422" s="16" t="s">
        <v>2736</v>
      </c>
      <c r="G422" s="24">
        <v>43600</v>
      </c>
      <c r="H422" s="24">
        <v>45426</v>
      </c>
      <c r="I422" s="15" t="s">
        <v>223</v>
      </c>
      <c r="J422" s="15"/>
      <c r="K422" s="104" t="s">
        <v>22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54.75" customHeight="1" x14ac:dyDescent="0.25">
      <c r="A423" s="19">
        <v>420</v>
      </c>
      <c r="B423" s="54" t="s">
        <v>2685</v>
      </c>
      <c r="C423" s="54"/>
      <c r="D423" s="56" t="s">
        <v>2703</v>
      </c>
      <c r="E423" s="139" t="s">
        <v>2704</v>
      </c>
      <c r="F423" s="16" t="s">
        <v>2737</v>
      </c>
      <c r="G423" s="24">
        <v>43600</v>
      </c>
      <c r="H423" s="24">
        <v>45426</v>
      </c>
      <c r="I423" s="15" t="s">
        <v>223</v>
      </c>
      <c r="J423" s="15"/>
      <c r="K423" s="104" t="s">
        <v>22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54.75" customHeight="1" x14ac:dyDescent="0.25">
      <c r="A424" s="19">
        <v>421</v>
      </c>
      <c r="B424" s="54" t="s">
        <v>2686</v>
      </c>
      <c r="C424" s="54"/>
      <c r="D424" s="56" t="s">
        <v>2706</v>
      </c>
      <c r="E424" s="139" t="s">
        <v>2707</v>
      </c>
      <c r="F424" s="16" t="s">
        <v>2738</v>
      </c>
      <c r="G424" s="24">
        <v>43600</v>
      </c>
      <c r="H424" s="24">
        <v>45426</v>
      </c>
      <c r="I424" s="15" t="s">
        <v>223</v>
      </c>
      <c r="J424" s="15"/>
      <c r="K424" s="104" t="s">
        <v>22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54.75" customHeight="1" x14ac:dyDescent="0.25">
      <c r="A425" s="19">
        <v>422</v>
      </c>
      <c r="B425" s="54" t="s">
        <v>2687</v>
      </c>
      <c r="C425" s="54"/>
      <c r="D425" s="56" t="s">
        <v>2709</v>
      </c>
      <c r="E425" s="139" t="s">
        <v>2710</v>
      </c>
      <c r="F425" s="16" t="s">
        <v>2739</v>
      </c>
      <c r="G425" s="24">
        <v>43600</v>
      </c>
      <c r="H425" s="24">
        <v>45426</v>
      </c>
      <c r="I425" s="15" t="s">
        <v>223</v>
      </c>
      <c r="J425" s="15"/>
      <c r="K425" s="104" t="s">
        <v>22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54.75" customHeight="1" x14ac:dyDescent="0.25">
      <c r="A426" s="19">
        <v>423</v>
      </c>
      <c r="B426" s="54" t="s">
        <v>2688</v>
      </c>
      <c r="C426" s="54"/>
      <c r="D426" s="56" t="s">
        <v>2712</v>
      </c>
      <c r="E426" s="139" t="s">
        <v>2713</v>
      </c>
      <c r="F426" s="16" t="s">
        <v>2740</v>
      </c>
      <c r="G426" s="24">
        <v>43600</v>
      </c>
      <c r="H426" s="24">
        <v>45426</v>
      </c>
      <c r="I426" s="15" t="s">
        <v>223</v>
      </c>
      <c r="J426" s="15"/>
      <c r="K426" s="104" t="s">
        <v>22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54.75" customHeight="1" x14ac:dyDescent="0.25">
      <c r="A427" s="19">
        <v>424</v>
      </c>
      <c r="B427" s="54" t="s">
        <v>2690</v>
      </c>
      <c r="C427" s="54"/>
      <c r="D427" s="56" t="s">
        <v>2717</v>
      </c>
      <c r="E427" s="121" t="s">
        <v>2718</v>
      </c>
      <c r="F427" s="16" t="s">
        <v>2741</v>
      </c>
      <c r="G427" s="24">
        <v>43600</v>
      </c>
      <c r="H427" s="24">
        <v>45426</v>
      </c>
      <c r="I427" s="15" t="s">
        <v>223</v>
      </c>
      <c r="J427" s="15"/>
      <c r="K427" s="104" t="s">
        <v>22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54.75" customHeight="1" x14ac:dyDescent="0.25">
      <c r="A428" s="19">
        <v>425</v>
      </c>
      <c r="B428" s="54" t="s">
        <v>2691</v>
      </c>
      <c r="C428" s="54"/>
      <c r="D428" s="56" t="s">
        <v>2720</v>
      </c>
      <c r="E428" s="121" t="s">
        <v>2721</v>
      </c>
      <c r="F428" s="16" t="s">
        <v>2742</v>
      </c>
      <c r="G428" s="24">
        <v>43600</v>
      </c>
      <c r="H428" s="24">
        <v>45426</v>
      </c>
      <c r="I428" s="15" t="s">
        <v>223</v>
      </c>
      <c r="J428" s="15"/>
      <c r="K428" s="104" t="s">
        <v>22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54.75" customHeight="1" x14ac:dyDescent="0.25">
      <c r="A429" s="19">
        <v>426</v>
      </c>
      <c r="B429" s="54" t="s">
        <v>2692</v>
      </c>
      <c r="C429" s="54"/>
      <c r="D429" s="56" t="s">
        <v>2723</v>
      </c>
      <c r="E429" s="139" t="s">
        <v>2724</v>
      </c>
      <c r="F429" s="15" t="s">
        <v>2038</v>
      </c>
      <c r="G429" s="24">
        <v>43578</v>
      </c>
      <c r="H429" s="24">
        <v>45404</v>
      </c>
      <c r="I429" s="15" t="s">
        <v>2725</v>
      </c>
      <c r="J429" s="15"/>
      <c r="K429" s="104" t="s">
        <v>22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54.75" customHeight="1" x14ac:dyDescent="0.25">
      <c r="A430" s="19">
        <v>427</v>
      </c>
      <c r="B430" s="54" t="s">
        <v>2693</v>
      </c>
      <c r="C430" s="54"/>
      <c r="D430" s="56" t="s">
        <v>2726</v>
      </c>
      <c r="E430" s="139" t="s">
        <v>2727</v>
      </c>
      <c r="F430" s="15" t="s">
        <v>2042</v>
      </c>
      <c r="G430" s="24">
        <v>43578</v>
      </c>
      <c r="H430" s="24">
        <v>45404</v>
      </c>
      <c r="I430" s="15" t="s">
        <v>2725</v>
      </c>
      <c r="J430" s="15"/>
      <c r="K430" s="104" t="s">
        <v>22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54.75" customHeight="1" x14ac:dyDescent="0.25">
      <c r="A431" s="19">
        <v>428</v>
      </c>
      <c r="B431" s="54" t="s">
        <v>2694</v>
      </c>
      <c r="C431" s="54"/>
      <c r="D431" s="56" t="s">
        <v>2728</v>
      </c>
      <c r="E431" s="139" t="s">
        <v>2729</v>
      </c>
      <c r="F431" s="15" t="s">
        <v>2046</v>
      </c>
      <c r="G431" s="24">
        <v>43578</v>
      </c>
      <c r="H431" s="24">
        <v>45404</v>
      </c>
      <c r="I431" s="15" t="s">
        <v>2725</v>
      </c>
      <c r="J431" s="15"/>
      <c r="K431" s="104" t="s">
        <v>22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54.75" customHeight="1" x14ac:dyDescent="0.25">
      <c r="A432" s="19">
        <v>429</v>
      </c>
      <c r="B432" s="54" t="s">
        <v>2695</v>
      </c>
      <c r="C432" s="54"/>
      <c r="D432" s="56" t="s">
        <v>2730</v>
      </c>
      <c r="E432" s="139" t="s">
        <v>3939</v>
      </c>
      <c r="F432" s="15" t="s">
        <v>2047</v>
      </c>
      <c r="G432" s="24">
        <v>43578</v>
      </c>
      <c r="H432" s="24">
        <v>45404</v>
      </c>
      <c r="I432" s="15" t="s">
        <v>2725</v>
      </c>
      <c r="J432" s="15"/>
      <c r="K432" s="104" t="s">
        <v>22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54.75" customHeight="1" x14ac:dyDescent="0.25">
      <c r="A433" s="19">
        <v>430</v>
      </c>
      <c r="B433" s="54" t="s">
        <v>2696</v>
      </c>
      <c r="C433" s="54"/>
      <c r="D433" s="56" t="s">
        <v>2732</v>
      </c>
      <c r="E433" s="139" t="s">
        <v>2733</v>
      </c>
      <c r="F433" s="15" t="s">
        <v>2048</v>
      </c>
      <c r="G433" s="24">
        <v>43578</v>
      </c>
      <c r="H433" s="24">
        <v>45404</v>
      </c>
      <c r="I433" s="15" t="s">
        <v>2725</v>
      </c>
      <c r="J433" s="15"/>
      <c r="K433" s="104" t="s">
        <v>22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54.75" customHeight="1" x14ac:dyDescent="0.25">
      <c r="A434" s="19">
        <v>431</v>
      </c>
      <c r="B434" s="150" t="s">
        <v>2792</v>
      </c>
      <c r="C434" s="150"/>
      <c r="D434" s="56" t="s">
        <v>2795</v>
      </c>
      <c r="E434" s="60" t="s">
        <v>2798</v>
      </c>
      <c r="F434" s="81" t="s">
        <v>2799</v>
      </c>
      <c r="G434" s="46">
        <v>43591</v>
      </c>
      <c r="H434" s="46">
        <v>45417</v>
      </c>
      <c r="I434" s="10" t="s">
        <v>780</v>
      </c>
      <c r="J434" s="10"/>
      <c r="K434" s="104" t="s">
        <v>22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54.75" customHeight="1" x14ac:dyDescent="0.25">
      <c r="A435" s="19">
        <v>432</v>
      </c>
      <c r="B435" s="150" t="s">
        <v>2744</v>
      </c>
      <c r="C435" s="150"/>
      <c r="D435" s="56" t="s">
        <v>2756</v>
      </c>
      <c r="E435" s="60" t="s">
        <v>2769</v>
      </c>
      <c r="F435" s="81" t="s">
        <v>2800</v>
      </c>
      <c r="G435" s="46">
        <v>43591</v>
      </c>
      <c r="H435" s="46">
        <v>45417</v>
      </c>
      <c r="I435" s="10" t="s">
        <v>780</v>
      </c>
      <c r="J435" s="10"/>
      <c r="K435" s="104" t="s">
        <v>22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54.75" customHeight="1" x14ac:dyDescent="0.25">
      <c r="A436" s="19">
        <v>433</v>
      </c>
      <c r="B436" s="150" t="s">
        <v>2793</v>
      </c>
      <c r="C436" s="150"/>
      <c r="D436" s="56" t="s">
        <v>1928</v>
      </c>
      <c r="E436" s="60" t="s">
        <v>1929</v>
      </c>
      <c r="F436" s="81" t="s">
        <v>2801</v>
      </c>
      <c r="G436" s="46">
        <v>43591</v>
      </c>
      <c r="H436" s="46">
        <v>45417</v>
      </c>
      <c r="I436" s="10" t="s">
        <v>780</v>
      </c>
      <c r="J436" s="10"/>
      <c r="K436" s="104" t="s">
        <v>22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54.75" customHeight="1" x14ac:dyDescent="0.25">
      <c r="A437" s="19">
        <v>434</v>
      </c>
      <c r="B437" s="150" t="s">
        <v>1003</v>
      </c>
      <c r="C437" s="150"/>
      <c r="D437" s="56" t="s">
        <v>1012</v>
      </c>
      <c r="E437" s="81" t="s">
        <v>1013</v>
      </c>
      <c r="F437" s="81" t="s">
        <v>2802</v>
      </c>
      <c r="G437" s="46">
        <v>43591</v>
      </c>
      <c r="H437" s="46">
        <v>45417</v>
      </c>
      <c r="I437" s="10" t="s">
        <v>780</v>
      </c>
      <c r="J437" s="10"/>
      <c r="K437" s="104" t="s">
        <v>22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54.75" customHeight="1" x14ac:dyDescent="0.25">
      <c r="A438" s="19">
        <v>435</v>
      </c>
      <c r="B438" s="150" t="s">
        <v>1004</v>
      </c>
      <c r="C438" s="150"/>
      <c r="D438" s="56" t="s">
        <v>1015</v>
      </c>
      <c r="E438" s="81" t="s">
        <v>2803</v>
      </c>
      <c r="F438" s="81" t="s">
        <v>2804</v>
      </c>
      <c r="G438" s="46">
        <v>43591</v>
      </c>
      <c r="H438" s="46">
        <v>45417</v>
      </c>
      <c r="I438" s="10" t="s">
        <v>780</v>
      </c>
      <c r="J438" s="10"/>
      <c r="K438" s="104" t="s">
        <v>22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54.75" customHeight="1" x14ac:dyDescent="0.25">
      <c r="A439" s="19">
        <v>436</v>
      </c>
      <c r="B439" s="150" t="s">
        <v>1005</v>
      </c>
      <c r="C439" s="150"/>
      <c r="D439" s="83" t="s">
        <v>1018</v>
      </c>
      <c r="E439" s="60" t="s">
        <v>1019</v>
      </c>
      <c r="F439" s="10" t="s">
        <v>2805</v>
      </c>
      <c r="G439" s="46">
        <v>43591</v>
      </c>
      <c r="H439" s="46">
        <v>45417</v>
      </c>
      <c r="I439" s="10" t="s">
        <v>780</v>
      </c>
      <c r="J439" s="10"/>
      <c r="K439" s="104" t="s">
        <v>22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54.75" customHeight="1" x14ac:dyDescent="0.25">
      <c r="A440" s="19">
        <v>437</v>
      </c>
      <c r="B440" s="150" t="s">
        <v>1008</v>
      </c>
      <c r="C440" s="150"/>
      <c r="D440" s="56" t="s">
        <v>2796</v>
      </c>
      <c r="E440" s="60" t="s">
        <v>1027</v>
      </c>
      <c r="F440" s="10" t="s">
        <v>2806</v>
      </c>
      <c r="G440" s="46">
        <v>43591</v>
      </c>
      <c r="H440" s="46">
        <v>45417</v>
      </c>
      <c r="I440" s="10" t="s">
        <v>780</v>
      </c>
      <c r="J440" s="10"/>
      <c r="K440" s="104" t="s">
        <v>22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54.75" customHeight="1" x14ac:dyDescent="0.25">
      <c r="A441" s="19">
        <v>438</v>
      </c>
      <c r="B441" s="150" t="s">
        <v>2750</v>
      </c>
      <c r="C441" s="150"/>
      <c r="D441" s="56" t="s">
        <v>2762</v>
      </c>
      <c r="E441" s="60" t="s">
        <v>2781</v>
      </c>
      <c r="F441" s="10" t="s">
        <v>2807</v>
      </c>
      <c r="G441" s="46">
        <v>43591</v>
      </c>
      <c r="H441" s="46">
        <v>45417</v>
      </c>
      <c r="I441" s="10" t="s">
        <v>780</v>
      </c>
      <c r="J441" s="10"/>
      <c r="K441" s="104" t="s">
        <v>22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54.75" customHeight="1" x14ac:dyDescent="0.25">
      <c r="A442" s="19">
        <v>439</v>
      </c>
      <c r="B442" s="150" t="s">
        <v>2794</v>
      </c>
      <c r="C442" s="150"/>
      <c r="D442" s="56" t="s">
        <v>2797</v>
      </c>
      <c r="E442" s="60" t="s">
        <v>2808</v>
      </c>
      <c r="F442" s="10" t="s">
        <v>2809</v>
      </c>
      <c r="G442" s="46">
        <v>43591</v>
      </c>
      <c r="H442" s="46">
        <v>45417</v>
      </c>
      <c r="I442" s="10" t="s">
        <v>780</v>
      </c>
      <c r="J442" s="10"/>
      <c r="K442" s="104" t="s">
        <v>22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54.75" customHeight="1" x14ac:dyDescent="0.25">
      <c r="A443" s="19">
        <v>440</v>
      </c>
      <c r="B443" s="54" t="s">
        <v>2751</v>
      </c>
      <c r="C443" s="54"/>
      <c r="D443" s="56" t="s">
        <v>2763</v>
      </c>
      <c r="E443" s="139" t="s">
        <v>2783</v>
      </c>
      <c r="F443" s="15" t="s">
        <v>2810</v>
      </c>
      <c r="G443" s="24">
        <v>43600</v>
      </c>
      <c r="H443" s="24">
        <v>45426</v>
      </c>
      <c r="I443" s="15" t="s">
        <v>2785</v>
      </c>
      <c r="J443" s="12"/>
      <c r="K443" s="104" t="s">
        <v>22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54.75" customHeight="1" x14ac:dyDescent="0.25">
      <c r="A444" s="19">
        <v>441</v>
      </c>
      <c r="B444" s="54" t="s">
        <v>2752</v>
      </c>
      <c r="C444" s="54"/>
      <c r="D444" s="56" t="s">
        <v>2764</v>
      </c>
      <c r="E444" s="139" t="s">
        <v>2786</v>
      </c>
      <c r="F444" s="15" t="s">
        <v>2811</v>
      </c>
      <c r="G444" s="24">
        <v>43600</v>
      </c>
      <c r="H444" s="24">
        <v>45426</v>
      </c>
      <c r="I444" s="15" t="s">
        <v>2785</v>
      </c>
      <c r="J444" s="12"/>
      <c r="K444" s="104" t="s">
        <v>22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54.75" customHeight="1" x14ac:dyDescent="0.25">
      <c r="A445" s="19">
        <v>442</v>
      </c>
      <c r="B445" s="54" t="s">
        <v>2753</v>
      </c>
      <c r="C445" s="54"/>
      <c r="D445" s="56" t="s">
        <v>2765</v>
      </c>
      <c r="E445" s="139" t="s">
        <v>2788</v>
      </c>
      <c r="F445" s="15" t="s">
        <v>2812</v>
      </c>
      <c r="G445" s="24">
        <v>43600</v>
      </c>
      <c r="H445" s="24">
        <v>45426</v>
      </c>
      <c r="I445" s="15" t="s">
        <v>2785</v>
      </c>
      <c r="J445" s="12"/>
      <c r="K445" s="104" t="s">
        <v>22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54.75" customHeight="1" x14ac:dyDescent="0.25">
      <c r="A446" s="18">
        <v>443</v>
      </c>
      <c r="B446" s="54" t="s">
        <v>2754</v>
      </c>
      <c r="C446" s="54"/>
      <c r="D446" s="56" t="s">
        <v>2766</v>
      </c>
      <c r="E446" s="139" t="s">
        <v>2790</v>
      </c>
      <c r="F446" s="15" t="s">
        <v>2813</v>
      </c>
      <c r="G446" s="24">
        <v>43600</v>
      </c>
      <c r="H446" s="24">
        <v>45426</v>
      </c>
      <c r="I446" s="15" t="s">
        <v>2785</v>
      </c>
      <c r="J446" s="12"/>
      <c r="K446" s="104" t="s">
        <v>22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54.75" customHeight="1" x14ac:dyDescent="0.25">
      <c r="A447" s="18">
        <v>444</v>
      </c>
      <c r="B447" s="162" t="s">
        <v>2483</v>
      </c>
      <c r="C447" s="162"/>
      <c r="D447" s="56" t="s">
        <v>2506</v>
      </c>
      <c r="E447" s="139" t="s">
        <v>2507</v>
      </c>
      <c r="F447" s="81" t="s">
        <v>2846</v>
      </c>
      <c r="G447" s="210">
        <v>43599</v>
      </c>
      <c r="H447" s="210">
        <v>45425</v>
      </c>
      <c r="I447" s="81" t="s">
        <v>2509</v>
      </c>
      <c r="J447" s="81"/>
      <c r="K447" s="104" t="s">
        <v>22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54.75" customHeight="1" x14ac:dyDescent="0.25">
      <c r="A448" s="18">
        <v>445</v>
      </c>
      <c r="B448" s="162" t="s">
        <v>2484</v>
      </c>
      <c r="C448" s="162"/>
      <c r="D448" s="56" t="s">
        <v>2510</v>
      </c>
      <c r="E448" s="139" t="s">
        <v>2847</v>
      </c>
      <c r="F448" s="81" t="s">
        <v>2848</v>
      </c>
      <c r="G448" s="210">
        <v>43599</v>
      </c>
      <c r="H448" s="210">
        <v>45425</v>
      </c>
      <c r="I448" s="81" t="s">
        <v>2509</v>
      </c>
      <c r="J448" s="81"/>
      <c r="K448" s="104" t="s">
        <v>22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54.75" customHeight="1" x14ac:dyDescent="0.25">
      <c r="A449" s="18">
        <v>446</v>
      </c>
      <c r="B449" s="162" t="s">
        <v>2485</v>
      </c>
      <c r="C449" s="162"/>
      <c r="D449" s="56" t="s">
        <v>2512</v>
      </c>
      <c r="E449" s="139" t="s">
        <v>2513</v>
      </c>
      <c r="F449" s="81" t="s">
        <v>2849</v>
      </c>
      <c r="G449" s="210">
        <v>43599</v>
      </c>
      <c r="H449" s="210">
        <v>45425</v>
      </c>
      <c r="I449" s="81" t="s">
        <v>2509</v>
      </c>
      <c r="J449" s="81"/>
      <c r="K449" s="104" t="s">
        <v>22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54.75" customHeight="1" x14ac:dyDescent="0.25">
      <c r="A450" s="18">
        <v>447</v>
      </c>
      <c r="B450" s="162" t="s">
        <v>2486</v>
      </c>
      <c r="C450" s="162"/>
      <c r="D450" s="56" t="s">
        <v>2515</v>
      </c>
      <c r="E450" s="139" t="s">
        <v>2516</v>
      </c>
      <c r="F450" s="81" t="s">
        <v>2850</v>
      </c>
      <c r="G450" s="210">
        <v>43599</v>
      </c>
      <c r="H450" s="210">
        <v>45425</v>
      </c>
      <c r="I450" s="81" t="s">
        <v>2509</v>
      </c>
      <c r="J450" s="81"/>
      <c r="K450" s="104" t="s">
        <v>22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54.75" customHeight="1" x14ac:dyDescent="0.25">
      <c r="A451" s="18">
        <v>448</v>
      </c>
      <c r="B451" s="162" t="s">
        <v>2487</v>
      </c>
      <c r="C451" s="162"/>
      <c r="D451" s="56" t="s">
        <v>2518</v>
      </c>
      <c r="E451" s="139" t="s">
        <v>2519</v>
      </c>
      <c r="F451" s="81" t="s">
        <v>2851</v>
      </c>
      <c r="G451" s="210">
        <v>43599</v>
      </c>
      <c r="H451" s="210">
        <v>45425</v>
      </c>
      <c r="I451" s="81" t="s">
        <v>2509</v>
      </c>
      <c r="J451" s="81"/>
      <c r="K451" s="104" t="s">
        <v>22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54.75" customHeight="1" x14ac:dyDescent="0.25">
      <c r="A452" s="18">
        <v>449</v>
      </c>
      <c r="B452" s="162" t="s">
        <v>2488</v>
      </c>
      <c r="C452" s="162"/>
      <c r="D452" s="56" t="s">
        <v>2521</v>
      </c>
      <c r="E452" s="139" t="s">
        <v>2522</v>
      </c>
      <c r="F452" s="81" t="s">
        <v>2852</v>
      </c>
      <c r="G452" s="210">
        <v>43599</v>
      </c>
      <c r="H452" s="210">
        <v>45425</v>
      </c>
      <c r="I452" s="81" t="s">
        <v>2509</v>
      </c>
      <c r="J452" s="81"/>
      <c r="K452" s="104" t="s">
        <v>22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54.75" customHeight="1" x14ac:dyDescent="0.25">
      <c r="A453" s="18">
        <v>450</v>
      </c>
      <c r="B453" s="54" t="s">
        <v>2854</v>
      </c>
      <c r="C453" s="54"/>
      <c r="D453" s="52" t="s">
        <v>2856</v>
      </c>
      <c r="E453" s="15" t="s">
        <v>2857</v>
      </c>
      <c r="F453" s="15" t="s">
        <v>2865</v>
      </c>
      <c r="G453" s="24">
        <v>43602</v>
      </c>
      <c r="H453" s="24">
        <v>45428</v>
      </c>
      <c r="I453" s="15" t="s">
        <v>270</v>
      </c>
      <c r="J453" s="85"/>
      <c r="K453" s="104" t="s">
        <v>22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54.75" customHeight="1" x14ac:dyDescent="0.25">
      <c r="A454" s="18">
        <v>451</v>
      </c>
      <c r="B454" s="54" t="s">
        <v>2853</v>
      </c>
      <c r="C454" s="54"/>
      <c r="D454" s="52" t="s">
        <v>2859</v>
      </c>
      <c r="E454" s="15" t="s">
        <v>2860</v>
      </c>
      <c r="F454" s="15" t="s">
        <v>2866</v>
      </c>
      <c r="G454" s="24">
        <v>43602</v>
      </c>
      <c r="H454" s="24">
        <v>45428</v>
      </c>
      <c r="I454" s="15" t="s">
        <v>270</v>
      </c>
      <c r="J454" s="85"/>
      <c r="K454" s="104" t="s">
        <v>22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54.75" customHeight="1" x14ac:dyDescent="0.25">
      <c r="A455" s="18">
        <v>452</v>
      </c>
      <c r="B455" s="54" t="s">
        <v>2855</v>
      </c>
      <c r="C455" s="54"/>
      <c r="D455" s="52" t="s">
        <v>2862</v>
      </c>
      <c r="E455" s="15" t="s">
        <v>2863</v>
      </c>
      <c r="F455" s="15" t="s">
        <v>2867</v>
      </c>
      <c r="G455" s="24">
        <v>43602</v>
      </c>
      <c r="H455" s="24">
        <v>45428</v>
      </c>
      <c r="I455" s="15" t="s">
        <v>270</v>
      </c>
      <c r="J455" s="85"/>
      <c r="K455" s="104" t="s">
        <v>22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54.75" customHeight="1" x14ac:dyDescent="0.25">
      <c r="A456" s="18">
        <v>453</v>
      </c>
      <c r="B456" s="162" t="s">
        <v>2904</v>
      </c>
      <c r="C456" s="162"/>
      <c r="D456" s="56" t="s">
        <v>2915</v>
      </c>
      <c r="E456" s="110" t="s">
        <v>3898</v>
      </c>
      <c r="F456" s="15" t="s">
        <v>2938</v>
      </c>
      <c r="G456" s="24">
        <v>43614</v>
      </c>
      <c r="H456" s="24">
        <v>45440</v>
      </c>
      <c r="I456" s="15" t="s">
        <v>2917</v>
      </c>
      <c r="J456" s="17"/>
      <c r="K456" s="104" t="s">
        <v>22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54.75" customHeight="1" x14ac:dyDescent="0.25">
      <c r="A457" s="18">
        <v>454</v>
      </c>
      <c r="B457" s="162" t="s">
        <v>2905</v>
      </c>
      <c r="C457" s="162"/>
      <c r="D457" s="56" t="s">
        <v>2918</v>
      </c>
      <c r="E457" s="110" t="s">
        <v>3918</v>
      </c>
      <c r="F457" s="15" t="s">
        <v>2939</v>
      </c>
      <c r="G457" s="24">
        <v>43614</v>
      </c>
      <c r="H457" s="24">
        <v>45440</v>
      </c>
      <c r="I457" s="15" t="s">
        <v>2917</v>
      </c>
      <c r="J457" s="211"/>
      <c r="K457" s="104" t="s">
        <v>22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54.75" customHeight="1" x14ac:dyDescent="0.25">
      <c r="A458" s="18">
        <v>455</v>
      </c>
      <c r="B458" s="162" t="s">
        <v>2906</v>
      </c>
      <c r="C458" s="162"/>
      <c r="D458" s="56" t="s">
        <v>2920</v>
      </c>
      <c r="E458" s="110" t="s">
        <v>3919</v>
      </c>
      <c r="F458" s="15" t="s">
        <v>2940</v>
      </c>
      <c r="G458" s="24">
        <v>43614</v>
      </c>
      <c r="H458" s="24">
        <v>45440</v>
      </c>
      <c r="I458" s="15" t="s">
        <v>2917</v>
      </c>
      <c r="J458" s="211"/>
      <c r="K458" s="104" t="s">
        <v>22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54.75" customHeight="1" x14ac:dyDescent="0.25">
      <c r="A459" s="18">
        <v>456</v>
      </c>
      <c r="B459" s="162" t="s">
        <v>2907</v>
      </c>
      <c r="C459" s="162"/>
      <c r="D459" s="56" t="s">
        <v>2922</v>
      </c>
      <c r="E459" s="110" t="s">
        <v>3920</v>
      </c>
      <c r="F459" s="15" t="s">
        <v>2941</v>
      </c>
      <c r="G459" s="24">
        <v>43614</v>
      </c>
      <c r="H459" s="24">
        <v>45440</v>
      </c>
      <c r="I459" s="15" t="s">
        <v>2917</v>
      </c>
      <c r="J459" s="17"/>
      <c r="K459" s="104" t="s">
        <v>22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54.75" customHeight="1" x14ac:dyDescent="0.25">
      <c r="A460" s="18">
        <v>457</v>
      </c>
      <c r="B460" s="162" t="s">
        <v>2908</v>
      </c>
      <c r="C460" s="162"/>
      <c r="D460" s="56" t="s">
        <v>2924</v>
      </c>
      <c r="E460" s="178" t="s">
        <v>3921</v>
      </c>
      <c r="F460" s="15" t="s">
        <v>2942</v>
      </c>
      <c r="G460" s="24">
        <v>43614</v>
      </c>
      <c r="H460" s="24">
        <v>45440</v>
      </c>
      <c r="I460" s="15" t="s">
        <v>2917</v>
      </c>
      <c r="J460" s="17"/>
      <c r="K460" s="104" t="s">
        <v>22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54.75" customHeight="1" x14ac:dyDescent="0.25">
      <c r="A461" s="18">
        <v>458</v>
      </c>
      <c r="B461" s="162" t="s">
        <v>2909</v>
      </c>
      <c r="C461" s="162"/>
      <c r="D461" s="56" t="s">
        <v>2926</v>
      </c>
      <c r="E461" s="110" t="s">
        <v>3922</v>
      </c>
      <c r="F461" s="15" t="s">
        <v>2943</v>
      </c>
      <c r="G461" s="24">
        <v>43614</v>
      </c>
      <c r="H461" s="24">
        <v>45440</v>
      </c>
      <c r="I461" s="15" t="s">
        <v>2917</v>
      </c>
      <c r="J461" s="12"/>
      <c r="K461" s="104" t="s">
        <v>22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54.75" customHeight="1" x14ac:dyDescent="0.25">
      <c r="A462" s="18">
        <v>459</v>
      </c>
      <c r="B462" s="162" t="s">
        <v>2910</v>
      </c>
      <c r="C462" s="162"/>
      <c r="D462" s="56" t="s">
        <v>2928</v>
      </c>
      <c r="E462" s="178" t="s">
        <v>3923</v>
      </c>
      <c r="F462" s="15" t="s">
        <v>2944</v>
      </c>
      <c r="G462" s="24">
        <v>43614</v>
      </c>
      <c r="H462" s="24">
        <v>45440</v>
      </c>
      <c r="I462" s="15" t="s">
        <v>2917</v>
      </c>
      <c r="J462" s="12"/>
      <c r="K462" s="104" t="s">
        <v>22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54.75" customHeight="1" x14ac:dyDescent="0.25">
      <c r="A463" s="18">
        <v>460</v>
      </c>
      <c r="B463" s="162" t="s">
        <v>2911</v>
      </c>
      <c r="C463" s="162"/>
      <c r="D463" s="56" t="s">
        <v>2930</v>
      </c>
      <c r="E463" s="178" t="s">
        <v>3925</v>
      </c>
      <c r="F463" s="15" t="s">
        <v>2945</v>
      </c>
      <c r="G463" s="24">
        <v>43614</v>
      </c>
      <c r="H463" s="24">
        <v>45440</v>
      </c>
      <c r="I463" s="15" t="s">
        <v>2917</v>
      </c>
      <c r="J463" s="12"/>
      <c r="K463" s="104" t="s">
        <v>22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54.75" customHeight="1" x14ac:dyDescent="0.25">
      <c r="A464" s="18">
        <v>461</v>
      </c>
      <c r="B464" s="162" t="s">
        <v>2912</v>
      </c>
      <c r="C464" s="162"/>
      <c r="D464" s="56" t="s">
        <v>2932</v>
      </c>
      <c r="E464" s="110" t="s">
        <v>3924</v>
      </c>
      <c r="F464" s="15" t="s">
        <v>2946</v>
      </c>
      <c r="G464" s="24">
        <v>43614</v>
      </c>
      <c r="H464" s="24">
        <v>45440</v>
      </c>
      <c r="I464" s="15" t="s">
        <v>2917</v>
      </c>
      <c r="J464" s="12"/>
      <c r="K464" s="104" t="s">
        <v>22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54.75" customHeight="1" x14ac:dyDescent="0.25">
      <c r="A465" s="18">
        <v>462</v>
      </c>
      <c r="B465" s="162" t="s">
        <v>2913</v>
      </c>
      <c r="C465" s="162"/>
      <c r="D465" s="56" t="s">
        <v>2934</v>
      </c>
      <c r="E465" s="110" t="s">
        <v>3916</v>
      </c>
      <c r="F465" s="15" t="s">
        <v>2947</v>
      </c>
      <c r="G465" s="24">
        <v>43614</v>
      </c>
      <c r="H465" s="24">
        <v>45440</v>
      </c>
      <c r="I465" s="15" t="s">
        <v>2917</v>
      </c>
      <c r="J465" s="12"/>
      <c r="K465" s="104" t="s">
        <v>22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54.75" customHeight="1" x14ac:dyDescent="0.25">
      <c r="A466" s="18">
        <v>463</v>
      </c>
      <c r="B466" s="162" t="s">
        <v>2914</v>
      </c>
      <c r="C466" s="162"/>
      <c r="D466" s="56" t="s">
        <v>2936</v>
      </c>
      <c r="E466" s="110" t="s">
        <v>3917</v>
      </c>
      <c r="F466" s="15" t="s">
        <v>2948</v>
      </c>
      <c r="G466" s="24">
        <v>43614</v>
      </c>
      <c r="H466" s="24">
        <v>45440</v>
      </c>
      <c r="I466" s="15" t="s">
        <v>2917</v>
      </c>
      <c r="J466" s="12"/>
      <c r="K466" s="104" t="s">
        <v>22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54.75" customHeight="1" x14ac:dyDescent="0.25">
      <c r="A467" s="18">
        <v>464</v>
      </c>
      <c r="B467" s="54" t="s">
        <v>2949</v>
      </c>
      <c r="C467" s="54"/>
      <c r="D467" s="56" t="s">
        <v>2958</v>
      </c>
      <c r="E467" s="110" t="s">
        <v>3915</v>
      </c>
      <c r="F467" s="233" t="s">
        <v>2977</v>
      </c>
      <c r="G467" s="24">
        <v>43614</v>
      </c>
      <c r="H467" s="24">
        <v>45440</v>
      </c>
      <c r="I467" s="15" t="s">
        <v>2056</v>
      </c>
      <c r="J467" s="12"/>
      <c r="K467" s="104" t="s">
        <v>22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54.75" customHeight="1" x14ac:dyDescent="0.25">
      <c r="A468" s="18">
        <v>465</v>
      </c>
      <c r="B468" s="54" t="s">
        <v>2950</v>
      </c>
      <c r="C468" s="54"/>
      <c r="D468" s="56" t="s">
        <v>2960</v>
      </c>
      <c r="E468" s="110" t="s">
        <v>3914</v>
      </c>
      <c r="F468" s="233" t="s">
        <v>2978</v>
      </c>
      <c r="G468" s="24">
        <v>43614</v>
      </c>
      <c r="H468" s="24">
        <v>45440</v>
      </c>
      <c r="I468" s="15" t="s">
        <v>2056</v>
      </c>
      <c r="J468" s="12"/>
      <c r="K468" s="104" t="s">
        <v>22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54.75" customHeight="1" x14ac:dyDescent="0.25">
      <c r="A469" s="18">
        <v>466</v>
      </c>
      <c r="B469" s="54" t="s">
        <v>2951</v>
      </c>
      <c r="C469" s="54"/>
      <c r="D469" s="56" t="s">
        <v>2962</v>
      </c>
      <c r="E469" s="110" t="s">
        <v>3913</v>
      </c>
      <c r="F469" s="233" t="s">
        <v>2979</v>
      </c>
      <c r="G469" s="24">
        <v>43614</v>
      </c>
      <c r="H469" s="24">
        <v>45440</v>
      </c>
      <c r="I469" s="15" t="s">
        <v>2056</v>
      </c>
      <c r="J469" s="12"/>
      <c r="K469" s="104" t="s">
        <v>22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54.75" customHeight="1" x14ac:dyDescent="0.25">
      <c r="A470" s="18">
        <v>467</v>
      </c>
      <c r="B470" s="54" t="s">
        <v>2976</v>
      </c>
      <c r="C470" s="54"/>
      <c r="D470" s="56" t="s">
        <v>2980</v>
      </c>
      <c r="E470" s="110" t="s">
        <v>3912</v>
      </c>
      <c r="F470" s="233" t="s">
        <v>2981</v>
      </c>
      <c r="G470" s="24">
        <v>43614</v>
      </c>
      <c r="H470" s="24">
        <v>45440</v>
      </c>
      <c r="I470" s="15" t="s">
        <v>2056</v>
      </c>
      <c r="J470" s="12"/>
      <c r="K470" s="104" t="s">
        <v>22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54.75" customHeight="1" x14ac:dyDescent="0.25">
      <c r="A471" s="18">
        <v>468</v>
      </c>
      <c r="B471" s="54" t="s">
        <v>2952</v>
      </c>
      <c r="C471" s="54"/>
      <c r="D471" s="56" t="s">
        <v>2964</v>
      </c>
      <c r="E471" s="110" t="s">
        <v>3911</v>
      </c>
      <c r="F471" s="233" t="s">
        <v>2982</v>
      </c>
      <c r="G471" s="24">
        <v>43614</v>
      </c>
      <c r="H471" s="24">
        <v>45440</v>
      </c>
      <c r="I471" s="15" t="s">
        <v>2056</v>
      </c>
      <c r="J471" s="12"/>
      <c r="K471" s="104" t="s">
        <v>22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54.75" customHeight="1" x14ac:dyDescent="0.25">
      <c r="A472" s="18">
        <v>469</v>
      </c>
      <c r="B472" s="54" t="s">
        <v>2953</v>
      </c>
      <c r="C472" s="54"/>
      <c r="D472" s="56" t="s">
        <v>2966</v>
      </c>
      <c r="E472" s="110" t="s">
        <v>3910</v>
      </c>
      <c r="F472" s="233" t="s">
        <v>2983</v>
      </c>
      <c r="G472" s="24">
        <v>43614</v>
      </c>
      <c r="H472" s="24">
        <v>45440</v>
      </c>
      <c r="I472" s="15" t="s">
        <v>2056</v>
      </c>
      <c r="J472" s="12"/>
      <c r="K472" s="104" t="s">
        <v>22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54.75" customHeight="1" x14ac:dyDescent="0.25">
      <c r="A473" s="18">
        <v>470</v>
      </c>
      <c r="B473" s="54" t="s">
        <v>2954</v>
      </c>
      <c r="C473" s="54"/>
      <c r="D473" s="56" t="s">
        <v>2968</v>
      </c>
      <c r="E473" s="110" t="s">
        <v>3909</v>
      </c>
      <c r="F473" s="233" t="s">
        <v>2984</v>
      </c>
      <c r="G473" s="24">
        <v>43614</v>
      </c>
      <c r="H473" s="24">
        <v>45440</v>
      </c>
      <c r="I473" s="15" t="s">
        <v>2056</v>
      </c>
      <c r="J473" s="12"/>
      <c r="K473" s="104" t="s">
        <v>22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54.75" customHeight="1" x14ac:dyDescent="0.25">
      <c r="A474" s="18">
        <v>471</v>
      </c>
      <c r="B474" s="54" t="s">
        <v>2955</v>
      </c>
      <c r="C474" s="54"/>
      <c r="D474" s="56" t="s">
        <v>2970</v>
      </c>
      <c r="E474" s="110" t="s">
        <v>3908</v>
      </c>
      <c r="F474" s="233" t="s">
        <v>2985</v>
      </c>
      <c r="G474" s="24">
        <v>43614</v>
      </c>
      <c r="H474" s="24">
        <v>45440</v>
      </c>
      <c r="I474" s="15" t="s">
        <v>2056</v>
      </c>
      <c r="J474" s="12"/>
      <c r="K474" s="104" t="s">
        <v>22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54.75" customHeight="1" x14ac:dyDescent="0.25">
      <c r="A475" s="18">
        <v>472</v>
      </c>
      <c r="B475" s="54" t="s">
        <v>2956</v>
      </c>
      <c r="C475" s="54"/>
      <c r="D475" s="56" t="s">
        <v>2972</v>
      </c>
      <c r="E475" s="110" t="s">
        <v>3907</v>
      </c>
      <c r="F475" s="233" t="s">
        <v>2986</v>
      </c>
      <c r="G475" s="24">
        <v>43614</v>
      </c>
      <c r="H475" s="24">
        <v>45440</v>
      </c>
      <c r="I475" s="15" t="s">
        <v>2056</v>
      </c>
      <c r="J475" s="12"/>
      <c r="K475" s="104" t="s">
        <v>22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54.75" customHeight="1" x14ac:dyDescent="0.25">
      <c r="A476" s="18">
        <v>473</v>
      </c>
      <c r="B476" s="54" t="s">
        <v>2957</v>
      </c>
      <c r="C476" s="54"/>
      <c r="D476" s="56" t="s">
        <v>2974</v>
      </c>
      <c r="E476" s="110" t="s">
        <v>3906</v>
      </c>
      <c r="F476" s="233" t="s">
        <v>2987</v>
      </c>
      <c r="G476" s="24">
        <v>43614</v>
      </c>
      <c r="H476" s="24">
        <v>45440</v>
      </c>
      <c r="I476" s="15" t="s">
        <v>2056</v>
      </c>
      <c r="J476" s="12"/>
      <c r="K476" s="104" t="s">
        <v>22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54.75" customHeight="1" x14ac:dyDescent="0.25">
      <c r="A477" s="19">
        <v>474</v>
      </c>
      <c r="B477" s="154" t="s">
        <v>2992</v>
      </c>
      <c r="C477" s="154"/>
      <c r="D477" s="56" t="s">
        <v>3004</v>
      </c>
      <c r="E477" s="110" t="s">
        <v>3005</v>
      </c>
      <c r="F477" s="242" t="s">
        <v>3040</v>
      </c>
      <c r="G477" s="243">
        <v>43616</v>
      </c>
      <c r="H477" s="243">
        <v>45442</v>
      </c>
      <c r="I477" s="242" t="s">
        <v>1266</v>
      </c>
      <c r="J477" s="242"/>
      <c r="K477" s="104" t="s">
        <v>22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54.75" customHeight="1" x14ac:dyDescent="0.25">
      <c r="A478" s="19">
        <v>475</v>
      </c>
      <c r="B478" s="154" t="s">
        <v>2993</v>
      </c>
      <c r="C478" s="154"/>
      <c r="D478" s="56" t="s">
        <v>3007</v>
      </c>
      <c r="E478" s="110" t="s">
        <v>3008</v>
      </c>
      <c r="F478" s="242" t="s">
        <v>3041</v>
      </c>
      <c r="G478" s="243">
        <v>43616</v>
      </c>
      <c r="H478" s="243">
        <v>45442</v>
      </c>
      <c r="I478" s="242" t="s">
        <v>1266</v>
      </c>
      <c r="J478" s="242"/>
      <c r="K478" s="104" t="s">
        <v>22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54.75" customHeight="1" x14ac:dyDescent="0.25">
      <c r="A479" s="19">
        <v>476</v>
      </c>
      <c r="B479" s="154" t="s">
        <v>2994</v>
      </c>
      <c r="C479" s="154"/>
      <c r="D479" s="56" t="s">
        <v>3010</v>
      </c>
      <c r="E479" s="110" t="s">
        <v>3011</v>
      </c>
      <c r="F479" s="242" t="s">
        <v>3042</v>
      </c>
      <c r="G479" s="243">
        <v>43616</v>
      </c>
      <c r="H479" s="243">
        <v>45442</v>
      </c>
      <c r="I479" s="242" t="s">
        <v>1266</v>
      </c>
      <c r="J479" s="242"/>
      <c r="K479" s="104" t="s">
        <v>22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54.75" customHeight="1" x14ac:dyDescent="0.25">
      <c r="A480" s="19">
        <v>477</v>
      </c>
      <c r="B480" s="155" t="s">
        <v>2995</v>
      </c>
      <c r="C480" s="155"/>
      <c r="D480" s="56" t="s">
        <v>3013</v>
      </c>
      <c r="E480" s="110" t="s">
        <v>3014</v>
      </c>
      <c r="F480" s="242" t="s">
        <v>3043</v>
      </c>
      <c r="G480" s="243">
        <v>43616</v>
      </c>
      <c r="H480" s="243">
        <v>45442</v>
      </c>
      <c r="I480" s="242" t="s">
        <v>1266</v>
      </c>
      <c r="J480" s="242"/>
      <c r="K480" s="104" t="s">
        <v>22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54.75" customHeight="1" x14ac:dyDescent="0.25">
      <c r="A481" s="19">
        <v>478</v>
      </c>
      <c r="B481" s="154" t="s">
        <v>2996</v>
      </c>
      <c r="C481" s="154"/>
      <c r="D481" s="56" t="s">
        <v>3016</v>
      </c>
      <c r="E481" s="110" t="s">
        <v>3017</v>
      </c>
      <c r="F481" s="242" t="s">
        <v>3044</v>
      </c>
      <c r="G481" s="243">
        <v>43616</v>
      </c>
      <c r="H481" s="243">
        <v>45442</v>
      </c>
      <c r="I481" s="242" t="s">
        <v>1266</v>
      </c>
      <c r="J481" s="242"/>
      <c r="K481" s="104" t="s">
        <v>22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54.75" customHeight="1" x14ac:dyDescent="0.25">
      <c r="A482" s="19">
        <v>479</v>
      </c>
      <c r="B482" s="154" t="s">
        <v>2997</v>
      </c>
      <c r="C482" s="154"/>
      <c r="D482" s="56" t="s">
        <v>3019</v>
      </c>
      <c r="E482" s="139" t="s">
        <v>3020</v>
      </c>
      <c r="F482" s="242" t="s">
        <v>3045</v>
      </c>
      <c r="G482" s="243">
        <v>43616</v>
      </c>
      <c r="H482" s="243">
        <v>45442</v>
      </c>
      <c r="I482" s="242" t="s">
        <v>1266</v>
      </c>
      <c r="J482" s="242"/>
      <c r="K482" s="104" t="s">
        <v>22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54.75" customHeight="1" x14ac:dyDescent="0.25">
      <c r="A483" s="19">
        <v>480</v>
      </c>
      <c r="B483" s="154" t="s">
        <v>2998</v>
      </c>
      <c r="C483" s="154"/>
      <c r="D483" s="56" t="s">
        <v>3022</v>
      </c>
      <c r="E483" s="60" t="s">
        <v>3023</v>
      </c>
      <c r="F483" s="242" t="s">
        <v>3046</v>
      </c>
      <c r="G483" s="243">
        <v>43616</v>
      </c>
      <c r="H483" s="243">
        <v>45442</v>
      </c>
      <c r="I483" s="242" t="s">
        <v>1266</v>
      </c>
      <c r="J483" s="242"/>
      <c r="K483" s="104" t="s">
        <v>22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54.75" customHeight="1" x14ac:dyDescent="0.25">
      <c r="A484" s="19">
        <v>481</v>
      </c>
      <c r="B484" s="154" t="s">
        <v>2999</v>
      </c>
      <c r="C484" s="154"/>
      <c r="D484" s="56" t="s">
        <v>3025</v>
      </c>
      <c r="E484" s="139" t="s">
        <v>3026</v>
      </c>
      <c r="F484" s="242" t="s">
        <v>3047</v>
      </c>
      <c r="G484" s="243">
        <v>43616</v>
      </c>
      <c r="H484" s="243">
        <v>45442</v>
      </c>
      <c r="I484" s="242" t="s">
        <v>1266</v>
      </c>
      <c r="J484" s="242"/>
      <c r="K484" s="104" t="s">
        <v>22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54.75" customHeight="1" x14ac:dyDescent="0.25">
      <c r="A485" s="19">
        <v>482</v>
      </c>
      <c r="B485" s="154" t="s">
        <v>3000</v>
      </c>
      <c r="C485" s="154"/>
      <c r="D485" s="56" t="s">
        <v>3028</v>
      </c>
      <c r="E485" s="139" t="s">
        <v>3029</v>
      </c>
      <c r="F485" s="242" t="s">
        <v>3048</v>
      </c>
      <c r="G485" s="243">
        <v>43616</v>
      </c>
      <c r="H485" s="243">
        <v>45442</v>
      </c>
      <c r="I485" s="242" t="s">
        <v>1266</v>
      </c>
      <c r="J485" s="242"/>
      <c r="K485" s="104" t="s">
        <v>22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54.75" customHeight="1" x14ac:dyDescent="0.25">
      <c r="A486" s="19">
        <v>483</v>
      </c>
      <c r="B486" s="154" t="s">
        <v>3001</v>
      </c>
      <c r="C486" s="154"/>
      <c r="D486" s="56" t="s">
        <v>3031</v>
      </c>
      <c r="E486" s="139" t="s">
        <v>3032</v>
      </c>
      <c r="F486" s="242" t="s">
        <v>3049</v>
      </c>
      <c r="G486" s="243">
        <v>43616</v>
      </c>
      <c r="H486" s="243">
        <v>45442</v>
      </c>
      <c r="I486" s="242" t="s">
        <v>1266</v>
      </c>
      <c r="J486" s="242"/>
      <c r="K486" s="104" t="s">
        <v>22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54.75" customHeight="1" x14ac:dyDescent="0.25">
      <c r="A487" s="19">
        <v>484</v>
      </c>
      <c r="B487" s="154" t="s">
        <v>3002</v>
      </c>
      <c r="C487" s="154"/>
      <c r="D487" s="56" t="s">
        <v>3034</v>
      </c>
      <c r="E487" s="139" t="s">
        <v>3035</v>
      </c>
      <c r="F487" s="242" t="s">
        <v>3050</v>
      </c>
      <c r="G487" s="243">
        <v>43616</v>
      </c>
      <c r="H487" s="243">
        <v>45442</v>
      </c>
      <c r="I487" s="242" t="s">
        <v>1266</v>
      </c>
      <c r="J487" s="242"/>
      <c r="K487" s="104" t="s">
        <v>22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54.75" customHeight="1" x14ac:dyDescent="0.25">
      <c r="A488" s="19">
        <v>485</v>
      </c>
      <c r="B488" s="154" t="s">
        <v>3003</v>
      </c>
      <c r="C488" s="154"/>
      <c r="D488" s="56" t="s">
        <v>3037</v>
      </c>
      <c r="E488" s="139" t="s">
        <v>3038</v>
      </c>
      <c r="F488" s="242" t="s">
        <v>3051</v>
      </c>
      <c r="G488" s="243">
        <v>43616</v>
      </c>
      <c r="H488" s="243">
        <v>45442</v>
      </c>
      <c r="I488" s="242" t="s">
        <v>1266</v>
      </c>
      <c r="J488" s="242"/>
      <c r="K488" s="104" t="s">
        <v>22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54.75" customHeight="1" x14ac:dyDescent="0.25">
      <c r="A489" s="19">
        <v>486</v>
      </c>
      <c r="B489" s="156" t="s">
        <v>3054</v>
      </c>
      <c r="C489" s="156"/>
      <c r="D489" s="56" t="s">
        <v>3059</v>
      </c>
      <c r="E489" s="139" t="s">
        <v>3060</v>
      </c>
      <c r="F489" s="157" t="s">
        <v>3074</v>
      </c>
      <c r="G489" s="249">
        <v>43620</v>
      </c>
      <c r="H489" s="249">
        <v>45446</v>
      </c>
      <c r="I489" s="157" t="s">
        <v>404</v>
      </c>
      <c r="J489" s="293"/>
      <c r="K489" s="104" t="s">
        <v>22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54.75" customHeight="1" x14ac:dyDescent="0.25">
      <c r="A490" s="19">
        <v>487</v>
      </c>
      <c r="B490" s="156" t="s">
        <v>3056</v>
      </c>
      <c r="C490" s="156"/>
      <c r="D490" s="56" t="s">
        <v>3065</v>
      </c>
      <c r="E490" s="139" t="s">
        <v>3066</v>
      </c>
      <c r="F490" s="157" t="s">
        <v>3075</v>
      </c>
      <c r="G490" s="249">
        <v>43620</v>
      </c>
      <c r="H490" s="249">
        <v>45446</v>
      </c>
      <c r="I490" s="157" t="s">
        <v>404</v>
      </c>
      <c r="J490" s="293"/>
      <c r="K490" s="104" t="s">
        <v>22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54.75" customHeight="1" x14ac:dyDescent="0.25">
      <c r="A491" s="19">
        <v>488</v>
      </c>
      <c r="B491" s="156" t="s">
        <v>3057</v>
      </c>
      <c r="C491" s="156"/>
      <c r="D491" s="56" t="s">
        <v>3068</v>
      </c>
      <c r="E491" s="157" t="s">
        <v>3069</v>
      </c>
      <c r="F491" s="157" t="s">
        <v>3076</v>
      </c>
      <c r="G491" s="249">
        <v>43620</v>
      </c>
      <c r="H491" s="249">
        <v>45446</v>
      </c>
      <c r="I491" s="157" t="s">
        <v>404</v>
      </c>
      <c r="J491" s="293"/>
      <c r="K491" s="104" t="s">
        <v>22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54.75" customHeight="1" x14ac:dyDescent="0.25">
      <c r="A492" s="19">
        <v>489</v>
      </c>
      <c r="B492" s="156" t="s">
        <v>3058</v>
      </c>
      <c r="C492" s="156"/>
      <c r="D492" s="56" t="s">
        <v>3071</v>
      </c>
      <c r="E492" s="157" t="s">
        <v>3072</v>
      </c>
      <c r="F492" s="157" t="s">
        <v>3077</v>
      </c>
      <c r="G492" s="249">
        <v>43620</v>
      </c>
      <c r="H492" s="249">
        <v>45446</v>
      </c>
      <c r="I492" s="157" t="s">
        <v>404</v>
      </c>
      <c r="J492" s="293"/>
      <c r="K492" s="104" t="s">
        <v>22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54.75" customHeight="1" x14ac:dyDescent="0.25">
      <c r="A493" s="19">
        <v>490</v>
      </c>
      <c r="B493" s="157" t="s">
        <v>3097</v>
      </c>
      <c r="C493" s="157"/>
      <c r="D493" s="56" t="s">
        <v>3080</v>
      </c>
      <c r="E493" s="251" t="s">
        <v>3081</v>
      </c>
      <c r="F493" s="157" t="s">
        <v>3092</v>
      </c>
      <c r="G493" s="249">
        <v>43623</v>
      </c>
      <c r="H493" s="249">
        <v>45449</v>
      </c>
      <c r="I493" s="157" t="s">
        <v>270</v>
      </c>
      <c r="J493" s="293"/>
      <c r="K493" s="104" t="s">
        <v>22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54.75" customHeight="1" x14ac:dyDescent="0.25">
      <c r="A494" s="19">
        <v>491</v>
      </c>
      <c r="B494" s="157" t="s">
        <v>3078</v>
      </c>
      <c r="C494" s="157"/>
      <c r="D494" s="56" t="s">
        <v>3083</v>
      </c>
      <c r="E494" s="157" t="s">
        <v>3084</v>
      </c>
      <c r="F494" s="157" t="s">
        <v>3093</v>
      </c>
      <c r="G494" s="249">
        <v>43623</v>
      </c>
      <c r="H494" s="249">
        <v>45449</v>
      </c>
      <c r="I494" s="157" t="s">
        <v>270</v>
      </c>
      <c r="J494" s="293"/>
      <c r="K494" s="104" t="s">
        <v>22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54.75" customHeight="1" x14ac:dyDescent="0.25">
      <c r="A495" s="19">
        <v>492</v>
      </c>
      <c r="B495" s="157" t="s">
        <v>3096</v>
      </c>
      <c r="C495" s="157"/>
      <c r="D495" s="56" t="s">
        <v>3086</v>
      </c>
      <c r="E495" s="157" t="s">
        <v>3087</v>
      </c>
      <c r="F495" s="157" t="s">
        <v>3094</v>
      </c>
      <c r="G495" s="249">
        <v>43623</v>
      </c>
      <c r="H495" s="249">
        <v>45449</v>
      </c>
      <c r="I495" s="157" t="s">
        <v>270</v>
      </c>
      <c r="J495" s="293"/>
      <c r="K495" s="104" t="s">
        <v>22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54.75" customHeight="1" x14ac:dyDescent="0.25">
      <c r="A496" s="18">
        <v>493</v>
      </c>
      <c r="B496" s="157" t="s">
        <v>3079</v>
      </c>
      <c r="C496" s="157"/>
      <c r="D496" s="56" t="s">
        <v>3089</v>
      </c>
      <c r="E496" s="157" t="s">
        <v>3090</v>
      </c>
      <c r="F496" s="157" t="s">
        <v>3095</v>
      </c>
      <c r="G496" s="249">
        <v>43623</v>
      </c>
      <c r="H496" s="249">
        <v>45449</v>
      </c>
      <c r="I496" s="157" t="s">
        <v>270</v>
      </c>
      <c r="J496" s="293"/>
      <c r="K496" s="104" t="s">
        <v>22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54.75" customHeight="1" x14ac:dyDescent="0.25">
      <c r="A497" s="19">
        <v>494</v>
      </c>
      <c r="B497" s="158" t="s">
        <v>3121</v>
      </c>
      <c r="C497" s="158"/>
      <c r="D497" s="56" t="s">
        <v>3101</v>
      </c>
      <c r="E497" s="158" t="s">
        <v>3102</v>
      </c>
      <c r="F497" s="158" t="s">
        <v>3116</v>
      </c>
      <c r="G497" s="253">
        <v>43630</v>
      </c>
      <c r="H497" s="253">
        <v>45456</v>
      </c>
      <c r="I497" s="158" t="s">
        <v>270</v>
      </c>
      <c r="J497" s="85"/>
      <c r="K497" s="104" t="s">
        <v>22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54.75" customHeight="1" x14ac:dyDescent="0.25">
      <c r="A498" s="19">
        <v>495</v>
      </c>
      <c r="B498" s="158" t="s">
        <v>3122</v>
      </c>
      <c r="C498" s="158"/>
      <c r="D498" s="56" t="s">
        <v>3104</v>
      </c>
      <c r="E498" s="158" t="s">
        <v>3105</v>
      </c>
      <c r="F498" s="158" t="s">
        <v>3117</v>
      </c>
      <c r="G498" s="253">
        <v>43630</v>
      </c>
      <c r="H498" s="253">
        <v>45456</v>
      </c>
      <c r="I498" s="158" t="s">
        <v>270</v>
      </c>
      <c r="J498" s="85"/>
      <c r="K498" s="104" t="s">
        <v>22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54.75" customHeight="1" x14ac:dyDescent="0.25">
      <c r="A499" s="19">
        <v>496</v>
      </c>
      <c r="B499" s="158" t="s">
        <v>3098</v>
      </c>
      <c r="C499" s="158"/>
      <c r="D499" s="56" t="s">
        <v>3107</v>
      </c>
      <c r="E499" s="158" t="s">
        <v>3108</v>
      </c>
      <c r="F499" s="158" t="s">
        <v>3118</v>
      </c>
      <c r="G499" s="253">
        <v>43630</v>
      </c>
      <c r="H499" s="253">
        <v>45456</v>
      </c>
      <c r="I499" s="158" t="s">
        <v>270</v>
      </c>
      <c r="J499" s="85"/>
      <c r="K499" s="104" t="s">
        <v>22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54.75" customHeight="1" x14ac:dyDescent="0.25">
      <c r="A500" s="19">
        <v>497</v>
      </c>
      <c r="B500" s="158" t="s">
        <v>3099</v>
      </c>
      <c r="C500" s="158"/>
      <c r="D500" s="56" t="s">
        <v>3110</v>
      </c>
      <c r="E500" s="158" t="s">
        <v>3111</v>
      </c>
      <c r="F500" s="158" t="s">
        <v>3119</v>
      </c>
      <c r="G500" s="253">
        <v>43630</v>
      </c>
      <c r="H500" s="253">
        <v>45456</v>
      </c>
      <c r="I500" s="158" t="s">
        <v>270</v>
      </c>
      <c r="J500" s="85"/>
      <c r="K500" s="104" t="s">
        <v>22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54.75" customHeight="1" x14ac:dyDescent="0.25">
      <c r="A501" s="19">
        <v>498</v>
      </c>
      <c r="B501" s="158" t="s">
        <v>3100</v>
      </c>
      <c r="C501" s="158"/>
      <c r="D501" s="56" t="s">
        <v>3113</v>
      </c>
      <c r="E501" s="158" t="s">
        <v>3114</v>
      </c>
      <c r="F501" s="158" t="s">
        <v>3120</v>
      </c>
      <c r="G501" s="253">
        <v>43630</v>
      </c>
      <c r="H501" s="253">
        <v>45456</v>
      </c>
      <c r="I501" s="158" t="s">
        <v>270</v>
      </c>
      <c r="J501" s="85"/>
      <c r="K501" s="104" t="s">
        <v>22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54.75" customHeight="1" x14ac:dyDescent="0.25">
      <c r="A502" s="19">
        <v>499</v>
      </c>
      <c r="B502" s="139" t="s">
        <v>3123</v>
      </c>
      <c r="C502" s="139"/>
      <c r="D502" s="56" t="s">
        <v>3127</v>
      </c>
      <c r="E502" s="139" t="s">
        <v>3128</v>
      </c>
      <c r="F502" s="255" t="s">
        <v>3139</v>
      </c>
      <c r="G502" s="256">
        <v>43636</v>
      </c>
      <c r="H502" s="256">
        <v>45462</v>
      </c>
      <c r="I502" s="255" t="s">
        <v>2785</v>
      </c>
      <c r="J502" s="257"/>
      <c r="K502" s="104" t="s">
        <v>22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54.75" customHeight="1" x14ac:dyDescent="0.25">
      <c r="A503" s="19">
        <v>500</v>
      </c>
      <c r="B503" s="139" t="s">
        <v>3124</v>
      </c>
      <c r="C503" s="139"/>
      <c r="D503" s="56" t="s">
        <v>3130</v>
      </c>
      <c r="E503" s="139" t="s">
        <v>3131</v>
      </c>
      <c r="F503" s="255" t="s">
        <v>3140</v>
      </c>
      <c r="G503" s="256">
        <v>43636</v>
      </c>
      <c r="H503" s="256">
        <v>45462</v>
      </c>
      <c r="I503" s="255" t="s">
        <v>2785</v>
      </c>
      <c r="J503" s="257"/>
      <c r="K503" s="104" t="s">
        <v>22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54.75" customHeight="1" x14ac:dyDescent="0.25">
      <c r="A504" s="19">
        <v>501</v>
      </c>
      <c r="B504" s="139" t="s">
        <v>3125</v>
      </c>
      <c r="C504" s="139"/>
      <c r="D504" s="56" t="s">
        <v>3133</v>
      </c>
      <c r="E504" s="139" t="s">
        <v>3134</v>
      </c>
      <c r="F504" s="255" t="s">
        <v>3141</v>
      </c>
      <c r="G504" s="256">
        <v>43636</v>
      </c>
      <c r="H504" s="256">
        <v>45462</v>
      </c>
      <c r="I504" s="255" t="s">
        <v>2785</v>
      </c>
      <c r="J504" s="257"/>
      <c r="K504" s="104" t="s">
        <v>22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54.75" customHeight="1" x14ac:dyDescent="0.25">
      <c r="A505" s="18">
        <v>502</v>
      </c>
      <c r="B505" s="139" t="s">
        <v>3126</v>
      </c>
      <c r="C505" s="139"/>
      <c r="D505" s="56" t="s">
        <v>3136</v>
      </c>
      <c r="E505" s="139" t="s">
        <v>3137</v>
      </c>
      <c r="F505" s="255" t="s">
        <v>3142</v>
      </c>
      <c r="G505" s="256">
        <v>43636</v>
      </c>
      <c r="H505" s="256">
        <v>45462</v>
      </c>
      <c r="I505" s="255" t="s">
        <v>2785</v>
      </c>
      <c r="J505" s="257"/>
      <c r="K505" s="104" t="s">
        <v>22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54.75" customHeight="1" x14ac:dyDescent="0.25">
      <c r="A506" s="18">
        <v>503</v>
      </c>
      <c r="B506" s="111" t="s">
        <v>1620</v>
      </c>
      <c r="C506" s="111"/>
      <c r="D506" s="51" t="s">
        <v>3145</v>
      </c>
      <c r="E506" s="111" t="s">
        <v>1627</v>
      </c>
      <c r="F506" s="73" t="s">
        <v>3143</v>
      </c>
      <c r="G506" s="294">
        <v>43616</v>
      </c>
      <c r="H506" s="200">
        <v>45443</v>
      </c>
      <c r="I506" s="25" t="s">
        <v>3144</v>
      </c>
      <c r="J506" s="85"/>
      <c r="K506" s="104" t="s">
        <v>22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54.75" customHeight="1" x14ac:dyDescent="0.25">
      <c r="A507" s="18">
        <v>504</v>
      </c>
      <c r="B507" s="111" t="s">
        <v>1624</v>
      </c>
      <c r="C507" s="111"/>
      <c r="D507" s="51" t="s">
        <v>1625</v>
      </c>
      <c r="E507" s="111" t="s">
        <v>1628</v>
      </c>
      <c r="F507" s="73" t="s">
        <v>3146</v>
      </c>
      <c r="G507" s="294">
        <v>43616</v>
      </c>
      <c r="H507" s="200">
        <v>45443</v>
      </c>
      <c r="I507" s="25" t="s">
        <v>3144</v>
      </c>
      <c r="J507" s="25"/>
      <c r="K507" s="104" t="s">
        <v>22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54.75" customHeight="1" x14ac:dyDescent="0.25">
      <c r="A508" s="18">
        <v>505</v>
      </c>
      <c r="B508" s="54" t="s">
        <v>3191</v>
      </c>
      <c r="C508" s="54"/>
      <c r="D508" s="52" t="s">
        <v>3193</v>
      </c>
      <c r="E508" s="219" t="s">
        <v>3194</v>
      </c>
      <c r="F508" s="15" t="s">
        <v>2635</v>
      </c>
      <c r="G508" s="24">
        <v>43626</v>
      </c>
      <c r="H508" s="24">
        <v>45452</v>
      </c>
      <c r="I508" s="15" t="s">
        <v>1728</v>
      </c>
      <c r="J508" s="15"/>
      <c r="K508" s="104" t="s">
        <v>22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54.75" customHeight="1" x14ac:dyDescent="0.25">
      <c r="A509" s="18">
        <v>506</v>
      </c>
      <c r="B509" s="54" t="s">
        <v>3192</v>
      </c>
      <c r="C509" s="54"/>
      <c r="D509" s="52" t="s">
        <v>3195</v>
      </c>
      <c r="E509" s="219" t="s">
        <v>3196</v>
      </c>
      <c r="F509" s="15" t="s">
        <v>2637</v>
      </c>
      <c r="G509" s="24">
        <v>43626</v>
      </c>
      <c r="H509" s="24">
        <v>45452</v>
      </c>
      <c r="I509" s="15" t="s">
        <v>1728</v>
      </c>
      <c r="J509" s="15"/>
      <c r="K509" s="104" t="s">
        <v>22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54.75" customHeight="1" x14ac:dyDescent="0.25">
      <c r="A510" s="18">
        <v>507</v>
      </c>
      <c r="B510" s="47" t="s">
        <v>3197</v>
      </c>
      <c r="C510" s="47"/>
      <c r="D510" s="52" t="s">
        <v>3199</v>
      </c>
      <c r="E510" s="219" t="s">
        <v>3200</v>
      </c>
      <c r="F510" s="15" t="s">
        <v>3205</v>
      </c>
      <c r="G510" s="24">
        <v>43635</v>
      </c>
      <c r="H510" s="24">
        <v>45461</v>
      </c>
      <c r="I510" s="25" t="s">
        <v>1857</v>
      </c>
      <c r="J510" s="15"/>
      <c r="K510" s="104" t="s">
        <v>22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54.75" customHeight="1" x14ac:dyDescent="0.25">
      <c r="A511" s="18">
        <v>508</v>
      </c>
      <c r="B511" s="54" t="s">
        <v>3198</v>
      </c>
      <c r="C511" s="54"/>
      <c r="D511" s="52" t="s">
        <v>3202</v>
      </c>
      <c r="E511" s="15" t="s">
        <v>3203</v>
      </c>
      <c r="F511" s="15" t="s">
        <v>3206</v>
      </c>
      <c r="G511" s="24">
        <v>43635</v>
      </c>
      <c r="H511" s="24">
        <v>45461</v>
      </c>
      <c r="I511" s="25" t="s">
        <v>1857</v>
      </c>
      <c r="J511" s="15"/>
      <c r="K511" s="104" t="s">
        <v>22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54.75" customHeight="1" x14ac:dyDescent="0.25">
      <c r="A512" s="18">
        <v>509</v>
      </c>
      <c r="B512" s="150" t="s">
        <v>3207</v>
      </c>
      <c r="C512" s="150"/>
      <c r="D512" s="172" t="s">
        <v>3234</v>
      </c>
      <c r="E512" s="123" t="s">
        <v>3213</v>
      </c>
      <c r="F512" s="10" t="s">
        <v>3228</v>
      </c>
      <c r="G512" s="46">
        <v>43636</v>
      </c>
      <c r="H512" s="46">
        <v>45462</v>
      </c>
      <c r="I512" s="25" t="s">
        <v>59</v>
      </c>
      <c r="J512" s="10"/>
      <c r="K512" s="104" t="s">
        <v>22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54.75" customHeight="1" x14ac:dyDescent="0.25">
      <c r="A513" s="18">
        <v>510</v>
      </c>
      <c r="B513" s="150" t="s">
        <v>3208</v>
      </c>
      <c r="C513" s="150"/>
      <c r="D513" s="172" t="s">
        <v>3215</v>
      </c>
      <c r="E513" s="123" t="s">
        <v>3216</v>
      </c>
      <c r="F513" s="10" t="s">
        <v>3229</v>
      </c>
      <c r="G513" s="46">
        <v>43636</v>
      </c>
      <c r="H513" s="46">
        <v>45462</v>
      </c>
      <c r="I513" s="25" t="s">
        <v>59</v>
      </c>
      <c r="J513" s="10"/>
      <c r="K513" s="104" t="s">
        <v>22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54.75" customHeight="1" x14ac:dyDescent="0.25">
      <c r="A514" s="18">
        <v>511</v>
      </c>
      <c r="B514" s="150" t="s">
        <v>3209</v>
      </c>
      <c r="C514" s="150"/>
      <c r="D514" s="172" t="s">
        <v>3218</v>
      </c>
      <c r="E514" s="123" t="s">
        <v>3219</v>
      </c>
      <c r="F514" s="10" t="s">
        <v>3230</v>
      </c>
      <c r="G514" s="46">
        <v>43636</v>
      </c>
      <c r="H514" s="46">
        <v>45462</v>
      </c>
      <c r="I514" s="25" t="s">
        <v>59</v>
      </c>
      <c r="J514" s="10"/>
      <c r="K514" s="104" t="s">
        <v>22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54.75" customHeight="1" x14ac:dyDescent="0.25">
      <c r="A515" s="18">
        <v>512</v>
      </c>
      <c r="B515" s="150" t="s">
        <v>3210</v>
      </c>
      <c r="C515" s="150"/>
      <c r="D515" s="172" t="s">
        <v>3221</v>
      </c>
      <c r="E515" s="123" t="s">
        <v>3222</v>
      </c>
      <c r="F515" s="10" t="s">
        <v>3231</v>
      </c>
      <c r="G515" s="46">
        <v>43636</v>
      </c>
      <c r="H515" s="46">
        <v>45462</v>
      </c>
      <c r="I515" s="25" t="s">
        <v>59</v>
      </c>
      <c r="J515" s="10"/>
      <c r="K515" s="104" t="s">
        <v>22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54.75" customHeight="1" x14ac:dyDescent="0.25">
      <c r="A516" s="18">
        <v>513</v>
      </c>
      <c r="B516" s="150" t="s">
        <v>3211</v>
      </c>
      <c r="C516" s="150"/>
      <c r="D516" s="269" t="s">
        <v>3718</v>
      </c>
      <c r="E516" s="123" t="s">
        <v>3717</v>
      </c>
      <c r="F516" s="10" t="s">
        <v>3232</v>
      </c>
      <c r="G516" s="46">
        <v>43636</v>
      </c>
      <c r="H516" s="46">
        <v>45462</v>
      </c>
      <c r="I516" s="25" t="s">
        <v>59</v>
      </c>
      <c r="J516" s="10"/>
      <c r="K516" s="104" t="s">
        <v>22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54.75" customHeight="1" x14ac:dyDescent="0.25">
      <c r="A517" s="18">
        <v>514</v>
      </c>
      <c r="B517" s="150" t="s">
        <v>3212</v>
      </c>
      <c r="C517" s="150"/>
      <c r="D517" s="172" t="s">
        <v>3225</v>
      </c>
      <c r="E517" s="123" t="s">
        <v>3226</v>
      </c>
      <c r="F517" s="10" t="s">
        <v>3233</v>
      </c>
      <c r="G517" s="46">
        <v>43636</v>
      </c>
      <c r="H517" s="46">
        <v>45462</v>
      </c>
      <c r="I517" s="25" t="s">
        <v>59</v>
      </c>
      <c r="J517" s="10"/>
      <c r="K517" s="104" t="s">
        <v>22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54.75" customHeight="1" x14ac:dyDescent="0.25">
      <c r="A518" s="18">
        <v>515</v>
      </c>
      <c r="B518" s="159" t="s">
        <v>3252</v>
      </c>
      <c r="C518" s="159"/>
      <c r="D518" s="295" t="s">
        <v>3258</v>
      </c>
      <c r="E518" s="110" t="s">
        <v>3264</v>
      </c>
      <c r="F518" s="162" t="s">
        <v>3276</v>
      </c>
      <c r="G518" s="72">
        <v>43645</v>
      </c>
      <c r="H518" s="72">
        <v>45471</v>
      </c>
      <c r="I518" s="162" t="s">
        <v>404</v>
      </c>
      <c r="J518" s="296"/>
      <c r="K518" s="104" t="s">
        <v>22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54.75" customHeight="1" x14ac:dyDescent="0.25">
      <c r="A519" s="18">
        <v>516</v>
      </c>
      <c r="B519" s="159" t="s">
        <v>3253</v>
      </c>
      <c r="C519" s="159"/>
      <c r="D519" s="295" t="s">
        <v>3259</v>
      </c>
      <c r="E519" s="110" t="s">
        <v>3266</v>
      </c>
      <c r="F519" s="162" t="s">
        <v>3277</v>
      </c>
      <c r="G519" s="72">
        <v>43645</v>
      </c>
      <c r="H519" s="72">
        <v>45471</v>
      </c>
      <c r="I519" s="162" t="s">
        <v>404</v>
      </c>
      <c r="J519" s="296"/>
      <c r="K519" s="104" t="s">
        <v>22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54.75" customHeight="1" x14ac:dyDescent="0.25">
      <c r="A520" s="18">
        <v>517</v>
      </c>
      <c r="B520" s="159" t="s">
        <v>3254</v>
      </c>
      <c r="C520" s="159"/>
      <c r="D520" s="295" t="s">
        <v>3260</v>
      </c>
      <c r="E520" s="110" t="s">
        <v>3268</v>
      </c>
      <c r="F520" s="162" t="s">
        <v>3278</v>
      </c>
      <c r="G520" s="72">
        <v>43645</v>
      </c>
      <c r="H520" s="72">
        <v>45471</v>
      </c>
      <c r="I520" s="162" t="s">
        <v>404</v>
      </c>
      <c r="J520" s="296"/>
      <c r="K520" s="104" t="s">
        <v>22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54.75" customHeight="1" x14ac:dyDescent="0.25">
      <c r="A521" s="18">
        <v>518</v>
      </c>
      <c r="B521" s="159" t="s">
        <v>3255</v>
      </c>
      <c r="C521" s="159"/>
      <c r="D521" s="295" t="s">
        <v>3261</v>
      </c>
      <c r="E521" s="110" t="s">
        <v>3270</v>
      </c>
      <c r="F521" s="162" t="s">
        <v>3279</v>
      </c>
      <c r="G521" s="72">
        <v>43645</v>
      </c>
      <c r="H521" s="72">
        <v>45471</v>
      </c>
      <c r="I521" s="162" t="s">
        <v>404</v>
      </c>
      <c r="J521" s="296"/>
      <c r="K521" s="104" t="s">
        <v>22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54.75" customHeight="1" x14ac:dyDescent="0.25">
      <c r="A522" s="18">
        <v>519</v>
      </c>
      <c r="B522" s="159" t="s">
        <v>3256</v>
      </c>
      <c r="C522" s="159"/>
      <c r="D522" s="295" t="s">
        <v>3262</v>
      </c>
      <c r="E522" s="110" t="s">
        <v>3272</v>
      </c>
      <c r="F522" s="162" t="s">
        <v>3280</v>
      </c>
      <c r="G522" s="72">
        <v>43645</v>
      </c>
      <c r="H522" s="72">
        <v>45471</v>
      </c>
      <c r="I522" s="162" t="s">
        <v>404</v>
      </c>
      <c r="J522" s="296"/>
      <c r="K522" s="104" t="s">
        <v>22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54.75" customHeight="1" x14ac:dyDescent="0.25">
      <c r="A523" s="18">
        <v>520</v>
      </c>
      <c r="B523" s="159" t="s">
        <v>3257</v>
      </c>
      <c r="C523" s="159"/>
      <c r="D523" s="295" t="s">
        <v>3263</v>
      </c>
      <c r="E523" s="110" t="s">
        <v>3274</v>
      </c>
      <c r="F523" s="162" t="s">
        <v>3281</v>
      </c>
      <c r="G523" s="72">
        <v>43645</v>
      </c>
      <c r="H523" s="72">
        <v>45471</v>
      </c>
      <c r="I523" s="162" t="s">
        <v>404</v>
      </c>
      <c r="J523" s="296"/>
      <c r="K523" s="104" t="s">
        <v>22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54.75" customHeight="1" x14ac:dyDescent="0.25">
      <c r="A524" s="18">
        <v>521</v>
      </c>
      <c r="B524" s="159" t="s">
        <v>3282</v>
      </c>
      <c r="C524" s="159"/>
      <c r="D524" s="262" t="s">
        <v>3287</v>
      </c>
      <c r="E524" s="45" t="s">
        <v>3288</v>
      </c>
      <c r="F524" s="16" t="s">
        <v>3302</v>
      </c>
      <c r="G524" s="24">
        <v>43640</v>
      </c>
      <c r="H524" s="24">
        <v>45466</v>
      </c>
      <c r="I524" s="162" t="s">
        <v>2725</v>
      </c>
      <c r="J524" s="15"/>
      <c r="K524" s="104" t="s">
        <v>22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54.75" customHeight="1" x14ac:dyDescent="0.25">
      <c r="A525" s="18">
        <v>522</v>
      </c>
      <c r="B525" s="159" t="s">
        <v>3283</v>
      </c>
      <c r="C525" s="159"/>
      <c r="D525" s="262" t="s">
        <v>3290</v>
      </c>
      <c r="E525" s="45" t="s">
        <v>3291</v>
      </c>
      <c r="F525" s="16" t="s">
        <v>3303</v>
      </c>
      <c r="G525" s="24">
        <v>43640</v>
      </c>
      <c r="H525" s="24">
        <v>45466</v>
      </c>
      <c r="I525" s="162" t="s">
        <v>2725</v>
      </c>
      <c r="J525" s="15"/>
      <c r="K525" s="104" t="s">
        <v>22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54.75" customHeight="1" x14ac:dyDescent="0.25">
      <c r="A526" s="18">
        <v>523</v>
      </c>
      <c r="B526" s="159" t="s">
        <v>3284</v>
      </c>
      <c r="C526" s="159"/>
      <c r="D526" s="262" t="s">
        <v>3293</v>
      </c>
      <c r="E526" s="45" t="s">
        <v>3294</v>
      </c>
      <c r="F526" s="16" t="s">
        <v>3304</v>
      </c>
      <c r="G526" s="24">
        <v>43640</v>
      </c>
      <c r="H526" s="24">
        <v>45466</v>
      </c>
      <c r="I526" s="162" t="s">
        <v>2725</v>
      </c>
      <c r="J526" s="15"/>
      <c r="K526" s="104" t="s">
        <v>22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54.75" customHeight="1" x14ac:dyDescent="0.25">
      <c r="A527" s="18">
        <v>524</v>
      </c>
      <c r="B527" s="159" t="s">
        <v>3285</v>
      </c>
      <c r="C527" s="159"/>
      <c r="D527" s="262" t="s">
        <v>3296</v>
      </c>
      <c r="E527" s="139" t="s">
        <v>3297</v>
      </c>
      <c r="F527" s="16" t="s">
        <v>3305</v>
      </c>
      <c r="G527" s="24">
        <v>43640</v>
      </c>
      <c r="H527" s="24">
        <v>45466</v>
      </c>
      <c r="I527" s="162" t="s">
        <v>2725</v>
      </c>
      <c r="J527" s="17"/>
      <c r="K527" s="104" t="s">
        <v>22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54.75" customHeight="1" x14ac:dyDescent="0.25">
      <c r="A528" s="18">
        <v>525</v>
      </c>
      <c r="B528" s="159" t="s">
        <v>3286</v>
      </c>
      <c r="C528" s="159"/>
      <c r="D528" s="262" t="s">
        <v>3299</v>
      </c>
      <c r="E528" s="139" t="s">
        <v>3300</v>
      </c>
      <c r="F528" s="16" t="s">
        <v>3306</v>
      </c>
      <c r="G528" s="24">
        <v>43640</v>
      </c>
      <c r="H528" s="24">
        <v>45466</v>
      </c>
      <c r="I528" s="162" t="s">
        <v>2725</v>
      </c>
      <c r="J528" s="17"/>
      <c r="K528" s="104" t="s">
        <v>22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54.75" customHeight="1" x14ac:dyDescent="0.25">
      <c r="A529" s="18">
        <v>526</v>
      </c>
      <c r="B529" s="160" t="s">
        <v>3307</v>
      </c>
      <c r="C529" s="160"/>
      <c r="D529" s="52" t="s">
        <v>3308</v>
      </c>
      <c r="E529" s="264" t="s">
        <v>3309</v>
      </c>
      <c r="F529" s="264" t="s">
        <v>3312</v>
      </c>
      <c r="G529" s="265">
        <v>43650</v>
      </c>
      <c r="H529" s="265">
        <v>45476</v>
      </c>
      <c r="I529" s="82" t="s">
        <v>3311</v>
      </c>
      <c r="J529" s="266"/>
      <c r="K529" s="104" t="s">
        <v>22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54.75" customHeight="1" x14ac:dyDescent="0.25">
      <c r="A530" s="18">
        <v>527</v>
      </c>
      <c r="B530" s="54" t="s">
        <v>3236</v>
      </c>
      <c r="C530" s="54"/>
      <c r="D530" s="56" t="s">
        <v>3242</v>
      </c>
      <c r="E530" s="60" t="s">
        <v>3243</v>
      </c>
      <c r="F530" s="81" t="s">
        <v>3334</v>
      </c>
      <c r="G530" s="24">
        <v>43650</v>
      </c>
      <c r="H530" s="24">
        <v>45476</v>
      </c>
      <c r="I530" s="82" t="s">
        <v>2509</v>
      </c>
      <c r="J530" s="11"/>
      <c r="K530" s="104" t="s">
        <v>22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54.75" customHeight="1" x14ac:dyDescent="0.25">
      <c r="A531" s="18">
        <v>528</v>
      </c>
      <c r="B531" s="54" t="s">
        <v>3333</v>
      </c>
      <c r="C531" s="54"/>
      <c r="D531" s="56" t="s">
        <v>3335</v>
      </c>
      <c r="E531" s="60" t="s">
        <v>3336</v>
      </c>
      <c r="F531" s="81" t="s">
        <v>3337</v>
      </c>
      <c r="G531" s="24">
        <v>43650</v>
      </c>
      <c r="H531" s="24">
        <v>45476</v>
      </c>
      <c r="I531" s="82" t="s">
        <v>2509</v>
      </c>
      <c r="J531" s="12"/>
      <c r="K531" s="104" t="s">
        <v>22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54.75" customHeight="1" x14ac:dyDescent="0.25">
      <c r="A532" s="18">
        <v>529</v>
      </c>
      <c r="B532" s="47" t="s">
        <v>3338</v>
      </c>
      <c r="C532" s="47"/>
      <c r="D532" s="83" t="s">
        <v>3341</v>
      </c>
      <c r="E532" s="45" t="s">
        <v>3342</v>
      </c>
      <c r="F532" s="15" t="s">
        <v>3350</v>
      </c>
      <c r="G532" s="24">
        <v>43621</v>
      </c>
      <c r="H532" s="24">
        <v>45447</v>
      </c>
      <c r="I532" s="15" t="s">
        <v>2725</v>
      </c>
      <c r="J532" s="15"/>
      <c r="K532" s="104" t="s">
        <v>22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54.75" customHeight="1" x14ac:dyDescent="0.25">
      <c r="A533" s="18">
        <v>530</v>
      </c>
      <c r="B533" s="47" t="s">
        <v>3339</v>
      </c>
      <c r="C533" s="47"/>
      <c r="D533" s="83" t="s">
        <v>3344</v>
      </c>
      <c r="E533" s="45" t="s">
        <v>3345</v>
      </c>
      <c r="F533" s="15" t="s">
        <v>3351</v>
      </c>
      <c r="G533" s="24">
        <v>43621</v>
      </c>
      <c r="H533" s="24">
        <v>45447</v>
      </c>
      <c r="I533" s="15" t="s">
        <v>2725</v>
      </c>
      <c r="J533" s="15"/>
      <c r="K533" s="104" t="s">
        <v>22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54.75" customHeight="1" x14ac:dyDescent="0.25">
      <c r="A534" s="18">
        <v>531</v>
      </c>
      <c r="B534" s="47" t="s">
        <v>3340</v>
      </c>
      <c r="C534" s="47"/>
      <c r="D534" s="83" t="s">
        <v>3347</v>
      </c>
      <c r="E534" s="45" t="s">
        <v>3348</v>
      </c>
      <c r="F534" s="15" t="s">
        <v>3352</v>
      </c>
      <c r="G534" s="24">
        <v>43621</v>
      </c>
      <c r="H534" s="24">
        <v>45447</v>
      </c>
      <c r="I534" s="15" t="s">
        <v>2725</v>
      </c>
      <c r="J534" s="15"/>
      <c r="K534" s="104" t="s">
        <v>22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54.75" customHeight="1" x14ac:dyDescent="0.25">
      <c r="A535" s="18">
        <v>532</v>
      </c>
      <c r="B535" s="47" t="s">
        <v>3353</v>
      </c>
      <c r="C535" s="47"/>
      <c r="D535" s="53" t="s">
        <v>3367</v>
      </c>
      <c r="E535" s="68" t="s">
        <v>3940</v>
      </c>
      <c r="F535" s="50" t="s">
        <v>3408</v>
      </c>
      <c r="G535" s="23">
        <v>43643</v>
      </c>
      <c r="H535" s="24">
        <v>45469</v>
      </c>
      <c r="I535" s="15" t="s">
        <v>21</v>
      </c>
      <c r="J535" s="15"/>
      <c r="K535" s="104" t="s">
        <v>22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54.75" customHeight="1" x14ac:dyDescent="0.25">
      <c r="A536" s="18">
        <v>533</v>
      </c>
      <c r="B536" s="47" t="s">
        <v>3354</v>
      </c>
      <c r="C536" s="47"/>
      <c r="D536" s="52" t="s">
        <v>3446</v>
      </c>
      <c r="E536" s="25" t="s">
        <v>3369</v>
      </c>
      <c r="F536" s="50" t="s">
        <v>3409</v>
      </c>
      <c r="G536" s="23">
        <v>43643</v>
      </c>
      <c r="H536" s="24">
        <v>45469</v>
      </c>
      <c r="I536" s="15" t="s">
        <v>21</v>
      </c>
      <c r="J536" s="15"/>
      <c r="K536" s="104" t="s">
        <v>22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54.75" customHeight="1" x14ac:dyDescent="0.25">
      <c r="A537" s="18">
        <v>534</v>
      </c>
      <c r="B537" s="47" t="s">
        <v>3355</v>
      </c>
      <c r="C537" s="47"/>
      <c r="D537" s="53" t="s">
        <v>3371</v>
      </c>
      <c r="E537" s="25" t="s">
        <v>3372</v>
      </c>
      <c r="F537" s="50" t="s">
        <v>3410</v>
      </c>
      <c r="G537" s="23">
        <v>43643</v>
      </c>
      <c r="H537" s="24">
        <v>45469</v>
      </c>
      <c r="I537" s="15" t="s">
        <v>21</v>
      </c>
      <c r="J537" s="15"/>
      <c r="K537" s="104" t="s">
        <v>22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54.75" customHeight="1" x14ac:dyDescent="0.25">
      <c r="A538" s="18">
        <v>535</v>
      </c>
      <c r="B538" s="47" t="s">
        <v>3407</v>
      </c>
      <c r="C538" s="47"/>
      <c r="D538" s="53" t="s">
        <v>3374</v>
      </c>
      <c r="E538" s="25" t="s">
        <v>3375</v>
      </c>
      <c r="F538" s="50" t="s">
        <v>3411</v>
      </c>
      <c r="G538" s="23">
        <v>43643</v>
      </c>
      <c r="H538" s="24">
        <v>45469</v>
      </c>
      <c r="I538" s="15" t="s">
        <v>21</v>
      </c>
      <c r="J538" s="15"/>
      <c r="K538" s="104" t="s">
        <v>22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54.75" customHeight="1" x14ac:dyDescent="0.25">
      <c r="A539" s="18">
        <v>536</v>
      </c>
      <c r="B539" s="47" t="s">
        <v>3357</v>
      </c>
      <c r="C539" s="47"/>
      <c r="D539" s="53" t="s">
        <v>3377</v>
      </c>
      <c r="E539" s="25" t="s">
        <v>3378</v>
      </c>
      <c r="F539" s="50" t="s">
        <v>3412</v>
      </c>
      <c r="G539" s="23">
        <v>43643</v>
      </c>
      <c r="H539" s="24">
        <v>45469</v>
      </c>
      <c r="I539" s="15" t="s">
        <v>21</v>
      </c>
      <c r="J539" s="15"/>
      <c r="K539" s="104" t="s">
        <v>22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54.75" customHeight="1" x14ac:dyDescent="0.25">
      <c r="A540" s="18">
        <v>537</v>
      </c>
      <c r="B540" s="47" t="s">
        <v>3358</v>
      </c>
      <c r="C540" s="47"/>
      <c r="D540" s="84" t="s">
        <v>3380</v>
      </c>
      <c r="E540" s="15" t="s">
        <v>3381</v>
      </c>
      <c r="F540" s="50" t="s">
        <v>3413</v>
      </c>
      <c r="G540" s="23">
        <v>43643</v>
      </c>
      <c r="H540" s="24">
        <v>45469</v>
      </c>
      <c r="I540" s="15" t="s">
        <v>21</v>
      </c>
      <c r="J540" s="15"/>
      <c r="K540" s="104" t="s">
        <v>22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54.75" customHeight="1" x14ac:dyDescent="0.25">
      <c r="A541" s="18">
        <v>538</v>
      </c>
      <c r="B541" s="47" t="s">
        <v>3359</v>
      </c>
      <c r="C541" s="47"/>
      <c r="D541" s="84" t="s">
        <v>3383</v>
      </c>
      <c r="E541" s="67" t="s">
        <v>3384</v>
      </c>
      <c r="F541" s="50" t="s">
        <v>3414</v>
      </c>
      <c r="G541" s="23">
        <v>43643</v>
      </c>
      <c r="H541" s="24">
        <v>45469</v>
      </c>
      <c r="I541" s="15" t="s">
        <v>21</v>
      </c>
      <c r="J541" s="15"/>
      <c r="K541" s="104" t="s">
        <v>22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54.75" customHeight="1" x14ac:dyDescent="0.25">
      <c r="A542" s="18">
        <v>539</v>
      </c>
      <c r="B542" s="47" t="s">
        <v>3360</v>
      </c>
      <c r="C542" s="47"/>
      <c r="D542" s="53" t="s">
        <v>3386</v>
      </c>
      <c r="E542" s="25" t="s">
        <v>3387</v>
      </c>
      <c r="F542" s="50" t="s">
        <v>3415</v>
      </c>
      <c r="G542" s="23">
        <v>43643</v>
      </c>
      <c r="H542" s="24">
        <v>45469</v>
      </c>
      <c r="I542" s="15" t="s">
        <v>21</v>
      </c>
      <c r="J542" s="15"/>
      <c r="K542" s="104" t="s">
        <v>22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54.75" customHeight="1" x14ac:dyDescent="0.25">
      <c r="A543" s="18">
        <v>540</v>
      </c>
      <c r="B543" s="47" t="s">
        <v>3361</v>
      </c>
      <c r="C543" s="47"/>
      <c r="D543" s="53" t="s">
        <v>3389</v>
      </c>
      <c r="E543" s="25" t="s">
        <v>3390</v>
      </c>
      <c r="F543" s="50" t="s">
        <v>3416</v>
      </c>
      <c r="G543" s="23">
        <v>43643</v>
      </c>
      <c r="H543" s="24">
        <v>45469</v>
      </c>
      <c r="I543" s="15" t="s">
        <v>21</v>
      </c>
      <c r="J543" s="15"/>
      <c r="K543" s="104" t="s">
        <v>22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54.75" customHeight="1" x14ac:dyDescent="0.25">
      <c r="A544" s="18">
        <v>541</v>
      </c>
      <c r="B544" s="47" t="s">
        <v>3362</v>
      </c>
      <c r="C544" s="47"/>
      <c r="D544" s="53" t="s">
        <v>3392</v>
      </c>
      <c r="E544" s="25" t="s">
        <v>3393</v>
      </c>
      <c r="F544" s="50" t="s">
        <v>3417</v>
      </c>
      <c r="G544" s="23">
        <v>43643</v>
      </c>
      <c r="H544" s="24">
        <v>45469</v>
      </c>
      <c r="I544" s="15" t="s">
        <v>21</v>
      </c>
      <c r="J544" s="15"/>
      <c r="K544" s="104" t="s">
        <v>22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54.75" customHeight="1" x14ac:dyDescent="0.25">
      <c r="A545" s="18">
        <v>542</v>
      </c>
      <c r="B545" s="47" t="s">
        <v>3363</v>
      </c>
      <c r="C545" s="47"/>
      <c r="D545" s="84" t="s">
        <v>3395</v>
      </c>
      <c r="E545" s="67" t="s">
        <v>3396</v>
      </c>
      <c r="F545" s="50" t="s">
        <v>3418</v>
      </c>
      <c r="G545" s="23">
        <v>43643</v>
      </c>
      <c r="H545" s="24">
        <v>45469</v>
      </c>
      <c r="I545" s="15" t="s">
        <v>21</v>
      </c>
      <c r="J545" s="15"/>
      <c r="K545" s="104" t="s">
        <v>22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54.75" customHeight="1" x14ac:dyDescent="0.25">
      <c r="A546" s="18">
        <v>543</v>
      </c>
      <c r="B546" s="47" t="s">
        <v>3364</v>
      </c>
      <c r="C546" s="47"/>
      <c r="D546" s="53" t="s">
        <v>3398</v>
      </c>
      <c r="E546" s="73" t="s">
        <v>3399</v>
      </c>
      <c r="F546" s="50" t="s">
        <v>3419</v>
      </c>
      <c r="G546" s="23">
        <v>43643</v>
      </c>
      <c r="H546" s="24">
        <v>45469</v>
      </c>
      <c r="I546" s="15" t="s">
        <v>21</v>
      </c>
      <c r="J546" s="15"/>
      <c r="K546" s="104" t="s">
        <v>22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54.75" customHeight="1" x14ac:dyDescent="0.25">
      <c r="A547" s="18">
        <v>544</v>
      </c>
      <c r="B547" s="47" t="s">
        <v>3365</v>
      </c>
      <c r="C547" s="47"/>
      <c r="D547" s="53" t="s">
        <v>3401</v>
      </c>
      <c r="E547" s="297" t="s">
        <v>3402</v>
      </c>
      <c r="F547" s="50" t="s">
        <v>3420</v>
      </c>
      <c r="G547" s="23">
        <v>43643</v>
      </c>
      <c r="H547" s="24">
        <v>45469</v>
      </c>
      <c r="I547" s="15" t="s">
        <v>21</v>
      </c>
      <c r="J547" s="15"/>
      <c r="K547" s="104" t="s">
        <v>22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54.75" customHeight="1" x14ac:dyDescent="0.25">
      <c r="A548" s="18">
        <v>545</v>
      </c>
      <c r="B548" s="47" t="s">
        <v>3366</v>
      </c>
      <c r="C548" s="47"/>
      <c r="D548" s="53" t="s">
        <v>3404</v>
      </c>
      <c r="E548" s="68" t="s">
        <v>3405</v>
      </c>
      <c r="F548" s="50" t="s">
        <v>3421</v>
      </c>
      <c r="G548" s="23">
        <v>43643</v>
      </c>
      <c r="H548" s="24">
        <v>45469</v>
      </c>
      <c r="I548" s="15" t="s">
        <v>21</v>
      </c>
      <c r="J548" s="15"/>
      <c r="K548" s="104" t="s">
        <v>22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54.75" customHeight="1" x14ac:dyDescent="0.25">
      <c r="A549" s="18">
        <v>546</v>
      </c>
      <c r="B549" s="54" t="s">
        <v>2176</v>
      </c>
      <c r="C549" s="54"/>
      <c r="D549" s="56" t="s">
        <v>2177</v>
      </c>
      <c r="E549" s="60" t="s">
        <v>2178</v>
      </c>
      <c r="F549" s="81" t="s">
        <v>3429</v>
      </c>
      <c r="G549" s="24">
        <v>43591</v>
      </c>
      <c r="H549" s="24">
        <v>45417</v>
      </c>
      <c r="I549" s="15" t="s">
        <v>1125</v>
      </c>
      <c r="J549" s="12"/>
      <c r="K549" s="104" t="s">
        <v>22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54.75" customHeight="1" x14ac:dyDescent="0.25">
      <c r="A550" s="18">
        <v>547</v>
      </c>
      <c r="B550" s="54" t="s">
        <v>3425</v>
      </c>
      <c r="C550" s="54"/>
      <c r="D550" s="56" t="s">
        <v>3430</v>
      </c>
      <c r="E550" s="60" t="s">
        <v>3431</v>
      </c>
      <c r="F550" s="81" t="s">
        <v>3432</v>
      </c>
      <c r="G550" s="24">
        <v>43591</v>
      </c>
      <c r="H550" s="24">
        <v>45417</v>
      </c>
      <c r="I550" s="15" t="s">
        <v>1125</v>
      </c>
      <c r="J550" s="12"/>
      <c r="K550" s="104" t="s">
        <v>22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54.75" customHeight="1" x14ac:dyDescent="0.25">
      <c r="A551" s="18">
        <v>548</v>
      </c>
      <c r="B551" s="54" t="s">
        <v>3426</v>
      </c>
      <c r="C551" s="54"/>
      <c r="D551" s="56" t="s">
        <v>3433</v>
      </c>
      <c r="E551" s="60" t="s">
        <v>3434</v>
      </c>
      <c r="F551" s="81" t="s">
        <v>3435</v>
      </c>
      <c r="G551" s="24">
        <v>43591</v>
      </c>
      <c r="H551" s="24">
        <v>45417</v>
      </c>
      <c r="I551" s="15" t="s">
        <v>1125</v>
      </c>
      <c r="J551" s="12"/>
      <c r="K551" s="104" t="s">
        <v>22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54.75" customHeight="1" x14ac:dyDescent="0.25">
      <c r="A552" s="18">
        <v>549</v>
      </c>
      <c r="B552" s="54" t="s">
        <v>2168</v>
      </c>
      <c r="C552" s="54"/>
      <c r="D552" s="56" t="s">
        <v>2169</v>
      </c>
      <c r="E552" s="81" t="s">
        <v>2170</v>
      </c>
      <c r="F552" s="81" t="s">
        <v>3436</v>
      </c>
      <c r="G552" s="24">
        <v>43591</v>
      </c>
      <c r="H552" s="24">
        <v>45417</v>
      </c>
      <c r="I552" s="15" t="s">
        <v>1125</v>
      </c>
      <c r="J552" s="12"/>
      <c r="K552" s="104" t="s">
        <v>22</v>
      </c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54.75" customHeight="1" x14ac:dyDescent="0.25">
      <c r="A553" s="18">
        <v>550</v>
      </c>
      <c r="B553" s="54" t="s">
        <v>3427</v>
      </c>
      <c r="C553" s="54"/>
      <c r="D553" s="122" t="s">
        <v>3437</v>
      </c>
      <c r="E553" s="81" t="s">
        <v>3438</v>
      </c>
      <c r="F553" s="81" t="s">
        <v>3439</v>
      </c>
      <c r="G553" s="24">
        <v>43591</v>
      </c>
      <c r="H553" s="24">
        <v>45417</v>
      </c>
      <c r="I553" s="15" t="s">
        <v>1125</v>
      </c>
      <c r="J553" s="12"/>
      <c r="K553" s="104" t="s">
        <v>22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54.75" customHeight="1" x14ac:dyDescent="0.25">
      <c r="A554" s="18">
        <v>551</v>
      </c>
      <c r="B554" s="54" t="s">
        <v>2148</v>
      </c>
      <c r="C554" s="54"/>
      <c r="D554" s="56" t="s">
        <v>2149</v>
      </c>
      <c r="E554" s="60" t="s">
        <v>2150</v>
      </c>
      <c r="F554" s="15" t="s">
        <v>3440</v>
      </c>
      <c r="G554" s="24">
        <v>43591</v>
      </c>
      <c r="H554" s="24">
        <v>45417</v>
      </c>
      <c r="I554" s="15" t="s">
        <v>1125</v>
      </c>
      <c r="J554" s="12"/>
      <c r="K554" s="104" t="s">
        <v>22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54.75" customHeight="1" x14ac:dyDescent="0.25">
      <c r="A555" s="18">
        <v>552</v>
      </c>
      <c r="B555" s="54" t="s">
        <v>2180</v>
      </c>
      <c r="C555" s="54"/>
      <c r="D555" s="56" t="s">
        <v>2181</v>
      </c>
      <c r="E555" s="60" t="s">
        <v>2182</v>
      </c>
      <c r="F555" s="15" t="s">
        <v>3441</v>
      </c>
      <c r="G555" s="24">
        <v>43591</v>
      </c>
      <c r="H555" s="24">
        <v>45417</v>
      </c>
      <c r="I555" s="15" t="s">
        <v>1125</v>
      </c>
      <c r="J555" s="12"/>
      <c r="K555" s="104" t="s">
        <v>22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54.75" customHeight="1" x14ac:dyDescent="0.25">
      <c r="A556" s="18">
        <v>553</v>
      </c>
      <c r="B556" s="54" t="s">
        <v>3428</v>
      </c>
      <c r="C556" s="54"/>
      <c r="D556" s="56" t="s">
        <v>3442</v>
      </c>
      <c r="E556" s="60" t="s">
        <v>3443</v>
      </c>
      <c r="F556" s="15" t="s">
        <v>3444</v>
      </c>
      <c r="G556" s="24">
        <v>43591</v>
      </c>
      <c r="H556" s="24">
        <v>45417</v>
      </c>
      <c r="I556" s="15" t="s">
        <v>1125</v>
      </c>
      <c r="J556" s="12"/>
      <c r="K556" s="104" t="s">
        <v>22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54.75" customHeight="1" x14ac:dyDescent="0.25">
      <c r="A557" s="18">
        <v>554</v>
      </c>
      <c r="B557" s="54" t="s">
        <v>2156</v>
      </c>
      <c r="C557" s="54"/>
      <c r="D557" s="56" t="s">
        <v>2157</v>
      </c>
      <c r="E557" s="60" t="s">
        <v>2158</v>
      </c>
      <c r="F557" s="15" t="s">
        <v>3445</v>
      </c>
      <c r="G557" s="24">
        <v>43591</v>
      </c>
      <c r="H557" s="24">
        <v>45417</v>
      </c>
      <c r="I557" s="15" t="s">
        <v>1125</v>
      </c>
      <c r="J557" s="12"/>
      <c r="K557" s="104" t="s">
        <v>22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54.75" customHeight="1" x14ac:dyDescent="0.25">
      <c r="A558" s="19">
        <v>555</v>
      </c>
      <c r="B558" s="55" t="s">
        <v>3449</v>
      </c>
      <c r="C558" s="55"/>
      <c r="D558" s="56" t="s">
        <v>3450</v>
      </c>
      <c r="E558" s="55" t="s">
        <v>3451</v>
      </c>
      <c r="F558" s="55" t="s">
        <v>3462</v>
      </c>
      <c r="G558" s="57">
        <v>43658</v>
      </c>
      <c r="H558" s="57">
        <v>45484</v>
      </c>
      <c r="I558" s="55" t="s">
        <v>2502</v>
      </c>
      <c r="J558" s="59"/>
      <c r="K558" s="104" t="s">
        <v>22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7" ht="54.75" customHeight="1" x14ac:dyDescent="0.25">
      <c r="A559" s="19">
        <v>556</v>
      </c>
      <c r="B559" s="55" t="s">
        <v>3457</v>
      </c>
      <c r="C559" s="55"/>
      <c r="D559" s="56" t="s">
        <v>3458</v>
      </c>
      <c r="E559" s="139" t="s">
        <v>3459</v>
      </c>
      <c r="F559" s="55" t="s">
        <v>3463</v>
      </c>
      <c r="G559" s="57">
        <v>43658</v>
      </c>
      <c r="H559" s="57">
        <v>45484</v>
      </c>
      <c r="I559" s="55" t="s">
        <v>2502</v>
      </c>
      <c r="J559" s="59"/>
      <c r="K559" s="104" t="s">
        <v>22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7" ht="54.75" customHeight="1" x14ac:dyDescent="0.25">
      <c r="A560" s="19">
        <v>557</v>
      </c>
      <c r="B560" s="21" t="s">
        <v>3464</v>
      </c>
      <c r="C560" s="21"/>
      <c r="D560" s="31" t="s">
        <v>3465</v>
      </c>
      <c r="E560" s="139" t="s">
        <v>3466</v>
      </c>
      <c r="F560" s="21" t="s">
        <v>3484</v>
      </c>
      <c r="G560" s="20">
        <v>43651</v>
      </c>
      <c r="H560" s="20">
        <v>45477</v>
      </c>
      <c r="I560" s="10" t="s">
        <v>1250</v>
      </c>
      <c r="J560" s="22"/>
      <c r="K560" s="104" t="s">
        <v>22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7" ht="54.75" customHeight="1" x14ac:dyDescent="0.25">
      <c r="A561" s="19">
        <v>558</v>
      </c>
      <c r="B561" s="21" t="s">
        <v>3468</v>
      </c>
      <c r="C561" s="21"/>
      <c r="D561" s="32" t="s">
        <v>3469</v>
      </c>
      <c r="E561" s="139" t="s">
        <v>3470</v>
      </c>
      <c r="F561" s="21" t="s">
        <v>3485</v>
      </c>
      <c r="G561" s="20">
        <v>43651</v>
      </c>
      <c r="H561" s="20">
        <v>45477</v>
      </c>
      <c r="I561" s="10" t="s">
        <v>1250</v>
      </c>
      <c r="J561" s="22"/>
      <c r="K561" s="104" t="s">
        <v>22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7" ht="54.75" customHeight="1" x14ac:dyDescent="0.25">
      <c r="A562" s="19">
        <v>559</v>
      </c>
      <c r="B562" s="21" t="s">
        <v>3472</v>
      </c>
      <c r="C562" s="21"/>
      <c r="D562" s="32" t="s">
        <v>3473</v>
      </c>
      <c r="E562" s="139" t="s">
        <v>3474</v>
      </c>
      <c r="F562" s="21" t="s">
        <v>3486</v>
      </c>
      <c r="G562" s="20">
        <v>43651</v>
      </c>
      <c r="H562" s="20">
        <v>45477</v>
      </c>
      <c r="I562" s="10" t="s">
        <v>1250</v>
      </c>
      <c r="J562" s="22"/>
      <c r="K562" s="104" t="s">
        <v>22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7" ht="54.75" customHeight="1" x14ac:dyDescent="0.25">
      <c r="A563" s="19">
        <v>560</v>
      </c>
      <c r="B563" s="21" t="s">
        <v>3476</v>
      </c>
      <c r="C563" s="21"/>
      <c r="D563" s="138" t="s">
        <v>3477</v>
      </c>
      <c r="E563" s="139" t="s">
        <v>3478</v>
      </c>
      <c r="F563" s="21" t="s">
        <v>3487</v>
      </c>
      <c r="G563" s="20">
        <v>43651</v>
      </c>
      <c r="H563" s="20">
        <v>45477</v>
      </c>
      <c r="I563" s="10" t="s">
        <v>1250</v>
      </c>
      <c r="J563" s="22"/>
      <c r="K563" s="104" t="s">
        <v>22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7" ht="54.75" customHeight="1" x14ac:dyDescent="0.25">
      <c r="A564" s="19">
        <v>561</v>
      </c>
      <c r="B564" s="21" t="s">
        <v>3480</v>
      </c>
      <c r="C564" s="21"/>
      <c r="D564" s="32" t="s">
        <v>3481</v>
      </c>
      <c r="E564" s="139" t="s">
        <v>3482</v>
      </c>
      <c r="F564" s="21" t="s">
        <v>3488</v>
      </c>
      <c r="G564" s="20">
        <v>43651</v>
      </c>
      <c r="H564" s="20">
        <v>45477</v>
      </c>
      <c r="I564" s="10" t="s">
        <v>1250</v>
      </c>
      <c r="J564" s="22"/>
      <c r="K564" s="104" t="s">
        <v>22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7" ht="54.75" customHeight="1" x14ac:dyDescent="0.25">
      <c r="A565" s="19">
        <v>562</v>
      </c>
      <c r="B565" s="67" t="s">
        <v>3489</v>
      </c>
      <c r="C565" s="67"/>
      <c r="D565" s="26" t="s">
        <v>3490</v>
      </c>
      <c r="E565" s="68" t="s">
        <v>3491</v>
      </c>
      <c r="F565" s="50" t="s">
        <v>3521</v>
      </c>
      <c r="G565" s="23">
        <v>43671</v>
      </c>
      <c r="H565" s="24">
        <v>45497</v>
      </c>
      <c r="I565" s="15" t="s">
        <v>21</v>
      </c>
      <c r="J565" s="15"/>
      <c r="K565" s="104" t="s">
        <v>22</v>
      </c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7" ht="54.75" customHeight="1" x14ac:dyDescent="0.25">
      <c r="A566" s="19">
        <v>563</v>
      </c>
      <c r="B566" s="67" t="s">
        <v>3493</v>
      </c>
      <c r="C566" s="67"/>
      <c r="D566" s="26" t="s">
        <v>3494</v>
      </c>
      <c r="E566" s="25" t="s">
        <v>3495</v>
      </c>
      <c r="F566" s="50" t="s">
        <v>3522</v>
      </c>
      <c r="G566" s="23">
        <v>43671</v>
      </c>
      <c r="H566" s="24">
        <v>45497</v>
      </c>
      <c r="I566" s="15" t="s">
        <v>21</v>
      </c>
      <c r="J566" s="15"/>
      <c r="K566" s="104" t="s">
        <v>22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7" ht="54.75" customHeight="1" x14ac:dyDescent="0.25">
      <c r="A567" s="19">
        <v>564</v>
      </c>
      <c r="B567" s="67" t="s">
        <v>3497</v>
      </c>
      <c r="C567" s="67"/>
      <c r="D567" s="26" t="s">
        <v>3498</v>
      </c>
      <c r="E567" s="25" t="s">
        <v>3499</v>
      </c>
      <c r="F567" s="50" t="s">
        <v>3523</v>
      </c>
      <c r="G567" s="23">
        <v>43671</v>
      </c>
      <c r="H567" s="24">
        <v>45497</v>
      </c>
      <c r="I567" s="15" t="s">
        <v>21</v>
      </c>
      <c r="J567" s="15"/>
      <c r="K567" s="104" t="s">
        <v>22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7" ht="54.75" customHeight="1" x14ac:dyDescent="0.25">
      <c r="A568" s="19">
        <v>565</v>
      </c>
      <c r="B568" s="67" t="s">
        <v>3501</v>
      </c>
      <c r="C568" s="67"/>
      <c r="D568" s="26" t="s">
        <v>3502</v>
      </c>
      <c r="E568" s="25" t="s">
        <v>3503</v>
      </c>
      <c r="F568" s="50" t="s">
        <v>3524</v>
      </c>
      <c r="G568" s="23">
        <v>43671</v>
      </c>
      <c r="H568" s="24">
        <v>45497</v>
      </c>
      <c r="I568" s="15" t="s">
        <v>21</v>
      </c>
      <c r="J568" s="15"/>
      <c r="K568" s="104" t="s">
        <v>22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7" ht="54.75" customHeight="1" x14ac:dyDescent="0.25">
      <c r="A569" s="19">
        <v>566</v>
      </c>
      <c r="B569" s="67" t="s">
        <v>3505</v>
      </c>
      <c r="C569" s="67"/>
      <c r="D569" s="26" t="s">
        <v>3506</v>
      </c>
      <c r="E569" s="25" t="s">
        <v>3507</v>
      </c>
      <c r="F569" s="50" t="s">
        <v>3525</v>
      </c>
      <c r="G569" s="23">
        <v>43671</v>
      </c>
      <c r="H569" s="24">
        <v>45497</v>
      </c>
      <c r="I569" s="15" t="s">
        <v>21</v>
      </c>
      <c r="J569" s="15"/>
      <c r="K569" s="104" t="s">
        <v>22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7" ht="54.75" customHeight="1" x14ac:dyDescent="0.25">
      <c r="A570" s="19">
        <v>567</v>
      </c>
      <c r="B570" s="67" t="s">
        <v>3509</v>
      </c>
      <c r="C570" s="67"/>
      <c r="D570" s="69" t="s">
        <v>3510</v>
      </c>
      <c r="E570" s="15" t="s">
        <v>3511</v>
      </c>
      <c r="F570" s="50" t="s">
        <v>3526</v>
      </c>
      <c r="G570" s="23">
        <v>43671</v>
      </c>
      <c r="H570" s="24">
        <v>45497</v>
      </c>
      <c r="I570" s="15" t="s">
        <v>21</v>
      </c>
      <c r="J570" s="15"/>
      <c r="K570" s="104" t="s">
        <v>22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7" ht="54.75" customHeight="1" x14ac:dyDescent="0.25">
      <c r="A571" s="19">
        <v>568</v>
      </c>
      <c r="B571" s="67" t="s">
        <v>3513</v>
      </c>
      <c r="C571" s="67"/>
      <c r="D571" s="69" t="s">
        <v>3514</v>
      </c>
      <c r="E571" s="15" t="s">
        <v>3515</v>
      </c>
      <c r="F571" s="50" t="s">
        <v>3527</v>
      </c>
      <c r="G571" s="23">
        <v>43671</v>
      </c>
      <c r="H571" s="24">
        <v>45497</v>
      </c>
      <c r="I571" s="15" t="s">
        <v>21</v>
      </c>
      <c r="J571" s="15"/>
      <c r="K571" s="104" t="s">
        <v>22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7" ht="54.75" customHeight="1" x14ac:dyDescent="0.25">
      <c r="A572" s="19">
        <v>569</v>
      </c>
      <c r="B572" s="70" t="s">
        <v>3528</v>
      </c>
      <c r="C572" s="70"/>
      <c r="D572" s="69" t="s">
        <v>3529</v>
      </c>
      <c r="E572" s="67" t="s">
        <v>3530</v>
      </c>
      <c r="F572" s="50" t="s">
        <v>3531</v>
      </c>
      <c r="G572" s="23">
        <v>43671</v>
      </c>
      <c r="H572" s="24">
        <v>45497</v>
      </c>
      <c r="I572" s="15" t="s">
        <v>21</v>
      </c>
      <c r="J572" s="15"/>
      <c r="K572" s="104" t="s">
        <v>22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7" ht="54.75" customHeight="1" x14ac:dyDescent="0.25">
      <c r="A573" s="19">
        <v>570</v>
      </c>
      <c r="B573" s="70" t="s">
        <v>3517</v>
      </c>
      <c r="C573" s="70"/>
      <c r="D573" s="26" t="s">
        <v>3518</v>
      </c>
      <c r="E573" s="25" t="s">
        <v>3519</v>
      </c>
      <c r="F573" s="50" t="s">
        <v>3532</v>
      </c>
      <c r="G573" s="23">
        <v>43671</v>
      </c>
      <c r="H573" s="24">
        <v>45497</v>
      </c>
      <c r="I573" s="15" t="s">
        <v>21</v>
      </c>
      <c r="J573" s="15"/>
      <c r="K573" s="104" t="s">
        <v>22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7" ht="54.75" customHeight="1" x14ac:dyDescent="0.25">
      <c r="A574" s="18">
        <v>571</v>
      </c>
      <c r="B574" s="28" t="s">
        <v>3533</v>
      </c>
      <c r="C574" s="28"/>
      <c r="D574" s="27" t="s">
        <v>3546</v>
      </c>
      <c r="E574" s="28" t="s">
        <v>3559</v>
      </c>
      <c r="F574" s="28" t="s">
        <v>3572</v>
      </c>
      <c r="G574" s="41">
        <v>43682</v>
      </c>
      <c r="H574" s="41">
        <v>45508</v>
      </c>
      <c r="I574" s="28" t="s">
        <v>3585</v>
      </c>
      <c r="J574" s="35"/>
      <c r="K574" s="104" t="s">
        <v>22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54.75" customHeight="1" x14ac:dyDescent="0.25">
      <c r="A575" s="18">
        <v>572</v>
      </c>
      <c r="B575" s="28" t="s">
        <v>3534</v>
      </c>
      <c r="C575" s="28"/>
      <c r="D575" s="27" t="s">
        <v>3586</v>
      </c>
      <c r="E575" s="28" t="s">
        <v>3560</v>
      </c>
      <c r="F575" s="28" t="s">
        <v>3573</v>
      </c>
      <c r="G575" s="41">
        <v>43682</v>
      </c>
      <c r="H575" s="41">
        <v>45508</v>
      </c>
      <c r="I575" s="28" t="s">
        <v>3585</v>
      </c>
      <c r="J575" s="35"/>
      <c r="K575" s="104" t="s">
        <v>22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54.75" customHeight="1" x14ac:dyDescent="0.25">
      <c r="A576" s="18">
        <v>573</v>
      </c>
      <c r="B576" s="28" t="s">
        <v>3535</v>
      </c>
      <c r="C576" s="28"/>
      <c r="D576" s="27" t="s">
        <v>3548</v>
      </c>
      <c r="E576" s="28" t="s">
        <v>3561</v>
      </c>
      <c r="F576" s="28" t="s">
        <v>3574</v>
      </c>
      <c r="G576" s="41">
        <v>43682</v>
      </c>
      <c r="H576" s="41">
        <v>45508</v>
      </c>
      <c r="I576" s="28" t="s">
        <v>3585</v>
      </c>
      <c r="J576" s="35"/>
      <c r="K576" s="104" t="s">
        <v>22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54.75" customHeight="1" x14ac:dyDescent="0.25">
      <c r="A577" s="18">
        <v>574</v>
      </c>
      <c r="B577" s="28" t="s">
        <v>3536</v>
      </c>
      <c r="C577" s="28"/>
      <c r="D577" s="27" t="s">
        <v>3549</v>
      </c>
      <c r="E577" s="28" t="s">
        <v>3562</v>
      </c>
      <c r="F577" s="28" t="s">
        <v>3575</v>
      </c>
      <c r="G577" s="41">
        <v>43682</v>
      </c>
      <c r="H577" s="41">
        <v>45508</v>
      </c>
      <c r="I577" s="28" t="s">
        <v>3585</v>
      </c>
      <c r="J577" s="35"/>
      <c r="K577" s="104" t="s">
        <v>22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54.75" customHeight="1" x14ac:dyDescent="0.25">
      <c r="A578" s="18">
        <v>575</v>
      </c>
      <c r="B578" s="28" t="s">
        <v>3537</v>
      </c>
      <c r="C578" s="28"/>
      <c r="D578" s="27" t="s">
        <v>3550</v>
      </c>
      <c r="E578" s="28" t="s">
        <v>3563</v>
      </c>
      <c r="F578" s="28" t="s">
        <v>3576</v>
      </c>
      <c r="G578" s="41">
        <v>43682</v>
      </c>
      <c r="H578" s="41">
        <v>45508</v>
      </c>
      <c r="I578" s="28" t="s">
        <v>3585</v>
      </c>
      <c r="J578" s="35"/>
      <c r="K578" s="104" t="s">
        <v>22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54.75" customHeight="1" x14ac:dyDescent="0.25">
      <c r="A579" s="18">
        <v>576</v>
      </c>
      <c r="B579" s="28" t="s">
        <v>3538</v>
      </c>
      <c r="C579" s="28"/>
      <c r="D579" s="27" t="s">
        <v>3551</v>
      </c>
      <c r="E579" s="28" t="s">
        <v>3564</v>
      </c>
      <c r="F579" s="28" t="s">
        <v>3577</v>
      </c>
      <c r="G579" s="41">
        <v>43682</v>
      </c>
      <c r="H579" s="41">
        <v>45508</v>
      </c>
      <c r="I579" s="28" t="s">
        <v>3585</v>
      </c>
      <c r="J579" s="35"/>
      <c r="K579" s="104" t="s">
        <v>22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54.75" customHeight="1" x14ac:dyDescent="0.25">
      <c r="A580" s="18">
        <v>577</v>
      </c>
      <c r="B580" s="28" t="s">
        <v>3539</v>
      </c>
      <c r="C580" s="28"/>
      <c r="D580" s="27" t="s">
        <v>3552</v>
      </c>
      <c r="E580" s="28" t="s">
        <v>3565</v>
      </c>
      <c r="F580" s="28" t="s">
        <v>3578</v>
      </c>
      <c r="G580" s="41">
        <v>43682</v>
      </c>
      <c r="H580" s="41">
        <v>45508</v>
      </c>
      <c r="I580" s="28" t="s">
        <v>3585</v>
      </c>
      <c r="J580" s="35"/>
      <c r="K580" s="104" t="s">
        <v>22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54.75" customHeight="1" x14ac:dyDescent="0.25">
      <c r="A581" s="18">
        <v>578</v>
      </c>
      <c r="B581" s="28" t="s">
        <v>3540</v>
      </c>
      <c r="C581" s="28"/>
      <c r="D581" s="27" t="s">
        <v>3553</v>
      </c>
      <c r="E581" s="28" t="s">
        <v>3566</v>
      </c>
      <c r="F581" s="28" t="s">
        <v>3579</v>
      </c>
      <c r="G581" s="41">
        <v>43682</v>
      </c>
      <c r="H581" s="41">
        <v>45508</v>
      </c>
      <c r="I581" s="28" t="s">
        <v>3585</v>
      </c>
      <c r="J581" s="35"/>
      <c r="K581" s="104" t="s">
        <v>22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54.75" customHeight="1" x14ac:dyDescent="0.25">
      <c r="A582" s="18">
        <v>579</v>
      </c>
      <c r="B582" s="28" t="s">
        <v>3541</v>
      </c>
      <c r="C582" s="28"/>
      <c r="D582" s="27" t="s">
        <v>3554</v>
      </c>
      <c r="E582" s="28" t="s">
        <v>3567</v>
      </c>
      <c r="F582" s="28" t="s">
        <v>3580</v>
      </c>
      <c r="G582" s="41">
        <v>43682</v>
      </c>
      <c r="H582" s="41">
        <v>45508</v>
      </c>
      <c r="I582" s="28" t="s">
        <v>3585</v>
      </c>
      <c r="J582" s="35"/>
      <c r="K582" s="104" t="s">
        <v>22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54.75" customHeight="1" x14ac:dyDescent="0.25">
      <c r="A583" s="18">
        <v>580</v>
      </c>
      <c r="B583" s="28" t="s">
        <v>3542</v>
      </c>
      <c r="C583" s="28"/>
      <c r="D583" s="27" t="s">
        <v>3555</v>
      </c>
      <c r="E583" s="28" t="s">
        <v>3568</v>
      </c>
      <c r="F583" s="28" t="s">
        <v>3581</v>
      </c>
      <c r="G583" s="41">
        <v>43682</v>
      </c>
      <c r="H583" s="41">
        <v>45508</v>
      </c>
      <c r="I583" s="28" t="s">
        <v>3585</v>
      </c>
      <c r="J583" s="35"/>
      <c r="K583" s="104" t="s">
        <v>22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54.75" customHeight="1" x14ac:dyDescent="0.25">
      <c r="A584" s="18">
        <v>581</v>
      </c>
      <c r="B584" s="28" t="s">
        <v>3543</v>
      </c>
      <c r="C584" s="28"/>
      <c r="D584" s="27" t="s">
        <v>3556</v>
      </c>
      <c r="E584" s="28" t="s">
        <v>3569</v>
      </c>
      <c r="F584" s="28" t="s">
        <v>3582</v>
      </c>
      <c r="G584" s="41">
        <v>43682</v>
      </c>
      <c r="H584" s="41">
        <v>45508</v>
      </c>
      <c r="I584" s="28" t="s">
        <v>3585</v>
      </c>
      <c r="J584" s="35"/>
      <c r="K584" s="104" t="s">
        <v>22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54.75" customHeight="1" x14ac:dyDescent="0.25">
      <c r="A585" s="18">
        <v>582</v>
      </c>
      <c r="B585" s="28" t="s">
        <v>3544</v>
      </c>
      <c r="C585" s="28"/>
      <c r="D585" s="27" t="s">
        <v>3557</v>
      </c>
      <c r="E585" s="28" t="s">
        <v>3570</v>
      </c>
      <c r="F585" s="28" t="s">
        <v>3583</v>
      </c>
      <c r="G585" s="41">
        <v>43682</v>
      </c>
      <c r="H585" s="41">
        <v>45508</v>
      </c>
      <c r="I585" s="28" t="s">
        <v>3585</v>
      </c>
      <c r="J585" s="35"/>
      <c r="K585" s="104" t="s">
        <v>22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54" customHeight="1" x14ac:dyDescent="0.25">
      <c r="A586" s="18">
        <v>583</v>
      </c>
      <c r="B586" s="28" t="s">
        <v>3545</v>
      </c>
      <c r="C586" s="28"/>
      <c r="D586" s="27" t="s">
        <v>3558</v>
      </c>
      <c r="E586" s="28" t="s">
        <v>3571</v>
      </c>
      <c r="F586" s="28" t="s">
        <v>3584</v>
      </c>
      <c r="G586" s="41">
        <v>43682</v>
      </c>
      <c r="H586" s="41">
        <v>45508</v>
      </c>
      <c r="I586" s="28" t="s">
        <v>3585</v>
      </c>
      <c r="J586" s="30"/>
      <c r="K586" s="104" t="s">
        <v>22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54.75" customHeight="1" x14ac:dyDescent="0.25">
      <c r="A587" s="19">
        <v>584</v>
      </c>
      <c r="B587" s="25" t="s">
        <v>3637</v>
      </c>
      <c r="C587" s="25"/>
      <c r="D587" s="66" t="s">
        <v>3638</v>
      </c>
      <c r="E587" s="54" t="s">
        <v>3905</v>
      </c>
      <c r="F587" s="15" t="s">
        <v>3639</v>
      </c>
      <c r="G587" s="24">
        <v>43713</v>
      </c>
      <c r="H587" s="24">
        <v>45539</v>
      </c>
      <c r="I587" s="15" t="s">
        <v>1728</v>
      </c>
      <c r="J587" s="11"/>
      <c r="K587" s="104" t="s">
        <v>22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7" ht="54.75" customHeight="1" x14ac:dyDescent="0.25">
      <c r="A588" s="19">
        <v>585</v>
      </c>
      <c r="B588" s="25" t="s">
        <v>3640</v>
      </c>
      <c r="C588" s="25"/>
      <c r="D588" s="66" t="s">
        <v>3641</v>
      </c>
      <c r="E588" s="54" t="s">
        <v>3904</v>
      </c>
      <c r="F588" s="15" t="s">
        <v>3642</v>
      </c>
      <c r="G588" s="24">
        <v>43713</v>
      </c>
      <c r="H588" s="24">
        <v>45539</v>
      </c>
      <c r="I588" s="15" t="s">
        <v>1728</v>
      </c>
      <c r="J588" s="11"/>
      <c r="K588" s="104" t="s">
        <v>22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7" ht="54.75" customHeight="1" x14ac:dyDescent="0.25">
      <c r="A589" s="19">
        <v>586</v>
      </c>
      <c r="B589" s="25" t="s">
        <v>3633</v>
      </c>
      <c r="C589" s="25"/>
      <c r="D589" s="66" t="s">
        <v>3634</v>
      </c>
      <c r="E589" s="54" t="s">
        <v>3903</v>
      </c>
      <c r="F589" s="15" t="s">
        <v>3643</v>
      </c>
      <c r="G589" s="24">
        <v>43713</v>
      </c>
      <c r="H589" s="24">
        <v>45539</v>
      </c>
      <c r="I589" s="15" t="s">
        <v>1728</v>
      </c>
      <c r="J589" s="11"/>
      <c r="K589" s="104" t="s">
        <v>22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7" ht="54.75" customHeight="1" x14ac:dyDescent="0.25">
      <c r="A590" s="19">
        <v>587</v>
      </c>
      <c r="B590" s="25" t="s">
        <v>3644</v>
      </c>
      <c r="C590" s="25"/>
      <c r="D590" s="66" t="s">
        <v>3645</v>
      </c>
      <c r="E590" s="54" t="s">
        <v>3902</v>
      </c>
      <c r="F590" s="15" t="s">
        <v>3642</v>
      </c>
      <c r="G590" s="24">
        <v>43713</v>
      </c>
      <c r="H590" s="24">
        <v>45539</v>
      </c>
      <c r="I590" s="15" t="s">
        <v>1728</v>
      </c>
      <c r="J590" s="11"/>
      <c r="K590" s="104" t="s">
        <v>22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7" ht="54.75" customHeight="1" x14ac:dyDescent="0.25">
      <c r="A591" s="96">
        <v>588</v>
      </c>
      <c r="B591" s="92" t="s">
        <v>3661</v>
      </c>
      <c r="C591" s="92"/>
      <c r="D591" s="51" t="s">
        <v>3662</v>
      </c>
      <c r="E591" s="110" t="s">
        <v>3933</v>
      </c>
      <c r="F591" s="92" t="s">
        <v>3679</v>
      </c>
      <c r="G591" s="94">
        <v>43706</v>
      </c>
      <c r="H591" s="94">
        <v>45532</v>
      </c>
      <c r="I591" s="90" t="s">
        <v>1200</v>
      </c>
      <c r="J591" s="91"/>
      <c r="K591" s="104" t="s">
        <v>22</v>
      </c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7" ht="54.75" customHeight="1" x14ac:dyDescent="0.25">
      <c r="A592" s="96">
        <v>589</v>
      </c>
      <c r="B592" s="92" t="s">
        <v>3664</v>
      </c>
      <c r="C592" s="92"/>
      <c r="D592" s="51" t="s">
        <v>3665</v>
      </c>
      <c r="E592" s="110" t="s">
        <v>3934</v>
      </c>
      <c r="F592" s="92" t="s">
        <v>3680</v>
      </c>
      <c r="G592" s="94">
        <v>43706</v>
      </c>
      <c r="H592" s="94">
        <v>45532</v>
      </c>
      <c r="I592" s="90" t="s">
        <v>1200</v>
      </c>
      <c r="J592" s="91"/>
      <c r="K592" s="104" t="s">
        <v>22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54.75" customHeight="1" x14ac:dyDescent="0.25">
      <c r="A593" s="96">
        <v>590</v>
      </c>
      <c r="B593" s="92" t="s">
        <v>3667</v>
      </c>
      <c r="C593" s="92"/>
      <c r="D593" s="97" t="s">
        <v>3668</v>
      </c>
      <c r="E593" s="110" t="s">
        <v>3935</v>
      </c>
      <c r="F593" s="92" t="s">
        <v>3681</v>
      </c>
      <c r="G593" s="94">
        <v>43706</v>
      </c>
      <c r="H593" s="94">
        <v>45532</v>
      </c>
      <c r="I593" s="90" t="s">
        <v>1200</v>
      </c>
      <c r="J593" s="91"/>
      <c r="K593" s="104" t="s">
        <v>22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54.75" customHeight="1" x14ac:dyDescent="0.25">
      <c r="A594" s="96">
        <v>591</v>
      </c>
      <c r="B594" s="92" t="s">
        <v>3670</v>
      </c>
      <c r="C594" s="92"/>
      <c r="D594" s="56" t="s">
        <v>3671</v>
      </c>
      <c r="E594" s="170" t="s">
        <v>3936</v>
      </c>
      <c r="F594" s="92" t="s">
        <v>3682</v>
      </c>
      <c r="G594" s="94">
        <v>43706</v>
      </c>
      <c r="H594" s="94">
        <v>45532</v>
      </c>
      <c r="I594" s="90" t="s">
        <v>1200</v>
      </c>
      <c r="J594" s="91"/>
      <c r="K594" s="104" t="s">
        <v>22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54.75" customHeight="1" x14ac:dyDescent="0.25">
      <c r="A595" s="96">
        <v>592</v>
      </c>
      <c r="B595" s="92" t="s">
        <v>3673</v>
      </c>
      <c r="C595" s="92"/>
      <c r="D595" s="51" t="s">
        <v>3674</v>
      </c>
      <c r="E595" s="110" t="s">
        <v>3937</v>
      </c>
      <c r="F595" s="92" t="s">
        <v>3683</v>
      </c>
      <c r="G595" s="94">
        <v>43706</v>
      </c>
      <c r="H595" s="94">
        <v>45532</v>
      </c>
      <c r="I595" s="90" t="s">
        <v>1200</v>
      </c>
      <c r="J595" s="91"/>
      <c r="K595" s="104" t="s">
        <v>22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54.75" customHeight="1" x14ac:dyDescent="0.25">
      <c r="A596" s="96">
        <v>593</v>
      </c>
      <c r="B596" s="92" t="s">
        <v>3676</v>
      </c>
      <c r="C596" s="92"/>
      <c r="D596" s="97" t="s">
        <v>3677</v>
      </c>
      <c r="E596" s="110" t="s">
        <v>3938</v>
      </c>
      <c r="F596" s="92" t="s">
        <v>3684</v>
      </c>
      <c r="G596" s="94">
        <v>43706</v>
      </c>
      <c r="H596" s="94">
        <v>45532</v>
      </c>
      <c r="I596" s="90" t="s">
        <v>1200</v>
      </c>
      <c r="J596" s="91"/>
      <c r="K596" s="104" t="s">
        <v>22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54.75" customHeight="1" x14ac:dyDescent="0.25">
      <c r="A597" s="96">
        <v>594</v>
      </c>
      <c r="B597" s="98" t="s">
        <v>3685</v>
      </c>
      <c r="C597" s="98"/>
      <c r="D597" s="138" t="s">
        <v>3686</v>
      </c>
      <c r="E597" s="174" t="s">
        <v>3901</v>
      </c>
      <c r="F597" s="101" t="s">
        <v>3691</v>
      </c>
      <c r="G597" s="102">
        <v>43717</v>
      </c>
      <c r="H597" s="102">
        <v>45543</v>
      </c>
      <c r="I597" s="98" t="s">
        <v>501</v>
      </c>
      <c r="J597" s="99"/>
      <c r="K597" s="104" t="s">
        <v>22</v>
      </c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54.75" customHeight="1" x14ac:dyDescent="0.25">
      <c r="A598" s="96">
        <v>595</v>
      </c>
      <c r="B598" s="101" t="s">
        <v>3688</v>
      </c>
      <c r="C598" s="101"/>
      <c r="D598" s="138" t="s">
        <v>3689</v>
      </c>
      <c r="E598" s="174" t="s">
        <v>3900</v>
      </c>
      <c r="F598" s="101" t="s">
        <v>3692</v>
      </c>
      <c r="G598" s="102">
        <v>43717</v>
      </c>
      <c r="H598" s="102">
        <v>45543</v>
      </c>
      <c r="I598" s="101" t="s">
        <v>501</v>
      </c>
      <c r="J598" s="100"/>
      <c r="K598" s="104" t="s">
        <v>22</v>
      </c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54.75" customHeight="1" x14ac:dyDescent="0.25">
      <c r="A599" s="96">
        <v>596</v>
      </c>
      <c r="B599" s="101" t="s">
        <v>3693</v>
      </c>
      <c r="C599" s="101"/>
      <c r="D599" s="138" t="s">
        <v>3694</v>
      </c>
      <c r="E599" s="174" t="s">
        <v>3899</v>
      </c>
      <c r="F599" s="101" t="s">
        <v>3695</v>
      </c>
      <c r="G599" s="102">
        <v>43717</v>
      </c>
      <c r="H599" s="102">
        <v>45543</v>
      </c>
      <c r="I599" s="101" t="s">
        <v>501</v>
      </c>
      <c r="J599" s="100"/>
      <c r="K599" s="104" t="s">
        <v>22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54.75" customHeight="1" x14ac:dyDescent="0.25">
      <c r="A600" s="96">
        <v>597</v>
      </c>
      <c r="B600" s="67" t="s">
        <v>3696</v>
      </c>
      <c r="C600" s="67"/>
      <c r="D600" s="106" t="s">
        <v>3697</v>
      </c>
      <c r="E600" s="110" t="s">
        <v>3698</v>
      </c>
      <c r="F600" s="15" t="s">
        <v>3712</v>
      </c>
      <c r="G600" s="24">
        <v>43711</v>
      </c>
      <c r="H600" s="24">
        <v>45537</v>
      </c>
      <c r="I600" s="15" t="s">
        <v>2725</v>
      </c>
      <c r="J600" s="15"/>
      <c r="K600" s="104" t="s">
        <v>22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54.75" customHeight="1" x14ac:dyDescent="0.25">
      <c r="A601" s="96">
        <v>598</v>
      </c>
      <c r="B601" s="67" t="s">
        <v>3700</v>
      </c>
      <c r="C601" s="67"/>
      <c r="D601" s="106" t="s">
        <v>3701</v>
      </c>
      <c r="E601" s="110" t="s">
        <v>3702</v>
      </c>
      <c r="F601" s="15" t="s">
        <v>3713</v>
      </c>
      <c r="G601" s="24">
        <v>43711</v>
      </c>
      <c r="H601" s="24">
        <v>45537</v>
      </c>
      <c r="I601" s="15" t="s">
        <v>2725</v>
      </c>
      <c r="J601" s="15"/>
      <c r="K601" s="104" t="s">
        <v>22</v>
      </c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54.75" customHeight="1" x14ac:dyDescent="0.25">
      <c r="A602" s="96">
        <v>599</v>
      </c>
      <c r="B602" s="67" t="s">
        <v>3704</v>
      </c>
      <c r="C602" s="67"/>
      <c r="D602" s="106" t="s">
        <v>3705</v>
      </c>
      <c r="E602" s="110" t="s">
        <v>3706</v>
      </c>
      <c r="F602" s="15" t="s">
        <v>3714</v>
      </c>
      <c r="G602" s="24">
        <v>43711</v>
      </c>
      <c r="H602" s="24">
        <v>45537</v>
      </c>
      <c r="I602" s="15" t="s">
        <v>2725</v>
      </c>
      <c r="J602" s="15"/>
      <c r="K602" s="104" t="s">
        <v>22</v>
      </c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54.75" customHeight="1" x14ac:dyDescent="0.25">
      <c r="A603" s="96">
        <v>600</v>
      </c>
      <c r="B603" s="105" t="s">
        <v>3708</v>
      </c>
      <c r="C603" s="105"/>
      <c r="D603" s="107" t="s">
        <v>3709</v>
      </c>
      <c r="E603" s="175" t="s">
        <v>3710</v>
      </c>
      <c r="F603" s="15" t="s">
        <v>3715</v>
      </c>
      <c r="G603" s="24">
        <v>43711</v>
      </c>
      <c r="H603" s="24">
        <v>45537</v>
      </c>
      <c r="I603" s="15" t="s">
        <v>2725</v>
      </c>
      <c r="J603" s="17"/>
      <c r="K603" s="104" t="s">
        <v>22</v>
      </c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54.75" customHeight="1" x14ac:dyDescent="0.25">
      <c r="A604" s="96">
        <v>601</v>
      </c>
      <c r="B604" s="15" t="s">
        <v>3729</v>
      </c>
      <c r="C604" s="15"/>
      <c r="D604" s="138" t="s">
        <v>3730</v>
      </c>
      <c r="E604" s="110" t="s">
        <v>3731</v>
      </c>
      <c r="F604" s="15" t="s">
        <v>3733</v>
      </c>
      <c r="G604" s="24">
        <v>43726</v>
      </c>
      <c r="H604" s="24">
        <v>45552</v>
      </c>
      <c r="I604" s="15" t="s">
        <v>2502</v>
      </c>
      <c r="J604" s="15"/>
      <c r="K604" s="104" t="s">
        <v>22</v>
      </c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54.75" customHeight="1" x14ac:dyDescent="0.25">
      <c r="A605" s="96">
        <v>602</v>
      </c>
      <c r="B605" s="114" t="s">
        <v>3734</v>
      </c>
      <c r="C605" s="114"/>
      <c r="D605" s="120" t="s">
        <v>3735</v>
      </c>
      <c r="E605" s="176" t="s">
        <v>3736</v>
      </c>
      <c r="F605" s="114" t="s">
        <v>3765</v>
      </c>
      <c r="G605" s="116">
        <v>43731</v>
      </c>
      <c r="H605" s="116">
        <v>45557</v>
      </c>
      <c r="I605" s="25" t="s">
        <v>59</v>
      </c>
      <c r="J605" s="115"/>
      <c r="K605" s="104" t="s">
        <v>22</v>
      </c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54.75" customHeight="1" x14ac:dyDescent="0.25">
      <c r="A606" s="96">
        <v>603</v>
      </c>
      <c r="B606" s="123" t="s">
        <v>3738</v>
      </c>
      <c r="C606" s="123"/>
      <c r="D606" s="125" t="s">
        <v>3739</v>
      </c>
      <c r="E606" s="177" t="s">
        <v>3740</v>
      </c>
      <c r="F606" s="123" t="s">
        <v>3766</v>
      </c>
      <c r="G606" s="46">
        <v>43731</v>
      </c>
      <c r="H606" s="46">
        <v>45557</v>
      </c>
      <c r="I606" s="25" t="s">
        <v>59</v>
      </c>
      <c r="J606" s="119"/>
      <c r="K606" s="104" t="s">
        <v>22</v>
      </c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54.75" customHeight="1" x14ac:dyDescent="0.25">
      <c r="A607" s="96">
        <v>604</v>
      </c>
      <c r="B607" s="123" t="s">
        <v>3767</v>
      </c>
      <c r="C607" s="123"/>
      <c r="D607" s="125" t="s">
        <v>3768</v>
      </c>
      <c r="E607" s="177" t="s">
        <v>3769</v>
      </c>
      <c r="F607" s="123" t="s">
        <v>3770</v>
      </c>
      <c r="G607" s="46">
        <v>43731</v>
      </c>
      <c r="H607" s="46">
        <v>45557</v>
      </c>
      <c r="I607" s="25" t="s">
        <v>59</v>
      </c>
      <c r="J607" s="119"/>
      <c r="K607" s="104" t="s">
        <v>22</v>
      </c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54.75" customHeight="1" x14ac:dyDescent="0.25">
      <c r="A608" s="96">
        <v>605</v>
      </c>
      <c r="B608" s="123" t="s">
        <v>3742</v>
      </c>
      <c r="C608" s="123"/>
      <c r="D608" s="125" t="s">
        <v>3735</v>
      </c>
      <c r="E608" s="177" t="s">
        <v>3743</v>
      </c>
      <c r="F608" s="123" t="s">
        <v>3771</v>
      </c>
      <c r="G608" s="46">
        <v>43731</v>
      </c>
      <c r="H608" s="46">
        <v>45557</v>
      </c>
      <c r="I608" s="25" t="s">
        <v>59</v>
      </c>
      <c r="J608" s="119"/>
      <c r="K608" s="104" t="s">
        <v>22</v>
      </c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7" ht="54.75" customHeight="1" x14ac:dyDescent="0.25">
      <c r="A609" s="96">
        <v>606</v>
      </c>
      <c r="B609" s="123" t="s">
        <v>3745</v>
      </c>
      <c r="C609" s="123"/>
      <c r="D609" s="125" t="s">
        <v>3746</v>
      </c>
      <c r="E609" s="177" t="s">
        <v>3747</v>
      </c>
      <c r="F609" s="123" t="s">
        <v>3772</v>
      </c>
      <c r="G609" s="46">
        <v>43731</v>
      </c>
      <c r="H609" s="46">
        <v>45557</v>
      </c>
      <c r="I609" s="25" t="s">
        <v>59</v>
      </c>
      <c r="J609" s="119"/>
      <c r="K609" s="104" t="s">
        <v>22</v>
      </c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7" ht="54.75" customHeight="1" x14ac:dyDescent="0.25">
      <c r="A610" s="96">
        <v>607</v>
      </c>
      <c r="B610" s="123" t="s">
        <v>3753</v>
      </c>
      <c r="C610" s="123"/>
      <c r="D610" s="125" t="s">
        <v>3754</v>
      </c>
      <c r="E610" s="177" t="s">
        <v>3755</v>
      </c>
      <c r="F610" s="123" t="s">
        <v>3773</v>
      </c>
      <c r="G610" s="46">
        <v>43731</v>
      </c>
      <c r="H610" s="46">
        <v>45557</v>
      </c>
      <c r="I610" s="25" t="s">
        <v>59</v>
      </c>
      <c r="J610" s="119"/>
      <c r="K610" s="104" t="s">
        <v>22</v>
      </c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7" ht="54.75" customHeight="1" x14ac:dyDescent="0.25">
      <c r="A611" s="96">
        <v>608</v>
      </c>
      <c r="B611" s="123" t="s">
        <v>3757</v>
      </c>
      <c r="C611" s="123"/>
      <c r="D611" s="125" t="s">
        <v>3758</v>
      </c>
      <c r="E611" s="177" t="s">
        <v>3759</v>
      </c>
      <c r="F611" s="123" t="s">
        <v>3774</v>
      </c>
      <c r="G611" s="46">
        <v>43731</v>
      </c>
      <c r="H611" s="46">
        <v>45557</v>
      </c>
      <c r="I611" s="25" t="s">
        <v>59</v>
      </c>
      <c r="J611" s="119"/>
      <c r="K611" s="104" t="s">
        <v>22</v>
      </c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7" ht="54.75" customHeight="1" x14ac:dyDescent="0.25">
      <c r="A612" s="96">
        <v>609</v>
      </c>
      <c r="B612" s="123" t="s">
        <v>3761</v>
      </c>
      <c r="C612" s="123"/>
      <c r="D612" s="125" t="s">
        <v>3762</v>
      </c>
      <c r="E612" s="177" t="s">
        <v>3763</v>
      </c>
      <c r="F612" s="123" t="s">
        <v>3775</v>
      </c>
      <c r="G612" s="46">
        <v>43731</v>
      </c>
      <c r="H612" s="46">
        <v>45557</v>
      </c>
      <c r="I612" s="25" t="s">
        <v>59</v>
      </c>
      <c r="J612" s="119"/>
      <c r="K612" s="104" t="s">
        <v>22</v>
      </c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7" ht="54.75" customHeight="1" x14ac:dyDescent="0.25">
      <c r="A613" s="96">
        <v>610</v>
      </c>
      <c r="B613" s="15" t="s">
        <v>3776</v>
      </c>
      <c r="C613" s="15"/>
      <c r="D613" s="32" t="s">
        <v>3777</v>
      </c>
      <c r="E613" s="110" t="s">
        <v>3778</v>
      </c>
      <c r="F613" s="16" t="s">
        <v>3804</v>
      </c>
      <c r="G613" s="24">
        <v>43746</v>
      </c>
      <c r="H613" s="24">
        <v>45572</v>
      </c>
      <c r="I613" s="15" t="s">
        <v>223</v>
      </c>
      <c r="J613" s="17"/>
      <c r="K613" s="104" t="s">
        <v>22</v>
      </c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7" ht="54.75" customHeight="1" x14ac:dyDescent="0.25">
      <c r="A614" s="96">
        <v>611</v>
      </c>
      <c r="B614" s="15" t="s">
        <v>3780</v>
      </c>
      <c r="C614" s="15"/>
      <c r="D614" s="138" t="s">
        <v>3781</v>
      </c>
      <c r="E614" s="110" t="s">
        <v>3782</v>
      </c>
      <c r="F614" s="16" t="s">
        <v>3805</v>
      </c>
      <c r="G614" s="24">
        <v>43746</v>
      </c>
      <c r="H614" s="24">
        <v>45572</v>
      </c>
      <c r="I614" s="15" t="s">
        <v>223</v>
      </c>
      <c r="J614" s="17"/>
      <c r="K614" s="104" t="s">
        <v>22</v>
      </c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7" ht="54.75" customHeight="1" x14ac:dyDescent="0.25">
      <c r="A615" s="96">
        <v>612</v>
      </c>
      <c r="B615" s="15" t="s">
        <v>3784</v>
      </c>
      <c r="C615" s="15"/>
      <c r="D615" s="32" t="s">
        <v>3785</v>
      </c>
      <c r="E615" s="110" t="s">
        <v>3786</v>
      </c>
      <c r="F615" s="16" t="s">
        <v>3806</v>
      </c>
      <c r="G615" s="24">
        <v>43746</v>
      </c>
      <c r="H615" s="24">
        <v>45572</v>
      </c>
      <c r="I615" s="15" t="s">
        <v>223</v>
      </c>
      <c r="J615" s="17"/>
      <c r="K615" s="104" t="s">
        <v>22</v>
      </c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7" ht="54.75" customHeight="1" x14ac:dyDescent="0.25">
      <c r="A616" s="96">
        <v>613</v>
      </c>
      <c r="B616" s="15" t="s">
        <v>3788</v>
      </c>
      <c r="C616" s="15"/>
      <c r="D616" s="138" t="s">
        <v>3789</v>
      </c>
      <c r="E616" s="110" t="s">
        <v>3790</v>
      </c>
      <c r="F616" s="16" t="s">
        <v>3807</v>
      </c>
      <c r="G616" s="24">
        <v>43746</v>
      </c>
      <c r="H616" s="24">
        <v>45572</v>
      </c>
      <c r="I616" s="15" t="s">
        <v>223</v>
      </c>
      <c r="J616" s="17"/>
      <c r="K616" s="104" t="s">
        <v>22</v>
      </c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7" ht="54.75" customHeight="1" x14ac:dyDescent="0.25">
      <c r="A617" s="96">
        <v>614</v>
      </c>
      <c r="B617" s="15" t="s">
        <v>3792</v>
      </c>
      <c r="C617" s="15"/>
      <c r="D617" s="138" t="s">
        <v>3793</v>
      </c>
      <c r="E617" s="110" t="s">
        <v>3794</v>
      </c>
      <c r="F617" s="16" t="s">
        <v>3808</v>
      </c>
      <c r="G617" s="24">
        <v>43746</v>
      </c>
      <c r="H617" s="24">
        <v>45572</v>
      </c>
      <c r="I617" s="15" t="s">
        <v>223</v>
      </c>
      <c r="J617" s="17"/>
      <c r="K617" s="104" t="s">
        <v>22</v>
      </c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7" ht="54.75" customHeight="1" x14ac:dyDescent="0.25">
      <c r="A618" s="96">
        <v>615</v>
      </c>
      <c r="B618" s="15" t="s">
        <v>3796</v>
      </c>
      <c r="C618" s="15"/>
      <c r="D618" s="138" t="s">
        <v>3797</v>
      </c>
      <c r="E618" s="110" t="s">
        <v>3798</v>
      </c>
      <c r="F618" s="16" t="s">
        <v>3809</v>
      </c>
      <c r="G618" s="24">
        <v>43746</v>
      </c>
      <c r="H618" s="24">
        <v>45572</v>
      </c>
      <c r="I618" s="15" t="s">
        <v>223</v>
      </c>
      <c r="J618" s="17"/>
      <c r="K618" s="104" t="s">
        <v>22</v>
      </c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7" ht="54.75" customHeight="1" x14ac:dyDescent="0.25">
      <c r="A619" s="96">
        <v>616</v>
      </c>
      <c r="B619" s="15" t="s">
        <v>3800</v>
      </c>
      <c r="C619" s="15"/>
      <c r="D619" s="32" t="s">
        <v>3801</v>
      </c>
      <c r="E619" s="178" t="s">
        <v>3802</v>
      </c>
      <c r="F619" s="16" t="s">
        <v>3810</v>
      </c>
      <c r="G619" s="24">
        <v>43746</v>
      </c>
      <c r="H619" s="24">
        <v>45572</v>
      </c>
      <c r="I619" s="15" t="s">
        <v>223</v>
      </c>
      <c r="J619" s="17"/>
      <c r="K619" s="104" t="s">
        <v>22</v>
      </c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7" ht="54.75" customHeight="1" x14ac:dyDescent="0.25">
      <c r="A620" s="96">
        <v>617</v>
      </c>
      <c r="B620" s="161" t="s">
        <v>1657</v>
      </c>
      <c r="C620" s="161"/>
      <c r="D620" s="138" t="s">
        <v>1658</v>
      </c>
      <c r="E620" s="174" t="s">
        <v>3819</v>
      </c>
      <c r="F620" s="133" t="s">
        <v>3820</v>
      </c>
      <c r="G620" s="134">
        <v>43746</v>
      </c>
      <c r="H620" s="134">
        <v>45572</v>
      </c>
      <c r="I620" s="127" t="s">
        <v>780</v>
      </c>
      <c r="J620" s="126"/>
      <c r="K620" s="104" t="s">
        <v>22</v>
      </c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54.75" customHeight="1" x14ac:dyDescent="0.25">
      <c r="A621" s="96">
        <v>618</v>
      </c>
      <c r="B621" s="127" t="s">
        <v>3815</v>
      </c>
      <c r="C621" s="127"/>
      <c r="D621" s="138" t="s">
        <v>3816</v>
      </c>
      <c r="E621" s="174" t="s">
        <v>3817</v>
      </c>
      <c r="F621" s="133" t="s">
        <v>3821</v>
      </c>
      <c r="G621" s="134">
        <v>43746</v>
      </c>
      <c r="H621" s="134">
        <v>45572</v>
      </c>
      <c r="I621" s="127" t="s">
        <v>780</v>
      </c>
      <c r="J621" s="126"/>
      <c r="K621" s="104" t="s">
        <v>22</v>
      </c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54.75" customHeight="1" x14ac:dyDescent="0.25">
      <c r="A622" s="96">
        <v>619</v>
      </c>
      <c r="B622" s="298" t="s">
        <v>3822</v>
      </c>
      <c r="C622" s="298"/>
      <c r="D622" s="138" t="s">
        <v>3823</v>
      </c>
      <c r="E622" s="110" t="s">
        <v>3824</v>
      </c>
      <c r="F622" s="135" t="s">
        <v>3830</v>
      </c>
      <c r="G622" s="137">
        <v>43747</v>
      </c>
      <c r="H622" s="137">
        <v>45573</v>
      </c>
      <c r="I622" s="140" t="s">
        <v>1857</v>
      </c>
      <c r="J622" s="135"/>
      <c r="K622" s="104" t="s">
        <v>22</v>
      </c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7" ht="54.75" customHeight="1" x14ac:dyDescent="0.25">
      <c r="A623" s="96">
        <v>620</v>
      </c>
      <c r="B623" s="135" t="s">
        <v>3826</v>
      </c>
      <c r="C623" s="135"/>
      <c r="D623" s="138" t="s">
        <v>3827</v>
      </c>
      <c r="E623" s="179" t="s">
        <v>3828</v>
      </c>
      <c r="F623" s="135" t="s">
        <v>3831</v>
      </c>
      <c r="G623" s="137">
        <v>43747</v>
      </c>
      <c r="H623" s="137">
        <v>45573</v>
      </c>
      <c r="I623" s="140" t="s">
        <v>1857</v>
      </c>
      <c r="J623" s="135"/>
      <c r="K623" s="104" t="s">
        <v>22</v>
      </c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7" ht="54.75" customHeight="1" x14ac:dyDescent="0.25">
      <c r="A624" s="96">
        <v>621</v>
      </c>
      <c r="B624" s="67" t="s">
        <v>3832</v>
      </c>
      <c r="C624" s="67"/>
      <c r="D624" s="52" t="s">
        <v>3833</v>
      </c>
      <c r="E624" s="299" t="s">
        <v>3834</v>
      </c>
      <c r="F624" s="25" t="s">
        <v>3883</v>
      </c>
      <c r="G624" s="23">
        <v>43742</v>
      </c>
      <c r="H624" s="24">
        <v>45568</v>
      </c>
      <c r="I624" s="15" t="s">
        <v>21</v>
      </c>
      <c r="J624" s="15"/>
      <c r="K624" s="104" t="s">
        <v>22</v>
      </c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54.75" customHeight="1" x14ac:dyDescent="0.25">
      <c r="A625" s="96">
        <v>622</v>
      </c>
      <c r="B625" s="67" t="s">
        <v>3836</v>
      </c>
      <c r="C625" s="67"/>
      <c r="D625" s="51" t="s">
        <v>3837</v>
      </c>
      <c r="E625" s="297" t="s">
        <v>3838</v>
      </c>
      <c r="F625" s="25" t="s">
        <v>3884</v>
      </c>
      <c r="G625" s="23">
        <v>43742</v>
      </c>
      <c r="H625" s="24">
        <v>45568</v>
      </c>
      <c r="I625" s="15" t="s">
        <v>21</v>
      </c>
      <c r="J625" s="15"/>
      <c r="K625" s="104" t="s">
        <v>22</v>
      </c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54.75" customHeight="1" x14ac:dyDescent="0.25">
      <c r="A626" s="96">
        <v>623</v>
      </c>
      <c r="B626" s="67" t="s">
        <v>3840</v>
      </c>
      <c r="C626" s="67"/>
      <c r="D626" s="52" t="s">
        <v>3841</v>
      </c>
      <c r="E626" s="209" t="s">
        <v>3842</v>
      </c>
      <c r="F626" s="25" t="s">
        <v>3885</v>
      </c>
      <c r="G626" s="23">
        <v>43742</v>
      </c>
      <c r="H626" s="24">
        <v>45568</v>
      </c>
      <c r="I626" s="15" t="s">
        <v>21</v>
      </c>
      <c r="J626" s="15"/>
      <c r="K626" s="104" t="s">
        <v>22</v>
      </c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54.75" customHeight="1" x14ac:dyDescent="0.25">
      <c r="A627" s="96">
        <v>624</v>
      </c>
      <c r="B627" s="67" t="s">
        <v>3844</v>
      </c>
      <c r="C627" s="67"/>
      <c r="D627" s="52" t="s">
        <v>3845</v>
      </c>
      <c r="E627" s="209" t="s">
        <v>3886</v>
      </c>
      <c r="F627" s="25" t="s">
        <v>3887</v>
      </c>
      <c r="G627" s="23">
        <v>43742</v>
      </c>
      <c r="H627" s="24">
        <v>45568</v>
      </c>
      <c r="I627" s="15" t="s">
        <v>21</v>
      </c>
      <c r="J627" s="15"/>
      <c r="K627" s="104" t="s">
        <v>22</v>
      </c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54.75" customHeight="1" x14ac:dyDescent="0.25">
      <c r="A628" s="96">
        <v>625</v>
      </c>
      <c r="B628" s="70" t="s">
        <v>3847</v>
      </c>
      <c r="C628" s="70"/>
      <c r="D628" s="52" t="s">
        <v>3848</v>
      </c>
      <c r="E628" s="209" t="s">
        <v>3849</v>
      </c>
      <c r="F628" s="25" t="s">
        <v>3888</v>
      </c>
      <c r="G628" s="23">
        <v>43742</v>
      </c>
      <c r="H628" s="24">
        <v>45568</v>
      </c>
      <c r="I628" s="15" t="s">
        <v>21</v>
      </c>
      <c r="J628" s="15"/>
      <c r="K628" s="104" t="s">
        <v>22</v>
      </c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54.75" customHeight="1" x14ac:dyDescent="0.25">
      <c r="A629" s="96">
        <v>626</v>
      </c>
      <c r="B629" s="67" t="s">
        <v>3889</v>
      </c>
      <c r="C629" s="67"/>
      <c r="D629" s="51" t="s">
        <v>3856</v>
      </c>
      <c r="E629" s="230" t="s">
        <v>3857</v>
      </c>
      <c r="F629" s="25" t="s">
        <v>3890</v>
      </c>
      <c r="G629" s="23">
        <v>43742</v>
      </c>
      <c r="H629" s="24">
        <v>45568</v>
      </c>
      <c r="I629" s="15" t="s">
        <v>21</v>
      </c>
      <c r="J629" s="15"/>
      <c r="K629" s="104" t="s">
        <v>22</v>
      </c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54.75" customHeight="1" x14ac:dyDescent="0.25">
      <c r="A630" s="96">
        <v>627</v>
      </c>
      <c r="B630" s="67" t="s">
        <v>3859</v>
      </c>
      <c r="C630" s="67"/>
      <c r="D630" s="235" t="s">
        <v>3860</v>
      </c>
      <c r="E630" s="180" t="s">
        <v>3861</v>
      </c>
      <c r="F630" s="25" t="s">
        <v>3891</v>
      </c>
      <c r="G630" s="23">
        <v>43742</v>
      </c>
      <c r="H630" s="24">
        <v>45568</v>
      </c>
      <c r="I630" s="15" t="s">
        <v>21</v>
      </c>
      <c r="J630" s="15"/>
      <c r="K630" s="104" t="s">
        <v>22</v>
      </c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54.75" customHeight="1" x14ac:dyDescent="0.25">
      <c r="A631" s="96">
        <v>628</v>
      </c>
      <c r="B631" s="25" t="s">
        <v>3863</v>
      </c>
      <c r="C631" s="25"/>
      <c r="D631" s="144" t="s">
        <v>3864</v>
      </c>
      <c r="E631" s="209" t="s">
        <v>3865</v>
      </c>
      <c r="F631" s="25" t="s">
        <v>3892</v>
      </c>
      <c r="G631" s="23">
        <v>43742</v>
      </c>
      <c r="H631" s="24">
        <v>45568</v>
      </c>
      <c r="I631" s="15" t="s">
        <v>21</v>
      </c>
      <c r="J631" s="15"/>
      <c r="K631" s="104" t="s">
        <v>22</v>
      </c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54.75" customHeight="1" x14ac:dyDescent="0.25">
      <c r="A632" s="96">
        <v>629</v>
      </c>
      <c r="B632" s="73" t="s">
        <v>3867</v>
      </c>
      <c r="C632" s="73"/>
      <c r="D632" s="52" t="s">
        <v>3868</v>
      </c>
      <c r="E632" s="209" t="s">
        <v>3869</v>
      </c>
      <c r="F632" s="25" t="s">
        <v>3893</v>
      </c>
      <c r="G632" s="23">
        <v>43742</v>
      </c>
      <c r="H632" s="24">
        <v>45568</v>
      </c>
      <c r="I632" s="15" t="s">
        <v>21</v>
      </c>
      <c r="J632" s="15"/>
      <c r="K632" s="104" t="s">
        <v>22</v>
      </c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54.75" customHeight="1" x14ac:dyDescent="0.25">
      <c r="A633" s="96">
        <v>630</v>
      </c>
      <c r="B633" s="25" t="s">
        <v>3871</v>
      </c>
      <c r="C633" s="25"/>
      <c r="D633" s="52" t="s">
        <v>3872</v>
      </c>
      <c r="E633" s="209" t="s">
        <v>3873</v>
      </c>
      <c r="F633" s="25" t="s">
        <v>3894</v>
      </c>
      <c r="G633" s="23">
        <v>43742</v>
      </c>
      <c r="H633" s="24">
        <v>45568</v>
      </c>
      <c r="I633" s="15" t="s">
        <v>21</v>
      </c>
      <c r="J633" s="15"/>
      <c r="K633" s="104" t="s">
        <v>22</v>
      </c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54.75" customHeight="1" x14ac:dyDescent="0.25">
      <c r="A634" s="96">
        <v>631</v>
      </c>
      <c r="B634" s="25" t="s">
        <v>3875</v>
      </c>
      <c r="C634" s="25"/>
      <c r="D634" s="52" t="s">
        <v>3876</v>
      </c>
      <c r="E634" s="209" t="s">
        <v>3877</v>
      </c>
      <c r="F634" s="25" t="s">
        <v>3895</v>
      </c>
      <c r="G634" s="23">
        <v>43742</v>
      </c>
      <c r="H634" s="24">
        <v>45568</v>
      </c>
      <c r="I634" s="15" t="s">
        <v>21</v>
      </c>
      <c r="J634" s="15"/>
      <c r="K634" s="104" t="s">
        <v>22</v>
      </c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54.75" customHeight="1" x14ac:dyDescent="0.25">
      <c r="A635" s="96">
        <v>632</v>
      </c>
      <c r="B635" s="15" t="s">
        <v>3879</v>
      </c>
      <c r="C635" s="15"/>
      <c r="D635" s="51" t="s">
        <v>3880</v>
      </c>
      <c r="E635" s="233" t="s">
        <v>3881</v>
      </c>
      <c r="F635" s="25" t="s">
        <v>3896</v>
      </c>
      <c r="G635" s="23">
        <v>43742</v>
      </c>
      <c r="H635" s="24">
        <v>45568</v>
      </c>
      <c r="I635" s="15" t="s">
        <v>21</v>
      </c>
      <c r="J635" s="15"/>
      <c r="K635" s="104" t="s">
        <v>22</v>
      </c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54.75" customHeight="1" x14ac:dyDescent="0.25">
      <c r="A636" s="96">
        <v>633</v>
      </c>
      <c r="B636" s="123" t="s">
        <v>3941</v>
      </c>
      <c r="C636" s="73"/>
      <c r="D636" s="125" t="s">
        <v>3942</v>
      </c>
      <c r="E636" s="123" t="s">
        <v>3943</v>
      </c>
      <c r="F636" s="123" t="s">
        <v>3944</v>
      </c>
      <c r="G636" s="46">
        <v>43740</v>
      </c>
      <c r="H636" s="46">
        <v>45566</v>
      </c>
      <c r="I636" s="25" t="s">
        <v>59</v>
      </c>
      <c r="J636" s="181"/>
      <c r="K636" s="181" t="s">
        <v>22</v>
      </c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54.75" customHeight="1" x14ac:dyDescent="0.25">
      <c r="A637" s="96">
        <v>634</v>
      </c>
      <c r="B637" s="123" t="s">
        <v>3945</v>
      </c>
      <c r="C637" s="73"/>
      <c r="D637" s="125" t="s">
        <v>3946</v>
      </c>
      <c r="E637" s="123" t="s">
        <v>3947</v>
      </c>
      <c r="F637" s="123" t="s">
        <v>3948</v>
      </c>
      <c r="G637" s="46">
        <v>43740</v>
      </c>
      <c r="H637" s="46">
        <v>45566</v>
      </c>
      <c r="I637" s="25" t="s">
        <v>59</v>
      </c>
      <c r="J637" s="181"/>
      <c r="K637" s="181" t="s">
        <v>22</v>
      </c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54.75" customHeight="1" x14ac:dyDescent="0.25">
      <c r="A638" s="96">
        <v>635</v>
      </c>
      <c r="B638" s="123" t="s">
        <v>3749</v>
      </c>
      <c r="C638" s="73"/>
      <c r="D638" s="125" t="s">
        <v>3750</v>
      </c>
      <c r="E638" s="123" t="s">
        <v>3751</v>
      </c>
      <c r="F638" s="123" t="s">
        <v>3949</v>
      </c>
      <c r="G638" s="46">
        <v>43740</v>
      </c>
      <c r="H638" s="46">
        <v>45566</v>
      </c>
      <c r="I638" s="25" t="s">
        <v>59</v>
      </c>
      <c r="J638" s="181"/>
      <c r="K638" s="181" t="s">
        <v>22</v>
      </c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54.75" customHeight="1" x14ac:dyDescent="0.25">
      <c r="A639" s="96">
        <v>636</v>
      </c>
      <c r="B639" s="123" t="s">
        <v>3950</v>
      </c>
      <c r="C639" s="73"/>
      <c r="D639" s="125" t="s">
        <v>3951</v>
      </c>
      <c r="E639" s="123" t="s">
        <v>3952</v>
      </c>
      <c r="F639" s="123" t="s">
        <v>3953</v>
      </c>
      <c r="G639" s="46">
        <v>43740</v>
      </c>
      <c r="H639" s="46">
        <v>45566</v>
      </c>
      <c r="I639" s="25" t="s">
        <v>59</v>
      </c>
      <c r="J639" s="181"/>
      <c r="K639" s="181" t="s">
        <v>22</v>
      </c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54.75" customHeight="1" x14ac:dyDescent="0.25">
      <c r="A640" s="96">
        <v>637</v>
      </c>
      <c r="B640" s="123" t="s">
        <v>3954</v>
      </c>
      <c r="C640" s="73"/>
      <c r="D640" s="125" t="s">
        <v>3955</v>
      </c>
      <c r="E640" s="123" t="s">
        <v>3956</v>
      </c>
      <c r="F640" s="123" t="s">
        <v>3957</v>
      </c>
      <c r="G640" s="46">
        <v>43740</v>
      </c>
      <c r="H640" s="46">
        <v>45566</v>
      </c>
      <c r="I640" s="25" t="s">
        <v>59</v>
      </c>
      <c r="J640" s="181"/>
      <c r="K640" s="181" t="s">
        <v>22</v>
      </c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7" ht="54.75" customHeight="1" x14ac:dyDescent="0.25">
      <c r="A641" s="96">
        <v>638</v>
      </c>
      <c r="B641" s="123" t="s">
        <v>3958</v>
      </c>
      <c r="C641" s="73"/>
      <c r="D641" s="125" t="s">
        <v>3959</v>
      </c>
      <c r="E641" s="123" t="s">
        <v>3960</v>
      </c>
      <c r="F641" s="123" t="s">
        <v>3961</v>
      </c>
      <c r="G641" s="46">
        <v>43740</v>
      </c>
      <c r="H641" s="46">
        <v>45566</v>
      </c>
      <c r="I641" s="25" t="s">
        <v>59</v>
      </c>
      <c r="J641" s="181"/>
      <c r="K641" s="181" t="s">
        <v>22</v>
      </c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7" ht="54.75" customHeight="1" x14ac:dyDescent="0.25">
      <c r="A642" s="96">
        <v>639</v>
      </c>
      <c r="B642" s="123" t="s">
        <v>3962</v>
      </c>
      <c r="C642" s="73"/>
      <c r="D642" s="125" t="s">
        <v>3963</v>
      </c>
      <c r="E642" s="123" t="s">
        <v>3964</v>
      </c>
      <c r="F642" s="123" t="s">
        <v>3965</v>
      </c>
      <c r="G642" s="46">
        <v>43740</v>
      </c>
      <c r="H642" s="46">
        <v>45566</v>
      </c>
      <c r="I642" s="25" t="s">
        <v>59</v>
      </c>
      <c r="J642" s="181"/>
      <c r="K642" s="181" t="s">
        <v>22</v>
      </c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7" ht="54.75" customHeight="1" x14ac:dyDescent="0.25">
      <c r="A643" s="96">
        <v>640</v>
      </c>
      <c r="B643" s="123" t="s">
        <v>3966</v>
      </c>
      <c r="C643" s="73"/>
      <c r="D643" s="125" t="s">
        <v>3967</v>
      </c>
      <c r="E643" s="123" t="s">
        <v>3968</v>
      </c>
      <c r="F643" s="123" t="s">
        <v>3969</v>
      </c>
      <c r="G643" s="46">
        <v>43740</v>
      </c>
      <c r="H643" s="46">
        <v>45566</v>
      </c>
      <c r="I643" s="25" t="s">
        <v>59</v>
      </c>
      <c r="J643" s="181"/>
      <c r="K643" s="181" t="s">
        <v>22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7" ht="54.75" customHeight="1" x14ac:dyDescent="0.25">
      <c r="A644" s="96">
        <v>641</v>
      </c>
      <c r="B644" s="123" t="s">
        <v>3970</v>
      </c>
      <c r="C644" s="73"/>
      <c r="D644" s="125" t="s">
        <v>3971</v>
      </c>
      <c r="E644" s="123" t="s">
        <v>3972</v>
      </c>
      <c r="F644" s="123" t="s">
        <v>3973</v>
      </c>
      <c r="G644" s="46">
        <v>43740</v>
      </c>
      <c r="H644" s="46">
        <v>45566</v>
      </c>
      <c r="I644" s="25" t="s">
        <v>59</v>
      </c>
      <c r="J644" s="181"/>
      <c r="K644" s="181" t="s">
        <v>22</v>
      </c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7" ht="54.75" customHeight="1" x14ac:dyDescent="0.25">
      <c r="A645" s="96">
        <v>642</v>
      </c>
      <c r="B645" s="123" t="s">
        <v>3974</v>
      </c>
      <c r="C645" s="73"/>
      <c r="D645" s="125" t="s">
        <v>3975</v>
      </c>
      <c r="E645" s="123" t="s">
        <v>3976</v>
      </c>
      <c r="F645" s="123" t="s">
        <v>3977</v>
      </c>
      <c r="G645" s="46">
        <v>43740</v>
      </c>
      <c r="H645" s="46">
        <v>45566</v>
      </c>
      <c r="I645" s="25" t="s">
        <v>59</v>
      </c>
      <c r="J645" s="181"/>
      <c r="K645" s="181" t="s">
        <v>22</v>
      </c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7" ht="54.75" customHeight="1" x14ac:dyDescent="0.25">
      <c r="A646" s="96">
        <v>643</v>
      </c>
      <c r="B646" s="123" t="s">
        <v>3978</v>
      </c>
      <c r="C646" s="73"/>
      <c r="D646" s="125" t="s">
        <v>3979</v>
      </c>
      <c r="E646" s="123" t="s">
        <v>3980</v>
      </c>
      <c r="F646" s="123" t="s">
        <v>3981</v>
      </c>
      <c r="G646" s="46">
        <v>43740</v>
      </c>
      <c r="H646" s="46">
        <v>45566</v>
      </c>
      <c r="I646" s="25" t="s">
        <v>59</v>
      </c>
      <c r="J646" s="181"/>
      <c r="K646" s="181" t="s">
        <v>22</v>
      </c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7" ht="54.75" customHeight="1" x14ac:dyDescent="0.25">
      <c r="A647" s="96">
        <v>644</v>
      </c>
      <c r="B647" s="123" t="s">
        <v>3982</v>
      </c>
      <c r="C647" s="73"/>
      <c r="D647" s="125" t="s">
        <v>3983</v>
      </c>
      <c r="E647" s="123" t="s">
        <v>3984</v>
      </c>
      <c r="F647" s="123" t="s">
        <v>3985</v>
      </c>
      <c r="G647" s="46">
        <v>43740</v>
      </c>
      <c r="H647" s="46">
        <v>45566</v>
      </c>
      <c r="I647" s="25" t="s">
        <v>59</v>
      </c>
      <c r="J647" s="181"/>
      <c r="K647" s="181" t="s">
        <v>22</v>
      </c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7" ht="54.75" customHeight="1" x14ac:dyDescent="0.25">
      <c r="A648" s="96"/>
      <c r="B648" s="25"/>
      <c r="C648" s="25"/>
      <c r="D648" s="25"/>
      <c r="E648" s="25"/>
      <c r="F648" s="85"/>
      <c r="G648" s="103"/>
      <c r="H648" s="103"/>
      <c r="I648" s="85"/>
      <c r="J648" s="85"/>
      <c r="K648" s="10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54.75" customHeight="1" x14ac:dyDescent="0.25">
      <c r="A649" s="96"/>
      <c r="B649" s="25"/>
      <c r="C649" s="25"/>
      <c r="D649" s="25"/>
      <c r="E649" s="25"/>
      <c r="F649" s="85"/>
      <c r="G649" s="103"/>
      <c r="H649" s="103"/>
      <c r="I649" s="85"/>
      <c r="J649" s="85"/>
      <c r="K649" s="10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55.5" customHeight="1" x14ac:dyDescent="0.25">
      <c r="A650" s="96"/>
      <c r="B650" s="25"/>
      <c r="C650" s="25"/>
      <c r="D650" s="25"/>
      <c r="E650" s="25"/>
      <c r="F650" s="85"/>
      <c r="G650" s="103"/>
      <c r="H650" s="103"/>
      <c r="I650" s="85"/>
      <c r="J650" s="85"/>
      <c r="K650" s="10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54.75" customHeight="1" x14ac:dyDescent="0.25">
      <c r="A651" s="96"/>
      <c r="B651" s="25"/>
      <c r="C651" s="25"/>
      <c r="D651" s="25"/>
      <c r="E651" s="25"/>
      <c r="F651" s="85"/>
      <c r="G651" s="103"/>
      <c r="H651" s="103"/>
      <c r="I651" s="85"/>
      <c r="J651" s="85"/>
      <c r="K651" s="10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36"/>
      <c r="B652" s="37"/>
      <c r="C652" s="37"/>
      <c r="D652" s="37"/>
      <c r="E652" s="37"/>
      <c r="F652" s="1"/>
      <c r="G652" s="38"/>
      <c r="H652" s="38"/>
      <c r="I652" s="1"/>
      <c r="J652" s="1"/>
      <c r="K652" s="3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36"/>
      <c r="B653" s="37"/>
      <c r="C653" s="37"/>
      <c r="D653" s="37"/>
      <c r="E653" s="37"/>
      <c r="F653" s="1"/>
      <c r="G653" s="38"/>
      <c r="H653" s="38"/>
      <c r="I653" s="1"/>
      <c r="J653" s="1"/>
      <c r="K653" s="3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36"/>
      <c r="B654" s="37"/>
      <c r="C654" s="37"/>
      <c r="D654" s="37"/>
      <c r="E654" s="37"/>
      <c r="F654" s="1"/>
      <c r="G654" s="38"/>
      <c r="H654" s="38"/>
      <c r="I654" s="1"/>
      <c r="J654" s="1"/>
      <c r="K654" s="3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36"/>
      <c r="B655" s="37"/>
      <c r="C655" s="37"/>
      <c r="D655" s="37"/>
      <c r="E655" s="37"/>
      <c r="F655" s="1"/>
      <c r="G655" s="38"/>
      <c r="H655" s="38"/>
      <c r="I655" s="1"/>
      <c r="J655" s="1"/>
      <c r="K655" s="3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36"/>
      <c r="B656" s="37"/>
      <c r="C656" s="37"/>
      <c r="D656" s="37"/>
      <c r="E656" s="37"/>
      <c r="F656" s="1"/>
      <c r="G656" s="38"/>
      <c r="H656" s="38"/>
      <c r="I656" s="1"/>
      <c r="J656" s="1"/>
      <c r="K656" s="3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36"/>
      <c r="B657" s="37"/>
      <c r="C657" s="37"/>
      <c r="D657" s="37"/>
      <c r="E657" s="37"/>
      <c r="F657" s="1"/>
      <c r="G657" s="38"/>
      <c r="H657" s="38"/>
      <c r="I657" s="1"/>
      <c r="J657" s="1"/>
      <c r="K657" s="3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36"/>
      <c r="B658" s="37"/>
      <c r="C658" s="37"/>
      <c r="D658" s="37"/>
      <c r="E658" s="37"/>
      <c r="F658" s="1"/>
      <c r="G658" s="38"/>
      <c r="H658" s="38"/>
      <c r="I658" s="1"/>
      <c r="J658" s="1"/>
      <c r="K658" s="3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36"/>
      <c r="B659" s="37"/>
      <c r="C659" s="37"/>
      <c r="D659" s="37"/>
      <c r="E659" s="37"/>
      <c r="F659" s="1"/>
      <c r="G659" s="38"/>
      <c r="H659" s="38"/>
      <c r="I659" s="1"/>
      <c r="J659" s="1"/>
      <c r="K659" s="3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36"/>
      <c r="B660" s="37"/>
      <c r="C660" s="37"/>
      <c r="D660" s="37"/>
      <c r="E660" s="37"/>
      <c r="F660" s="1"/>
      <c r="G660" s="38"/>
      <c r="H660" s="38"/>
      <c r="I660" s="1"/>
      <c r="J660" s="1"/>
      <c r="K660" s="3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36"/>
      <c r="B661" s="37"/>
      <c r="C661" s="37"/>
      <c r="D661" s="37"/>
      <c r="E661" s="37"/>
      <c r="F661" s="1"/>
      <c r="G661" s="38"/>
      <c r="H661" s="38"/>
      <c r="I661" s="1"/>
      <c r="J661" s="1"/>
      <c r="K661" s="3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36"/>
      <c r="B662" s="37"/>
      <c r="C662" s="37"/>
      <c r="D662" s="37"/>
      <c r="E662" s="37"/>
      <c r="F662" s="1"/>
      <c r="G662" s="38"/>
      <c r="H662" s="38"/>
      <c r="I662" s="1"/>
      <c r="J662" s="1"/>
      <c r="K662" s="3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36"/>
      <c r="B663" s="37"/>
      <c r="C663" s="37"/>
      <c r="D663" s="37"/>
      <c r="E663" s="37"/>
      <c r="F663" s="1"/>
      <c r="G663" s="38"/>
      <c r="H663" s="38"/>
      <c r="I663" s="1"/>
      <c r="J663" s="1"/>
      <c r="K663" s="3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36"/>
      <c r="B664" s="37"/>
      <c r="C664" s="37"/>
      <c r="D664" s="37"/>
      <c r="E664" s="37"/>
      <c r="F664" s="1"/>
      <c r="G664" s="38"/>
      <c r="H664" s="38"/>
      <c r="I664" s="1"/>
      <c r="J664" s="1"/>
      <c r="K664" s="3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36"/>
      <c r="B665" s="37"/>
      <c r="C665" s="37"/>
      <c r="D665" s="37"/>
      <c r="E665" s="37"/>
      <c r="F665" s="1"/>
      <c r="G665" s="38"/>
      <c r="H665" s="38"/>
      <c r="I665" s="1"/>
      <c r="J665" s="1"/>
      <c r="K665" s="3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36"/>
      <c r="B666" s="37"/>
      <c r="C666" s="37"/>
      <c r="D666" s="37"/>
      <c r="E666" s="37"/>
      <c r="F666" s="1"/>
      <c r="G666" s="38"/>
      <c r="H666" s="38"/>
      <c r="I666" s="1"/>
      <c r="J666" s="1"/>
      <c r="K666" s="3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36"/>
      <c r="B667" s="37"/>
      <c r="C667" s="37"/>
      <c r="D667" s="37"/>
      <c r="E667" s="37"/>
      <c r="F667" s="1"/>
      <c r="G667" s="38"/>
      <c r="H667" s="38"/>
      <c r="I667" s="1"/>
      <c r="J667" s="1"/>
      <c r="K667" s="3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36"/>
      <c r="B668" s="37"/>
      <c r="C668" s="37"/>
      <c r="D668" s="37"/>
      <c r="E668" s="37"/>
      <c r="F668" s="1"/>
      <c r="G668" s="38"/>
      <c r="H668" s="38"/>
      <c r="I668" s="1"/>
      <c r="J668" s="1"/>
      <c r="K668" s="3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36"/>
      <c r="B669" s="37"/>
      <c r="C669" s="37"/>
      <c r="D669" s="37"/>
      <c r="E669" s="37"/>
      <c r="F669" s="1"/>
      <c r="G669" s="38"/>
      <c r="H669" s="38"/>
      <c r="I669" s="1"/>
      <c r="J669" s="1"/>
      <c r="K669" s="3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36"/>
      <c r="B670" s="37"/>
      <c r="C670" s="37"/>
      <c r="D670" s="37"/>
      <c r="E670" s="37"/>
      <c r="F670" s="1"/>
      <c r="G670" s="38"/>
      <c r="H670" s="38"/>
      <c r="I670" s="1"/>
      <c r="J670" s="1"/>
      <c r="K670" s="3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36"/>
      <c r="B671" s="37"/>
      <c r="C671" s="37"/>
      <c r="D671" s="37"/>
      <c r="E671" s="37"/>
      <c r="F671" s="1"/>
      <c r="G671" s="38"/>
      <c r="H671" s="38"/>
      <c r="I671" s="1"/>
      <c r="J671" s="1"/>
      <c r="K671" s="3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36"/>
      <c r="B672" s="37"/>
      <c r="C672" s="37"/>
      <c r="D672" s="37"/>
      <c r="E672" s="37"/>
      <c r="F672" s="1"/>
      <c r="G672" s="38"/>
      <c r="H672" s="38"/>
      <c r="I672" s="1"/>
      <c r="J672" s="1"/>
      <c r="K672" s="3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36"/>
      <c r="B673" s="37"/>
      <c r="C673" s="37"/>
      <c r="D673" s="37"/>
      <c r="E673" s="37"/>
      <c r="F673" s="1"/>
      <c r="G673" s="38"/>
      <c r="H673" s="38"/>
      <c r="I673" s="1"/>
      <c r="J673" s="1"/>
      <c r="K673" s="3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36"/>
      <c r="B674" s="37"/>
      <c r="C674" s="37"/>
      <c r="D674" s="37"/>
      <c r="E674" s="37"/>
      <c r="F674" s="1"/>
      <c r="G674" s="38"/>
      <c r="H674" s="38"/>
      <c r="I674" s="1"/>
      <c r="J674" s="1"/>
      <c r="K674" s="3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36"/>
      <c r="B675" s="37"/>
      <c r="C675" s="37"/>
      <c r="D675" s="37"/>
      <c r="E675" s="37"/>
      <c r="F675" s="1"/>
      <c r="G675" s="38"/>
      <c r="H675" s="38"/>
      <c r="I675" s="1"/>
      <c r="J675" s="1"/>
      <c r="K675" s="3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36"/>
      <c r="B676" s="37"/>
      <c r="C676" s="37"/>
      <c r="D676" s="37"/>
      <c r="E676" s="37"/>
      <c r="F676" s="1"/>
      <c r="G676" s="38"/>
      <c r="H676" s="38"/>
      <c r="I676" s="1"/>
      <c r="J676" s="1"/>
      <c r="K676" s="3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36"/>
      <c r="B677" s="37"/>
      <c r="C677" s="37"/>
      <c r="D677" s="37"/>
      <c r="E677" s="37"/>
      <c r="F677" s="1"/>
      <c r="G677" s="38"/>
      <c r="H677" s="38"/>
      <c r="I677" s="1"/>
      <c r="J677" s="1"/>
      <c r="K677" s="3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36"/>
      <c r="B678" s="37"/>
      <c r="C678" s="37"/>
      <c r="D678" s="37"/>
      <c r="E678" s="37"/>
      <c r="F678" s="1"/>
      <c r="G678" s="38"/>
      <c r="H678" s="38"/>
      <c r="I678" s="1"/>
      <c r="J678" s="1"/>
      <c r="K678" s="3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36"/>
      <c r="B679" s="37"/>
      <c r="C679" s="37"/>
      <c r="D679" s="37"/>
      <c r="E679" s="37"/>
      <c r="F679" s="1"/>
      <c r="G679" s="38"/>
      <c r="H679" s="38"/>
      <c r="I679" s="1"/>
      <c r="J679" s="1"/>
      <c r="K679" s="3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36"/>
      <c r="B680" s="37"/>
      <c r="C680" s="37"/>
      <c r="D680" s="37"/>
      <c r="E680" s="37"/>
      <c r="F680" s="1"/>
      <c r="G680" s="38"/>
      <c r="H680" s="38"/>
      <c r="I680" s="1"/>
      <c r="J680" s="1"/>
      <c r="K680" s="3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36"/>
      <c r="B681" s="37"/>
      <c r="C681" s="37"/>
      <c r="D681" s="37"/>
      <c r="E681" s="37"/>
      <c r="F681" s="1"/>
      <c r="G681" s="38"/>
      <c r="H681" s="38"/>
      <c r="I681" s="1"/>
      <c r="J681" s="1"/>
      <c r="K681" s="3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36"/>
      <c r="B682" s="37"/>
      <c r="C682" s="37"/>
      <c r="D682" s="37"/>
      <c r="E682" s="37"/>
      <c r="F682" s="1"/>
      <c r="G682" s="38"/>
      <c r="H682" s="38"/>
      <c r="I682" s="1"/>
      <c r="J682" s="1"/>
      <c r="K682" s="3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36"/>
      <c r="B683" s="37"/>
      <c r="C683" s="37"/>
      <c r="D683" s="37"/>
      <c r="E683" s="37"/>
      <c r="F683" s="1"/>
      <c r="G683" s="38"/>
      <c r="H683" s="38"/>
      <c r="I683" s="1"/>
      <c r="J683" s="1"/>
      <c r="K683" s="3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36"/>
      <c r="B684" s="37"/>
      <c r="C684" s="37"/>
      <c r="D684" s="37"/>
      <c r="E684" s="37"/>
      <c r="F684" s="1"/>
      <c r="G684" s="38"/>
      <c r="H684" s="38"/>
      <c r="I684" s="1"/>
      <c r="J684" s="1"/>
      <c r="K684" s="3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36"/>
      <c r="B685" s="37"/>
      <c r="C685" s="37"/>
      <c r="D685" s="37"/>
      <c r="E685" s="37"/>
      <c r="F685" s="1"/>
      <c r="G685" s="38"/>
      <c r="H685" s="38"/>
      <c r="I685" s="1"/>
      <c r="J685" s="1"/>
      <c r="K685" s="3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36"/>
      <c r="B686" s="37"/>
      <c r="C686" s="37"/>
      <c r="D686" s="37"/>
      <c r="E686" s="37"/>
      <c r="F686" s="1"/>
      <c r="G686" s="38"/>
      <c r="H686" s="38"/>
      <c r="I686" s="1"/>
      <c r="J686" s="1"/>
      <c r="K686" s="3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36"/>
      <c r="B687" s="37"/>
      <c r="C687" s="37"/>
      <c r="D687" s="37"/>
      <c r="E687" s="37"/>
      <c r="F687" s="1"/>
      <c r="G687" s="38"/>
      <c r="H687" s="38"/>
      <c r="I687" s="1"/>
      <c r="J687" s="1"/>
      <c r="K687" s="3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36"/>
      <c r="B688" s="37"/>
      <c r="C688" s="37"/>
      <c r="D688" s="37"/>
      <c r="E688" s="37"/>
      <c r="F688" s="1"/>
      <c r="G688" s="38"/>
      <c r="H688" s="38"/>
      <c r="I688" s="1"/>
      <c r="J688" s="1"/>
      <c r="K688" s="3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36"/>
      <c r="B689" s="37"/>
      <c r="C689" s="37"/>
      <c r="D689" s="37"/>
      <c r="E689" s="37"/>
      <c r="F689" s="1"/>
      <c r="G689" s="38"/>
      <c r="H689" s="38"/>
      <c r="I689" s="1"/>
      <c r="J689" s="1"/>
      <c r="K689" s="3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36"/>
      <c r="B690" s="37"/>
      <c r="C690" s="37"/>
      <c r="D690" s="37"/>
      <c r="E690" s="37"/>
      <c r="F690" s="1"/>
      <c r="G690" s="38"/>
      <c r="H690" s="38"/>
      <c r="I690" s="1"/>
      <c r="J690" s="1"/>
      <c r="K690" s="3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36"/>
      <c r="B691" s="37"/>
      <c r="C691" s="37"/>
      <c r="D691" s="37"/>
      <c r="E691" s="37"/>
      <c r="F691" s="1"/>
      <c r="G691" s="38"/>
      <c r="H691" s="38"/>
      <c r="I691" s="1"/>
      <c r="J691" s="1"/>
      <c r="K691" s="3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36"/>
      <c r="B692" s="37"/>
      <c r="C692" s="37"/>
      <c r="D692" s="37"/>
      <c r="E692" s="37"/>
      <c r="F692" s="1"/>
      <c r="G692" s="38"/>
      <c r="H692" s="38"/>
      <c r="I692" s="1"/>
      <c r="J692" s="1"/>
      <c r="K692" s="3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36"/>
      <c r="B693" s="37"/>
      <c r="C693" s="37"/>
      <c r="D693" s="37"/>
      <c r="E693" s="37"/>
      <c r="F693" s="1"/>
      <c r="G693" s="38"/>
      <c r="H693" s="38"/>
      <c r="I693" s="1"/>
      <c r="J693" s="1"/>
      <c r="K693" s="3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36"/>
      <c r="B694" s="37"/>
      <c r="C694" s="37"/>
      <c r="D694" s="37"/>
      <c r="E694" s="37"/>
      <c r="F694" s="1"/>
      <c r="G694" s="38"/>
      <c r="H694" s="38"/>
      <c r="I694" s="1"/>
      <c r="J694" s="1"/>
      <c r="K694" s="3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36"/>
      <c r="B695" s="37"/>
      <c r="C695" s="37"/>
      <c r="D695" s="37"/>
      <c r="E695" s="37"/>
      <c r="F695" s="1"/>
      <c r="G695" s="38"/>
      <c r="H695" s="38"/>
      <c r="I695" s="1"/>
      <c r="J695" s="1"/>
      <c r="K695" s="3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36"/>
      <c r="B696" s="37"/>
      <c r="C696" s="37"/>
      <c r="D696" s="37"/>
      <c r="E696" s="37"/>
      <c r="F696" s="1"/>
      <c r="G696" s="38"/>
      <c r="H696" s="38"/>
      <c r="I696" s="1"/>
      <c r="J696" s="1"/>
      <c r="K696" s="3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36"/>
      <c r="B697" s="37"/>
      <c r="C697" s="37"/>
      <c r="D697" s="37"/>
      <c r="E697" s="37"/>
      <c r="F697" s="1"/>
      <c r="G697" s="38"/>
      <c r="H697" s="38"/>
      <c r="I697" s="1"/>
      <c r="J697" s="1"/>
      <c r="K697" s="3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36"/>
      <c r="B698" s="37"/>
      <c r="C698" s="37"/>
      <c r="D698" s="37"/>
      <c r="E698" s="37"/>
      <c r="F698" s="1"/>
      <c r="G698" s="38"/>
      <c r="H698" s="38"/>
      <c r="I698" s="1"/>
      <c r="J698" s="1"/>
      <c r="K698" s="3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36"/>
      <c r="B699" s="37"/>
      <c r="C699" s="37"/>
      <c r="D699" s="37"/>
      <c r="E699" s="37"/>
      <c r="F699" s="1"/>
      <c r="G699" s="38"/>
      <c r="H699" s="38"/>
      <c r="I699" s="1"/>
      <c r="J699" s="1"/>
      <c r="K699" s="3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36"/>
      <c r="B700" s="37"/>
      <c r="C700" s="37"/>
      <c r="D700" s="37"/>
      <c r="E700" s="37"/>
      <c r="F700" s="1"/>
      <c r="G700" s="38"/>
      <c r="H700" s="38"/>
      <c r="I700" s="1"/>
      <c r="J700" s="1"/>
      <c r="K700" s="3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36"/>
      <c r="B701" s="37"/>
      <c r="C701" s="37"/>
      <c r="D701" s="37"/>
      <c r="E701" s="37"/>
      <c r="F701" s="1"/>
      <c r="G701" s="38"/>
      <c r="H701" s="38"/>
      <c r="I701" s="1"/>
      <c r="J701" s="1"/>
      <c r="K701" s="3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36"/>
      <c r="B702" s="37"/>
      <c r="C702" s="37"/>
      <c r="D702" s="37"/>
      <c r="E702" s="37"/>
      <c r="F702" s="1"/>
      <c r="G702" s="38"/>
      <c r="H702" s="38"/>
      <c r="I702" s="1"/>
      <c r="J702" s="1"/>
      <c r="K702" s="3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36"/>
      <c r="B703" s="37"/>
      <c r="C703" s="37"/>
      <c r="D703" s="37"/>
      <c r="E703" s="37"/>
      <c r="F703" s="1"/>
      <c r="G703" s="38"/>
      <c r="H703" s="38"/>
      <c r="I703" s="1"/>
      <c r="J703" s="1"/>
      <c r="K703" s="3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36"/>
      <c r="B704" s="37"/>
      <c r="C704" s="37"/>
      <c r="D704" s="37"/>
      <c r="E704" s="37"/>
      <c r="F704" s="1"/>
      <c r="G704" s="38"/>
      <c r="H704" s="38"/>
      <c r="I704" s="1"/>
      <c r="J704" s="1"/>
      <c r="K704" s="3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36"/>
      <c r="B705" s="37"/>
      <c r="C705" s="37"/>
      <c r="D705" s="37"/>
      <c r="E705" s="37"/>
      <c r="F705" s="1"/>
      <c r="G705" s="38"/>
      <c r="H705" s="38"/>
      <c r="I705" s="1"/>
      <c r="J705" s="1"/>
      <c r="K705" s="3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36"/>
      <c r="B706" s="37"/>
      <c r="C706" s="37"/>
      <c r="D706" s="37"/>
      <c r="E706" s="37"/>
      <c r="F706" s="1"/>
      <c r="G706" s="38"/>
      <c r="H706" s="38"/>
      <c r="I706" s="1"/>
      <c r="J706" s="1"/>
      <c r="K706" s="3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36"/>
      <c r="B707" s="37"/>
      <c r="C707" s="37"/>
      <c r="D707" s="37"/>
      <c r="E707" s="37"/>
      <c r="F707" s="1"/>
      <c r="G707" s="38"/>
      <c r="H707" s="38"/>
      <c r="I707" s="1"/>
      <c r="J707" s="1"/>
      <c r="K707" s="3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36"/>
      <c r="B708" s="37"/>
      <c r="C708" s="37"/>
      <c r="D708" s="37"/>
      <c r="E708" s="37"/>
      <c r="F708" s="1"/>
      <c r="G708" s="38"/>
      <c r="H708" s="38"/>
      <c r="I708" s="1"/>
      <c r="J708" s="1"/>
      <c r="K708" s="3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36"/>
      <c r="B709" s="37"/>
      <c r="C709" s="37"/>
      <c r="D709" s="37"/>
      <c r="E709" s="37"/>
      <c r="F709" s="1"/>
      <c r="G709" s="38"/>
      <c r="H709" s="38"/>
      <c r="I709" s="1"/>
      <c r="J709" s="1"/>
      <c r="K709" s="3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36"/>
      <c r="B710" s="37"/>
      <c r="C710" s="37"/>
      <c r="D710" s="37"/>
      <c r="E710" s="37"/>
      <c r="F710" s="1"/>
      <c r="G710" s="38"/>
      <c r="H710" s="38"/>
      <c r="I710" s="1"/>
      <c r="J710" s="1"/>
      <c r="K710" s="3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36"/>
      <c r="B711" s="37"/>
      <c r="C711" s="37"/>
      <c r="D711" s="37"/>
      <c r="E711" s="37"/>
      <c r="F711" s="1"/>
      <c r="G711" s="38"/>
      <c r="H711" s="38"/>
      <c r="I711" s="1"/>
      <c r="J711" s="1"/>
      <c r="K711" s="3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36"/>
      <c r="B712" s="37"/>
      <c r="C712" s="37"/>
      <c r="D712" s="37"/>
      <c r="E712" s="37"/>
      <c r="F712" s="1"/>
      <c r="G712" s="38"/>
      <c r="H712" s="38"/>
      <c r="I712" s="1"/>
      <c r="J712" s="1"/>
      <c r="K712" s="3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36"/>
      <c r="B713" s="37"/>
      <c r="C713" s="37"/>
      <c r="D713" s="37"/>
      <c r="E713" s="37"/>
      <c r="F713" s="1"/>
      <c r="G713" s="38"/>
      <c r="H713" s="38"/>
      <c r="I713" s="1"/>
      <c r="J713" s="1"/>
      <c r="K713" s="3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36"/>
      <c r="B714" s="37"/>
      <c r="C714" s="37"/>
      <c r="D714" s="37"/>
      <c r="E714" s="37"/>
      <c r="F714" s="1"/>
      <c r="G714" s="38"/>
      <c r="H714" s="38"/>
      <c r="I714" s="1"/>
      <c r="J714" s="1"/>
      <c r="K714" s="3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36"/>
      <c r="B715" s="37"/>
      <c r="C715" s="37"/>
      <c r="D715" s="37"/>
      <c r="E715" s="37"/>
      <c r="F715" s="1"/>
      <c r="G715" s="38"/>
      <c r="H715" s="38"/>
      <c r="I715" s="1"/>
      <c r="J715" s="1"/>
      <c r="K715" s="3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36"/>
      <c r="B716" s="37"/>
      <c r="C716" s="37"/>
      <c r="D716" s="37"/>
      <c r="E716" s="37"/>
      <c r="F716" s="1"/>
      <c r="G716" s="38"/>
      <c r="H716" s="38"/>
      <c r="I716" s="1"/>
      <c r="J716" s="1"/>
      <c r="K716" s="3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36"/>
      <c r="B717" s="37"/>
      <c r="C717" s="37"/>
      <c r="D717" s="37"/>
      <c r="E717" s="37"/>
      <c r="F717" s="1"/>
      <c r="G717" s="38"/>
      <c r="H717" s="38"/>
      <c r="I717" s="1"/>
      <c r="J717" s="1"/>
      <c r="K717" s="3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36"/>
      <c r="B718" s="37"/>
      <c r="C718" s="37"/>
      <c r="D718" s="37"/>
      <c r="E718" s="37"/>
      <c r="F718" s="1"/>
      <c r="G718" s="38"/>
      <c r="H718" s="38"/>
      <c r="I718" s="1"/>
      <c r="J718" s="1"/>
      <c r="K718" s="3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36"/>
      <c r="B719" s="37"/>
      <c r="C719" s="37"/>
      <c r="D719" s="37"/>
      <c r="E719" s="37"/>
      <c r="F719" s="1"/>
      <c r="G719" s="38"/>
      <c r="H719" s="38"/>
      <c r="I719" s="1"/>
      <c r="J719" s="1"/>
      <c r="K719" s="3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36"/>
      <c r="B720" s="37"/>
      <c r="C720" s="37"/>
      <c r="D720" s="37"/>
      <c r="E720" s="37"/>
      <c r="F720" s="1"/>
      <c r="G720" s="38"/>
      <c r="H720" s="38"/>
      <c r="I720" s="1"/>
      <c r="J720" s="1"/>
      <c r="K720" s="3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36"/>
      <c r="B721" s="37"/>
      <c r="C721" s="37"/>
      <c r="D721" s="37"/>
      <c r="E721" s="37"/>
      <c r="F721" s="1"/>
      <c r="G721" s="38"/>
      <c r="H721" s="38"/>
      <c r="I721" s="1"/>
      <c r="J721" s="1"/>
      <c r="K721" s="3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36"/>
      <c r="B722" s="37"/>
      <c r="C722" s="37"/>
      <c r="D722" s="37"/>
      <c r="E722" s="37"/>
      <c r="F722" s="1"/>
      <c r="G722" s="38"/>
      <c r="H722" s="38"/>
      <c r="I722" s="1"/>
      <c r="J722" s="1"/>
      <c r="K722" s="3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36"/>
      <c r="B723" s="37"/>
      <c r="C723" s="37"/>
      <c r="D723" s="37"/>
      <c r="E723" s="37"/>
      <c r="F723" s="1"/>
      <c r="G723" s="38"/>
      <c r="H723" s="38"/>
      <c r="I723" s="1"/>
      <c r="J723" s="1"/>
      <c r="K723" s="3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36"/>
      <c r="B724" s="37"/>
      <c r="C724" s="37"/>
      <c r="D724" s="37"/>
      <c r="E724" s="37"/>
      <c r="F724" s="1"/>
      <c r="G724" s="38"/>
      <c r="H724" s="38"/>
      <c r="I724" s="1"/>
      <c r="J724" s="1"/>
      <c r="K724" s="3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36"/>
      <c r="B725" s="37"/>
      <c r="C725" s="37"/>
      <c r="D725" s="37"/>
      <c r="E725" s="37"/>
      <c r="F725" s="1"/>
      <c r="G725" s="38"/>
      <c r="H725" s="38"/>
      <c r="I725" s="1"/>
      <c r="J725" s="1"/>
      <c r="K725" s="3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36"/>
      <c r="B726" s="37"/>
      <c r="C726" s="37"/>
      <c r="D726" s="37"/>
      <c r="E726" s="37"/>
      <c r="F726" s="1"/>
      <c r="G726" s="38"/>
      <c r="H726" s="38"/>
      <c r="I726" s="1"/>
      <c r="J726" s="1"/>
      <c r="K726" s="3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36"/>
      <c r="B727" s="37"/>
      <c r="C727" s="37"/>
      <c r="D727" s="37"/>
      <c r="E727" s="37"/>
      <c r="F727" s="1"/>
      <c r="G727" s="38"/>
      <c r="H727" s="38"/>
      <c r="I727" s="1"/>
      <c r="J727" s="1"/>
      <c r="K727" s="3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36"/>
      <c r="B728" s="37"/>
      <c r="C728" s="37"/>
      <c r="D728" s="37"/>
      <c r="E728" s="37"/>
      <c r="F728" s="1"/>
      <c r="G728" s="38"/>
      <c r="H728" s="38"/>
      <c r="I728" s="1"/>
      <c r="J728" s="1"/>
      <c r="K728" s="3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36"/>
      <c r="B729" s="37"/>
      <c r="C729" s="37"/>
      <c r="D729" s="37"/>
      <c r="E729" s="37"/>
      <c r="F729" s="1"/>
      <c r="G729" s="38"/>
      <c r="H729" s="38"/>
      <c r="I729" s="1"/>
      <c r="J729" s="1"/>
      <c r="K729" s="3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36"/>
      <c r="B730" s="37"/>
      <c r="C730" s="37"/>
      <c r="D730" s="37"/>
      <c r="E730" s="37"/>
      <c r="F730" s="1"/>
      <c r="G730" s="38"/>
      <c r="H730" s="38"/>
      <c r="I730" s="1"/>
      <c r="J730" s="1"/>
      <c r="K730" s="3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36"/>
      <c r="B731" s="37"/>
      <c r="C731" s="37"/>
      <c r="D731" s="37"/>
      <c r="E731" s="37"/>
      <c r="F731" s="1"/>
      <c r="G731" s="38"/>
      <c r="H731" s="38"/>
      <c r="I731" s="1"/>
      <c r="J731" s="1"/>
      <c r="K731" s="3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36"/>
      <c r="B732" s="37"/>
      <c r="C732" s="37"/>
      <c r="D732" s="37"/>
      <c r="E732" s="37"/>
      <c r="F732" s="1"/>
      <c r="G732" s="38"/>
      <c r="H732" s="38"/>
      <c r="I732" s="1"/>
      <c r="J732" s="1"/>
      <c r="K732" s="3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36"/>
      <c r="B733" s="37"/>
      <c r="C733" s="37"/>
      <c r="D733" s="37"/>
      <c r="E733" s="37"/>
      <c r="F733" s="1"/>
      <c r="G733" s="38"/>
      <c r="H733" s="38"/>
      <c r="I733" s="1"/>
      <c r="J733" s="1"/>
      <c r="K733" s="3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36"/>
      <c r="B734" s="37"/>
      <c r="C734" s="37"/>
      <c r="D734" s="37"/>
      <c r="E734" s="37"/>
      <c r="F734" s="1"/>
      <c r="G734" s="38"/>
      <c r="H734" s="38"/>
      <c r="I734" s="1"/>
      <c r="J734" s="1"/>
      <c r="K734" s="3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36"/>
      <c r="B735" s="37"/>
      <c r="C735" s="37"/>
      <c r="D735" s="37"/>
      <c r="E735" s="37"/>
      <c r="F735" s="1"/>
      <c r="G735" s="38"/>
      <c r="H735" s="38"/>
      <c r="I735" s="1"/>
      <c r="J735" s="1"/>
      <c r="K735" s="3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36"/>
      <c r="B736" s="37"/>
      <c r="C736" s="37"/>
      <c r="D736" s="37"/>
      <c r="E736" s="37"/>
      <c r="F736" s="1"/>
      <c r="G736" s="38"/>
      <c r="H736" s="38"/>
      <c r="I736" s="1"/>
      <c r="J736" s="1"/>
      <c r="K736" s="3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36"/>
      <c r="B737" s="37"/>
      <c r="C737" s="37"/>
      <c r="D737" s="37"/>
      <c r="E737" s="37"/>
      <c r="F737" s="1"/>
      <c r="G737" s="38"/>
      <c r="H737" s="38"/>
      <c r="I737" s="1"/>
      <c r="J737" s="1"/>
      <c r="K737" s="3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36"/>
      <c r="B738" s="37"/>
      <c r="C738" s="37"/>
      <c r="D738" s="37"/>
      <c r="E738" s="37"/>
      <c r="F738" s="1"/>
      <c r="G738" s="38"/>
      <c r="H738" s="38"/>
      <c r="I738" s="1"/>
      <c r="J738" s="1"/>
      <c r="K738" s="3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36"/>
      <c r="B739" s="37"/>
      <c r="C739" s="37"/>
      <c r="D739" s="37"/>
      <c r="E739" s="37"/>
      <c r="F739" s="1"/>
      <c r="G739" s="38"/>
      <c r="H739" s="38"/>
      <c r="I739" s="1"/>
      <c r="J739" s="1"/>
      <c r="K739" s="3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36"/>
      <c r="B740" s="37"/>
      <c r="C740" s="37"/>
      <c r="D740" s="37"/>
      <c r="E740" s="37"/>
      <c r="F740" s="1"/>
      <c r="G740" s="38"/>
      <c r="H740" s="38"/>
      <c r="I740" s="1"/>
      <c r="J740" s="1"/>
      <c r="K740" s="3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36"/>
      <c r="B741" s="37"/>
      <c r="C741" s="37"/>
      <c r="D741" s="37"/>
      <c r="E741" s="37"/>
      <c r="F741" s="1"/>
      <c r="G741" s="38"/>
      <c r="H741" s="38"/>
      <c r="I741" s="1"/>
      <c r="J741" s="1"/>
      <c r="K741" s="3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36"/>
      <c r="B742" s="37"/>
      <c r="C742" s="37"/>
      <c r="D742" s="37"/>
      <c r="E742" s="37"/>
      <c r="F742" s="1"/>
      <c r="G742" s="38"/>
      <c r="H742" s="38"/>
      <c r="I742" s="1"/>
      <c r="J742" s="1"/>
      <c r="K742" s="3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36"/>
      <c r="B743" s="37"/>
      <c r="C743" s="37"/>
      <c r="D743" s="37"/>
      <c r="E743" s="37"/>
      <c r="F743" s="1"/>
      <c r="G743" s="38"/>
      <c r="H743" s="38"/>
      <c r="I743" s="1"/>
      <c r="J743" s="1"/>
      <c r="K743" s="3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36"/>
      <c r="B744" s="37"/>
      <c r="C744" s="37"/>
      <c r="D744" s="37"/>
      <c r="E744" s="37"/>
      <c r="F744" s="1"/>
      <c r="G744" s="38"/>
      <c r="H744" s="38"/>
      <c r="I744" s="1"/>
      <c r="J744" s="1"/>
      <c r="K744" s="3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36"/>
      <c r="B745" s="37"/>
      <c r="C745" s="37"/>
      <c r="D745" s="37"/>
      <c r="E745" s="37"/>
      <c r="F745" s="1"/>
      <c r="G745" s="38"/>
      <c r="H745" s="38"/>
      <c r="I745" s="1"/>
      <c r="J745" s="1"/>
      <c r="K745" s="3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36"/>
      <c r="B746" s="37"/>
      <c r="C746" s="37"/>
      <c r="D746" s="37"/>
      <c r="E746" s="37"/>
      <c r="F746" s="1"/>
      <c r="G746" s="38"/>
      <c r="H746" s="38"/>
      <c r="I746" s="1"/>
      <c r="J746" s="1"/>
      <c r="K746" s="3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36"/>
      <c r="B747" s="37"/>
      <c r="C747" s="37"/>
      <c r="D747" s="37"/>
      <c r="E747" s="37"/>
      <c r="F747" s="1"/>
      <c r="G747" s="38"/>
      <c r="H747" s="38"/>
      <c r="I747" s="1"/>
      <c r="J747" s="1"/>
      <c r="K747" s="3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36"/>
      <c r="B748" s="37"/>
      <c r="C748" s="37"/>
      <c r="D748" s="37"/>
      <c r="E748" s="37"/>
      <c r="F748" s="1"/>
      <c r="G748" s="38"/>
      <c r="H748" s="38"/>
      <c r="I748" s="1"/>
      <c r="J748" s="1"/>
      <c r="K748" s="3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36"/>
      <c r="B749" s="37"/>
      <c r="C749" s="37"/>
      <c r="D749" s="37"/>
      <c r="E749" s="37"/>
      <c r="F749" s="1"/>
      <c r="G749" s="38"/>
      <c r="H749" s="38"/>
      <c r="I749" s="1"/>
      <c r="J749" s="1"/>
      <c r="K749" s="3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36"/>
      <c r="B750" s="37"/>
      <c r="C750" s="37"/>
      <c r="D750" s="37"/>
      <c r="E750" s="37"/>
      <c r="F750" s="1"/>
      <c r="G750" s="38"/>
      <c r="H750" s="38"/>
      <c r="I750" s="1"/>
      <c r="J750" s="1"/>
      <c r="K750" s="3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36"/>
      <c r="B751" s="37"/>
      <c r="C751" s="37"/>
      <c r="D751" s="37"/>
      <c r="E751" s="37"/>
      <c r="F751" s="1"/>
      <c r="G751" s="38"/>
      <c r="H751" s="38"/>
      <c r="I751" s="1"/>
      <c r="J751" s="1"/>
      <c r="K751" s="3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36"/>
      <c r="B752" s="37"/>
      <c r="C752" s="37"/>
      <c r="D752" s="37"/>
      <c r="E752" s="37"/>
      <c r="F752" s="1"/>
      <c r="G752" s="38"/>
      <c r="H752" s="38"/>
      <c r="I752" s="1"/>
      <c r="J752" s="1"/>
      <c r="K752" s="3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36"/>
      <c r="B753" s="37"/>
      <c r="C753" s="37"/>
      <c r="D753" s="37"/>
      <c r="E753" s="37"/>
      <c r="F753" s="1"/>
      <c r="G753" s="38"/>
      <c r="H753" s="38"/>
      <c r="I753" s="1"/>
      <c r="J753" s="1"/>
      <c r="K753" s="3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36"/>
      <c r="B754" s="37"/>
      <c r="C754" s="37"/>
      <c r="D754" s="37"/>
      <c r="E754" s="37"/>
      <c r="F754" s="1"/>
      <c r="G754" s="38"/>
      <c r="H754" s="38"/>
      <c r="I754" s="1"/>
      <c r="J754" s="1"/>
      <c r="K754" s="3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36"/>
      <c r="B755" s="37"/>
      <c r="C755" s="37"/>
      <c r="D755" s="37"/>
      <c r="E755" s="37"/>
      <c r="F755" s="1"/>
      <c r="G755" s="38"/>
      <c r="H755" s="38"/>
      <c r="I755" s="1"/>
      <c r="J755" s="1"/>
      <c r="K755" s="3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36"/>
      <c r="B756" s="37"/>
      <c r="C756" s="37"/>
      <c r="D756" s="37"/>
      <c r="E756" s="37"/>
      <c r="F756" s="1"/>
      <c r="G756" s="38"/>
      <c r="H756" s="38"/>
      <c r="I756" s="1"/>
      <c r="J756" s="1"/>
      <c r="K756" s="3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36"/>
      <c r="B757" s="37"/>
      <c r="C757" s="37"/>
      <c r="D757" s="37"/>
      <c r="E757" s="37"/>
      <c r="F757" s="1"/>
      <c r="G757" s="38"/>
      <c r="H757" s="38"/>
      <c r="I757" s="1"/>
      <c r="J757" s="1"/>
      <c r="K757" s="3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36"/>
      <c r="B758" s="37"/>
      <c r="C758" s="37"/>
      <c r="D758" s="37"/>
      <c r="E758" s="37"/>
      <c r="F758" s="1"/>
      <c r="G758" s="38"/>
      <c r="H758" s="38"/>
      <c r="I758" s="1"/>
      <c r="J758" s="1"/>
      <c r="K758" s="3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36"/>
      <c r="B759" s="37"/>
      <c r="C759" s="37"/>
      <c r="D759" s="37"/>
      <c r="E759" s="37"/>
      <c r="F759" s="1"/>
      <c r="G759" s="38"/>
      <c r="H759" s="38"/>
      <c r="I759" s="1"/>
      <c r="J759" s="1"/>
      <c r="K759" s="3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36"/>
      <c r="B760" s="37"/>
      <c r="C760" s="37"/>
      <c r="D760" s="37"/>
      <c r="E760" s="37"/>
      <c r="F760" s="1"/>
      <c r="G760" s="38"/>
      <c r="H760" s="38"/>
      <c r="I760" s="1"/>
      <c r="J760" s="1"/>
      <c r="K760" s="3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36"/>
      <c r="B761" s="37"/>
      <c r="C761" s="37"/>
      <c r="D761" s="37"/>
      <c r="E761" s="37"/>
      <c r="F761" s="1"/>
      <c r="G761" s="38"/>
      <c r="H761" s="38"/>
      <c r="I761" s="1"/>
      <c r="J761" s="1"/>
      <c r="K761" s="3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36"/>
      <c r="B762" s="37"/>
      <c r="C762" s="37"/>
      <c r="D762" s="37"/>
      <c r="E762" s="37"/>
      <c r="F762" s="1"/>
      <c r="G762" s="38"/>
      <c r="H762" s="38"/>
      <c r="I762" s="1"/>
      <c r="J762" s="1"/>
      <c r="K762" s="3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36"/>
      <c r="B763" s="37"/>
      <c r="C763" s="37"/>
      <c r="D763" s="37"/>
      <c r="E763" s="37"/>
      <c r="F763" s="1"/>
      <c r="G763" s="38"/>
      <c r="H763" s="38"/>
      <c r="I763" s="1"/>
      <c r="J763" s="1"/>
      <c r="K763" s="3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36"/>
      <c r="B764" s="37"/>
      <c r="C764" s="37"/>
      <c r="D764" s="37"/>
      <c r="E764" s="37"/>
      <c r="F764" s="1"/>
      <c r="G764" s="38"/>
      <c r="H764" s="38"/>
      <c r="I764" s="1"/>
      <c r="J764" s="1"/>
      <c r="K764" s="3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36"/>
      <c r="B765" s="37"/>
      <c r="C765" s="37"/>
      <c r="D765" s="37"/>
      <c r="E765" s="37"/>
      <c r="F765" s="1"/>
      <c r="G765" s="38"/>
      <c r="H765" s="38"/>
      <c r="I765" s="1"/>
      <c r="J765" s="1"/>
      <c r="K765" s="3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36"/>
      <c r="B766" s="37"/>
      <c r="C766" s="37"/>
      <c r="D766" s="37"/>
      <c r="E766" s="37"/>
      <c r="F766" s="1"/>
      <c r="G766" s="38"/>
      <c r="H766" s="38"/>
      <c r="I766" s="1"/>
      <c r="J766" s="1"/>
      <c r="K766" s="3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36"/>
      <c r="B767" s="37"/>
      <c r="C767" s="37"/>
      <c r="D767" s="37"/>
      <c r="E767" s="37"/>
      <c r="F767" s="1"/>
      <c r="G767" s="38"/>
      <c r="H767" s="38"/>
      <c r="I767" s="1"/>
      <c r="J767" s="1"/>
      <c r="K767" s="3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36"/>
      <c r="B768" s="37"/>
      <c r="C768" s="37"/>
      <c r="D768" s="37"/>
      <c r="E768" s="37"/>
      <c r="F768" s="1"/>
      <c r="G768" s="38"/>
      <c r="H768" s="38"/>
      <c r="I768" s="1"/>
      <c r="J768" s="1"/>
      <c r="K768" s="3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36"/>
      <c r="B769" s="37"/>
      <c r="C769" s="37"/>
      <c r="D769" s="37"/>
      <c r="E769" s="37"/>
      <c r="F769" s="1"/>
      <c r="G769" s="38"/>
      <c r="H769" s="38"/>
      <c r="I769" s="1"/>
      <c r="J769" s="1"/>
      <c r="K769" s="3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36"/>
      <c r="B770" s="37"/>
      <c r="C770" s="37"/>
      <c r="D770" s="37"/>
      <c r="E770" s="37"/>
      <c r="F770" s="1"/>
      <c r="G770" s="38"/>
      <c r="H770" s="38"/>
      <c r="I770" s="1"/>
      <c r="J770" s="1"/>
      <c r="K770" s="3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36"/>
      <c r="B771" s="37"/>
      <c r="C771" s="37"/>
      <c r="D771" s="37"/>
      <c r="E771" s="37"/>
      <c r="F771" s="1"/>
      <c r="G771" s="38"/>
      <c r="H771" s="38"/>
      <c r="I771" s="1"/>
      <c r="J771" s="1"/>
      <c r="K771" s="3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36"/>
      <c r="B772" s="37"/>
      <c r="C772" s="37"/>
      <c r="D772" s="37"/>
      <c r="E772" s="37"/>
      <c r="F772" s="1"/>
      <c r="G772" s="38"/>
      <c r="H772" s="38"/>
      <c r="I772" s="1"/>
      <c r="J772" s="1"/>
      <c r="K772" s="3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36"/>
      <c r="B773" s="37"/>
      <c r="C773" s="37"/>
      <c r="D773" s="37"/>
      <c r="E773" s="37"/>
      <c r="F773" s="1"/>
      <c r="G773" s="38"/>
      <c r="H773" s="38"/>
      <c r="I773" s="1"/>
      <c r="J773" s="1"/>
      <c r="K773" s="3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36"/>
      <c r="B774" s="37"/>
      <c r="C774" s="37"/>
      <c r="D774" s="37"/>
      <c r="E774" s="37"/>
      <c r="F774" s="1"/>
      <c r="G774" s="38"/>
      <c r="H774" s="38"/>
      <c r="I774" s="1"/>
      <c r="J774" s="1"/>
      <c r="K774" s="3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36"/>
      <c r="B775" s="37"/>
      <c r="C775" s="37"/>
      <c r="D775" s="37"/>
      <c r="E775" s="37"/>
      <c r="F775" s="1"/>
      <c r="G775" s="38"/>
      <c r="H775" s="38"/>
      <c r="I775" s="1"/>
      <c r="J775" s="1"/>
      <c r="K775" s="3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36"/>
      <c r="B776" s="37"/>
      <c r="C776" s="37"/>
      <c r="D776" s="37"/>
      <c r="E776" s="37"/>
      <c r="F776" s="1"/>
      <c r="G776" s="38"/>
      <c r="H776" s="38"/>
      <c r="I776" s="1"/>
      <c r="J776" s="1"/>
      <c r="K776" s="3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36"/>
      <c r="B777" s="37"/>
      <c r="C777" s="37"/>
      <c r="D777" s="37"/>
      <c r="E777" s="37"/>
      <c r="F777" s="1"/>
      <c r="G777" s="38"/>
      <c r="H777" s="38"/>
      <c r="I777" s="1"/>
      <c r="J777" s="1"/>
      <c r="K777" s="3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36"/>
      <c r="B778" s="37"/>
      <c r="C778" s="37"/>
      <c r="D778" s="37"/>
      <c r="E778" s="37"/>
      <c r="F778" s="1"/>
      <c r="G778" s="38"/>
      <c r="H778" s="38"/>
      <c r="I778" s="1"/>
      <c r="J778" s="1"/>
      <c r="K778" s="3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36"/>
      <c r="B779" s="37"/>
      <c r="C779" s="37"/>
      <c r="D779" s="37"/>
      <c r="E779" s="37"/>
      <c r="F779" s="1"/>
      <c r="G779" s="38"/>
      <c r="H779" s="38"/>
      <c r="I779" s="1"/>
      <c r="J779" s="1"/>
      <c r="K779" s="3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36"/>
      <c r="B780" s="37"/>
      <c r="C780" s="37"/>
      <c r="D780" s="37"/>
      <c r="E780" s="37"/>
      <c r="F780" s="1"/>
      <c r="G780" s="38"/>
      <c r="H780" s="38"/>
      <c r="I780" s="1"/>
      <c r="J780" s="1"/>
      <c r="K780" s="3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36"/>
      <c r="B781" s="37"/>
      <c r="C781" s="37"/>
      <c r="D781" s="37"/>
      <c r="E781" s="37"/>
      <c r="F781" s="1"/>
      <c r="G781" s="38"/>
      <c r="H781" s="38"/>
      <c r="I781" s="1"/>
      <c r="J781" s="1"/>
      <c r="K781" s="3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36"/>
      <c r="B782" s="37"/>
      <c r="C782" s="37"/>
      <c r="D782" s="37"/>
      <c r="E782" s="37"/>
      <c r="F782" s="1"/>
      <c r="G782" s="38"/>
      <c r="H782" s="38"/>
      <c r="I782" s="1"/>
      <c r="J782" s="1"/>
      <c r="K782" s="3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36"/>
      <c r="B783" s="37"/>
      <c r="C783" s="37"/>
      <c r="D783" s="37"/>
      <c r="E783" s="37"/>
      <c r="F783" s="1"/>
      <c r="G783" s="38"/>
      <c r="H783" s="38"/>
      <c r="I783" s="1"/>
      <c r="J783" s="1"/>
      <c r="K783" s="3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36"/>
      <c r="B784" s="37"/>
      <c r="C784" s="37"/>
      <c r="D784" s="37"/>
      <c r="E784" s="37"/>
      <c r="F784" s="1"/>
      <c r="G784" s="38"/>
      <c r="H784" s="38"/>
      <c r="I784" s="1"/>
      <c r="J784" s="1"/>
      <c r="K784" s="3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36"/>
      <c r="B785" s="37"/>
      <c r="C785" s="37"/>
      <c r="D785" s="37"/>
      <c r="E785" s="37"/>
      <c r="F785" s="1"/>
      <c r="G785" s="38"/>
      <c r="H785" s="38"/>
      <c r="I785" s="1"/>
      <c r="J785" s="1"/>
      <c r="K785" s="3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36"/>
      <c r="B786" s="37"/>
      <c r="C786" s="37"/>
      <c r="D786" s="37"/>
      <c r="E786" s="37"/>
      <c r="F786" s="1"/>
      <c r="G786" s="38"/>
      <c r="H786" s="38"/>
      <c r="I786" s="1"/>
      <c r="J786" s="1"/>
      <c r="K786" s="3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36"/>
      <c r="B787" s="37"/>
      <c r="C787" s="37"/>
      <c r="D787" s="37"/>
      <c r="E787" s="37"/>
      <c r="F787" s="1"/>
      <c r="G787" s="38"/>
      <c r="H787" s="38"/>
      <c r="I787" s="1"/>
      <c r="J787" s="1"/>
      <c r="K787" s="3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36"/>
      <c r="B788" s="37"/>
      <c r="C788" s="37"/>
      <c r="D788" s="37"/>
      <c r="E788" s="37"/>
      <c r="F788" s="1"/>
      <c r="G788" s="38"/>
      <c r="H788" s="38"/>
      <c r="I788" s="1"/>
      <c r="J788" s="1"/>
      <c r="K788" s="3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36"/>
      <c r="B789" s="37"/>
      <c r="C789" s="37"/>
      <c r="D789" s="37"/>
      <c r="E789" s="37"/>
      <c r="F789" s="1"/>
      <c r="G789" s="38"/>
      <c r="H789" s="38"/>
      <c r="I789" s="1"/>
      <c r="J789" s="1"/>
      <c r="K789" s="3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36"/>
      <c r="B790" s="37"/>
      <c r="C790" s="37"/>
      <c r="D790" s="37"/>
      <c r="E790" s="37"/>
      <c r="F790" s="1"/>
      <c r="G790" s="38"/>
      <c r="H790" s="38"/>
      <c r="I790" s="1"/>
      <c r="J790" s="1"/>
      <c r="K790" s="3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36"/>
      <c r="B791" s="37"/>
      <c r="C791" s="37"/>
      <c r="D791" s="37"/>
      <c r="E791" s="37"/>
      <c r="F791" s="1"/>
      <c r="G791" s="38"/>
      <c r="H791" s="38"/>
      <c r="I791" s="1"/>
      <c r="J791" s="1"/>
      <c r="K791" s="3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36"/>
      <c r="B792" s="37"/>
      <c r="C792" s="37"/>
      <c r="D792" s="37"/>
      <c r="E792" s="37"/>
      <c r="F792" s="1"/>
      <c r="G792" s="38"/>
      <c r="H792" s="38"/>
      <c r="I792" s="1"/>
      <c r="J792" s="1"/>
      <c r="K792" s="3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36"/>
      <c r="B793" s="37"/>
      <c r="C793" s="37"/>
      <c r="D793" s="37"/>
      <c r="E793" s="37"/>
      <c r="F793" s="1"/>
      <c r="G793" s="38"/>
      <c r="H793" s="38"/>
      <c r="I793" s="1"/>
      <c r="J793" s="1"/>
      <c r="K793" s="3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36"/>
      <c r="B794" s="37"/>
      <c r="C794" s="37"/>
      <c r="D794" s="37"/>
      <c r="E794" s="37"/>
      <c r="F794" s="1"/>
      <c r="G794" s="38"/>
      <c r="H794" s="38"/>
      <c r="I794" s="1"/>
      <c r="J794" s="1"/>
      <c r="K794" s="3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36"/>
      <c r="B795" s="37"/>
      <c r="C795" s="37"/>
      <c r="D795" s="37"/>
      <c r="E795" s="37"/>
      <c r="F795" s="1"/>
      <c r="G795" s="38"/>
      <c r="H795" s="38"/>
      <c r="I795" s="1"/>
      <c r="J795" s="1"/>
      <c r="K795" s="3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36"/>
      <c r="B796" s="37"/>
      <c r="C796" s="37"/>
      <c r="D796" s="37"/>
      <c r="E796" s="37"/>
      <c r="F796" s="1"/>
      <c r="G796" s="38"/>
      <c r="H796" s="38"/>
      <c r="I796" s="1"/>
      <c r="J796" s="1"/>
      <c r="K796" s="3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36"/>
      <c r="B797" s="37"/>
      <c r="C797" s="37"/>
      <c r="D797" s="37"/>
      <c r="E797" s="37"/>
      <c r="F797" s="1"/>
      <c r="G797" s="38"/>
      <c r="H797" s="38"/>
      <c r="I797" s="1"/>
      <c r="J797" s="1"/>
      <c r="K797" s="3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36"/>
      <c r="B798" s="37"/>
      <c r="C798" s="37"/>
      <c r="D798" s="37"/>
      <c r="E798" s="37"/>
      <c r="F798" s="1"/>
      <c r="G798" s="38"/>
      <c r="H798" s="38"/>
      <c r="I798" s="1"/>
      <c r="J798" s="1"/>
      <c r="K798" s="3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36"/>
      <c r="B799" s="37"/>
      <c r="C799" s="37"/>
      <c r="D799" s="37"/>
      <c r="E799" s="37"/>
      <c r="F799" s="1"/>
      <c r="G799" s="38"/>
      <c r="H799" s="38"/>
      <c r="I799" s="1"/>
      <c r="J799" s="1"/>
      <c r="K799" s="3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36"/>
      <c r="B800" s="37"/>
      <c r="C800" s="37"/>
      <c r="D800" s="37"/>
      <c r="E800" s="37"/>
      <c r="F800" s="1"/>
      <c r="G800" s="38"/>
      <c r="H800" s="38"/>
      <c r="I800" s="1"/>
      <c r="J800" s="1"/>
      <c r="K800" s="3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36"/>
      <c r="B801" s="37"/>
      <c r="C801" s="37"/>
      <c r="D801" s="37"/>
      <c r="E801" s="37"/>
      <c r="F801" s="1"/>
      <c r="G801" s="38"/>
      <c r="H801" s="38"/>
      <c r="I801" s="1"/>
      <c r="J801" s="1"/>
      <c r="K801" s="3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36"/>
      <c r="B802" s="37"/>
      <c r="C802" s="37"/>
      <c r="D802" s="37"/>
      <c r="E802" s="37"/>
      <c r="F802" s="1"/>
      <c r="G802" s="38"/>
      <c r="H802" s="38"/>
      <c r="I802" s="1"/>
      <c r="J802" s="1"/>
      <c r="K802" s="3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36"/>
      <c r="B803" s="37"/>
      <c r="C803" s="37"/>
      <c r="D803" s="37"/>
      <c r="E803" s="37"/>
      <c r="F803" s="1"/>
      <c r="G803" s="38"/>
      <c r="H803" s="38"/>
      <c r="I803" s="1"/>
      <c r="J803" s="1"/>
      <c r="K803" s="3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36"/>
      <c r="B804" s="37"/>
      <c r="C804" s="37"/>
      <c r="D804" s="37"/>
      <c r="E804" s="37"/>
      <c r="F804" s="1"/>
      <c r="G804" s="38"/>
      <c r="H804" s="38"/>
      <c r="I804" s="1"/>
      <c r="J804" s="1"/>
      <c r="K804" s="3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36"/>
      <c r="B805" s="37"/>
      <c r="C805" s="37"/>
      <c r="D805" s="37"/>
      <c r="E805" s="37"/>
      <c r="F805" s="1"/>
      <c r="G805" s="38"/>
      <c r="H805" s="38"/>
      <c r="I805" s="1"/>
      <c r="J805" s="1"/>
      <c r="K805" s="3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36"/>
      <c r="B806" s="37"/>
      <c r="C806" s="37"/>
      <c r="D806" s="37"/>
      <c r="E806" s="37"/>
      <c r="F806" s="1"/>
      <c r="G806" s="38"/>
      <c r="H806" s="38"/>
      <c r="I806" s="1"/>
      <c r="J806" s="1"/>
      <c r="K806" s="3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36"/>
      <c r="B807" s="37"/>
      <c r="C807" s="37"/>
      <c r="D807" s="37"/>
      <c r="E807" s="37"/>
      <c r="F807" s="1"/>
      <c r="G807" s="38"/>
      <c r="H807" s="38"/>
      <c r="I807" s="1"/>
      <c r="J807" s="1"/>
      <c r="K807" s="3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36"/>
      <c r="B808" s="37"/>
      <c r="C808" s="37"/>
      <c r="D808" s="37"/>
      <c r="E808" s="37"/>
      <c r="F808" s="1"/>
      <c r="G808" s="38"/>
      <c r="H808" s="38"/>
      <c r="I808" s="1"/>
      <c r="J808" s="1"/>
      <c r="K808" s="3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36"/>
      <c r="B809" s="37"/>
      <c r="C809" s="37"/>
      <c r="D809" s="37"/>
      <c r="E809" s="37"/>
      <c r="F809" s="1"/>
      <c r="G809" s="38"/>
      <c r="H809" s="38"/>
      <c r="I809" s="1"/>
      <c r="J809" s="1"/>
      <c r="K809" s="3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36"/>
      <c r="B810" s="37"/>
      <c r="C810" s="37"/>
      <c r="D810" s="37"/>
      <c r="E810" s="37"/>
      <c r="F810" s="1"/>
      <c r="G810" s="38"/>
      <c r="H810" s="38"/>
      <c r="I810" s="1"/>
      <c r="J810" s="1"/>
      <c r="K810" s="3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36"/>
      <c r="B811" s="37"/>
      <c r="C811" s="37"/>
      <c r="D811" s="37"/>
      <c r="E811" s="37"/>
      <c r="F811" s="1"/>
      <c r="G811" s="38"/>
      <c r="H811" s="38"/>
      <c r="I811" s="1"/>
      <c r="J811" s="1"/>
      <c r="K811" s="3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36"/>
      <c r="B812" s="37"/>
      <c r="C812" s="37"/>
      <c r="D812" s="37"/>
      <c r="E812" s="37"/>
      <c r="F812" s="1"/>
      <c r="G812" s="38"/>
      <c r="H812" s="38"/>
      <c r="I812" s="1"/>
      <c r="J812" s="1"/>
      <c r="K812" s="3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36"/>
      <c r="B813" s="37"/>
      <c r="C813" s="37"/>
      <c r="D813" s="37"/>
      <c r="E813" s="37"/>
      <c r="F813" s="1"/>
      <c r="G813" s="38"/>
      <c r="H813" s="38"/>
      <c r="I813" s="1"/>
      <c r="J813" s="1"/>
      <c r="K813" s="3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36"/>
      <c r="B814" s="37"/>
      <c r="C814" s="37"/>
      <c r="D814" s="37"/>
      <c r="E814" s="37"/>
      <c r="F814" s="1"/>
      <c r="G814" s="38"/>
      <c r="H814" s="38"/>
      <c r="I814" s="1"/>
      <c r="J814" s="1"/>
      <c r="K814" s="3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36"/>
      <c r="B815" s="37"/>
      <c r="C815" s="37"/>
      <c r="D815" s="37"/>
      <c r="E815" s="37"/>
      <c r="F815" s="1"/>
      <c r="G815" s="38"/>
      <c r="H815" s="38"/>
      <c r="I815" s="1"/>
      <c r="J815" s="1"/>
      <c r="K815" s="3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36"/>
      <c r="B816" s="37"/>
      <c r="C816" s="37"/>
      <c r="D816" s="37"/>
      <c r="E816" s="37"/>
      <c r="F816" s="1"/>
      <c r="G816" s="38"/>
      <c r="H816" s="38"/>
      <c r="I816" s="1"/>
      <c r="J816" s="1"/>
      <c r="K816" s="3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36"/>
      <c r="B817" s="37"/>
      <c r="C817" s="37"/>
      <c r="D817" s="37"/>
      <c r="E817" s="37"/>
      <c r="F817" s="1"/>
      <c r="G817" s="38"/>
      <c r="H817" s="38"/>
      <c r="I817" s="1"/>
      <c r="J817" s="1"/>
      <c r="K817" s="3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36"/>
      <c r="B818" s="37"/>
      <c r="C818" s="37"/>
      <c r="D818" s="37"/>
      <c r="E818" s="37"/>
      <c r="F818" s="1"/>
      <c r="G818" s="38"/>
      <c r="H818" s="38"/>
      <c r="I818" s="1"/>
      <c r="J818" s="1"/>
      <c r="K818" s="3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36"/>
      <c r="B819" s="37"/>
      <c r="C819" s="37"/>
      <c r="D819" s="37"/>
      <c r="E819" s="37"/>
      <c r="F819" s="1"/>
      <c r="G819" s="38"/>
      <c r="H819" s="38"/>
      <c r="I819" s="1"/>
      <c r="J819" s="1"/>
      <c r="K819" s="3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36"/>
      <c r="B820" s="37"/>
      <c r="C820" s="37"/>
      <c r="D820" s="37"/>
      <c r="E820" s="37"/>
      <c r="F820" s="1"/>
      <c r="G820" s="38"/>
      <c r="H820" s="38"/>
      <c r="I820" s="1"/>
      <c r="J820" s="1"/>
      <c r="K820" s="3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36"/>
      <c r="B821" s="37"/>
      <c r="C821" s="37"/>
      <c r="D821" s="37"/>
      <c r="E821" s="37"/>
      <c r="F821" s="1"/>
      <c r="G821" s="38"/>
      <c r="H821" s="38"/>
      <c r="I821" s="1"/>
      <c r="J821" s="1"/>
      <c r="K821" s="3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36"/>
      <c r="B822" s="37"/>
      <c r="C822" s="37"/>
      <c r="D822" s="37"/>
      <c r="E822" s="37"/>
      <c r="F822" s="1"/>
      <c r="G822" s="38"/>
      <c r="H822" s="38"/>
      <c r="I822" s="1"/>
      <c r="J822" s="1"/>
      <c r="K822" s="3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36"/>
      <c r="B823" s="37"/>
      <c r="C823" s="37"/>
      <c r="D823" s="37"/>
      <c r="E823" s="37"/>
      <c r="F823" s="1"/>
      <c r="G823" s="38"/>
      <c r="H823" s="38"/>
      <c r="I823" s="1"/>
      <c r="J823" s="1"/>
      <c r="K823" s="3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36"/>
      <c r="B824" s="37"/>
      <c r="C824" s="37"/>
      <c r="D824" s="37"/>
      <c r="E824" s="37"/>
      <c r="F824" s="1"/>
      <c r="G824" s="38"/>
      <c r="H824" s="38"/>
      <c r="I824" s="1"/>
      <c r="J824" s="1"/>
      <c r="K824" s="3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36"/>
      <c r="B825" s="37"/>
      <c r="C825" s="37"/>
      <c r="D825" s="37"/>
      <c r="E825" s="37"/>
      <c r="F825" s="1"/>
      <c r="G825" s="38"/>
      <c r="H825" s="38"/>
      <c r="I825" s="1"/>
      <c r="J825" s="1"/>
      <c r="K825" s="3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36"/>
      <c r="B826" s="37"/>
      <c r="C826" s="37"/>
      <c r="D826" s="37"/>
      <c r="E826" s="37"/>
      <c r="F826" s="1"/>
      <c r="G826" s="38"/>
      <c r="H826" s="38"/>
      <c r="I826" s="1"/>
      <c r="J826" s="1"/>
      <c r="K826" s="3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36"/>
      <c r="B827" s="37"/>
      <c r="C827" s="37"/>
      <c r="D827" s="37"/>
      <c r="E827" s="37"/>
      <c r="F827" s="1"/>
      <c r="G827" s="38"/>
      <c r="H827" s="38"/>
      <c r="I827" s="1"/>
      <c r="J827" s="1"/>
      <c r="K827" s="3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36"/>
      <c r="B828" s="37"/>
      <c r="C828" s="37"/>
      <c r="D828" s="37"/>
      <c r="E828" s="37"/>
      <c r="F828" s="1"/>
      <c r="G828" s="38"/>
      <c r="H828" s="38"/>
      <c r="I828" s="1"/>
      <c r="J828" s="1"/>
      <c r="K828" s="3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36"/>
      <c r="B829" s="37"/>
      <c r="C829" s="37"/>
      <c r="D829" s="37"/>
      <c r="E829" s="37"/>
      <c r="F829" s="1"/>
      <c r="G829" s="38"/>
      <c r="H829" s="38"/>
      <c r="I829" s="1"/>
      <c r="J829" s="1"/>
      <c r="K829" s="3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36"/>
      <c r="B830" s="37"/>
      <c r="C830" s="37"/>
      <c r="D830" s="37"/>
      <c r="E830" s="37"/>
      <c r="F830" s="1"/>
      <c r="G830" s="38"/>
      <c r="H830" s="38"/>
      <c r="I830" s="1"/>
      <c r="J830" s="1"/>
      <c r="K830" s="3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36"/>
      <c r="B831" s="37"/>
      <c r="C831" s="37"/>
      <c r="D831" s="37"/>
      <c r="E831" s="37"/>
      <c r="F831" s="1"/>
      <c r="G831" s="38"/>
      <c r="H831" s="38"/>
      <c r="I831" s="1"/>
      <c r="J831" s="1"/>
      <c r="K831" s="3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36"/>
      <c r="B832" s="37"/>
      <c r="C832" s="37"/>
      <c r="D832" s="37"/>
      <c r="E832" s="37"/>
      <c r="F832" s="1"/>
      <c r="G832" s="38"/>
      <c r="H832" s="38"/>
      <c r="I832" s="1"/>
      <c r="J832" s="1"/>
      <c r="K832" s="3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36"/>
      <c r="B833" s="37"/>
      <c r="C833" s="37"/>
      <c r="D833" s="37"/>
      <c r="E833" s="37"/>
      <c r="F833" s="1"/>
      <c r="G833" s="38"/>
      <c r="H833" s="38"/>
      <c r="I833" s="1"/>
      <c r="J833" s="1"/>
      <c r="K833" s="3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36"/>
      <c r="B834" s="37"/>
      <c r="C834" s="37"/>
      <c r="D834" s="37"/>
      <c r="E834" s="37"/>
      <c r="F834" s="1"/>
      <c r="G834" s="38"/>
      <c r="H834" s="38"/>
      <c r="I834" s="1"/>
      <c r="J834" s="1"/>
      <c r="K834" s="3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36"/>
      <c r="B835" s="37"/>
      <c r="C835" s="37"/>
      <c r="D835" s="37"/>
      <c r="E835" s="37"/>
      <c r="F835" s="1"/>
      <c r="G835" s="38"/>
      <c r="H835" s="38"/>
      <c r="I835" s="1"/>
      <c r="J835" s="1"/>
      <c r="K835" s="3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36"/>
      <c r="B836" s="37"/>
      <c r="C836" s="37"/>
      <c r="D836" s="37"/>
      <c r="E836" s="37"/>
      <c r="F836" s="1"/>
      <c r="G836" s="38"/>
      <c r="H836" s="38"/>
      <c r="I836" s="1"/>
      <c r="J836" s="1"/>
      <c r="K836" s="3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36"/>
      <c r="B837" s="37"/>
      <c r="C837" s="37"/>
      <c r="D837" s="37"/>
      <c r="E837" s="37"/>
      <c r="F837" s="1"/>
      <c r="G837" s="38"/>
      <c r="H837" s="38"/>
      <c r="I837" s="1"/>
      <c r="J837" s="1"/>
      <c r="K837" s="3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36"/>
      <c r="B838" s="37"/>
      <c r="C838" s="37"/>
      <c r="D838" s="37"/>
      <c r="E838" s="37"/>
      <c r="F838" s="1"/>
      <c r="G838" s="38"/>
      <c r="H838" s="38"/>
      <c r="I838" s="1"/>
      <c r="J838" s="1"/>
      <c r="K838" s="3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36"/>
      <c r="B839" s="37"/>
      <c r="C839" s="37"/>
      <c r="D839" s="37"/>
      <c r="E839" s="37"/>
      <c r="F839" s="1"/>
      <c r="G839" s="38"/>
      <c r="H839" s="38"/>
      <c r="I839" s="1"/>
      <c r="J839" s="1"/>
      <c r="K839" s="3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36"/>
      <c r="B840" s="37"/>
      <c r="C840" s="37"/>
      <c r="D840" s="37"/>
      <c r="E840" s="37"/>
      <c r="F840" s="1"/>
      <c r="G840" s="38"/>
      <c r="H840" s="38"/>
      <c r="I840" s="1"/>
      <c r="J840" s="1"/>
      <c r="K840" s="3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36"/>
      <c r="B841" s="37"/>
      <c r="C841" s="37"/>
      <c r="D841" s="37"/>
      <c r="E841" s="37"/>
      <c r="F841" s="1"/>
      <c r="G841" s="38"/>
      <c r="H841" s="38"/>
      <c r="I841" s="1"/>
      <c r="J841" s="1"/>
      <c r="K841" s="3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36"/>
      <c r="B842" s="37"/>
      <c r="C842" s="37"/>
      <c r="D842" s="37"/>
      <c r="E842" s="37"/>
      <c r="F842" s="1"/>
      <c r="G842" s="38"/>
      <c r="H842" s="38"/>
      <c r="I842" s="1"/>
      <c r="J842" s="1"/>
      <c r="K842" s="3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36"/>
      <c r="B843" s="37"/>
      <c r="C843" s="37"/>
      <c r="D843" s="37"/>
      <c r="E843" s="37"/>
      <c r="F843" s="1"/>
      <c r="G843" s="38"/>
      <c r="H843" s="38"/>
      <c r="I843" s="1"/>
      <c r="J843" s="1"/>
      <c r="K843" s="3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36"/>
      <c r="B844" s="37"/>
      <c r="C844" s="37"/>
      <c r="D844" s="37"/>
      <c r="E844" s="37"/>
      <c r="F844" s="1"/>
      <c r="G844" s="38"/>
      <c r="H844" s="38"/>
      <c r="I844" s="1"/>
      <c r="J844" s="1"/>
      <c r="K844" s="3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36"/>
      <c r="B845" s="37"/>
      <c r="C845" s="37"/>
      <c r="D845" s="37"/>
      <c r="E845" s="37"/>
      <c r="F845" s="1"/>
      <c r="G845" s="38"/>
      <c r="H845" s="38"/>
      <c r="I845" s="1"/>
      <c r="J845" s="1"/>
      <c r="K845" s="3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36"/>
      <c r="B846" s="37"/>
      <c r="C846" s="37"/>
      <c r="D846" s="37"/>
      <c r="E846" s="37"/>
      <c r="F846" s="1"/>
      <c r="G846" s="38"/>
      <c r="H846" s="38"/>
      <c r="I846" s="1"/>
      <c r="J846" s="1"/>
      <c r="K846" s="3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36"/>
      <c r="B847" s="37"/>
      <c r="C847" s="37"/>
      <c r="D847" s="37"/>
      <c r="E847" s="37"/>
      <c r="F847" s="1"/>
      <c r="G847" s="38"/>
      <c r="H847" s="38"/>
      <c r="I847" s="1"/>
      <c r="J847" s="1"/>
      <c r="K847" s="3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36"/>
      <c r="B848" s="37"/>
      <c r="C848" s="37"/>
      <c r="D848" s="37"/>
      <c r="E848" s="37"/>
      <c r="F848" s="1"/>
      <c r="G848" s="38"/>
      <c r="H848" s="38"/>
      <c r="I848" s="1"/>
      <c r="J848" s="1"/>
      <c r="K848" s="3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36"/>
      <c r="B849" s="37"/>
      <c r="C849" s="37"/>
      <c r="D849" s="37"/>
      <c r="E849" s="37"/>
      <c r="F849" s="1"/>
      <c r="G849" s="38"/>
      <c r="H849" s="38"/>
      <c r="I849" s="1"/>
      <c r="J849" s="1"/>
      <c r="K849" s="3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36"/>
      <c r="B850" s="37"/>
      <c r="C850" s="37"/>
      <c r="D850" s="37"/>
      <c r="E850" s="37"/>
      <c r="F850" s="1"/>
      <c r="G850" s="38"/>
      <c r="H850" s="38"/>
      <c r="I850" s="1"/>
      <c r="J850" s="1"/>
      <c r="K850" s="3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36"/>
      <c r="B851" s="37"/>
      <c r="C851" s="37"/>
      <c r="D851" s="37"/>
      <c r="E851" s="37"/>
      <c r="F851" s="1"/>
      <c r="G851" s="38"/>
      <c r="H851" s="38"/>
      <c r="I851" s="1"/>
      <c r="J851" s="1"/>
      <c r="K851" s="3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36"/>
      <c r="B852" s="37"/>
      <c r="C852" s="37"/>
      <c r="D852" s="37"/>
      <c r="E852" s="37"/>
      <c r="F852" s="1"/>
      <c r="G852" s="38"/>
      <c r="H852" s="38"/>
      <c r="I852" s="1"/>
      <c r="J852" s="1"/>
      <c r="K852" s="3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36"/>
      <c r="B853" s="37"/>
      <c r="C853" s="37"/>
      <c r="D853" s="37"/>
      <c r="E853" s="37"/>
      <c r="F853" s="1"/>
      <c r="G853" s="38"/>
      <c r="H853" s="38"/>
      <c r="I853" s="1"/>
      <c r="J853" s="1"/>
      <c r="K853" s="3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36"/>
      <c r="B854" s="37"/>
      <c r="C854" s="37"/>
      <c r="D854" s="37"/>
      <c r="E854" s="37"/>
      <c r="F854" s="1"/>
      <c r="G854" s="38"/>
      <c r="H854" s="38"/>
      <c r="I854" s="1"/>
      <c r="J854" s="1"/>
      <c r="K854" s="3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36"/>
      <c r="B855" s="37"/>
      <c r="C855" s="37"/>
      <c r="D855" s="37"/>
      <c r="E855" s="37"/>
      <c r="F855" s="1"/>
      <c r="G855" s="38"/>
      <c r="H855" s="38"/>
      <c r="I855" s="1"/>
      <c r="J855" s="1"/>
      <c r="K855" s="3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36"/>
      <c r="B856" s="37"/>
      <c r="C856" s="37"/>
      <c r="D856" s="37"/>
      <c r="E856" s="37"/>
      <c r="F856" s="1"/>
      <c r="G856" s="38"/>
      <c r="H856" s="38"/>
      <c r="I856" s="1"/>
      <c r="J856" s="1"/>
      <c r="K856" s="3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36"/>
      <c r="B857" s="37"/>
      <c r="C857" s="37"/>
      <c r="D857" s="37"/>
      <c r="E857" s="37"/>
      <c r="F857" s="1"/>
      <c r="G857" s="38"/>
      <c r="H857" s="38"/>
      <c r="I857" s="1"/>
      <c r="J857" s="1"/>
      <c r="K857" s="3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36"/>
      <c r="B858" s="37"/>
      <c r="C858" s="37"/>
      <c r="D858" s="37"/>
      <c r="E858" s="37"/>
      <c r="F858" s="1"/>
      <c r="G858" s="38"/>
      <c r="H858" s="38"/>
      <c r="I858" s="1"/>
      <c r="J858" s="1"/>
      <c r="K858" s="3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36"/>
      <c r="B859" s="37"/>
      <c r="C859" s="37"/>
      <c r="D859" s="37"/>
      <c r="E859" s="37"/>
      <c r="F859" s="1"/>
      <c r="G859" s="38"/>
      <c r="H859" s="38"/>
      <c r="I859" s="1"/>
      <c r="J859" s="1"/>
      <c r="K859" s="3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36"/>
      <c r="B860" s="37"/>
      <c r="C860" s="37"/>
      <c r="D860" s="37"/>
      <c r="E860" s="37"/>
      <c r="F860" s="1"/>
      <c r="G860" s="38"/>
      <c r="H860" s="38"/>
      <c r="I860" s="1"/>
      <c r="J860" s="1"/>
      <c r="K860" s="3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36"/>
      <c r="B861" s="37"/>
      <c r="C861" s="37"/>
      <c r="D861" s="37"/>
      <c r="E861" s="37"/>
      <c r="F861" s="1"/>
      <c r="G861" s="38"/>
      <c r="H861" s="38"/>
      <c r="I861" s="1"/>
      <c r="J861" s="1"/>
      <c r="K861" s="3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36"/>
      <c r="B862" s="37"/>
      <c r="C862" s="37"/>
      <c r="D862" s="37"/>
      <c r="E862" s="37"/>
      <c r="F862" s="1"/>
      <c r="G862" s="38"/>
      <c r="H862" s="38"/>
      <c r="I862" s="1"/>
      <c r="J862" s="1"/>
      <c r="K862" s="3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36"/>
      <c r="B863" s="37"/>
      <c r="C863" s="37"/>
      <c r="D863" s="37"/>
      <c r="E863" s="37"/>
      <c r="F863" s="1"/>
      <c r="G863" s="38"/>
      <c r="H863" s="38"/>
      <c r="I863" s="1"/>
      <c r="J863" s="1"/>
      <c r="K863" s="3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36"/>
      <c r="B864" s="37"/>
      <c r="C864" s="37"/>
      <c r="D864" s="37"/>
      <c r="E864" s="37"/>
      <c r="F864" s="1"/>
      <c r="G864" s="38"/>
      <c r="H864" s="38"/>
      <c r="I864" s="1"/>
      <c r="J864" s="1"/>
      <c r="K864" s="3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36"/>
      <c r="B865" s="37"/>
      <c r="C865" s="37"/>
      <c r="D865" s="37"/>
      <c r="E865" s="37"/>
      <c r="F865" s="1"/>
      <c r="G865" s="38"/>
      <c r="H865" s="38"/>
      <c r="I865" s="1"/>
      <c r="J865" s="1"/>
      <c r="K865" s="3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36"/>
      <c r="B866" s="37"/>
      <c r="C866" s="37"/>
      <c r="D866" s="37"/>
      <c r="E866" s="37"/>
      <c r="F866" s="1"/>
      <c r="G866" s="38"/>
      <c r="H866" s="38"/>
      <c r="I866" s="1"/>
      <c r="J866" s="1"/>
      <c r="K866" s="3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36"/>
      <c r="B867" s="37"/>
      <c r="C867" s="37"/>
      <c r="D867" s="37"/>
      <c r="E867" s="37"/>
      <c r="F867" s="1"/>
      <c r="G867" s="38"/>
      <c r="H867" s="38"/>
      <c r="I867" s="1"/>
      <c r="J867" s="1"/>
      <c r="K867" s="3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36"/>
      <c r="B868" s="37"/>
      <c r="C868" s="37"/>
      <c r="D868" s="37"/>
      <c r="E868" s="37"/>
      <c r="F868" s="1"/>
      <c r="G868" s="38"/>
      <c r="H868" s="38"/>
      <c r="I868" s="1"/>
      <c r="J868" s="1"/>
      <c r="K868" s="3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36"/>
      <c r="B869" s="37"/>
      <c r="C869" s="37"/>
      <c r="D869" s="37"/>
      <c r="E869" s="37"/>
      <c r="F869" s="1"/>
      <c r="G869" s="38"/>
      <c r="H869" s="38"/>
      <c r="I869" s="1"/>
      <c r="J869" s="1"/>
      <c r="K869" s="3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36"/>
      <c r="B870" s="37"/>
      <c r="C870" s="37"/>
      <c r="D870" s="37"/>
      <c r="E870" s="37"/>
      <c r="F870" s="1"/>
      <c r="G870" s="38"/>
      <c r="H870" s="38"/>
      <c r="I870" s="1"/>
      <c r="J870" s="1"/>
      <c r="K870" s="3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36"/>
      <c r="B871" s="37"/>
      <c r="C871" s="37"/>
      <c r="D871" s="37"/>
      <c r="E871" s="37"/>
      <c r="F871" s="1"/>
      <c r="G871" s="38"/>
      <c r="H871" s="38"/>
      <c r="I871" s="1"/>
      <c r="J871" s="1"/>
      <c r="K871" s="3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36"/>
      <c r="B872" s="37"/>
      <c r="C872" s="37"/>
      <c r="D872" s="37"/>
      <c r="E872" s="37"/>
      <c r="F872" s="1"/>
      <c r="G872" s="38"/>
      <c r="H872" s="38"/>
      <c r="I872" s="1"/>
      <c r="J872" s="1"/>
      <c r="K872" s="3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36"/>
      <c r="B873" s="37"/>
      <c r="C873" s="37"/>
      <c r="D873" s="37"/>
      <c r="E873" s="37"/>
      <c r="F873" s="1"/>
      <c r="G873" s="38"/>
      <c r="H873" s="38"/>
      <c r="I873" s="1"/>
      <c r="J873" s="1"/>
      <c r="K873" s="3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36"/>
      <c r="B874" s="37"/>
      <c r="C874" s="37"/>
      <c r="D874" s="37"/>
      <c r="E874" s="37"/>
      <c r="F874" s="1"/>
      <c r="G874" s="38"/>
      <c r="H874" s="38"/>
      <c r="I874" s="1"/>
      <c r="J874" s="1"/>
      <c r="K874" s="3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36"/>
      <c r="B875" s="37"/>
      <c r="C875" s="37"/>
      <c r="D875" s="37"/>
      <c r="E875" s="37"/>
      <c r="F875" s="1"/>
      <c r="G875" s="38"/>
      <c r="H875" s="38"/>
      <c r="I875" s="1"/>
      <c r="J875" s="1"/>
      <c r="K875" s="3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36"/>
      <c r="B876" s="37"/>
      <c r="C876" s="37"/>
      <c r="D876" s="37"/>
      <c r="E876" s="37"/>
      <c r="F876" s="1"/>
      <c r="G876" s="38"/>
      <c r="H876" s="38"/>
      <c r="I876" s="1"/>
      <c r="J876" s="1"/>
      <c r="K876" s="3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36"/>
      <c r="B877" s="37"/>
      <c r="C877" s="37"/>
      <c r="D877" s="37"/>
      <c r="E877" s="37"/>
      <c r="F877" s="1"/>
      <c r="G877" s="38"/>
      <c r="H877" s="38"/>
      <c r="I877" s="1"/>
      <c r="J877" s="1"/>
      <c r="K877" s="3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36"/>
      <c r="B878" s="37"/>
      <c r="C878" s="37"/>
      <c r="D878" s="37"/>
      <c r="E878" s="37"/>
      <c r="F878" s="1"/>
      <c r="G878" s="38"/>
      <c r="H878" s="38"/>
      <c r="I878" s="1"/>
      <c r="J878" s="1"/>
      <c r="K878" s="3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36"/>
      <c r="B879" s="37"/>
      <c r="C879" s="37"/>
      <c r="D879" s="37"/>
      <c r="E879" s="37"/>
      <c r="F879" s="1"/>
      <c r="G879" s="38"/>
      <c r="H879" s="38"/>
      <c r="I879" s="1"/>
      <c r="J879" s="1"/>
      <c r="K879" s="3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36"/>
      <c r="B880" s="37"/>
      <c r="C880" s="37"/>
      <c r="D880" s="37"/>
      <c r="E880" s="37"/>
      <c r="F880" s="1"/>
      <c r="G880" s="38"/>
      <c r="H880" s="38"/>
      <c r="I880" s="1"/>
      <c r="J880" s="1"/>
      <c r="K880" s="3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36"/>
      <c r="B881" s="37"/>
      <c r="C881" s="37"/>
      <c r="D881" s="37"/>
      <c r="E881" s="37"/>
      <c r="F881" s="1"/>
      <c r="G881" s="38"/>
      <c r="H881" s="38"/>
      <c r="I881" s="1"/>
      <c r="J881" s="1"/>
      <c r="K881" s="3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36"/>
      <c r="B882" s="37"/>
      <c r="C882" s="37"/>
      <c r="D882" s="37"/>
      <c r="E882" s="37"/>
      <c r="F882" s="1"/>
      <c r="G882" s="38"/>
      <c r="H882" s="38"/>
      <c r="I882" s="1"/>
      <c r="J882" s="1"/>
      <c r="K882" s="3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36"/>
      <c r="B883" s="37"/>
      <c r="C883" s="37"/>
      <c r="D883" s="37"/>
      <c r="E883" s="37"/>
      <c r="F883" s="1"/>
      <c r="G883" s="38"/>
      <c r="H883" s="38"/>
      <c r="I883" s="1"/>
      <c r="J883" s="1"/>
      <c r="K883" s="3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36"/>
      <c r="B884" s="37"/>
      <c r="C884" s="37"/>
      <c r="D884" s="37"/>
      <c r="E884" s="37"/>
      <c r="F884" s="1"/>
      <c r="G884" s="38"/>
      <c r="H884" s="38"/>
      <c r="I884" s="1"/>
      <c r="J884" s="1"/>
      <c r="K884" s="3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36"/>
      <c r="B885" s="37"/>
      <c r="C885" s="37"/>
      <c r="D885" s="37"/>
      <c r="E885" s="37"/>
      <c r="F885" s="1"/>
      <c r="G885" s="38"/>
      <c r="H885" s="38"/>
      <c r="I885" s="1"/>
      <c r="J885" s="1"/>
      <c r="K885" s="3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36"/>
      <c r="B886" s="37"/>
      <c r="C886" s="37"/>
      <c r="D886" s="37"/>
      <c r="E886" s="37"/>
      <c r="F886" s="1"/>
      <c r="G886" s="38"/>
      <c r="H886" s="38"/>
      <c r="I886" s="1"/>
      <c r="J886" s="1"/>
      <c r="K886" s="3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36"/>
      <c r="B887" s="37"/>
      <c r="C887" s="37"/>
      <c r="D887" s="37"/>
      <c r="E887" s="37"/>
      <c r="F887" s="1"/>
      <c r="G887" s="38"/>
      <c r="H887" s="38"/>
      <c r="I887" s="1"/>
      <c r="J887" s="1"/>
      <c r="K887" s="3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36"/>
      <c r="B888" s="37"/>
      <c r="C888" s="37"/>
      <c r="D888" s="37"/>
      <c r="E888" s="37"/>
      <c r="F888" s="1"/>
      <c r="G888" s="38"/>
      <c r="H888" s="38"/>
      <c r="I888" s="1"/>
      <c r="J888" s="1"/>
      <c r="K888" s="3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36"/>
      <c r="B889" s="37"/>
      <c r="C889" s="37"/>
      <c r="D889" s="37"/>
      <c r="E889" s="37"/>
      <c r="F889" s="1"/>
      <c r="G889" s="38"/>
      <c r="H889" s="38"/>
      <c r="I889" s="1"/>
      <c r="J889" s="1"/>
      <c r="K889" s="3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36"/>
      <c r="B890" s="37"/>
      <c r="C890" s="37"/>
      <c r="D890" s="37"/>
      <c r="E890" s="37"/>
      <c r="F890" s="1"/>
      <c r="G890" s="38"/>
      <c r="H890" s="38"/>
      <c r="I890" s="1"/>
      <c r="J890" s="1"/>
      <c r="K890" s="3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36"/>
      <c r="B891" s="37"/>
      <c r="C891" s="37"/>
      <c r="D891" s="37"/>
      <c r="E891" s="37"/>
      <c r="F891" s="1"/>
      <c r="G891" s="38"/>
      <c r="H891" s="38"/>
      <c r="I891" s="1"/>
      <c r="J891" s="1"/>
      <c r="K891" s="3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36"/>
      <c r="B892" s="37"/>
      <c r="C892" s="37"/>
      <c r="D892" s="37"/>
      <c r="E892" s="37"/>
      <c r="F892" s="1"/>
      <c r="G892" s="38"/>
      <c r="H892" s="38"/>
      <c r="I892" s="1"/>
      <c r="J892" s="1"/>
      <c r="K892" s="3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36"/>
      <c r="B893" s="37"/>
      <c r="C893" s="37"/>
      <c r="D893" s="37"/>
      <c r="E893" s="37"/>
      <c r="F893" s="1"/>
      <c r="G893" s="38"/>
      <c r="H893" s="38"/>
      <c r="I893" s="1"/>
      <c r="J893" s="1"/>
      <c r="K893" s="3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36"/>
      <c r="B894" s="37"/>
      <c r="C894" s="37"/>
      <c r="D894" s="37"/>
      <c r="E894" s="37"/>
      <c r="F894" s="1"/>
      <c r="G894" s="38"/>
      <c r="H894" s="38"/>
      <c r="I894" s="1"/>
      <c r="J894" s="1"/>
      <c r="K894" s="3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36"/>
      <c r="B895" s="37"/>
      <c r="C895" s="37"/>
      <c r="D895" s="37"/>
      <c r="E895" s="37"/>
      <c r="F895" s="1"/>
      <c r="G895" s="38"/>
      <c r="H895" s="38"/>
      <c r="I895" s="1"/>
      <c r="J895" s="1"/>
      <c r="K895" s="3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36"/>
      <c r="B896" s="37"/>
      <c r="C896" s="37"/>
      <c r="D896" s="37"/>
      <c r="E896" s="37"/>
      <c r="F896" s="1"/>
      <c r="G896" s="38"/>
      <c r="H896" s="38"/>
      <c r="I896" s="1"/>
      <c r="J896" s="1"/>
      <c r="K896" s="3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36"/>
      <c r="B897" s="37"/>
      <c r="C897" s="37"/>
      <c r="D897" s="37"/>
      <c r="E897" s="37"/>
      <c r="F897" s="1"/>
      <c r="G897" s="38"/>
      <c r="H897" s="38"/>
      <c r="I897" s="1"/>
      <c r="J897" s="1"/>
      <c r="K897" s="3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36"/>
      <c r="B898" s="37"/>
      <c r="C898" s="37"/>
      <c r="D898" s="37"/>
      <c r="E898" s="37"/>
      <c r="F898" s="1"/>
      <c r="G898" s="38"/>
      <c r="H898" s="38"/>
      <c r="I898" s="1"/>
      <c r="J898" s="1"/>
      <c r="K898" s="3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36"/>
      <c r="B899" s="37"/>
      <c r="C899" s="37"/>
      <c r="D899" s="37"/>
      <c r="E899" s="37"/>
      <c r="F899" s="1"/>
      <c r="G899" s="38"/>
      <c r="H899" s="38"/>
      <c r="I899" s="1"/>
      <c r="J899" s="1"/>
      <c r="K899" s="3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36"/>
      <c r="B900" s="37"/>
      <c r="C900" s="37"/>
      <c r="D900" s="37"/>
      <c r="E900" s="37"/>
      <c r="F900" s="1"/>
      <c r="G900" s="38"/>
      <c r="H900" s="38"/>
      <c r="I900" s="1"/>
      <c r="J900" s="1"/>
      <c r="K900" s="3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36"/>
      <c r="B901" s="37"/>
      <c r="C901" s="37"/>
      <c r="D901" s="37"/>
      <c r="E901" s="37"/>
      <c r="F901" s="1"/>
      <c r="G901" s="38"/>
      <c r="H901" s="38"/>
      <c r="I901" s="1"/>
      <c r="J901" s="1"/>
      <c r="K901" s="3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36"/>
      <c r="B902" s="37"/>
      <c r="C902" s="37"/>
      <c r="D902" s="37"/>
      <c r="E902" s="37"/>
      <c r="F902" s="1"/>
      <c r="G902" s="38"/>
      <c r="H902" s="38"/>
      <c r="I902" s="1"/>
      <c r="J902" s="1"/>
      <c r="K902" s="3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36"/>
      <c r="B903" s="37"/>
      <c r="C903" s="37"/>
      <c r="D903" s="37"/>
      <c r="E903" s="37"/>
      <c r="F903" s="1"/>
      <c r="G903" s="38"/>
      <c r="H903" s="38"/>
      <c r="I903" s="1"/>
      <c r="J903" s="1"/>
      <c r="K903" s="3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36"/>
      <c r="B904" s="37"/>
      <c r="C904" s="37"/>
      <c r="D904" s="37"/>
      <c r="E904" s="37"/>
      <c r="F904" s="1"/>
      <c r="G904" s="38"/>
      <c r="H904" s="38"/>
      <c r="I904" s="1"/>
      <c r="J904" s="1"/>
      <c r="K904" s="3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36"/>
      <c r="B905" s="37"/>
      <c r="C905" s="37"/>
      <c r="D905" s="37"/>
      <c r="E905" s="37"/>
      <c r="F905" s="1"/>
      <c r="G905" s="38"/>
      <c r="H905" s="38"/>
      <c r="I905" s="1"/>
      <c r="J905" s="1"/>
      <c r="K905" s="3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36"/>
      <c r="B906" s="37"/>
      <c r="C906" s="37"/>
      <c r="D906" s="37"/>
      <c r="E906" s="37"/>
      <c r="F906" s="1"/>
      <c r="G906" s="38"/>
      <c r="H906" s="38"/>
      <c r="I906" s="1"/>
      <c r="J906" s="1"/>
      <c r="K906" s="3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36"/>
      <c r="B907" s="37"/>
      <c r="C907" s="37"/>
      <c r="D907" s="37"/>
      <c r="E907" s="37"/>
      <c r="F907" s="1"/>
      <c r="G907" s="38"/>
      <c r="H907" s="38"/>
      <c r="I907" s="1"/>
      <c r="J907" s="1"/>
      <c r="K907" s="3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36"/>
      <c r="B908" s="37"/>
      <c r="C908" s="37"/>
      <c r="D908" s="37"/>
      <c r="E908" s="37"/>
      <c r="F908" s="1"/>
      <c r="G908" s="38"/>
      <c r="H908" s="38"/>
      <c r="I908" s="1"/>
      <c r="J908" s="1"/>
      <c r="K908" s="3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36"/>
      <c r="B909" s="37"/>
      <c r="C909" s="37"/>
      <c r="D909" s="37"/>
      <c r="E909" s="37"/>
      <c r="F909" s="1"/>
      <c r="G909" s="38"/>
      <c r="H909" s="38"/>
      <c r="I909" s="1"/>
      <c r="J909" s="1"/>
      <c r="K909" s="3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36"/>
      <c r="B910" s="37"/>
      <c r="C910" s="37"/>
      <c r="D910" s="37"/>
      <c r="E910" s="37"/>
      <c r="F910" s="1"/>
      <c r="G910" s="38"/>
      <c r="H910" s="38"/>
      <c r="I910" s="1"/>
      <c r="J910" s="1"/>
      <c r="K910" s="3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36"/>
      <c r="B911" s="37"/>
      <c r="C911" s="37"/>
      <c r="D911" s="37"/>
      <c r="E911" s="37"/>
      <c r="F911" s="1"/>
      <c r="G911" s="38"/>
      <c r="H911" s="38"/>
      <c r="I911" s="1"/>
      <c r="J911" s="1"/>
      <c r="K911" s="3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36"/>
      <c r="B912" s="37"/>
      <c r="C912" s="37"/>
      <c r="D912" s="37"/>
      <c r="E912" s="37"/>
      <c r="F912" s="1"/>
      <c r="G912" s="38"/>
      <c r="H912" s="38"/>
      <c r="I912" s="1"/>
      <c r="J912" s="1"/>
      <c r="K912" s="3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36"/>
      <c r="B913" s="37"/>
      <c r="C913" s="37"/>
      <c r="D913" s="37"/>
      <c r="E913" s="37"/>
      <c r="F913" s="1"/>
      <c r="G913" s="38"/>
      <c r="H913" s="38"/>
      <c r="I913" s="1"/>
      <c r="J913" s="1"/>
      <c r="K913" s="3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36"/>
      <c r="B914" s="37"/>
      <c r="C914" s="37"/>
      <c r="D914" s="37"/>
      <c r="E914" s="37"/>
      <c r="F914" s="1"/>
      <c r="G914" s="38"/>
      <c r="H914" s="38"/>
      <c r="I914" s="1"/>
      <c r="J914" s="1"/>
      <c r="K914" s="3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36"/>
      <c r="B915" s="37"/>
      <c r="C915" s="37"/>
      <c r="D915" s="37"/>
      <c r="E915" s="37"/>
      <c r="F915" s="1"/>
      <c r="G915" s="38"/>
      <c r="H915" s="38"/>
      <c r="I915" s="1"/>
      <c r="J915" s="1"/>
      <c r="K915" s="3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36"/>
      <c r="B916" s="37"/>
      <c r="C916" s="37"/>
      <c r="D916" s="37"/>
      <c r="E916" s="37"/>
      <c r="F916" s="1"/>
      <c r="G916" s="38"/>
      <c r="H916" s="38"/>
      <c r="I916" s="1"/>
      <c r="J916" s="1"/>
      <c r="K916" s="3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36"/>
      <c r="B917" s="37"/>
      <c r="C917" s="37"/>
      <c r="D917" s="37"/>
      <c r="E917" s="37"/>
      <c r="F917" s="1"/>
      <c r="G917" s="38"/>
      <c r="H917" s="38"/>
      <c r="I917" s="1"/>
      <c r="J917" s="1"/>
      <c r="K917" s="3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36"/>
      <c r="B918" s="37"/>
      <c r="C918" s="37"/>
      <c r="D918" s="37"/>
      <c r="E918" s="37"/>
      <c r="F918" s="1"/>
      <c r="G918" s="38"/>
      <c r="H918" s="38"/>
      <c r="I918" s="1"/>
      <c r="J918" s="1"/>
      <c r="K918" s="3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36"/>
      <c r="B919" s="37"/>
      <c r="C919" s="37"/>
      <c r="D919" s="37"/>
      <c r="E919" s="37"/>
      <c r="F919" s="1"/>
      <c r="G919" s="38"/>
      <c r="H919" s="38"/>
      <c r="I919" s="1"/>
      <c r="J919" s="1"/>
      <c r="K919" s="3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36"/>
      <c r="B920" s="37"/>
      <c r="C920" s="37"/>
      <c r="D920" s="37"/>
      <c r="E920" s="37"/>
      <c r="F920" s="1"/>
      <c r="G920" s="38"/>
      <c r="H920" s="38"/>
      <c r="I920" s="1"/>
      <c r="J920" s="1"/>
      <c r="K920" s="3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36"/>
      <c r="B921" s="37"/>
      <c r="C921" s="37"/>
      <c r="D921" s="37"/>
      <c r="E921" s="37"/>
      <c r="F921" s="1"/>
      <c r="G921" s="38"/>
      <c r="H921" s="38"/>
      <c r="I921" s="1"/>
      <c r="J921" s="1"/>
      <c r="K921" s="3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36"/>
      <c r="B922" s="37"/>
      <c r="C922" s="37"/>
      <c r="D922" s="37"/>
      <c r="E922" s="37"/>
      <c r="F922" s="1"/>
      <c r="G922" s="38"/>
      <c r="H922" s="38"/>
      <c r="I922" s="1"/>
      <c r="J922" s="1"/>
      <c r="K922" s="3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36"/>
      <c r="B923" s="37"/>
      <c r="C923" s="37"/>
      <c r="D923" s="37"/>
      <c r="E923" s="37"/>
      <c r="F923" s="1"/>
      <c r="G923" s="38"/>
      <c r="H923" s="38"/>
      <c r="I923" s="1"/>
      <c r="J923" s="1"/>
      <c r="K923" s="3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36"/>
      <c r="B924" s="37"/>
      <c r="C924" s="37"/>
      <c r="D924" s="37"/>
      <c r="E924" s="37"/>
      <c r="F924" s="1"/>
      <c r="G924" s="38"/>
      <c r="H924" s="38"/>
      <c r="I924" s="1"/>
      <c r="J924" s="1"/>
      <c r="K924" s="3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36"/>
      <c r="B925" s="37"/>
      <c r="C925" s="37"/>
      <c r="D925" s="37"/>
      <c r="E925" s="37"/>
      <c r="F925" s="1"/>
      <c r="G925" s="38"/>
      <c r="H925" s="38"/>
      <c r="I925" s="1"/>
      <c r="J925" s="1"/>
      <c r="K925" s="3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36"/>
      <c r="B926" s="37"/>
      <c r="C926" s="37"/>
      <c r="D926" s="37"/>
      <c r="E926" s="37"/>
      <c r="F926" s="1"/>
      <c r="G926" s="38"/>
      <c r="H926" s="38"/>
      <c r="I926" s="1"/>
      <c r="J926" s="1"/>
      <c r="K926" s="3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36"/>
      <c r="B927" s="37"/>
      <c r="C927" s="37"/>
      <c r="D927" s="37"/>
      <c r="E927" s="37"/>
      <c r="F927" s="1"/>
      <c r="G927" s="38"/>
      <c r="H927" s="38"/>
      <c r="I927" s="1"/>
      <c r="J927" s="1"/>
      <c r="K927" s="3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36"/>
      <c r="B928" s="37"/>
      <c r="C928" s="37"/>
      <c r="D928" s="37"/>
      <c r="E928" s="37"/>
      <c r="F928" s="1"/>
      <c r="G928" s="38"/>
      <c r="H928" s="38"/>
      <c r="I928" s="1"/>
      <c r="J928" s="1"/>
      <c r="K928" s="3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36"/>
      <c r="B929" s="37"/>
      <c r="C929" s="37"/>
      <c r="D929" s="37"/>
      <c r="E929" s="37"/>
      <c r="F929" s="1"/>
      <c r="G929" s="38"/>
      <c r="H929" s="38"/>
      <c r="I929" s="1"/>
      <c r="J929" s="1"/>
      <c r="K929" s="3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36"/>
      <c r="B930" s="37"/>
      <c r="C930" s="37"/>
      <c r="D930" s="37"/>
      <c r="E930" s="37"/>
      <c r="F930" s="1"/>
      <c r="G930" s="38"/>
      <c r="H930" s="38"/>
      <c r="I930" s="1"/>
      <c r="J930" s="1"/>
      <c r="K930" s="3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36"/>
      <c r="B931" s="37"/>
      <c r="C931" s="37"/>
      <c r="D931" s="37"/>
      <c r="E931" s="37"/>
      <c r="F931" s="1"/>
      <c r="G931" s="38"/>
      <c r="H931" s="38"/>
      <c r="I931" s="1"/>
      <c r="J931" s="1"/>
      <c r="K931" s="3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36"/>
      <c r="B932" s="37"/>
      <c r="C932" s="37"/>
      <c r="D932" s="37"/>
      <c r="E932" s="37"/>
      <c r="F932" s="1"/>
      <c r="G932" s="38"/>
      <c r="H932" s="38"/>
      <c r="I932" s="1"/>
      <c r="J932" s="1"/>
      <c r="K932" s="3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36"/>
      <c r="B933" s="37"/>
      <c r="C933" s="37"/>
      <c r="D933" s="37"/>
      <c r="E933" s="37"/>
      <c r="F933" s="1"/>
      <c r="G933" s="38"/>
      <c r="H933" s="38"/>
      <c r="I933" s="1"/>
      <c r="J933" s="1"/>
      <c r="K933" s="3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36"/>
      <c r="B934" s="37"/>
      <c r="C934" s="37"/>
      <c r="D934" s="37"/>
      <c r="E934" s="37"/>
      <c r="F934" s="1"/>
      <c r="G934" s="38"/>
      <c r="H934" s="38"/>
      <c r="I934" s="1"/>
      <c r="J934" s="1"/>
      <c r="K934" s="3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36"/>
      <c r="B935" s="37"/>
      <c r="C935" s="37"/>
      <c r="D935" s="37"/>
      <c r="E935" s="37"/>
      <c r="F935" s="1"/>
      <c r="G935" s="38"/>
      <c r="H935" s="38"/>
      <c r="I935" s="1"/>
      <c r="J935" s="1"/>
      <c r="K935" s="3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36"/>
      <c r="B936" s="37"/>
      <c r="C936" s="37"/>
      <c r="D936" s="37"/>
      <c r="E936" s="37"/>
      <c r="F936" s="1"/>
      <c r="G936" s="38"/>
      <c r="H936" s="38"/>
      <c r="I936" s="1"/>
      <c r="J936" s="1"/>
      <c r="K936" s="3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36"/>
      <c r="B937" s="37"/>
      <c r="C937" s="37"/>
      <c r="D937" s="37"/>
      <c r="E937" s="37"/>
      <c r="F937" s="1"/>
      <c r="G937" s="38"/>
      <c r="H937" s="38"/>
      <c r="I937" s="1"/>
      <c r="J937" s="1"/>
      <c r="K937" s="3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36"/>
      <c r="B938" s="37"/>
      <c r="C938" s="37"/>
      <c r="D938" s="37"/>
      <c r="E938" s="37"/>
      <c r="F938" s="1"/>
      <c r="G938" s="38"/>
      <c r="H938" s="38"/>
      <c r="I938" s="1"/>
      <c r="J938" s="1"/>
      <c r="K938" s="3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36"/>
      <c r="B939" s="37"/>
      <c r="C939" s="37"/>
      <c r="D939" s="37"/>
      <c r="E939" s="37"/>
      <c r="F939" s="1"/>
      <c r="G939" s="38"/>
      <c r="H939" s="38"/>
      <c r="I939" s="1"/>
      <c r="J939" s="1"/>
      <c r="K939" s="3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36"/>
      <c r="B940" s="37"/>
      <c r="C940" s="37"/>
      <c r="D940" s="37"/>
      <c r="E940" s="37"/>
      <c r="F940" s="1"/>
      <c r="G940" s="38"/>
      <c r="H940" s="38"/>
      <c r="I940" s="1"/>
      <c r="J940" s="1"/>
      <c r="K940" s="3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36"/>
      <c r="B941" s="37"/>
      <c r="C941" s="37"/>
      <c r="D941" s="37"/>
      <c r="E941" s="37"/>
      <c r="F941" s="1"/>
      <c r="G941" s="38"/>
      <c r="H941" s="38"/>
      <c r="I941" s="1"/>
      <c r="J941" s="1"/>
      <c r="K941" s="3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36"/>
      <c r="B942" s="37"/>
      <c r="C942" s="37"/>
      <c r="D942" s="37"/>
      <c r="E942" s="37"/>
      <c r="F942" s="1"/>
      <c r="G942" s="38"/>
      <c r="H942" s="38"/>
      <c r="I942" s="1"/>
      <c r="J942" s="1"/>
      <c r="K942" s="3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36"/>
      <c r="B943" s="37"/>
      <c r="C943" s="37"/>
      <c r="D943" s="37"/>
      <c r="E943" s="37"/>
      <c r="F943" s="1"/>
      <c r="G943" s="38"/>
      <c r="H943" s="38"/>
      <c r="I943" s="1"/>
      <c r="J943" s="1"/>
      <c r="K943" s="3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36"/>
      <c r="B944" s="37"/>
      <c r="C944" s="37"/>
      <c r="D944" s="37"/>
      <c r="E944" s="37"/>
      <c r="F944" s="1"/>
      <c r="G944" s="38"/>
      <c r="H944" s="38"/>
      <c r="I944" s="1"/>
      <c r="J944" s="1"/>
      <c r="K944" s="3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36"/>
      <c r="B945" s="37"/>
      <c r="C945" s="37"/>
      <c r="D945" s="37"/>
      <c r="E945" s="37"/>
      <c r="F945" s="1"/>
      <c r="G945" s="38"/>
      <c r="H945" s="38"/>
      <c r="I945" s="1"/>
      <c r="J945" s="1"/>
      <c r="K945" s="3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36"/>
      <c r="B946" s="37"/>
      <c r="C946" s="37"/>
      <c r="D946" s="37"/>
      <c r="E946" s="37"/>
      <c r="F946" s="1"/>
      <c r="G946" s="38"/>
      <c r="H946" s="38"/>
      <c r="I946" s="1"/>
      <c r="J946" s="1"/>
      <c r="K946" s="3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36"/>
      <c r="B947" s="37"/>
      <c r="C947" s="37"/>
      <c r="D947" s="37"/>
      <c r="E947" s="37"/>
      <c r="F947" s="1"/>
      <c r="G947" s="38"/>
      <c r="H947" s="38"/>
      <c r="I947" s="1"/>
      <c r="J947" s="1"/>
      <c r="K947" s="3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36"/>
      <c r="B948" s="37"/>
      <c r="C948" s="37"/>
      <c r="D948" s="37"/>
      <c r="E948" s="37"/>
      <c r="F948" s="1"/>
      <c r="G948" s="38"/>
      <c r="H948" s="38"/>
      <c r="I948" s="1"/>
      <c r="J948" s="1"/>
      <c r="K948" s="3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36"/>
      <c r="B949" s="37"/>
      <c r="C949" s="37"/>
      <c r="D949" s="37"/>
      <c r="E949" s="37"/>
      <c r="F949" s="1"/>
      <c r="G949" s="38"/>
      <c r="H949" s="38"/>
      <c r="I949" s="1"/>
      <c r="J949" s="1"/>
      <c r="K949" s="3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36"/>
      <c r="B950" s="37"/>
      <c r="C950" s="37"/>
      <c r="D950" s="37"/>
      <c r="E950" s="37"/>
      <c r="F950" s="1"/>
      <c r="G950" s="38"/>
      <c r="H950" s="38"/>
      <c r="I950" s="1"/>
      <c r="J950" s="1"/>
      <c r="K950" s="3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36"/>
      <c r="B951" s="37"/>
      <c r="C951" s="37"/>
      <c r="D951" s="37"/>
      <c r="E951" s="37"/>
      <c r="F951" s="1"/>
      <c r="G951" s="38"/>
      <c r="H951" s="38"/>
      <c r="I951" s="1"/>
      <c r="J951" s="1"/>
      <c r="K951" s="3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36"/>
      <c r="B952" s="37"/>
      <c r="C952" s="37"/>
      <c r="D952" s="37"/>
      <c r="E952" s="37"/>
      <c r="F952" s="1"/>
      <c r="G952" s="38"/>
      <c r="H952" s="38"/>
      <c r="I952" s="1"/>
      <c r="J952" s="1"/>
      <c r="K952" s="3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36"/>
      <c r="B953" s="37"/>
      <c r="C953" s="37"/>
      <c r="D953" s="37"/>
      <c r="E953" s="37"/>
      <c r="F953" s="1"/>
      <c r="G953" s="38"/>
      <c r="H953" s="38"/>
      <c r="I953" s="1"/>
      <c r="J953" s="1"/>
      <c r="K953" s="3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36"/>
      <c r="B954" s="37"/>
      <c r="C954" s="37"/>
      <c r="D954" s="37"/>
      <c r="E954" s="37"/>
      <c r="F954" s="1"/>
      <c r="G954" s="38"/>
      <c r="H954" s="38"/>
      <c r="I954" s="1"/>
      <c r="J954" s="1"/>
      <c r="K954" s="3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36"/>
      <c r="B955" s="37"/>
      <c r="C955" s="37"/>
      <c r="D955" s="37"/>
      <c r="E955" s="37"/>
      <c r="F955" s="1"/>
      <c r="G955" s="38"/>
      <c r="H955" s="38"/>
      <c r="I955" s="1"/>
      <c r="J955" s="1"/>
      <c r="K955" s="3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36"/>
      <c r="B956" s="37"/>
      <c r="C956" s="37"/>
      <c r="D956" s="37"/>
      <c r="E956" s="37"/>
      <c r="F956" s="1"/>
      <c r="G956" s="38"/>
      <c r="H956" s="38"/>
      <c r="I956" s="1"/>
      <c r="J956" s="1"/>
      <c r="K956" s="3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36"/>
      <c r="B957" s="37"/>
      <c r="C957" s="37"/>
      <c r="D957" s="37"/>
      <c r="E957" s="37"/>
      <c r="F957" s="1"/>
      <c r="G957" s="38"/>
      <c r="H957" s="38"/>
      <c r="I957" s="1"/>
      <c r="J957" s="1"/>
      <c r="K957" s="3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36"/>
      <c r="B958" s="37"/>
      <c r="C958" s="37"/>
      <c r="D958" s="37"/>
      <c r="E958" s="37"/>
      <c r="F958" s="1"/>
      <c r="G958" s="38"/>
      <c r="H958" s="38"/>
      <c r="I958" s="1"/>
      <c r="J958" s="1"/>
      <c r="K958" s="3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36"/>
      <c r="B959" s="37"/>
      <c r="C959" s="37"/>
      <c r="D959" s="37"/>
      <c r="E959" s="37"/>
      <c r="F959" s="1"/>
      <c r="G959" s="38"/>
      <c r="H959" s="38"/>
      <c r="I959" s="1"/>
      <c r="J959" s="1"/>
      <c r="K959" s="3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36"/>
      <c r="B960" s="37"/>
      <c r="C960" s="37"/>
      <c r="D960" s="37"/>
      <c r="E960" s="37"/>
      <c r="F960" s="1"/>
      <c r="G960" s="38"/>
      <c r="H960" s="38"/>
      <c r="I960" s="1"/>
      <c r="J960" s="1"/>
      <c r="K960" s="3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36"/>
      <c r="B961" s="37"/>
      <c r="C961" s="37"/>
      <c r="D961" s="37"/>
      <c r="E961" s="37"/>
      <c r="F961" s="1"/>
      <c r="G961" s="38"/>
      <c r="H961" s="38"/>
      <c r="I961" s="1"/>
      <c r="J961" s="1"/>
      <c r="K961" s="3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36"/>
      <c r="B962" s="37"/>
      <c r="C962" s="37"/>
      <c r="D962" s="37"/>
      <c r="E962" s="37"/>
      <c r="F962" s="1"/>
      <c r="G962" s="38"/>
      <c r="H962" s="38"/>
      <c r="I962" s="1"/>
      <c r="J962" s="1"/>
      <c r="K962" s="3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36"/>
      <c r="B963" s="37"/>
      <c r="C963" s="37"/>
      <c r="D963" s="37"/>
      <c r="E963" s="37"/>
      <c r="F963" s="1"/>
      <c r="G963" s="38"/>
      <c r="H963" s="38"/>
      <c r="I963" s="1"/>
      <c r="J963" s="1"/>
      <c r="K963" s="3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36"/>
      <c r="B964" s="37"/>
      <c r="C964" s="37"/>
      <c r="D964" s="37"/>
      <c r="E964" s="37"/>
      <c r="F964" s="1"/>
      <c r="G964" s="38"/>
      <c r="H964" s="38"/>
      <c r="I964" s="1"/>
      <c r="J964" s="1"/>
      <c r="K964" s="3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36"/>
      <c r="B965" s="37"/>
      <c r="C965" s="37"/>
      <c r="D965" s="37"/>
      <c r="E965" s="37"/>
      <c r="F965" s="1"/>
      <c r="G965" s="38"/>
      <c r="H965" s="38"/>
      <c r="I965" s="1"/>
      <c r="J965" s="1"/>
      <c r="K965" s="3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36"/>
      <c r="B966" s="37"/>
      <c r="C966" s="37"/>
      <c r="D966" s="37"/>
      <c r="E966" s="37"/>
      <c r="F966" s="1"/>
      <c r="G966" s="38"/>
      <c r="H966" s="38"/>
      <c r="I966" s="1"/>
      <c r="J966" s="1"/>
      <c r="K966" s="3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36"/>
      <c r="B967" s="37"/>
      <c r="C967" s="37"/>
      <c r="D967" s="37"/>
      <c r="E967" s="37"/>
      <c r="F967" s="1"/>
      <c r="G967" s="38"/>
      <c r="H967" s="38"/>
      <c r="I967" s="1"/>
      <c r="J967" s="1"/>
      <c r="K967" s="3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36"/>
      <c r="B968" s="37"/>
      <c r="C968" s="37"/>
      <c r="D968" s="37"/>
      <c r="E968" s="37"/>
      <c r="F968" s="1"/>
      <c r="G968" s="38"/>
      <c r="H968" s="38"/>
      <c r="I968" s="1"/>
      <c r="J968" s="1"/>
      <c r="K968" s="3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36"/>
      <c r="B969" s="37"/>
      <c r="C969" s="37"/>
      <c r="D969" s="37"/>
      <c r="E969" s="37"/>
      <c r="F969" s="1"/>
      <c r="G969" s="38"/>
      <c r="H969" s="38"/>
      <c r="I969" s="1"/>
      <c r="J969" s="1"/>
      <c r="K969" s="3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36"/>
      <c r="B970" s="37"/>
      <c r="C970" s="37"/>
      <c r="D970" s="37"/>
      <c r="E970" s="37"/>
      <c r="F970" s="1"/>
      <c r="G970" s="38"/>
      <c r="H970" s="38"/>
      <c r="I970" s="1"/>
      <c r="J970" s="1"/>
      <c r="K970" s="3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36"/>
      <c r="B971" s="37"/>
      <c r="C971" s="37"/>
      <c r="D971" s="37"/>
      <c r="E971" s="37"/>
      <c r="F971" s="1"/>
      <c r="G971" s="38"/>
      <c r="H971" s="38"/>
      <c r="I971" s="1"/>
      <c r="J971" s="1"/>
      <c r="K971" s="3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36"/>
      <c r="B972" s="37"/>
      <c r="C972" s="37"/>
      <c r="F972" s="1"/>
      <c r="G972" s="38"/>
      <c r="H972" s="38"/>
      <c r="I972" s="1"/>
      <c r="J972" s="1"/>
      <c r="K972" s="3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36"/>
      <c r="B973" s="37"/>
      <c r="C973" s="37"/>
      <c r="F973" s="1"/>
      <c r="G973" s="38"/>
      <c r="H973" s="38"/>
      <c r="I973" s="1"/>
      <c r="J973" s="1"/>
      <c r="K973" s="3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</sheetData>
  <autoFilter ref="A3:K647"/>
  <mergeCells count="1">
    <mergeCell ref="A1:K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1" r:id="rId8"/>
    <hyperlink ref="D12" r:id="rId9"/>
    <hyperlink ref="D13" r:id="rId10"/>
    <hyperlink ref="D14" r:id="rId11"/>
    <hyperlink ref="D15" r:id="rId12"/>
    <hyperlink ref="D16" r:id="rId13"/>
    <hyperlink ref="D17" r:id="rId14"/>
    <hyperlink ref="D18" r:id="rId15"/>
    <hyperlink ref="D21" r:id="rId16"/>
    <hyperlink ref="D22" r:id="rId17"/>
    <hyperlink ref="D23" r:id="rId18"/>
    <hyperlink ref="D25" r:id="rId19"/>
    <hyperlink ref="D26" r:id="rId20"/>
    <hyperlink ref="D35" r:id="rId21"/>
    <hyperlink ref="D36" r:id="rId22"/>
    <hyperlink ref="D37" r:id="rId23"/>
    <hyperlink ref="D38" r:id="rId24"/>
    <hyperlink ref="D39" r:id="rId25"/>
    <hyperlink ref="D40" r:id="rId26"/>
    <hyperlink ref="D41" r:id="rId27"/>
    <hyperlink ref="D27" r:id="rId28"/>
    <hyperlink ref="D28" r:id="rId29"/>
    <hyperlink ref="D53" r:id="rId30"/>
    <hyperlink ref="D54" r:id="rId31"/>
    <hyperlink ref="D55" r:id="rId32"/>
    <hyperlink ref="D56" r:id="rId33"/>
    <hyperlink ref="D57" r:id="rId34"/>
    <hyperlink ref="D58" r:id="rId35"/>
    <hyperlink ref="D59" r:id="rId36"/>
    <hyperlink ref="D60" r:id="rId37"/>
    <hyperlink ref="D61" r:id="rId38"/>
    <hyperlink ref="D62" r:id="rId39"/>
    <hyperlink ref="D63" r:id="rId40"/>
    <hyperlink ref="D64" r:id="rId41"/>
    <hyperlink ref="D65" r:id="rId42"/>
    <hyperlink ref="D66" r:id="rId43"/>
    <hyperlink ref="D67" r:id="rId44"/>
    <hyperlink ref="D68" r:id="rId45"/>
    <hyperlink ref="D69" r:id="rId46"/>
    <hyperlink ref="D70" r:id="rId47"/>
    <hyperlink ref="D71" r:id="rId48"/>
    <hyperlink ref="D73" r:id="rId49"/>
    <hyperlink ref="D96" r:id="rId50"/>
    <hyperlink ref="D97" r:id="rId51"/>
    <hyperlink ref="D98" r:id="rId52"/>
    <hyperlink ref="D99" r:id="rId53"/>
    <hyperlink ref="D100" r:id="rId54"/>
    <hyperlink ref="D101" r:id="rId55"/>
    <hyperlink ref="D102" r:id="rId56"/>
    <hyperlink ref="D103" r:id="rId57"/>
    <hyperlink ref="D104" r:id="rId58"/>
    <hyperlink ref="D105" r:id="rId59"/>
    <hyperlink ref="D106" r:id="rId60"/>
    <hyperlink ref="D107" r:id="rId61"/>
    <hyperlink ref="D108" r:id="rId62"/>
    <hyperlink ref="D109" r:id="rId63"/>
    <hyperlink ref="D110" r:id="rId64"/>
    <hyperlink ref="D111" r:id="rId65"/>
    <hyperlink ref="D78" r:id="rId66"/>
    <hyperlink ref="D80" r:id="rId67"/>
    <hyperlink ref="D82" r:id="rId68"/>
    <hyperlink ref="D83" r:id="rId69"/>
    <hyperlink ref="D90" r:id="rId70"/>
    <hyperlink ref="D93" r:id="rId71"/>
    <hyperlink ref="D132" r:id="rId72"/>
    <hyperlink ref="D133" r:id="rId73"/>
    <hyperlink ref="D134" r:id="rId74"/>
    <hyperlink ref="D135" r:id="rId75"/>
    <hyperlink ref="D136" r:id="rId76"/>
    <hyperlink ref="D137" r:id="rId77"/>
    <hyperlink ref="D112" r:id="rId78"/>
    <hyperlink ref="D113" r:id="rId79"/>
    <hyperlink ref="D114" r:id="rId80"/>
    <hyperlink ref="D115" r:id="rId81"/>
    <hyperlink ref="D116" r:id="rId82"/>
    <hyperlink ref="D117" r:id="rId83"/>
    <hyperlink ref="D118" r:id="rId84"/>
    <hyperlink ref="D119" r:id="rId85"/>
    <hyperlink ref="D120" r:id="rId86"/>
    <hyperlink ref="D121" r:id="rId87"/>
    <hyperlink ref="D122" r:id="rId88"/>
    <hyperlink ref="D129" r:id="rId89"/>
    <hyperlink ref="D153" r:id="rId90"/>
    <hyperlink ref="D154" r:id="rId91"/>
    <hyperlink ref="D155" r:id="rId92"/>
    <hyperlink ref="D156" r:id="rId93"/>
    <hyperlink ref="D157" r:id="rId94"/>
    <hyperlink ref="D158" r:id="rId95"/>
    <hyperlink ref="D159" r:id="rId96"/>
    <hyperlink ref="D160" r:id="rId97"/>
    <hyperlink ref="D163" r:id="rId98"/>
    <hyperlink ref="D164" r:id="rId99"/>
    <hyperlink ref="D161" r:id="rId100"/>
    <hyperlink ref="D165" r:id="rId101"/>
    <hyperlink ref="D162" r:id="rId102"/>
    <hyperlink ref="D166" r:id="rId103"/>
    <hyperlink ref="D167" r:id="rId104"/>
    <hyperlink ref="D168" r:id="rId105"/>
    <hyperlink ref="D169" r:id="rId106"/>
    <hyperlink ref="D170" r:id="rId107"/>
    <hyperlink ref="D171" r:id="rId108"/>
    <hyperlink ref="D172" r:id="rId109"/>
    <hyperlink ref="D173" r:id="rId110"/>
    <hyperlink ref="D174" r:id="rId111"/>
    <hyperlink ref="D175" r:id="rId112"/>
    <hyperlink ref="D176" r:id="rId113"/>
    <hyperlink ref="D138" r:id="rId114"/>
    <hyperlink ref="D139" r:id="rId115"/>
    <hyperlink ref="D140" r:id="rId116"/>
    <hyperlink ref="D141" r:id="rId117"/>
    <hyperlink ref="D142" r:id="rId118"/>
    <hyperlink ref="D177" r:id="rId119"/>
    <hyperlink ref="D178:D181" r:id="rId120" display="tbt.vik@gmail.com"/>
    <hyperlink ref="D179" r:id="rId121"/>
    <hyperlink ref="D180" r:id="rId122"/>
    <hyperlink ref="D181" r:id="rId123"/>
    <hyperlink ref="D178" r:id="rId124"/>
    <hyperlink ref="D184" r:id="rId125"/>
    <hyperlink ref="D182" r:id="rId126"/>
    <hyperlink ref="D186" r:id="rId127" display="mailto:profitek-bm@ukr.net"/>
    <hyperlink ref="D189" r:id="rId128" display="mailto:Stroy.in.odessa@gmail.com"/>
    <hyperlink ref="D190" r:id="rId129" display="mailto:777sk@ukr.net"/>
    <hyperlink ref="D191" r:id="rId130"/>
    <hyperlink ref="D192" r:id="rId131" display="mailto:Cooper.odessa@gmail.com"/>
    <hyperlink ref="D195" r:id="rId132" display="mailto:vitaliysavych@gmail.com"/>
    <hyperlink ref="D193" r:id="rId133"/>
    <hyperlink ref="D194" r:id="rId134"/>
    <hyperlink ref="D210" r:id="rId135"/>
    <hyperlink ref="D204" r:id="rId136"/>
    <hyperlink ref="D205" r:id="rId137"/>
    <hyperlink ref="D206" r:id="rId138"/>
    <hyperlink ref="D207" r:id="rId139"/>
    <hyperlink ref="D208" r:id="rId140"/>
    <hyperlink ref="D209" r:id="rId141"/>
    <hyperlink ref="D196" r:id="rId142"/>
    <hyperlink ref="D197" r:id="rId143"/>
    <hyperlink ref="D198" r:id="rId144"/>
    <hyperlink ref="D199" r:id="rId145"/>
    <hyperlink ref="D200" r:id="rId146"/>
    <hyperlink ref="D201" r:id="rId147"/>
    <hyperlink ref="D203" r:id="rId148"/>
    <hyperlink ref="D202" r:id="rId149"/>
    <hyperlink ref="D185" r:id="rId150"/>
    <hyperlink ref="D183" r:id="rId151"/>
    <hyperlink ref="D52" r:id="rId152"/>
    <hyperlink ref="D24" r:id="rId153"/>
    <hyperlink ref="D212" r:id="rId154"/>
    <hyperlink ref="D213" r:id="rId155"/>
    <hyperlink ref="D214" r:id="rId156"/>
    <hyperlink ref="D217" r:id="rId157"/>
    <hyperlink ref="D218" r:id="rId158"/>
    <hyperlink ref="D215" r:id="rId159"/>
    <hyperlink ref="D219" r:id="rId160"/>
    <hyperlink ref="D216" r:id="rId161"/>
    <hyperlink ref="D220" r:id="rId162"/>
    <hyperlink ref="D221" r:id="rId163"/>
    <hyperlink ref="D241" r:id="rId164"/>
    <hyperlink ref="D242" r:id="rId165"/>
    <hyperlink ref="D243" r:id="rId166"/>
    <hyperlink ref="D244" r:id="rId167"/>
    <hyperlink ref="D246" r:id="rId168" display="mailto:kharkivenergooblik@ukr.net"/>
    <hyperlink ref="D247" r:id="rId169" display="mailto:1505vi@ukr.net"/>
    <hyperlink ref="D251" r:id="rId170" display="mailto:audit@ndiresurs.gov.ua"/>
    <hyperlink ref="D248" r:id="rId171"/>
    <hyperlink ref="D249" r:id="rId172"/>
    <hyperlink ref="D252" r:id="rId173" display="mailto:chndiproekt@ukr.net"/>
    <hyperlink ref="D253" r:id="rId174" display="mailto:energoecos@gmail.com"/>
    <hyperlink ref="D254" r:id="rId175" display="mailto:senchuk4@gmail.com"/>
    <hyperlink ref="D255" r:id="rId176" display="mailto:kharkivenergooblik@ukr.net"/>
    <hyperlink ref="D256" r:id="rId177" display="mailto:bazis_kr@ukr.net"/>
    <hyperlink ref="D250" r:id="rId178" display="mailto:0973268410m@gmail.com"/>
    <hyperlink ref="D257" r:id="rId179"/>
    <hyperlink ref="D258" r:id="rId180"/>
    <hyperlink ref="D259" r:id="rId181"/>
    <hyperlink ref="D261" r:id="rId182"/>
    <hyperlink ref="D260" r:id="rId183"/>
    <hyperlink ref="D264" r:id="rId184"/>
    <hyperlink ref="D265" r:id="rId185"/>
    <hyperlink ref="D266" r:id="rId186"/>
    <hyperlink ref="D267" r:id="rId187"/>
    <hyperlink ref="D268" r:id="rId188"/>
    <hyperlink ref="D269" r:id="rId189"/>
    <hyperlink ref="D270" r:id="rId190"/>
    <hyperlink ref="D271" r:id="rId191"/>
    <hyperlink ref="D272" r:id="rId192" display="mailto:magnat3030.mg@gmail.com"/>
    <hyperlink ref="D273" r:id="rId193" display="mailto:segma2003@i.ua"/>
    <hyperlink ref="D274" r:id="rId194"/>
    <hyperlink ref="D278" r:id="rId195" display="mailto:maxidiod1@gmail.com"/>
    <hyperlink ref="D279" r:id="rId196"/>
    <hyperlink ref="D280" r:id="rId197"/>
    <hyperlink ref="D275" r:id="rId198"/>
    <hyperlink ref="D276" r:id="rId199"/>
    <hyperlink ref="D296" r:id="rId200"/>
    <hyperlink ref="D295" r:id="rId201"/>
    <hyperlink ref="D294" r:id="rId202"/>
    <hyperlink ref="D293" r:id="rId203"/>
    <hyperlink ref="D292" r:id="rId204"/>
    <hyperlink ref="D291" r:id="rId205"/>
    <hyperlink ref="D290" r:id="rId206"/>
    <hyperlink ref="D289" r:id="rId207"/>
    <hyperlink ref="D288" r:id="rId208"/>
    <hyperlink ref="D287" r:id="rId209"/>
    <hyperlink ref="D286" r:id="rId210"/>
    <hyperlink ref="D285" r:id="rId211"/>
    <hyperlink ref="D298" r:id="rId212"/>
    <hyperlink ref="D299" r:id="rId213"/>
    <hyperlink ref="D301" r:id="rId214"/>
    <hyperlink ref="D300" r:id="rId215"/>
    <hyperlink ref="D313" r:id="rId216"/>
    <hyperlink ref="D310" r:id="rId217"/>
    <hyperlink ref="D311" r:id="rId218"/>
    <hyperlink ref="D312" r:id="rId219"/>
    <hyperlink ref="D314" r:id="rId220"/>
    <hyperlink ref="D308" r:id="rId221"/>
    <hyperlink ref="D307" r:id="rId222"/>
    <hyperlink ref="D309" r:id="rId223"/>
    <hyperlink ref="D303" r:id="rId224"/>
    <hyperlink ref="D304" r:id="rId225"/>
    <hyperlink ref="D305" r:id="rId226"/>
    <hyperlink ref="D306" r:id="rId227"/>
    <hyperlink ref="D302" r:id="rId228"/>
    <hyperlink ref="D315" r:id="rId229"/>
    <hyperlink ref="D316" r:id="rId230"/>
    <hyperlink ref="D317" r:id="rId231"/>
    <hyperlink ref="D318" r:id="rId232"/>
    <hyperlink ref="D319" r:id="rId233"/>
    <hyperlink ref="D320" r:id="rId234"/>
    <hyperlink ref="D321" r:id="rId235"/>
    <hyperlink ref="D322" r:id="rId236"/>
    <hyperlink ref="D323" r:id="rId237"/>
    <hyperlink ref="D324" r:id="rId238"/>
    <hyperlink ref="D325" r:id="rId239"/>
    <hyperlink ref="D326" r:id="rId240"/>
    <hyperlink ref="D327" r:id="rId241"/>
    <hyperlink ref="D328" r:id="rId242"/>
    <hyperlink ref="D329" r:id="rId243"/>
    <hyperlink ref="D344" r:id="rId244"/>
    <hyperlink ref="D345" r:id="rId245"/>
    <hyperlink ref="D346" r:id="rId246"/>
    <hyperlink ref="D347" r:id="rId247"/>
    <hyperlink ref="D348" r:id="rId248"/>
    <hyperlink ref="D349" r:id="rId249"/>
    <hyperlink ref="D350" r:id="rId250"/>
    <hyperlink ref="D351" r:id="rId251"/>
    <hyperlink ref="D352" r:id="rId252"/>
    <hyperlink ref="D353" r:id="rId253"/>
    <hyperlink ref="D354" r:id="rId254"/>
    <hyperlink ref="D358" r:id="rId255"/>
    <hyperlink ref="D356" r:id="rId256"/>
    <hyperlink ref="D360" r:id="rId257"/>
    <hyperlink ref="D355" r:id="rId258"/>
    <hyperlink ref="D367" r:id="rId259"/>
    <hyperlink ref="D359" r:id="rId260"/>
    <hyperlink ref="D361" r:id="rId261"/>
    <hyperlink ref="D362" r:id="rId262"/>
    <hyperlink ref="D365" r:id="rId263"/>
    <hyperlink ref="D364" r:id="rId264"/>
    <hyperlink ref="D363" r:id="rId265"/>
    <hyperlink ref="D357" r:id="rId266"/>
    <hyperlink ref="D366" r:id="rId267"/>
    <hyperlink ref="D368" r:id="rId268"/>
    <hyperlink ref="D369" r:id="rId269"/>
    <hyperlink ref="D370" r:id="rId270"/>
    <hyperlink ref="D372" r:id="rId271"/>
    <hyperlink ref="D373" r:id="rId272"/>
    <hyperlink ref="D374" r:id="rId273"/>
    <hyperlink ref="D375" r:id="rId274"/>
    <hyperlink ref="D376" r:id="rId275"/>
    <hyperlink ref="D377" r:id="rId276"/>
    <hyperlink ref="D378" r:id="rId277"/>
    <hyperlink ref="D371" r:id="rId278"/>
    <hyperlink ref="D379" r:id="rId279"/>
    <hyperlink ref="D380" r:id="rId280"/>
    <hyperlink ref="D381" r:id="rId281"/>
    <hyperlink ref="D384" r:id="rId282"/>
    <hyperlink ref="D385" r:id="rId283"/>
    <hyperlink ref="D387" r:id="rId284"/>
    <hyperlink ref="D391" r:id="rId285"/>
    <hyperlink ref="D392" r:id="rId286"/>
    <hyperlink ref="D393" r:id="rId287"/>
    <hyperlink ref="D394" r:id="rId288"/>
    <hyperlink ref="D395" r:id="rId289"/>
    <hyperlink ref="D396" r:id="rId290"/>
    <hyperlink ref="D397" r:id="rId291"/>
    <hyperlink ref="D389" r:id="rId292"/>
    <hyperlink ref="D388" r:id="rId293"/>
    <hyperlink ref="D390" r:id="rId294"/>
    <hyperlink ref="D386" r:id="rId295"/>
    <hyperlink ref="D398" r:id="rId296"/>
    <hyperlink ref="D399" r:id="rId297"/>
    <hyperlink ref="D403" r:id="rId298" display="mailto:eauditrudakov@gmail.com"/>
    <hyperlink ref="D421" r:id="rId299"/>
    <hyperlink ref="D424" r:id="rId300"/>
    <hyperlink ref="D425" r:id="rId301"/>
    <hyperlink ref="D422" r:id="rId302"/>
    <hyperlink ref="D426" r:id="rId303"/>
    <hyperlink ref="D423" r:id="rId304"/>
    <hyperlink ref="D427" r:id="rId305" display="enovakivsky@gmail.com"/>
    <hyperlink ref="D429" r:id="rId306"/>
    <hyperlink ref="D430" r:id="rId307"/>
    <hyperlink ref="D431" r:id="rId308"/>
    <hyperlink ref="D432" r:id="rId309"/>
    <hyperlink ref="D433" r:id="rId310"/>
    <hyperlink ref="D445" r:id="rId311"/>
    <hyperlink ref="D446" r:id="rId312"/>
    <hyperlink ref="D444" r:id="rId313"/>
    <hyperlink ref="D443" r:id="rId314"/>
    <hyperlink ref="D435" r:id="rId315"/>
    <hyperlink ref="D434" r:id="rId316"/>
    <hyperlink ref="D447" r:id="rId317"/>
    <hyperlink ref="D448" r:id="rId318"/>
    <hyperlink ref="D449" r:id="rId319"/>
    <hyperlink ref="D450" r:id="rId320"/>
    <hyperlink ref="D451" r:id="rId321"/>
    <hyperlink ref="D452" r:id="rId322"/>
    <hyperlink ref="D456" r:id="rId323"/>
    <hyperlink ref="D457" r:id="rId324"/>
    <hyperlink ref="D459" r:id="rId325"/>
    <hyperlink ref="D460" r:id="rId326"/>
    <hyperlink ref="D464" r:id="rId327"/>
    <hyperlink ref="D461" r:id="rId328"/>
    <hyperlink ref="D462" r:id="rId329"/>
    <hyperlink ref="D463" r:id="rId330"/>
    <hyperlink ref="D465" r:id="rId331"/>
    <hyperlink ref="D466" r:id="rId332"/>
    <hyperlink ref="D458" r:id="rId333"/>
    <hyperlink ref="D471" r:id="rId334"/>
    <hyperlink ref="D472" r:id="rId335"/>
    <hyperlink ref="D476" r:id="rId336"/>
    <hyperlink ref="D475" r:id="rId337"/>
    <hyperlink ref="D474" r:id="rId338"/>
    <hyperlink ref="D473" r:id="rId339"/>
    <hyperlink ref="D467" r:id="rId340"/>
    <hyperlink ref="D468" r:id="rId341"/>
    <hyperlink ref="D469" r:id="rId342"/>
    <hyperlink ref="D470" r:id="rId343"/>
    <hyperlink ref="D454" r:id="rId344"/>
    <hyperlink ref="D453" r:id="rId345"/>
    <hyperlink ref="D455" r:id="rId346"/>
    <hyperlink ref="D477" r:id="rId347"/>
    <hyperlink ref="D478" r:id="rId348"/>
    <hyperlink ref="D479" r:id="rId349"/>
    <hyperlink ref="D480" r:id="rId350"/>
    <hyperlink ref="D481" r:id="rId351"/>
    <hyperlink ref="D482" r:id="rId352"/>
    <hyperlink ref="D483" r:id="rId353"/>
    <hyperlink ref="D484" r:id="rId354"/>
    <hyperlink ref="D485" r:id="rId355"/>
    <hyperlink ref="D486" r:id="rId356"/>
    <hyperlink ref="D487" r:id="rId357"/>
    <hyperlink ref="D488" r:id="rId358"/>
    <hyperlink ref="D491" r:id="rId359"/>
    <hyperlink ref="D492" r:id="rId360"/>
    <hyperlink ref="D493" r:id="rId361" display="mailto:o.ivchenko@tmvi"/>
    <hyperlink ref="D494" r:id="rId362" display="mailto:s.sapozhnikov@pgm"/>
    <hyperlink ref="D495" r:id="rId363" display="mailto:m.sotnik@pgm"/>
    <hyperlink ref="D496" r:id="rId364" display="mailto:s.khovanskiy@pgm"/>
    <hyperlink ref="D497" r:id="rId365" display="mailto:1991Boiko@gmail.com"/>
    <hyperlink ref="D498" r:id="rId366" display="mailto:oleksii.goruk@pdaa.edu.ua"/>
    <hyperlink ref="D499" r:id="rId367" display="mailto:Vladislav.Deryaga@gmail.com"/>
    <hyperlink ref="D500" r:id="rId368" display="mailto:kalinichenkov@ukr.net"/>
    <hyperlink ref="D501" r:id="rId369" display="mailto:svyahin@ukr.net"/>
    <hyperlink ref="D502" r:id="rId370" display="mailto:aleksandrkovalenko1991@gmail.com"/>
    <hyperlink ref="D503" r:id="rId371" display="mailto:illyakurnas91@ukr.net"/>
    <hyperlink ref="D504" r:id="rId372" display="mailto:golubdmitry5@gmail.com"/>
    <hyperlink ref="D505" r:id="rId373" display="mailto:ltu041974@gmail.com"/>
    <hyperlink ref="D506" r:id="rId374"/>
    <hyperlink ref="D507" r:id="rId375"/>
    <hyperlink ref="D508" r:id="rId376"/>
    <hyperlink ref="D509" r:id="rId377"/>
    <hyperlink ref="D510" r:id="rId378"/>
    <hyperlink ref="D511" r:id="rId379"/>
    <hyperlink ref="D513" r:id="rId380"/>
    <hyperlink ref="D514" r:id="rId381"/>
    <hyperlink ref="D515" r:id="rId382"/>
    <hyperlink ref="D516" r:id="rId383"/>
    <hyperlink ref="D512" r:id="rId384"/>
    <hyperlink ref="D517" r:id="rId385"/>
    <hyperlink ref="D521" r:id="rId386"/>
    <hyperlink ref="D520" r:id="rId387"/>
    <hyperlink ref="D523" r:id="rId388"/>
    <hyperlink ref="D518" r:id="rId389"/>
    <hyperlink ref="D519" r:id="rId390"/>
    <hyperlink ref="D522" r:id="rId391"/>
    <hyperlink ref="D524" r:id="rId392"/>
    <hyperlink ref="D526" r:id="rId393"/>
    <hyperlink ref="D525" r:id="rId394"/>
    <hyperlink ref="D527" r:id="rId395"/>
    <hyperlink ref="D528" r:id="rId396"/>
    <hyperlink ref="D529" r:id="rId397"/>
    <hyperlink ref="D531" r:id="rId398"/>
    <hyperlink ref="D532" r:id="rId399"/>
    <hyperlink ref="D533" r:id="rId400"/>
    <hyperlink ref="D534" r:id="rId401"/>
    <hyperlink ref="D550" r:id="rId402"/>
    <hyperlink ref="D556" r:id="rId403"/>
    <hyperlink ref="D553" r:id="rId404"/>
    <hyperlink ref="D551" r:id="rId405"/>
    <hyperlink ref="D536" r:id="rId406"/>
    <hyperlink ref="D558" r:id="rId407"/>
    <hyperlink ref="D559" r:id="rId408"/>
    <hyperlink ref="D562" r:id="rId409"/>
    <hyperlink ref="D563" r:id="rId410"/>
    <hyperlink ref="D564" r:id="rId411"/>
    <hyperlink ref="D561" r:id="rId412"/>
    <hyperlink ref="D560" r:id="rId413"/>
    <hyperlink ref="D573" r:id="rId414"/>
    <hyperlink ref="D572" r:id="rId415"/>
    <hyperlink ref="D571" r:id="rId416"/>
    <hyperlink ref="D570" r:id="rId417"/>
    <hyperlink ref="D569" r:id="rId418"/>
    <hyperlink ref="D568" r:id="rId419"/>
    <hyperlink ref="D567" r:id="rId420"/>
    <hyperlink ref="D566" r:id="rId421"/>
    <hyperlink ref="D565" r:id="rId422"/>
    <hyperlink ref="D574" r:id="rId423"/>
    <hyperlink ref="D575" r:id="rId424"/>
    <hyperlink ref="D576" r:id="rId425"/>
    <hyperlink ref="D577" r:id="rId426"/>
    <hyperlink ref="D578" r:id="rId427"/>
    <hyperlink ref="D579" r:id="rId428"/>
    <hyperlink ref="D580" r:id="rId429"/>
    <hyperlink ref="D581" r:id="rId430"/>
    <hyperlink ref="D582" r:id="rId431"/>
    <hyperlink ref="D583" r:id="rId432"/>
    <hyperlink ref="D584" r:id="rId433"/>
    <hyperlink ref="D585" r:id="rId434"/>
    <hyperlink ref="D586" r:id="rId435"/>
    <hyperlink ref="D592" r:id="rId436"/>
    <hyperlink ref="D594" r:id="rId437"/>
    <hyperlink ref="D596" r:id="rId438"/>
    <hyperlink ref="D595" r:id="rId439"/>
    <hyperlink ref="D593" r:id="rId440"/>
    <hyperlink ref="D591" r:id="rId441"/>
    <hyperlink ref="D597" r:id="rId442"/>
    <hyperlink ref="D598" r:id="rId443"/>
    <hyperlink ref="D599" r:id="rId444"/>
    <hyperlink ref="D602" r:id="rId445"/>
    <hyperlink ref="D600" r:id="rId446"/>
    <hyperlink ref="D601" r:id="rId447"/>
    <hyperlink ref="D603" r:id="rId448"/>
    <hyperlink ref="D604" r:id="rId449"/>
    <hyperlink ref="D605" r:id="rId450"/>
    <hyperlink ref="D606" r:id="rId451"/>
    <hyperlink ref="D607" r:id="rId452"/>
    <hyperlink ref="D608" r:id="rId453"/>
    <hyperlink ref="D610" r:id="rId454"/>
    <hyperlink ref="D611" r:id="rId455"/>
    <hyperlink ref="D612" r:id="rId456"/>
    <hyperlink ref="D613" r:id="rId457"/>
    <hyperlink ref="D616" r:id="rId458"/>
    <hyperlink ref="D617" r:id="rId459"/>
    <hyperlink ref="D614" r:id="rId460"/>
    <hyperlink ref="D618" r:id="rId461"/>
    <hyperlink ref="D615" r:id="rId462"/>
    <hyperlink ref="D619" r:id="rId463"/>
    <hyperlink ref="D621" r:id="rId464"/>
    <hyperlink ref="D620" r:id="rId465"/>
    <hyperlink ref="D622" r:id="rId466"/>
    <hyperlink ref="D623" r:id="rId467"/>
    <hyperlink ref="D631" r:id="rId468" display="mailto:sich.sa88@gmail.com"/>
    <hyperlink ref="D624" r:id="rId469"/>
    <hyperlink ref="D625" r:id="rId470"/>
    <hyperlink ref="D626" r:id="rId471"/>
    <hyperlink ref="D632" r:id="rId472"/>
    <hyperlink ref="D633" r:id="rId473"/>
    <hyperlink ref="D630" r:id="rId474"/>
    <hyperlink ref="D629" r:id="rId475"/>
    <hyperlink ref="D634" r:id="rId476"/>
    <hyperlink ref="D635" r:id="rId477"/>
    <hyperlink ref="D628" r:id="rId478"/>
    <hyperlink ref="D627" r:id="rId479"/>
    <hyperlink ref="D636" r:id="rId480"/>
    <hyperlink ref="D637" r:id="rId481"/>
    <hyperlink ref="D639" r:id="rId482"/>
    <hyperlink ref="D640" r:id="rId483"/>
    <hyperlink ref="D641" r:id="rId484"/>
    <hyperlink ref="D642" r:id="rId485"/>
    <hyperlink ref="D643" r:id="rId486"/>
    <hyperlink ref="D644" r:id="rId487"/>
    <hyperlink ref="D646" r:id="rId488"/>
    <hyperlink ref="D645" r:id="rId489"/>
    <hyperlink ref="D647" r:id="rId490"/>
    <hyperlink ref="D638" r:id="rId491"/>
  </hyperlinks>
  <pageMargins left="0.7" right="0.7" top="0.75" bottom="0.75" header="0" footer="0"/>
  <pageSetup paperSize="9" scale="28" orientation="portrait" r:id="rId4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Енергоаудитори з СЕЕБ</vt:lpstr>
      <vt:lpstr>ФОІСБ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semigin</dc:creator>
  <cp:lastModifiedBy>Заболотна Олена Вікторівна</cp:lastModifiedBy>
  <dcterms:created xsi:type="dcterms:W3CDTF">2018-12-26T13:38:42Z</dcterms:created>
  <dcterms:modified xsi:type="dcterms:W3CDTF">2019-10-18T09:15:13Z</dcterms:modified>
</cp:coreProperties>
</file>