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Воронова С\Зміни до ріш.126\ВОРОНОВА\РЕЄСТР\2023\"/>
    </mc:Choice>
  </mc:AlternateContent>
  <xr:revisionPtr revIDLastSave="0" documentId="13_ncr:1_{D42DABB4-1F6C-44CF-8591-22C8C50685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станом на 01.10.2023" sheetId="55" r:id="rId1"/>
    <sheet name="станом на 01.09.2023" sheetId="54" r:id="rId2"/>
    <sheet name="станом на 01.08.2023" sheetId="53" r:id="rId3"/>
    <sheet name="станом на 01.07.2023" sheetId="52" r:id="rId4"/>
    <sheet name="станом на 01.06.2023" sheetId="51" r:id="rId5"/>
    <sheet name="станом на 01.05.2023" sheetId="50" r:id="rId6"/>
    <sheet name="станом на 01.04.2023" sheetId="49" r:id="rId7"/>
    <sheet name="станом на 01.03.2023" sheetId="48" r:id="rId8"/>
    <sheet name="станом на 01.02.2023" sheetId="47" r:id="rId9"/>
    <sheet name="станом на 01.01.2023" sheetId="46" r:id="rId10"/>
    <sheet name="станом на 01.12.2022" sheetId="45" r:id="rId11"/>
    <sheet name="станом на 01.11.2022" sheetId="44" r:id="rId12"/>
    <sheet name="станом на 01.10.2022" sheetId="43" r:id="rId13"/>
    <sheet name="станом на 01.09.2022" sheetId="42" r:id="rId14"/>
    <sheet name="станом на 01.08.2022" sheetId="41" r:id="rId15"/>
    <sheet name="станом на 01.03.2022" sheetId="40" r:id="rId16"/>
    <sheet name="станом на 01.02.2022" sheetId="39" r:id="rId17"/>
    <sheet name="станом на 01.01.2022" sheetId="38" r:id="rId18"/>
    <sheet name="станом на 01.12.2021" sheetId="37" r:id="rId19"/>
    <sheet name="станом на 01.11.2021" sheetId="35" r:id="rId20"/>
    <sheet name="станом на 01.10.2021" sheetId="34" r:id="rId21"/>
    <sheet name="станом на 01.09.2021" sheetId="33" r:id="rId22"/>
    <sheet name="станом на 01.08.2021" sheetId="32" r:id="rId23"/>
    <sheet name="станом на 01.07.2021" sheetId="31" r:id="rId24"/>
    <sheet name="станом на 01.06.2021" sheetId="30" r:id="rId25"/>
    <sheet name="станом на 01.05.2021" sheetId="29" r:id="rId26"/>
    <sheet name="станом на 01.04.2021" sheetId="28" r:id="rId27"/>
    <sheet name="станом на 01.03.2021" sheetId="27" r:id="rId28"/>
    <sheet name="станом на 01.02.2021" sheetId="26" r:id="rId29"/>
    <sheet name="станом на 01.01.2021" sheetId="25" r:id="rId30"/>
    <sheet name="станом на 01.12.2020" sheetId="24" r:id="rId31"/>
    <sheet name="станом на 01.11.2020" sheetId="23" r:id="rId32"/>
    <sheet name="станом на 01.10.2020" sheetId="22" r:id="rId33"/>
    <sheet name="станом на 01.09.2020" sheetId="21" r:id="rId34"/>
    <sheet name="станом на 01.08.2020" sheetId="20" r:id="rId35"/>
    <sheet name="станом на 01.07.2020" sheetId="19" r:id="rId36"/>
    <sheet name="станом на 01.06.2020" sheetId="18" r:id="rId37"/>
    <sheet name="станом на 01.05.2020" sheetId="17" r:id="rId38"/>
    <sheet name="станом на 01.04.2020" sheetId="16" r:id="rId39"/>
    <sheet name="станом на 01.03.2020" sheetId="15" r:id="rId40"/>
    <sheet name="станом на 01.02.2020" sheetId="14" r:id="rId41"/>
    <sheet name="станом на 01.01.2020" sheetId="13" r:id="rId42"/>
    <sheet name="станом на 01.12.2019" sheetId="12" r:id="rId43"/>
    <sheet name="станом на 01.11.2019" sheetId="11" r:id="rId44"/>
    <sheet name="станом на 04.10.2019" sheetId="10" r:id="rId45"/>
    <sheet name="станом на 01.10.2019" sheetId="9" r:id="rId46"/>
    <sheet name="станом на 01.09.2019" sheetId="8" r:id="rId47"/>
    <sheet name="станом на 01.08.2019" sheetId="7" r:id="rId48"/>
    <sheet name="станом на 01.07.2019" sheetId="6" r:id="rId49"/>
    <sheet name="станом на 01.06.2019" sheetId="5" r:id="rId50"/>
    <sheet name="станом на 01.05.2019" sheetId="4" r:id="rId51"/>
    <sheet name="станом на 01.04.2019" sheetId="3" r:id="rId52"/>
    <sheet name="станом на 01.03.2019" sheetId="2" r:id="rId53"/>
    <sheet name="станом на 01.01.2019" sheetId="1" r:id="rId5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5" l="1"/>
  <c r="A4" i="55" s="1"/>
  <c r="A5" i="55" s="1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" i="54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3" i="54"/>
  <c r="A39" i="53"/>
  <c r="A4" i="53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" i="53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" i="49"/>
  <c r="A4" i="49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5" i="48"/>
  <c r="A6" i="48" s="1"/>
  <c r="A7" i="48" s="1"/>
  <c r="A8" i="48" s="1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" i="48"/>
  <c r="A4" i="48" s="1"/>
  <c r="A3" i="47"/>
  <c r="A4" i="47"/>
  <c r="A5" i="47" s="1"/>
  <c r="A6" i="47"/>
  <c r="A7" i="47" s="1"/>
  <c r="A8" i="47" s="1"/>
  <c r="A9" i="47" s="1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" i="46"/>
  <c r="A4" i="46" s="1"/>
  <c r="A5" i="46" s="1"/>
  <c r="A6" i="46" s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" i="45"/>
  <c r="A4" i="45"/>
  <c r="A5" i="45" s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" i="44"/>
  <c r="A4" i="44" s="1"/>
  <c r="A5" i="44" s="1"/>
  <c r="A6" i="44" s="1"/>
  <c r="A7" i="44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3" i="42"/>
  <c r="A4" i="42"/>
  <c r="A5" i="42" s="1"/>
  <c r="A6" i="42"/>
  <c r="A7" i="42" s="1"/>
  <c r="A8" i="42" s="1"/>
  <c r="A9" i="42" s="1"/>
  <c r="A10" i="42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3" i="41"/>
  <c r="A4" i="41"/>
  <c r="A5" i="41" s="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3" i="40"/>
  <c r="A4" i="40" s="1"/>
  <c r="A5" i="40"/>
  <c r="A6" i="40" s="1"/>
  <c r="A7" i="40" s="1"/>
  <c r="A8" i="40" s="1"/>
  <c r="A9" i="40"/>
  <c r="A10" i="40" s="1"/>
  <c r="A11" i="40" s="1"/>
  <c r="A12" i="40" s="1"/>
  <c r="A13" i="40" s="1"/>
  <c r="A14" i="40" s="1"/>
  <c r="A15" i="40" s="1"/>
  <c r="A16" i="40" s="1"/>
  <c r="A17" i="40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3" i="39"/>
  <c r="A4" i="39"/>
  <c r="A5" i="39" s="1"/>
  <c r="A6" i="39" s="1"/>
  <c r="A7" i="39" s="1"/>
  <c r="A8" i="39" s="1"/>
  <c r="A9" i="39" s="1"/>
  <c r="A10" i="39" s="1"/>
  <c r="A11" i="39" s="1"/>
  <c r="A12" i="39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3" i="38"/>
  <c r="A4" i="38"/>
  <c r="A5" i="38" s="1"/>
  <c r="A6" i="38" s="1"/>
  <c r="A7" i="38" s="1"/>
  <c r="A8" i="38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3" i="37"/>
  <c r="A4" i="37"/>
  <c r="A5" i="37" s="1"/>
  <c r="A6" i="37"/>
  <c r="A7" i="37" s="1"/>
  <c r="A8" i="37" s="1"/>
  <c r="A9" i="37" s="1"/>
  <c r="A10" i="37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3" i="35"/>
  <c r="A4" i="35"/>
  <c r="A5" i="35" s="1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3" i="34"/>
  <c r="A4" i="34"/>
  <c r="A5" i="34" s="1"/>
  <c r="A6" i="34" s="1"/>
  <c r="A7" i="34" s="1"/>
  <c r="A8" i="34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3" i="33"/>
  <c r="A4" i="33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3" i="32"/>
  <c r="A4" i="32"/>
  <c r="A5" i="32" s="1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3" i="31"/>
  <c r="A4" i="3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3" i="30"/>
  <c r="A4" i="30"/>
  <c r="A5" i="30" s="1"/>
  <c r="A6" i="30" s="1"/>
  <c r="A7" i="30" s="1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3" i="29"/>
  <c r="A4" i="29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3" i="28"/>
  <c r="A4" i="28"/>
  <c r="A5" i="28" s="1"/>
  <c r="A6" i="28" s="1"/>
  <c r="A7" i="28" s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3" i="27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3" i="26"/>
  <c r="A4" i="26" s="1"/>
  <c r="A5" i="26"/>
  <c r="A6" i="26" s="1"/>
  <c r="A7" i="26" s="1"/>
  <c r="A8" i="26" s="1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3" i="25"/>
  <c r="A4" i="25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3" i="24"/>
  <c r="A4" i="24" s="1"/>
  <c r="A5" i="24"/>
  <c r="A6" i="24" s="1"/>
  <c r="A7" i="24" s="1"/>
  <c r="A8" i="24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3" i="23"/>
  <c r="A4" i="23" s="1"/>
  <c r="A5" i="23" s="1"/>
  <c r="A6" i="23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3" i="22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3" i="21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3" i="20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3" i="19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3" i="18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3" i="17"/>
  <c r="A4" i="17"/>
  <c r="A5" i="17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3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3" i="15"/>
  <c r="A4" i="15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3" i="14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3" i="13"/>
  <c r="A4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3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3" i="10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3" i="8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3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3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<sst xmlns="http://schemas.openxmlformats.org/spreadsheetml/2006/main" count="12713" uniqueCount="374">
  <si>
    <t>Вид нормативно-правового акта</t>
  </si>
  <si>
    <t>Дата прийняття та номер</t>
  </si>
  <si>
    <t>Назва регуляторного акта</t>
  </si>
  <si>
    <t>Розробник регуляторного акта</t>
  </si>
  <si>
    <t>№              з/п</t>
  </si>
  <si>
    <t>Дата набрання чинності</t>
  </si>
  <si>
    <t>Рішення виконавчого комітету міської ради</t>
  </si>
  <si>
    <t>25.06.2008 №522</t>
  </si>
  <si>
    <t>«Про здійснення державного контролю з питань охорони праці у суб’єктів господарювання міста»</t>
  </si>
  <si>
    <t>Управління соціальної політики міської ради</t>
  </si>
  <si>
    <t>Рішення міської ради</t>
  </si>
  <si>
    <t>28.05.2009 №692-37/V</t>
  </si>
  <si>
    <t>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</si>
  <si>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 xml:space="preserve">Базове: квітень 2010; Повторне: серпень 2011; Періодичне: серпень 2014; Періодичне: серпень 2017 http://old.dndz.gov.ua/?pid=1586=index&amp;page=1; http://kam.gov.ua/gromadi/zviti_vidstezhennya_rezultativnosti_regulyatornikh_aktiv </t>
  </si>
  <si>
    <t>Департамент комунальної власності, земельних відносин та реєстрації речових прав на нерухоме майно міської ради</t>
  </si>
  <si>
    <t xml:space="preserve">Повторне: 15.02.2013 -01.04.2013;  Періодичне: 15.02.2016 – 15.04.2016 http://kam.gov.ua/gromadi/zviti_vidstezhennya_rezultativnosti_regulyatornikh_aktiv </t>
  </si>
  <si>
    <t>28.01.2010 №889-46/V</t>
  </si>
  <si>
    <t>«Про затвердження Правил утримання домашніх тварин у місті Дніпродзержинськ»</t>
  </si>
  <si>
    <t>30.04.2010 №952-50/V</t>
  </si>
  <si>
    <t>«Про затвердження Типових договорів оренди нерухомого та окремо індивідуально визначеного майна, що належить до комунальної власності  територіальної громади м.Дніпродзержинська» (зі змінами, внесеними рішенням міської ради від 31.08.2012 № 541-26/VІ)</t>
  </si>
  <si>
    <t>31.08.2011 №182-11/VІ</t>
  </si>
  <si>
    <t>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м.Дніпродзержинська» (зі змінами, внесеними рішенням міської ради від 29.05.2012 №467-23/VІ)</t>
  </si>
  <si>
    <t>Наказ фонду</t>
  </si>
  <si>
    <t>03.09.2011 № 02/237</t>
  </si>
  <si>
    <t>«Про затвердження Переліку документів, які подаються орендарем орендодавцеві для укладання договору оренди майна, що належить до комунальної власності територіальної громади м.Дніпродзержинська»</t>
  </si>
  <si>
    <t>26.10.2011 №455</t>
  </si>
  <si>
    <t>«Про державний нагляд (контроль) з питань захисту прав споживачів»</t>
  </si>
  <si>
    <t>28.10.2011 № 242-14/VІ</t>
  </si>
  <si>
    <t>«Про впорядкування торгівлі алкогольними напоями, тютюновими виробами та пивом на території м.Дніпродзержинська»</t>
  </si>
  <si>
    <t>24.11.2011 №498</t>
  </si>
  <si>
    <t>«Про порядок організації та проведення ярмарків на території міста Кам’янське»</t>
  </si>
  <si>
    <t>28.12.2011 №311-17/VI</t>
  </si>
  <si>
    <t>«Про встановлення ставок єдиного податку для фізичних осіб – підприємців» (зі змінами, внесеними ріш. м.р. від 24.02.2017 №645-14/ VIІ, від 29.09.2017 №834-19/VIІ)</t>
  </si>
  <si>
    <t>29.02.2012  №406-20/VI (зі змінами від 28.04.2016 №178-07/VII, від 22.12.2017 №952-21/VII)</t>
  </si>
  <si>
    <t>«Про затвердження Правил благоустрою  міста Дніпродзержинськ»</t>
  </si>
  <si>
    <t>29.05.2012 №467-23/VІ</t>
  </si>
  <si>
    <t>«Про внесення змін та доповнень до рішення міської ради від 31.08.2011 №182-11/VІ 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</t>
  </si>
  <si>
    <t>27.06.2012 №233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</si>
  <si>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</t>
  </si>
  <si>
    <t>31.08.2012 № 541-26/VІ</t>
  </si>
  <si>
    <t>«Про внесення змін до рішення міської ради від 30.04.2010 №952-50/V»</t>
  </si>
  <si>
    <t>15.11.2012 №491</t>
  </si>
  <si>
    <t>«Про утримання міської зливово-меліоративної системи»</t>
  </si>
  <si>
    <t>12.07.2013 № 842-38/VІ</t>
  </si>
  <si>
    <t>Про затвердження нормативної грошової оцінки земель міста Дніпродзержинськ (зі змінами, внесеними рішенням міської ради від 26.12.2014 №1168-58/VI, від 08.07.2015 №1339-64/VI)</t>
  </si>
  <si>
    <t>30.10.2013 №920-42/VI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</si>
  <si>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</t>
  </si>
  <si>
    <t>29.11.2013 №949-43/VI</t>
  </si>
  <si>
    <t>Про затвердження Положення про самоврядний контроль за використанням та охороною земель комунальної власності м.Дніпродзержинська</t>
  </si>
  <si>
    <t>27.12.2013 №974-44/VI</t>
  </si>
  <si>
    <t>07.03.2014 №1022-47/VІ</t>
  </si>
  <si>
    <t>Про затвердження Положення про порядок переведення жилих приміщень та жилих будинків у нежилі в місті Дніпродзержинськ</t>
  </si>
  <si>
    <t>26.03.2014 №62</t>
  </si>
  <si>
    <t>Про затвердження Порядку регулювання в місті виконавчим комітетом міської ради тарифів на побутові, житлово-комунальні, транспортні та інші послуги</t>
  </si>
  <si>
    <t>30.05.2014 № 1062-50/VI</t>
  </si>
  <si>
    <r>
      <t>Про внесення змін до рішення міської ради від 27.12.2013 №974-44/VI «Про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незалежної оцінки майна комунальної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власності міста»</t>
    </r>
  </si>
  <si>
    <t>29.08.2014 №1101-54/VІ</t>
  </si>
  <si>
    <t>Про зменшення шкідливого впливу куріння тютюнових виробів на здоров’я населення на території м.Дніпродзержинська</t>
  </si>
  <si>
    <t>26.11.2014 №267</t>
  </si>
  <si>
    <t>Про внесення змін до рішення виконавчого комітету міської ради від 27.06.2012 №233</t>
  </si>
  <si>
    <t>26.12.2014 №1168-58/VI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</si>
  <si>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Дніпродзержинськ»</t>
  </si>
  <si>
    <t>26.12.2014 №1175-58/VI</t>
  </si>
  <si>
    <t>Про затвердження Правил торгівлі на ринках м.Дніпродзержинська</t>
  </si>
  <si>
    <t>08.07.2015 №1339-64/VI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</si>
  <si>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</t>
  </si>
  <si>
    <t>24.02.2016 №54</t>
  </si>
  <si>
    <t>Про внесення змін до рішення виконавчого комітету міської ради від 27.06.2012 №233 зі змінами</t>
  </si>
  <si>
    <t>26.02.2016 №81-05/VII</t>
  </si>
  <si>
    <t>Про затвердження Порядку визначення плати за площі під вбудовано-прибудованими нежилими приміщеннями багатоквартирних жилих будинків з урахуванням пропорційної частки прибудинкової території</t>
  </si>
  <si>
    <t>30.03.2016 №122-06/VII</t>
  </si>
  <si>
    <t>Про пайову участь замовників у розвитку інфраструктури міста Дніпродзержинськ</t>
  </si>
  <si>
    <t>28.04.2016 №178-07/VII</t>
  </si>
  <si>
    <t>Про внесення змін до рішення міської ради від 29.02.2012 №406-20/VI</t>
  </si>
  <si>
    <t>25.05.2016 №152</t>
  </si>
  <si>
    <t>Про затвердження комплексних схем розміщення тимчасових споруд для провадження підприємницької діяльності та їх архітектурних типів на території Баглійського, Дніпровського та Заводського районів міста</t>
  </si>
  <si>
    <t>29.07.2016 №267-09/VII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</si>
  <si>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ля здійснення сезонної торгівлі та надання послуг у сфері розваг в утриманні об`єктів благоустрою м. Кам’янське</t>
  </si>
  <si>
    <t>30.09.2016 №362-10/VII</t>
  </si>
  <si>
    <t>Про заборону продажу алкогольних, слабоалкогольних напоїв та пива (окрім безалкогольного) у тимчасових спорудах торговельного, побутового, соціально-культурного призначення для здійснення підприємницької діяльності у м. Кам’янське</t>
  </si>
  <si>
    <t>Наказ департаменту з гуманітарних питань міської ради</t>
  </si>
  <si>
    <t>12.10.2016 №123 «аг»</t>
  </si>
  <si>
    <t>Про затвердження розміру фактичних витрат на копіювання або друк документів, що надаються за запитом на інформацію</t>
  </si>
  <si>
    <t>16.12.2016 №588-12/VII</t>
  </si>
  <si>
    <t>Про внесення змін до рішення міської ради від 29.11.2013 № 949-43/VІ «Про затвердження Положення про самоврядний контроль за використанням та охороною земель комунальної власності м. Дніпродзержинська»</t>
  </si>
  <si>
    <t>21.04.2017 №697-16/VII</t>
  </si>
  <si>
    <t>Про заходи щодо обліку об’єктів торгівлі, ресторанного господарства та сфери послуг на території м.Кам’янського</t>
  </si>
  <si>
    <t>23.06.2017 №734-17/VII</t>
  </si>
  <si>
    <t>Про затвердження Порядку надання адрес земельним ділянкам та об’єктам нерухомого майна у м.Кам’янському</t>
  </si>
  <si>
    <t>23.06.2017 №740-17/ VII</t>
  </si>
  <si>
    <t>Про внесення змін до рішення міської ради від 30.03.2016 №122-06/VІІ «Про пайову участь замовників у розвитку інфраструктури міста Дніпродзержинськ»</t>
  </si>
  <si>
    <t>21.07.2017 №781-18/ VII</t>
  </si>
  <si>
    <t>Про внесення змін та доповнень до рішення міської ради від 31.08.2011 №182-11/VI`(Про затвердження Методики розрахунку орендної плати та пропорцій її розподілу між відповідним бюджетом, орендодавцем і балансоутримувачем для об`єктів, що перебувають у комунальній власності територіальної громади міста)</t>
  </si>
  <si>
    <t>21.07.2017 №784-18/ VII</t>
  </si>
  <si>
    <t>Про затвердження Положення про порядок оплати за тимчасове користування місцями розташування рекламних засобів у м. Кам’янському</t>
  </si>
  <si>
    <t>26.07.2017 №206</t>
  </si>
  <si>
    <t>Про затвердження Порядку розміщення зовнішньої реклами в м.Камянському</t>
  </si>
  <si>
    <t>29.09.2017 №833-19/ VII</t>
  </si>
  <si>
    <t>Про затвердження порядку розміщення тимчасових споруд для здійснення підприємницької діяльності у місті Кам’янське (зі змінами від 22.12.2017 №952-21/VII)</t>
  </si>
  <si>
    <t>29.09.2017 №836-19/ VII</t>
  </si>
  <si>
    <t>Про затвердження Порядку розміщення засобів пересувної дрібнороздрібної торговельної мережі та сфери послуг на території м.Кам’янського</t>
  </si>
  <si>
    <t>22.12.2017№952-21</t>
  </si>
  <si>
    <t>Про деякі питання утримання об’єктів (елементів) благоустрою на території м.Кам’янського</t>
  </si>
  <si>
    <t>23.04.2018 №118</t>
  </si>
  <si>
    <t>Про затвердження Правил приймання стічних вод до системи централізованого водовідведення міста Кам’янське</t>
  </si>
  <si>
    <t>Наказ департаменту</t>
  </si>
  <si>
    <t>02.08.2018 №214-аг</t>
  </si>
  <si>
    <t>Про внесення змін до наказу від 12.10.2016 № 123аг «Про затвердження розміру фактичних витрат на копіювання або друк документів, що надаються за запитом на інформацію»</t>
  </si>
  <si>
    <t>Управління екології та природних ресурсів міської ради</t>
  </si>
  <si>
    <t>Департамент муніципальних послуг та регуляторної політики міської ради.</t>
  </si>
  <si>
    <t>Департамент муніципальних послуг та регуляторної політики міської ради</t>
  </si>
  <si>
    <t>Департамент фінансів міської ради. Департамент муніципальних послуг та регуляторної політикиміської ради.</t>
  </si>
  <si>
    <t>Департамент житлово-комунального господарства та будівництва міської ради</t>
  </si>
  <si>
    <t>Департамент економічного розвитку міської ради</t>
  </si>
  <si>
    <t>Управління містобудування та архітектури міської ради</t>
  </si>
  <si>
    <t>Департамент з гуманітарних питань міської ради</t>
  </si>
  <si>
    <t>Відділ реклами міської ради</t>
  </si>
  <si>
    <t>22.08.2018 №217</t>
  </si>
  <si>
    <t>Про встановлення тарифів (цін) на платні послуги, що надаються архівним управлінням Кам’янської міської ради населенню, бюджетним установам та іншим споживачам</t>
  </si>
  <si>
    <t>Архівне управління міської ради</t>
  </si>
  <si>
    <t>02.11.2018 №1223-29/VII</t>
  </si>
  <si>
    <t>Про встановлення ставок та пільг із сплати податку на нерухоме майно, відмінне від земельної ділянки, у місті</t>
  </si>
  <si>
    <t>Департамент фінансів міської ради</t>
  </si>
  <si>
    <t xml:space="preserve">Базове: квітень 2010; Повторне: березень 2012; Періодичне березень 2015; Періодичне березень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</si>
  <si>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червень 2015; Періодичне: червень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</si>
  <si>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вересень 2015; Періодичне: вересень 2018 http://old.dndz.gov.ua/?pid=1586=index&amp;page=1; http://kam.gov.ua/gromadi/zviti_vidstezhennya_rezultativnosti_regulyatornikh_aktiv </t>
  </si>
  <si>
    <t xml:space="preserve">Базове: 02.04.2012 – 26.04.2012; Повторне: 01.03.2013-26.03.2013; Періодичне: 01.03.2016 -26.03.2016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</si>
  <si>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 http://old.dndz.gov.ua/?pid=1586=index&amp;page=1;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</si>
  <si>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червень 2019 http://old.dndz.gov.ua/?pid=1586=index&amp;page=1; http://kam.gov.ua/gromadi/zviti_vidstezhennya_rezultativnosti_regulyatornikh_aktiv </t>
  </si>
  <si>
    <t xml:space="preserve">Базове: 14.08.2012 - 15.09.2012; Повторне: 02.01.2013 – 21.01.2013; Періодичне: січень – лютий 2016 http://old.dndz.gov.ua/?pid=1586=index&amp;page=1; http://kam.gov.ua/gromadi/zviti_vidstezhennya_rezultativnosti_regulyatornikh_aktiv </t>
  </si>
  <si>
    <t xml:space="preserve">Базове: 24.01.2012; Повторне: 03.02.14 – 28.02.2014; Періодичне: квітень 2017 http://old.dndz.gov.ua/?pid=1586=index&amp;page=1; http://kam.gov.ua/gromadi/zviti_vidstezhennya_rezultativnosti_regulyatornikh_aktiv </t>
  </si>
  <si>
    <t>Базове:16.04.2012 - 31.05.2012 http://old.dndz.gov.ua/?pid=1586=index&amp;page=1</t>
  </si>
  <si>
    <t xml:space="preserve">Базове: квітень 2010; Повторне: березень 2012; Періодичне: березень 2015; Періодичне: березень 2018 http://old.dndz.gov.ua/?pid=1586=index&amp;page=1; http://kam.gov.ua/gromadi/zviti_vidstezhennya_rezultativnosti_regulyatornikh_aktiv </t>
  </si>
  <si>
    <t xml:space="preserve">Повторне: 03.06.14 – 30.06.2014; Періодичне 02.02.2018 - 14.02.2018 http://old.dndz.gov.ua/?pid=1586=index&amp;page=1; http://kam.gov.ua/gromadi/zviti_vidstezhennya_rezultativnosti_regulyatornikh_aktiv </t>
  </si>
  <si>
    <t xml:space="preserve">Базове: 31.05.2013-05.07.2013; Повторне: 12.06.14 – 14.07.14; Періодичне: 12.06.2017 – 18.06.2017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</si>
  <si>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07.08.2018 – 11.08.2018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</si>
  <si>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</si>
  <si>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 http://old.dndz.gov.ua/?pid=1586=index&amp;page=1; http://kam.gov.ua/gromadi/zviti_vidstezhennya_rezultativnosti_regulyatornikh_aktiv </t>
  </si>
  <si>
    <t xml:space="preserve">Базове: 03.02.2014 -03.03.2014; Повторне: 07.03.2015 – 07.04.2015; Періодичне: 07.03.2018 – 06.04.2018 http://old.dndz.gov.ua/?pid=1586=index&amp;page=1; http://kam.gov.ua/gromadi/zviti_vidstezhennya_rezultativnosti_regulyatornikh_aktiv </t>
  </si>
  <si>
    <t xml:space="preserve">Базове: 02.12.13 – 10.01.2014; Повторне: 10.09.2015 – 20.10.2015; Періодичне: 03.09.2018 – 10.09.2018 http://old.dndz.gov.ua/?pid=1586=index&amp;page=1; http://kam.gov.ua/gromadi/zviti_vidstezhennya_rezultativnosti_regulyatornikh_aktiv </t>
  </si>
  <si>
    <t xml:space="preserve">Базове: жовтень 2014; Повторне: листопад 2015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</si>
  <si>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 http://old.dndz.gov.ua/?pid=1586=index&amp;page=1; http://kam.gov.ua/gromadi/zviti_vidstezhennya_rezultativnosti_regulyatornikh_aktiv </t>
  </si>
  <si>
    <t>Базове: 16.04.2012 - 31.05.2012 http://old.dndz.gov.ua/?pid=1586=index&amp;page=1</t>
  </si>
  <si>
    <t xml:space="preserve">Базове: декабрь 2015; Повторне: декабрь 2016 http://kam.gov.ua/gromadi/zviti_vidstezhennya_rezultativnosti_regulyatornikh_aktiv </t>
  </si>
  <si>
    <t xml:space="preserve">Базове: 01.01.2016 - 09.02.2016; Повторне: 07.02.2017 - 23.03.2017 http://kam.gov.ua/gromadi/zviti_vidstezhennya_rezultativnosti_regulyatornikh_aktiv   </t>
  </si>
  <si>
    <t xml:space="preserve">Базове: 21.11.2016 - 20.12.2016; Повторне: 13.11.2017 - 24.11.2017 http://kam.gov.ua/gromadi/zviti_vidstezhennya_rezultativnosti_regulyatornikh_aktiv   </t>
  </si>
  <si>
    <t xml:space="preserve">Базове: 21.11.2016 – 20.12.2016; Повторне: 01.06.18 – 14.06.18 http://kam.gov.ua/gromadi/zviti_vidstezhennya_rezultativnosti_regulyatornikh_aktiv </t>
  </si>
  <si>
    <t xml:space="preserve">Базове: 01.12-21.12.2016; Повторне: 01.12.2017 – 31.12.2017 http://kam.gov.ua/gromadi/zviti_vidstezhennya_rezultativnosti_regulyatornikh_aktiv </t>
  </si>
  <si>
    <t xml:space="preserve">Базове: 03.05.2017 -  31.05.2017; Повторне: 03.05.2018 – 31.05.2018 http://kam.gov.ua/gromadi/zviti_vidstezhennya_rezultativnosti_regulyatornikh_aktiv </t>
  </si>
  <si>
    <t xml:space="preserve">Базове: 02.10.2017-11.10.2017 http://kam.gov.ua/gromadi/zviti_vidstezhennya_rezultativnosti_regulyatornikh_aktiv </t>
  </si>
  <si>
    <t xml:space="preserve">Базове: березень – квітень 2018 http://kam.gov.ua/gromadi/zviti_vidstezhennya_rezultativnosti_regulyatornikh_aktiv </t>
  </si>
  <si>
    <t xml:space="preserve">Базове: червень 2017; Повторне: 02.07.2018 – 09.07.2018 http://kam.gov.ua/gromadi/zviti_vidstezhennya_rezultativnosti_regulyatornikh_aktiv </t>
  </si>
  <si>
    <t xml:space="preserve">Базове: 01.06.2018 – 15.06.2018 http://kam.gov.ua/gromadi/zviti_vidstezhennya_rezultativnosti_regulyatornikh_aktiv </t>
  </si>
  <si>
    <t xml:space="preserve">Базове: 20.08.2018 – 31.08.2018 http://kam.gov.ua/gromadi/zviti_vidstezhennya_rezultativnosti_regulyatornikh_aktiv  </t>
  </si>
  <si>
    <t xml:space="preserve">Базове: серпень 2018 http://kam.gov.ua/gromadi/zviti_vidstezhennya_rezultativnosti_regulyatornikh_aktiv </t>
  </si>
  <si>
    <t xml:space="preserve">Базове: 02.10.2017 – 11.10.2017 http://kam.gov.ua/gromadi/zviti_vidstezhennya_rezultativnosti_regulyatornikh_aktiv </t>
  </si>
  <si>
    <t xml:space="preserve">Базове (проекту): серпень-вересень 2018 http://kam.gov.ua/gromadi/zviti_vidstezhennya_rezultativnosti_regulyatornikh_aktiv </t>
  </si>
  <si>
    <t>Відстеження результативності дії регуляторного акта (вид, дата проведення, посилання на сайт)</t>
  </si>
  <si>
    <t xml:space="preserve">Базове: 29.10.2010 –10.12.2010; Повторне: 25.11.2011 – 20.12.2011; Періодичне: 25.11.2015 – 20.12.2015; Періодичне: жовтень 2018 http://old.dndz.gov.ua/?pid=1586=index&amp;page=1; http://kam.gov.ua/gromadi/zviti_vidstezhennya_rezultativnosti_regulyatornikh_aktiv </t>
  </si>
  <si>
    <t xml:space="preserve">Базове: листопад 2018 http://kam.gov.ua/gromadi/zviti_vidstezhennya_rezultativnosti_regulyatornikh_aktiv </t>
  </si>
  <si>
    <t xml:space="preserve">Базове:16.04.2012 - 31.05.2012; Повторне: 01.11.2018 - 07.11.2018;  http://old.dndz.gov.ua/?pid=1586=index&amp;page=1 ; http://kam.gov.ua/gromadi/zviti_vidstezhennya_rezultativnosti_regulyatornikh_aktiv </t>
  </si>
  <si>
    <t>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оцінки майна комунальної власності міста (зі змінами від 30.05.2014 № 1062-50/VI, від 30.03.2016 №110-06/VIІ)</t>
  </si>
  <si>
    <t>Базове: 20.12.2018 - 27.12.2018 http://kam.gov.ua/gromadi/zviti_vidstezhennya_rezultativnosti_regulyatornikh_aktiv</t>
  </si>
  <si>
    <t xml:space="preserve">Базове: 02.10.2017-11.10.2017 Повторне: жовтень 2018 http://kam.gov.ua/gromadi/zviti_vidstezhennya_rezultativnosti_regulyatornikh_aktiv </t>
  </si>
  <si>
    <t xml:space="preserve">Базове: 14.08.2012 - 15.09.2012; Повторне: 02.01.2013 – 21.01.2013; Періодичне: січень – лютий 2016; Періодичне: січень - лютий 2019 http://old.dndz.gov.ua/?pid=1586=index&amp;page=1; http://kam.gov.ua/gromadi/zviti_vidstezhennya_rezultativnosti_regulyatornikh_aktiv </t>
  </si>
  <si>
    <t>Базове: 15.01.2019 - 15.02.2019 http://kam.gov.ua/gromadi/zviti_vidstezhennya_rezultativnosti_regulyatornikh_aktiv</t>
  </si>
  <si>
    <t xml:space="preserve">Рішення міської ради </t>
  </si>
  <si>
    <t xml:space="preserve">01.03.2019 №1379-31/VII </t>
  </si>
  <si>
    <t>Про внесення змін та доповнень до рішення міської ради від 31.08.2011 №182-11/VI (зі змінами) (щодо затвердження Методики розрахунку орендної плати та пропорцій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міста)</t>
  </si>
  <si>
    <t xml:space="preserve">Базове: 02.04.2012 – 26.04.2012; Повторне: 01.03.2013-26.03.2013; Періодичне: 01.03.2016 -26.03.2016; Періодичне: 01.03.2019 - 26.03.2019 http://old.dndz.gov.ua/?pid=1586=index&amp;page=1; http://kam.gov.ua/gromadi/zviti_vidstezhennya_rezultativnosti_regulyatornikh_aktiv </t>
  </si>
  <si>
    <t xml:space="preserve">Повторне: 15.02.2013 -01.04.2013;  Періодичне: 15.02.2016 – 15.04.2016; Періодичне: 25.02.2019 - 28.02.2019 http://kam.gov.ua/gromadi/zviti_vidstezhennya_rezultativnosti_regulyatornikh_aktiv </t>
  </si>
  <si>
    <t>22.05.2019 №135</t>
  </si>
  <si>
    <t xml:space="preserve">Про порядок регулювання органами місцевого самоврядування тарифів (цін) в місті Кам'янське </t>
  </si>
  <si>
    <t xml:space="preserve">Базове: 01.06.2018 – 15.06.2018; Повторне: 01.06.2019 - 15.06.2019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</si>
  <si>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17.06.2019 – 30.06.2019 http://old.dndz.gov.ua/?pid=1586=index&amp;page=1; http://kam.gov.ua/gromadi/zviti_vidstezhennya_rezultativnosti_regulyatornikh_aktiv 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</si>
  <si>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для здійснення сезонної торгівлі та надання послуг у сфері розваг в утриманні об`єктів благоустрою м. Кам’янське</t>
  </si>
  <si>
    <t xml:space="preserve">Базове: 02.10.2017 – 11.10.2017; Повторне: жовтень 2018  http://kam.gov.ua/gromadi/zviti_vidstezhennya_rezultativnosti_regulyatornikh_aktiv 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</si>
  <si>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</si>
  <si>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>Базове: 15.01.2019 - 15.02.2019; Повторне: 01.09.2019 - 10.09.2019 http://kam.gov.ua/gromadi/zviti_vidstezhennya_rezultativnosti_regulyatornikh_aktiv</t>
  </si>
  <si>
    <t xml:space="preserve">Базове: серпень 2018; Повторне: 19.08.2019 - 30.08.2019 http://kam.gov.ua/gromadi/zviti_vidstezhennya_rezultativnosti_regulyatornikh_aktiv </t>
  </si>
  <si>
    <t xml:space="preserve">Базове: березень – квітень 2018; Повторне: 01.04.2019 - 30.04.2019 http://kam.gov.ua/gromadi/zviti_vidstezhennya_rezultativnosti_regulyatornikh_aktiv </t>
  </si>
  <si>
    <t xml:space="preserve">Базове: 20.08.2018 – 31.08.2018; Повторне: 20.08.2019 - 31.08.2019 http://kam.gov.ua/gromadi/zviti_vidstezhennya_rezultativnosti_regulyatornikh_aktiv  </t>
  </si>
  <si>
    <t>04.10.2019 №1538-36/VII</t>
  </si>
  <si>
    <t>Про затвердження Положення про порядок обліку об’єктів нерухомого майна на території м.Кам’янського, передачі та зберігання інвентаризаційних справ на ці об’єкти</t>
  </si>
  <si>
    <t>04.10.2019 №1551-36/VII</t>
  </si>
  <si>
    <t>Про внесення змін до рішення міської ради від 29.09.2017 №833-19/VII (зі змінами)</t>
  </si>
  <si>
    <t>23.10.2019 №298</t>
  </si>
  <si>
    <t xml:space="preserve">Базове: листопад 2018; Повторне: 12.11.2019 - 20.11.2019 http://kam.gov.ua/gromadi/zviti_vidstezhennya_rezultativnosti_regulyatornikh_aktiv </t>
  </si>
  <si>
    <t xml:space="preserve">Базове (проекту): серпень-вересень 2018; Повторне: листопад 2019 http://kam.gov.ua/gromadi/zviti_vidstezhennya_rezultativnosti_regulyatornikh_aktiv </t>
  </si>
  <si>
    <t>Базове: 20.12.2018 - 27.12.2018; Повторне: 20.12.2019 - 27.12.2019 http://kam.gov.ua/gromadi/zviti_vidstezhennya_rezultativnosti_regulyatornikh_aktiv</t>
  </si>
  <si>
    <t xml:space="preserve">Базове: декабрь 2015; Повторне: декабрь 2016; Періодичне: грудень 2019 http://kam.gov.ua/gromadi/zviti_vidstezhennya_rezultativnosti_regulyatornikh_aktiv </t>
  </si>
  <si>
    <t>30.04.2020 №182</t>
  </si>
  <si>
    <t>Про внесення змін до рішення виконавчого комітету міської ради від 26.07.2017 №206</t>
  </si>
  <si>
    <t>29.05.2020 №1932-42/VII</t>
  </si>
  <si>
    <t>22.12.2017№952-21/ VII</t>
  </si>
  <si>
    <r>
      <rPr>
        <sz val="12"/>
        <rFont val="Times New Roman"/>
        <family val="1"/>
        <charset val="204"/>
      </rPr>
      <t>Про пайову участь замовників у створенні і розвитку 
інфраструктури міста Кам`янське</t>
    </r>
    <r>
      <rPr>
        <sz val="10"/>
        <rFont val="Arial"/>
        <family val="2"/>
        <charset val="204"/>
      </rPr>
      <t xml:space="preserve">
</t>
    </r>
  </si>
  <si>
    <t>01.06.2020 №237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</si>
  <si>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</si>
  <si>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 http://kam.gov.ua/gromadi/zviti_vidstezhennya_rezultativnosti_regulyatornikh_aktiv</t>
    </r>
  </si>
  <si>
    <t>Базове: 18.05.2020 - 22.05.2020 http://kam.gov.ua/gromadi/zviti_vidstezhennya_rezultativnosti_regulyatornikh_aktiv</t>
  </si>
  <si>
    <t>Про затвердження норм надання послуг з вивезення побутових відходів у м.Кам’янському</t>
  </si>
  <si>
    <t>26.06.2020 №243</t>
  </si>
  <si>
    <r>
      <t>Департамент житлово-комунального господарства та будівництва</t>
    </r>
    <r>
      <rPr>
        <sz val="12"/>
        <rFont val="Times New Roman"/>
        <family val="1"/>
        <charset val="204"/>
      </rPr>
      <t xml:space="preserve"> міської ради</t>
    </r>
  </si>
  <si>
    <t>Базове (проекту): з 01.06.2020 по 05.06.2020 http://kam.gov.ua/gromadi/zviti_vidstezhennya_rezultativnosti_regulyatornikh_aktiv</t>
  </si>
  <si>
    <t>Базове (проекту): травень 2020 http://kam.gov.ua/gromadi/zviti_vidstezhennya_rezultativnosti_regulyatornikh_aktiv</t>
  </si>
  <si>
    <t>Базове :  25.05.2020 –  29.05.2020 http://kam.gov.ua/gromadi/zviti_vidstezhennya_rezultativnosti_regulyatornikh_aktiv</t>
  </si>
  <si>
    <t xml:space="preserve">Базове: 01.06.2018 – 15.06.2018; Повторне: 01.06.2019 – 15.06.2019 http://kam.gov.ua/gromadi/zviti_vidstezhennya_rezultativnosti_regulyatornikh_aktiv </t>
  </si>
  <si>
    <t>30.06.2020 №1963-43/VII</t>
  </si>
  <si>
    <t>Про внесення змін до рішення міської ради від 22.06.2018 №1105-25/VII  (Про ставки земельного податку, розмір орендної плати за землю, пільги зі сплати земельного податку на території міста)</t>
  </si>
  <si>
    <t xml:space="preserve">Базове: 24.01.2012; Повторне: 03.02.14 – 28.02.2014; Періодичне: квітень 2017; Періодичне: 22.06.2020 - 30.06.2020 http://old.dndz.gov.ua/?pid=1586=index&amp;page=1; http://kam.gov.ua/gromadi/zviti_vidstezhennya_rezultativnosti_regulyatornikh_aktiv </t>
  </si>
  <si>
    <t xml:space="preserve">Базове: 01.01.2016 - 09.02.2016; Повторне: 07.02.2017 - 23.03.2017; Періодичне: 07.02.2020 - 23.02.2020 http://kam.gov.ua/gromadi/zviti_vidstezhennya_rezultativnosti_regulyatornikh_aktiv   </t>
  </si>
  <si>
    <t xml:space="preserve">Базове: 31.05.2013-05.07.2013; Повторне: 12.06.14 – 14.07.14; Періодичне: 12.06.2017 – 18.06.2017; Періодичне: 08.06.2020 - 19.06.2020 http://old.dndz.gov.ua/?pid=1586=index&amp;page=1; http://kam.gov.ua/gromadi/zviti_vidstezhennya_rezultativnosti_regulyatornikh_aktiv </t>
  </si>
  <si>
    <t>09.10.2020 №597</t>
  </si>
  <si>
    <t>18.12.2020 №41-03/VIIІ</t>
  </si>
  <si>
    <t>Про впровадження нормативної грошової оцінки земель міста Кам'янське станом на 01.01.2020</t>
  </si>
  <si>
    <t xml:space="preserve">Базове: квітень 2010; Повторне: серпень 2011; Періодичне: серпень 2014; Періодичне: серпень 2017;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</si>
  <si>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2017; 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</si>
  <si>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 ; Періодичне: серпень 2020 http://old.dndz.gov.ua/?pid=1586=index&amp;page=1; http://kam.gov.ua/gromadi/zviti_vidstezhennya_rezultativnosti_regulyatornikh_aktiv </t>
  </si>
  <si>
    <t>Базове: 24.09.2020 – 30.09.2020 http://kam.gov.ua/gromadi/zviti_vidstezhennya_rezultativnosti_regulyatornikh_aktiv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</si>
  <si>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2020; Повторне: грудень 2020 http://kam.gov.ua/gromadi/zviti_vidstezhennya_rezultativnosti_regulyatornikh_aktiv</t>
    </r>
  </si>
  <si>
    <t>Базове: 21.12.2020 - 28.12.2020 http://kam.gov.ua/gromadi/zviti_vidstezhennya_rezultativnosti_regulyatornikh_aktiv</t>
  </si>
  <si>
    <t xml:space="preserve">Базове: квітень 2010; Повторне: березень 2012; Періодичне: березень 2015; Періодичне: березень 2018, Періодичне: березень 2021 http://old.dndz.gov.ua/?pid=1586=index&amp;page=1; http://kam.gov.ua/gromadi/zviti_vidstezhennya_rezultativnosti_regulyatornikh_aktiv </t>
  </si>
  <si>
    <t xml:space="preserve">Базове: квітень 2010; Повторне: березень 2012; Періодичне: березень 2015; Періодичне: березень 2018; Періодичне: березень 2021  http://old.dndz.gov.ua/?pid=1586=index&amp;page=1; http://kam.gov.ua/gromadi/zviti_vidstezhennya_rezultativnosti_regulyatornikh_aktiv </t>
  </si>
  <si>
    <t>Базове: квітень-травень 2021 http://kam.gov.ua/gromadi/zviti_vidstezhennya_rezultativnosti_regulyatornikh_aktiv</t>
  </si>
  <si>
    <t xml:space="preserve">Базове: 03.02.2014 -03.03.2014; Повторне: 07.03.2015 – 07.04.2015; Періодичне: 07.03.2018 – 06.04.2018; Періодичне: 07.03.2021 - 06.04.2021 http://old.dndz.gov.ua/?pid=1586=index&amp;page=1; http://kam.gov.ua/gromadi/zviti_vidstezhennya_rezultativnosti_regulyatornikh_aktiv </t>
  </si>
  <si>
    <t>Базове: 18.05.2020 - 22.05.2020; Повторне: 17.05.2021 - 21.05.2021 http://kam.gov.ua/gromadi/zviti_vidstezhennya_rezultativnosti_regulyatornikh_aktiv</t>
  </si>
  <si>
    <t>Базове (проекту): з 01.06.2020 по 05.06.2020; Повторне: з 10.06.2021 по 15.06.2021 http://kam.gov.ua/gromadi/zviti_vidstezhennya_rezultativnosti_regulyatornikh_aktiv</t>
  </si>
  <si>
    <t xml:space="preserve">Базове: жовтень 2011; Повторне: вересень 2012; Періодичне: червень 2015; Періодичне: червень 2018; Періодичне: червень 2021 http://old.dndz.gov.ua/?pid=1586=index&amp;page=1; http://kam.gov.ua/gromadi/zviti_vidstezhennya_rezultativnosti_regulyatornikh_aktiv </t>
  </si>
  <si>
    <t xml:space="preserve">Базове: 03.05.2017 -  31.05.2017; Повторне: 03.05.2018 – 31.05.2018; Періодичне: 05.05.2021 - 31.05.2021 http://kam.gov.ua/gromadi/zviti_vidstezhennya_rezultativnosti_regulyatornikh_aktiv </t>
  </si>
  <si>
    <t>Про затвердження Положення про громадські слухання щодо отримання суб’єктами господарювання, які провадять свою діяльність на території міста Кам’янське, дозволів на викиди забруднюючих речовин в атмосферне повітря стаціонарними джерелами</t>
  </si>
  <si>
    <t>28.07.2021 №261-09/VIIІ</t>
  </si>
  <si>
    <t xml:space="preserve">Департамент екології 
та природних ресурсів міської ради
</t>
  </si>
  <si>
    <t>Базове:  22.06.2021 - 29.06.2021 http://kam.gov.ua/ua/news/pg/50721747874388_p12/</t>
  </si>
  <si>
    <t>Базове: 21.11.2016 – 20.12.2016; Повторне: 01.06.18 – 14.06.18; Періодичне: 01.07.2021 - 31.07.2021 http://kam.gov.ua/gromadi/zviti_vidstezhennya_rezultativnosti_regulyatornikh_aktiv                                                   http://kam.gov.ua/ua/news/pg/110821102744637_p12/</t>
  </si>
  <si>
    <t xml:space="preserve">Базове: червень 2017; Повторне: 02.07.2018 – 09.07.2018; Періодичне: 10.08.2021 - 19.08.2021 http://kam.gov.ua/gromadi/zviti_vidstezhennya_rezultativnosti_regulyatornikh_aktiv </t>
  </si>
  <si>
    <t>24.09.2021 №311-10/VIII</t>
  </si>
  <si>
    <t>Про затвердження Положення про надання платних послуг Комунальною установою «Центр молодіжних ініціатив» Кам’янської міської ради та Переліку платних послуг</t>
  </si>
  <si>
    <t>Базове:  02.06.2021 - 05.07.2021 http://kam.gov.ua/ua/news/pg/60821885743588_p12/</t>
  </si>
  <si>
    <t xml:space="preserve">Відділ інформаційної діяльності та взаємодії 
з громадськістю 
міської ради
</t>
  </si>
  <si>
    <t xml:space="preserve">Базове: 24.01.2012; Повторне: 03.02.14 – 28.02.2014; Періодичне: квітень 2017 Періодичне: 22.06.2020 - 30.06.2020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</si>
  <si>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31.08.2018 - 09.09.2018; Періодичне 31.08.2021 - 30.09.2021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</si>
  <si>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2018; Періодичне: вересень 2021 http://old.dndz.gov.ua/?pid=1586=index&amp;page=1; http://kam.gov.ua/gromadi/zviti_vidstezhennya_rezultativnosti_regulyatornikh_aktiv </t>
  </si>
  <si>
    <t>Базове: 24.09.2020 – 30.09.2020; Повторне: 24.09.2021 - 30.09.2021 http://kam.gov.ua/gromadi/zviti_vidstezhennya_rezultativnosti_regulyatornikh_aktiv</t>
  </si>
  <si>
    <t xml:space="preserve">Базове: 29.10.2010 –10.12.2010; Повторне: 25.11.2011 – 20.12.2011; Періодичне: 25.11.2015 – 20.12.2015; Періодичне: жовтень 2018; Періодичне: 27.09.2021 - 27.10.2021 http://old.dndz.gov.ua/?pid=1586=index&amp;page=1; http://kam.gov.ua/gromadi/zviti_vidstezhennya_rezultativnosti_regulyatornikh_aktiv </t>
  </si>
  <si>
    <t>Базове (проекту): травень 2020, повторне: червень - липень 2021 http://kam.gov.ua/gromadi/zviti_vidstezhennya_rezultativnosti_regulyatornikh_aktiv</t>
  </si>
  <si>
    <t>24.11.2021 №875</t>
  </si>
  <si>
    <t>24.11.2021 №876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</si>
  <si>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</si>
  <si>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t>Про встановлення тарифів на послуги з перевезення пасажирів на міських автобусних маршрутах загального користування у м.Кам’янському</t>
  </si>
  <si>
    <t>Департамент економічного розвитку міської ради, управління транспортної інфраструктури та зв’язку міської ради</t>
  </si>
  <si>
    <t>Базове (проєкт): листопад 2021 https://kam.gov.ua/ua/news/pg/71221201403596_p12/</t>
  </si>
  <si>
    <t xml:space="preserve">Базове (проєкт): листопад 2021 https://kam.gov.ua/ua/news/pg/71221631250473_p12/ </t>
  </si>
  <si>
    <t xml:space="preserve">Базове: 14.08.2012 - 15.09.2012; Повторне: 02.01.2013 – 21.01.2013; Періодичне: січень – лютий 2016; Періодичне: січень - лютий 2019; Періодичне: січень - лютий 2022 ttp://old.dndz.gov.ua/?pid=1586=index&amp;page=1; http://kam.gov.ua/gromadi/zviti_vidstezhennya_rezultativnosti_regulyatornikh_aktiv </t>
  </si>
  <si>
    <t>21.02.2022 №73</t>
  </si>
  <si>
    <t>21.02.2022 №74</t>
  </si>
  <si>
    <t>Про затвердження розміру фактичних витрат на копіювання та друк документів, що надаються за запитом на інформацію, розпорядником якої є Кам’янська міська рада</t>
  </si>
  <si>
    <t>Обліково-фінансовий відділ міської ради</t>
  </si>
  <si>
    <t xml:space="preserve">Базове: 01.06.2018 – 15.06.2018; Повторне: 01.06.2019 - 15.06.2019; Періодичне: 15.06.2022 - 31.07.2022 http://kam.gov.ua/gromadi/zviti_vidstezhennya_rezultativnosti_regulyatornikh_aktiv </t>
  </si>
  <si>
    <t xml:space="preserve">Базове: 01.06.2018 – 15.06.2018; Повторне: 01.06.2019 - 15.06.2019; Періодичне: 15.06.2022 - 31.07.2022  http://kam.gov.ua/gromadi/zviti_vidstezhennya_rezultativnosti_regulyatornikh_aktiv </t>
  </si>
  <si>
    <t xml:space="preserve">Базове: 02.04.2012 – 26.04.2012; Повторне: 01.03.2013-26.03.2013; Періодичне: 01.03.2016 -26.03.2016; Періодичне: 01.03.2019 - 26.03.2019 Періодичне: 01.03.2022 - 26.03.2022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</si>
  <si>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15.08.2018; Періодичне: 01.08.2021 – 15.08.2021 http://old.dndz.gov.ua/?pid=1586=index&amp;page=1; http://kam.gov.ua/gromadi/zviti_vidstezhennya_rezultativnosti_regulyatornikh_aktiv </t>
  </si>
  <si>
    <t xml:space="preserve">Базове:16.04.2012 - 31.05.2012; Повторне: 01.11.2018 - 07.11.2018;  Періодичне: 15.11.2021-22.11.2021 http://old.dndz.gov.ua/?pid=1586=index&amp;page=1 ; http://kam.gov.ua/gromadi/zviti_vidstezhennya_rezultativnosti_regulyatornikh_aktiv </t>
  </si>
  <si>
    <t xml:space="preserve">Базове:16.04.2012 - 31.05.2012; Повторне: 01.11.2018 - 07.11.2018; Періодичне: 15.11.2021-22.11.2021 http://old.dndz.gov.ua/?pid=1586=index&amp;page=1 ; http://kam.gov.ua/gromadi/zviti_vidstezhennya_rezultativnosti_regulyatornikh_aktiv </t>
  </si>
  <si>
    <t xml:space="preserve">Базове: 02.10.2017-11.10.2017 Повторне: жовтень 2018; Періодичне: жовтень 2021 http://kam.gov.ua/gromadi/zviti_vidstezhennya_rezultativnosti_regulyatornikh_aktiv </t>
  </si>
  <si>
    <t xml:space="preserve">Базове: березень – квітень 2018; Повторне: 01.04.2019 - 30.04.2019; Періодичне: 01.04.2022 - 30.04.2022 http://kam.gov.ua/gromadi/zviti_vidstezhennya_rezultativnosti_regulyatornikh_aktiv </t>
  </si>
  <si>
    <t>Базове: квітень-травень 2021; Повторне: квітень-травень 2022 http://kam.gov.ua/gromadi/zviti_vidstezhennya_rezultativnosti_regulyatornikh_aktiv</t>
  </si>
  <si>
    <t>Базове:  22.06.2021 - 29.06.2021; Повторне: 22.06.2022 - 24.06.2022 http://kam.gov.ua/ua/news/pg/50721747874388_p12/</t>
  </si>
  <si>
    <t>Базове:  02.06.2021 - 05.07.2021; Повторне: 27.06.2022 – 01.07.2022 http://kam.gov.ua/ua/news/pg/60821885743588_p12/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</si>
  <si>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№50)</t>
  </si>
  <si>
    <t>Посилання на регуляторний акт (URL)</t>
  </si>
  <si>
    <t>http://old.dndz.gov.ua/?id=1936</t>
  </si>
  <si>
    <t>http://old.dndz.gov.ua/?id=2778</t>
  </si>
  <si>
    <t>http://old.dndz.gov.ua/uploads/documents/1453.doc</t>
  </si>
  <si>
    <t>http://old.dndz.gov.ua/uploads/documents/1538.doc    http://so.kam.gov.ua/ua/treezas_so/pg/31017252471049_d1/tpviewr/3/   http://so.kam.gov.ua/ua/treezas_so/pg/30317958614732_d1/</t>
  </si>
  <si>
    <t>http://so.kam.gov.ua/ua/srchzas_so/pg/1_d1/  http://so.kam.gov.ua/ua/treezas_so/pg/130521993461286_d1/   http://www.old.dndz.gov.ua/uploads/documents/1750.doc</t>
  </si>
  <si>
    <t>http://so.kam.gov.ua/ua/treezas_so/pg/60316670140818_d2/tpviewr/2/  http://old.dndz.gov.ua/uploads/documents/3972.doc</t>
  </si>
  <si>
    <t>http://so.kam.gov.ua/ua/treezas_so/pg/863308376_d1/tpviewr/2/</t>
  </si>
  <si>
    <t>http://so.kam.gov.ua/ua/treezas_so/pg/258626301_d1/</t>
  </si>
  <si>
    <t>http://so.kam.gov.ua/ua/treezas_so/pg/988199869_d1/</t>
  </si>
  <si>
    <t>http://so.kam.gov.ua/ua/treezas_so/pg/466661241_d1/</t>
  </si>
  <si>
    <t>http://so.kam.gov.ua/ua/treezas_so/pg/477973090_d1/</t>
  </si>
  <si>
    <t>http://so.kam.gov.ua/ua/treezas_so/pg/753282335_d2/</t>
  </si>
  <si>
    <t>http://so.kam.gov.ua/ua/treezas_so/pg/302354600_d1/</t>
  </si>
  <si>
    <t>http://so.kam.gov.ua/ua/treezas_so/pg/60316670140818_d2/</t>
  </si>
  <si>
    <t>http://so.kam.gov.ua/ua/treezas_so/pg/20316355279804_d1/</t>
  </si>
  <si>
    <t>http://so.kam.gov.ua/ua/treezas_so/pg/60516864201356_d1/</t>
  </si>
  <si>
    <t>http://so.kam.gov.ua/ua/treezas_so/pg/41016638505974_d1/</t>
  </si>
  <si>
    <t>https://kam.gov.ua/ua/news/pg/301121338758429_p15/</t>
  </si>
  <si>
    <t>http://so.kam.gov.ua/ua/treezas_so/pg/211216933411345_d1/</t>
  </si>
  <si>
    <t>http://so.kam.gov.ua/ua/treezas_so/pg/260417168004428_d1/</t>
  </si>
  <si>
    <t>http://so.kam.gov.ua/ua/treezas_so/pg/270717476378301_d1/</t>
  </si>
  <si>
    <t>http://so.kam.gov.ua/ua/treezas_so/pg/310717197121811_d2/</t>
  </si>
  <si>
    <t>http://so.kam.gov.ua/ua/treezas_so/pg/261217198371329_d1/</t>
  </si>
  <si>
    <t>http://so.kam.gov.ua/ua/treezas_so/pg/240418497842659_d2/</t>
  </si>
  <si>
    <t>https://kam.gov.ua/ua/news/pg/301121717592265_p15/</t>
  </si>
  <si>
    <t>http://so.kam.gov.ua/ua/treezas_so/pg/91118982555806_d1/</t>
  </si>
  <si>
    <t>http://so.kam.gov.ua/ua/treezas_so/pg/230519334770652_d2/</t>
  </si>
  <si>
    <t>http://so.kam.gov.ua/ua/treezas_so/pg/91019869220970_d1/</t>
  </si>
  <si>
    <t>http://so.kam.gov.ua/ua/treezas_so/pg/50520968330752_d2/</t>
  </si>
  <si>
    <t>http://so.kam.gov.ua/ua/treezas_so/pg/300620829746886_d2/</t>
  </si>
  <si>
    <t>http://so.kam.gov.ua/ua/treezas_so/pg/300620450687675_d1/</t>
  </si>
  <si>
    <t>http://so.kam.gov.ua/ua/treezas_so/pg/231220467636608_d1/</t>
  </si>
  <si>
    <t>http://so.kam.gov.ua/ua/treezas_so/pg/20821205511213_d1/</t>
  </si>
  <si>
    <t>http://so.kam.gov.ua/ua/treezas_so/pg/111021711403571_d1/</t>
  </si>
  <si>
    <t>http://so.kam.gov.ua/ua/treezas_so/pg/11221933528205_d2/tpviewr/2/</t>
  </si>
  <si>
    <t>https://so.kam.gov.ua/ua/treezas_so/pg/230222750283432_d2/</t>
  </si>
  <si>
    <t>http://old.dndz.gov.ua/uploads/documents/2097.doc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</si>
  <si>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 http://so.kam.gov.ua/ua/treezas_so/pg/60316670140818_d2/</t>
  </si>
  <si>
    <t>http://so.kam.gov.ua/ua/treezas_so/pg/40122621986656_d1/   http://www.old.dndz.gov.ua/uploads/documents/1750.doc</t>
  </si>
  <si>
    <t>http://old.dndz.gov.ua/uploads/documents/1538.doc      http://so.kam.gov.ua/ua/treezas_so/pg/30317958614732_d1/   http://so.kam.gov.ua/ua/treezas_so/pg/31017252471049_d1/tpviewr/2/</t>
  </si>
  <si>
    <t>https://kam.gov.ua/ua/osxfile/pg/280223599235075_p41_1o/</t>
  </si>
  <si>
    <t xml:space="preserve">Повторне: 15.02.2013 -01.04.2013;  Періодичне: 15.02.2016 – 15.04.2016; Періодичне: 25.02.2019 - 28.02.2019; Періодичне 20.02.2023 - 22.02.2023 https://kam.gov.ua/ua/news/pg/20323219981389_p12/  http://kam.gov.ua/gromadi/zviti_vidstezhennya_rezultativnosti_regulyatornikh_aktiv </t>
  </si>
  <si>
    <t>Базове: 01.02.2023 - 10.02.2023 https://kam.gov.ua/ua/news/pg/270223344475911_p12/</t>
  </si>
  <si>
    <r>
      <rPr>
        <sz val="10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https://kam.gov.ua/ua/news/pg/20123530848945_p12/  </t>
    </r>
  </si>
  <si>
    <t>https://kam.gov.ua/ua/news/pg/20123530848945_p12/ Базове: 15.07.2021 - 23.07.2021</t>
  </si>
  <si>
    <t xml:space="preserve">Базове: декабрь 2015; Повторне: декабрь 2016; Періодичне: грудень 2019; Періодичне: грудень 2022 https://kam.gov.ua/ua/news/pg/240123945012645_p12/ http://kam.gov.ua/gromadi/zviti_vidstezhennya_rezultativnosti_regulyatornikh_aktiv </t>
  </si>
  <si>
    <t>Базове: 20.12.2018 - 27.12.2018; Повторне: 20.12.2019 - 27.12.2019; Періодичне: 07.12.2022 - 14.12.2022 https://kam.gov.ua/ua/news/pg/140423139741487_p12/ http://kam.gov.ua/gromadi/zviti_vidstezhennya_rezultativnosti_regulyatornikh_aktiv</t>
  </si>
  <si>
    <t xml:space="preserve">Базове: 25.06.2012 – 25.07.2012; Повторне 03.06.2013 – 03.07.2013; Періодичне 13.06. – 23.06 2016; Періодичне: 17.06.2019 – 30.06.2019; Періодичне: 17.10.2022 – 31.10.2022. https://kam.gov.ua/ua/news/pg/181122505760948_p12/ http://old.dndz.gov.ua/?pid=1586=index&amp;page=1; http://kam.gov.ua/gromadi/zviti_vidstezhennya_rezultativnosti_regulyatornikh_aktiv 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</si>
  <si>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№50, від 26.10.2016 №303)</t>
  </si>
  <si>
    <t>identifier</t>
  </si>
  <si>
    <t>type</t>
  </si>
  <si>
    <t>regulationValidForm</t>
  </si>
  <si>
    <t>regulationTitle</t>
  </si>
  <si>
    <t>regulationUrl</t>
  </si>
  <si>
    <t>trackingTheEffectivenessOfTheRegulatoryAct(Type,DateOfImplementation,LinkToTheSite)</t>
  </si>
  <si>
    <t>developerOfTheRegulatoryAct</t>
  </si>
  <si>
    <t>«Про затвердження Правил благоустрою  міста Дніпродзержинськ» (зі змінами від 28.04.2016 №178-07/VII, від 22.12.2017 №952-21/VII)</t>
  </si>
  <si>
    <t>dateAccepted</t>
  </si>
  <si>
    <t>number</t>
  </si>
  <si>
    <t>№522</t>
  </si>
  <si>
    <t>№889-46/V</t>
  </si>
  <si>
    <t>№242-14/VІ</t>
  </si>
  <si>
    <t>№498</t>
  </si>
  <si>
    <t>№311-17/VI</t>
  </si>
  <si>
    <t xml:space="preserve">№406-20/VI </t>
  </si>
  <si>
    <t>№233</t>
  </si>
  <si>
    <t>№949-43/VI</t>
  </si>
  <si>
    <t>№974-44/VI</t>
  </si>
  <si>
    <t>№1022-47/VІ</t>
  </si>
  <si>
    <t>№1062-50/VI</t>
  </si>
  <si>
    <t>№1101-54/VІ</t>
  </si>
  <si>
    <t>№267</t>
  </si>
  <si>
    <t>№1175-58/VI</t>
  </si>
  <si>
    <t xml:space="preserve"> №54</t>
  </si>
  <si>
    <t>№81-05/VII</t>
  </si>
  <si>
    <t>№178-07/VII</t>
  </si>
  <si>
    <t>№362-10/VII</t>
  </si>
  <si>
    <t>№123 «аг»</t>
  </si>
  <si>
    <t>№588-12/VII</t>
  </si>
  <si>
    <t>№697-16/VII</t>
  </si>
  <si>
    <t>№784-18/ VII</t>
  </si>
  <si>
    <t>№206</t>
  </si>
  <si>
    <t>№952-21/VII</t>
  </si>
  <si>
    <t>№118</t>
  </si>
  <si>
    <t>№214-аг</t>
  </si>
  <si>
    <t>№1223-29/VII</t>
  </si>
  <si>
    <t>№135</t>
  </si>
  <si>
    <t>№1538-36/VII</t>
  </si>
  <si>
    <t xml:space="preserve"> №182</t>
  </si>
  <si>
    <t>№243</t>
  </si>
  <si>
    <t>№1963-43/VII</t>
  </si>
  <si>
    <t>№41-03/VIIІ</t>
  </si>
  <si>
    <t xml:space="preserve"> №261-09/VIIІ</t>
  </si>
  <si>
    <t>№311-10/VIII</t>
  </si>
  <si>
    <t xml:space="preserve"> №876</t>
  </si>
  <si>
    <t>№74</t>
  </si>
  <si>
    <r>
      <rPr>
        <sz val="12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https://kam.gov.ua/ua/news/pg/20123530848945_p12/  </t>
    </r>
  </si>
  <si>
    <t>№232</t>
  </si>
  <si>
    <t>Про проведення аукціонів на право розташування дрібнороздрібної торгівлі та/або тимчасових споруд під час проведення ярмарок, державних та місцевих святкових, урочистих масових заходів на території Кам’янської міської територіальної громади</t>
  </si>
  <si>
    <t>Базове (проєкт): з 22.03.2023 по 31.03.2023 https://kam.gov.ua/ua/news/pg/160523296502379_p12/</t>
  </si>
  <si>
    <t>Департамент житлово-комунального господарства 
та будівництва міської ради, департамент муніципальних послуг 
та регуляторної політики міської ради</t>
  </si>
  <si>
    <t>http://so.kam.gov.ua/ua/treezas_so/pg/70723894397289_d2/</t>
  </si>
  <si>
    <t>Базове: 24.01.2012; Повторне: 03.02.14 – 28.02.2014; Періодичне: квітень 2017; Періодичне: 22.06.2020 - 30.06.2020; Періодичне: 26.06.2023 – 30.06.2023 http://old.dndz.gov.ua/?pid=1586=index&amp;page=1; http://kam.gov.ua/gromadi/zviti_vidstezhennya_rezultativnosti_regulyatornikh_aktiv  ;  https://kam.gov.ua/ua/news/pg/90823618766356_p12/</t>
  </si>
  <si>
    <t xml:space="preserve">Базове: 01.01.2016 - 09.02.2016; Повторне: 07.02.2017 - 23.03.2017; Періодичне: 07.02.2020 - 23.02.2020; Періодичне: 01.07.2023 - 31.07.2023 http://kam.gov.ua/gromadi/zviti_vidstezhennya_rezultativnosti_regulyatornikh_aktiv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</si>
</sst>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21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u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1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2"/>
      <color theme="10"/>
      <name val="Calibri"/>
      <family val="2"/>
      <charset val="204"/>
    </font>
    <font>
      <u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0" xfId="0" applyNumberFormat="1" applyFont="1"/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2" fillId="0" borderId="0" xfId="0" applyFont="1"/>
    <xf numFmtId="49" fontId="1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vertical="top" wrapText="1"/>
    </xf>
    <xf numFmtId="0" fontId="0" fillId="0" borderId="1" xfId="0" applyNumberFormat="1" applyBorder="1" applyAlignment="1">
      <alignment vertical="top"/>
    </xf>
    <xf numFmtId="14" fontId="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top"/>
    </xf>
    <xf numFmtId="0" fontId="8" fillId="0" borderId="0" xfId="0" applyFont="1"/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/>
    <xf numFmtId="0" fontId="0" fillId="2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wrapText="1"/>
    </xf>
    <xf numFmtId="0" fontId="0" fillId="2" borderId="0" xfId="0" applyFill="1"/>
    <xf numFmtId="0" fontId="1" fillId="0" borderId="3" xfId="0" applyFont="1" applyBorder="1" applyAlignment="1">
      <alignment vertical="top"/>
    </xf>
    <xf numFmtId="49" fontId="1" fillId="0" borderId="3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Border="1" applyAlignment="1" applyProtection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top"/>
    </xf>
    <xf numFmtId="14" fontId="10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4" fillId="0" borderId="7" xfId="1" applyFill="1" applyBorder="1" applyAlignment="1" applyProtection="1">
      <alignment vertical="center" wrapText="1"/>
    </xf>
    <xf numFmtId="0" fontId="4" fillId="0" borderId="0" xfId="1" applyAlignment="1" applyProtection="1">
      <alignment wrapText="1"/>
    </xf>
    <xf numFmtId="0" fontId="4" fillId="0" borderId="0" xfId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wrapText="1"/>
    </xf>
    <xf numFmtId="0" fontId="4" fillId="0" borderId="1" xfId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49" fontId="12" fillId="0" borderId="4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1" applyFill="1" applyBorder="1" applyAlignment="1" applyProtection="1">
      <alignment vertical="center" wrapText="1"/>
    </xf>
    <xf numFmtId="0" fontId="4" fillId="0" borderId="3" xfId="1" applyBorder="1" applyAlignment="1" applyProtection="1">
      <alignment wrapText="1"/>
    </xf>
    <xf numFmtId="0" fontId="0" fillId="0" borderId="9" xfId="0" applyBorder="1"/>
    <xf numFmtId="0" fontId="0" fillId="0" borderId="1" xfId="0" applyBorder="1" applyAlignment="1">
      <alignment horizontal="left" vertical="top" wrapText="1"/>
    </xf>
    <xf numFmtId="0" fontId="11" fillId="0" borderId="1" xfId="1" applyFont="1" applyBorder="1" applyAlignment="1" applyProtection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14" fontId="1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vertical="top" wrapText="1"/>
    </xf>
    <xf numFmtId="49" fontId="12" fillId="0" borderId="0" xfId="0" applyNumberFormat="1" applyFont="1" applyBorder="1" applyAlignment="1">
      <alignment wrapText="1"/>
    </xf>
    <xf numFmtId="49" fontId="12" fillId="0" borderId="0" xfId="0" applyNumberFormat="1" applyFont="1" applyBorder="1" applyAlignment="1">
      <alignment vertical="top" wrapText="1"/>
    </xf>
    <xf numFmtId="0" fontId="9" fillId="0" borderId="0" xfId="0" applyFont="1" applyBorder="1"/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horizontal="center" vertical="top" wrapText="1"/>
    </xf>
    <xf numFmtId="0" fontId="15" fillId="0" borderId="0" xfId="1" applyFont="1" applyBorder="1" applyAlignment="1" applyProtection="1">
      <alignment wrapText="1"/>
    </xf>
    <xf numFmtId="0" fontId="9" fillId="0" borderId="0" xfId="0" applyFont="1" applyBorder="1" applyAlignment="1">
      <alignment horizontal="center" vertical="center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9" fillId="2" borderId="0" xfId="0" applyFont="1" applyFill="1" applyBorder="1"/>
    <xf numFmtId="0" fontId="17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vertical="top"/>
    </xf>
    <xf numFmtId="0" fontId="9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wrapText="1"/>
    </xf>
    <xf numFmtId="0" fontId="14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4" fillId="0" borderId="0" xfId="1" applyBorder="1" applyAlignment="1" applyProtection="1">
      <alignment horizontal="left" vertical="top" wrapText="1"/>
    </xf>
    <xf numFmtId="0" fontId="20" fillId="0" borderId="0" xfId="1" applyFont="1" applyBorder="1" applyAlignment="1" applyProtection="1">
      <alignment wrapText="1"/>
    </xf>
    <xf numFmtId="0" fontId="1" fillId="0" borderId="0" xfId="1" applyFont="1" applyBorder="1" applyAlignment="1" applyProtection="1">
      <alignment vertical="top" wrapText="1"/>
    </xf>
    <xf numFmtId="0" fontId="18" fillId="0" borderId="0" xfId="0" applyFont="1" applyBorder="1" applyAlignment="1">
      <alignment horizontal="center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2.bin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3.bin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osxfile/pg/280223599235075_p41_1o/" TargetMode="External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s://kam.gov.ua/ua/news/pg/20123946660134_p1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kam.gov.ua/ua/osxfile/pg/280223599235075_p41_1o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kam.gov.ua/ua/news/pg/20123946660134_p12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kam.gov.ua/ua/news/pg/20123530848945_p12/%20&#1041;&#1072;&#1079;&#1086;&#1074;&#1077;:%2015.07.2021%20-%2023.07.2021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DC237-7789-43C3-9B4D-572979DD4BFA}">
  <dimension ref="A1:I56"/>
  <sheetViews>
    <sheetView tabSelected="1" topLeftCell="B1" workbookViewId="0">
      <selection activeCell="I2" sqref="I2"/>
    </sheetView>
  </sheetViews>
  <sheetFormatPr defaultRowHeight="12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ht="15.75" x14ac:dyDescent="0.25">
      <c r="A40" s="125"/>
    </row>
    <row r="41" spans="1:9" ht="15.75" x14ac:dyDescent="0.25">
      <c r="A41" s="125"/>
    </row>
    <row r="42" spans="1:9" ht="15.75" x14ac:dyDescent="0.25">
      <c r="A42" s="125"/>
    </row>
    <row r="43" spans="1:9" ht="15.75" x14ac:dyDescent="0.25">
      <c r="A43" s="125"/>
    </row>
    <row r="44" spans="1:9" ht="15.75" x14ac:dyDescent="0.25">
      <c r="A44" s="125"/>
    </row>
    <row r="45" spans="1:9" ht="15.75" x14ac:dyDescent="0.25">
      <c r="A45" s="125"/>
    </row>
    <row r="46" spans="1:9" ht="15.75" x14ac:dyDescent="0.25">
      <c r="A46" s="125"/>
    </row>
    <row r="47" spans="1:9" ht="15.75" x14ac:dyDescent="0.25">
      <c r="A47" s="125"/>
    </row>
    <row r="48" spans="1:9" ht="15.75" x14ac:dyDescent="0.25">
      <c r="A48" s="125"/>
    </row>
    <row r="49" spans="1:1" ht="15.75" x14ac:dyDescent="0.25">
      <c r="A49" s="125"/>
    </row>
    <row r="50" spans="1:1" ht="15.75" x14ac:dyDescent="0.25">
      <c r="A50" s="125"/>
    </row>
    <row r="51" spans="1:1" ht="15.75" x14ac:dyDescent="0.25">
      <c r="A51" s="125"/>
    </row>
    <row r="52" spans="1:1" ht="15.75" x14ac:dyDescent="0.25">
      <c r="A52" s="125"/>
    </row>
    <row r="53" spans="1:1" ht="15.75" x14ac:dyDescent="0.25">
      <c r="A53" s="125"/>
    </row>
    <row r="54" spans="1:1" ht="15.75" x14ac:dyDescent="0.25">
      <c r="A54" s="125"/>
    </row>
    <row r="55" spans="1:1" ht="15.75" x14ac:dyDescent="0.25">
      <c r="A55" s="125"/>
    </row>
    <row r="56" spans="1:1" ht="15.75" x14ac:dyDescent="0.25">
      <c r="A56" s="125"/>
    </row>
  </sheetData>
  <hyperlinks>
    <hyperlink ref="I4" r:id="rId1" xr:uid="{1846E7E6-0844-4A84-9BFE-85776588112B}"/>
    <hyperlink ref="I2" r:id="rId2" xr:uid="{09AD0441-0C96-44A2-859B-D13EA8DDBF83}"/>
    <hyperlink ref="I3" r:id="rId3" xr:uid="{2FEC92CD-9946-4B6D-AEDE-C68825638BF9}"/>
    <hyperlink ref="I5" r:id="rId4" xr:uid="{060BDED0-6965-4D2B-BD2B-2C83C31E848D}"/>
    <hyperlink ref="I6" r:id="rId5" display="http://old.dndz.gov.ua/uploads/documents/1538.doc  " xr:uid="{5AFBAB35-862E-480E-A3F8-DC29C1AA37E7}"/>
    <hyperlink ref="I7" r:id="rId6" display="http://so.kam.gov.ua/ua/srchzas_so/pg/1_d1/" xr:uid="{E3A40D90-532B-4F3C-A411-95E43B5715D0}"/>
    <hyperlink ref="I9" r:id="rId7" xr:uid="{8C2BDE61-4B76-420A-A178-7810061F4552}"/>
    <hyperlink ref="I10" r:id="rId8" xr:uid="{93803685-87F6-476E-B9DE-02EAF9A4B1E7}"/>
    <hyperlink ref="I11" r:id="rId9" xr:uid="{EF7489A2-1A1A-4B3C-ADF2-D180241A1385}"/>
    <hyperlink ref="I12" r:id="rId10" xr:uid="{702356D7-E641-468B-A451-33108BDCF589}"/>
    <hyperlink ref="I13" r:id="rId11" xr:uid="{12E1BAD5-B295-46DC-93C4-4F9589FE2712}"/>
    <hyperlink ref="I14" r:id="rId12" xr:uid="{0EDC2841-63B5-46A5-BE7E-8017A4063B81}"/>
    <hyperlink ref="I15" r:id="rId13" xr:uid="{604DF5D1-5B7D-4D5A-A2FF-4B14AC225609}"/>
    <hyperlink ref="I16" r:id="rId14" xr:uid="{B95C5ED6-08F4-4F1A-879A-634F918C20AC}"/>
    <hyperlink ref="I17" r:id="rId15" xr:uid="{7E2CF170-39ED-47C8-9B54-EEEC3CCD18E6}"/>
    <hyperlink ref="I18" r:id="rId16" xr:uid="{23C412E3-87E7-43A2-89CE-952D73C9FFF3}"/>
    <hyperlink ref="I19" r:id="rId17" xr:uid="{717D91A0-EABA-4A43-9423-07DCDA17A45D}"/>
    <hyperlink ref="I20" r:id="rId18" xr:uid="{694D524B-AA42-4839-AA64-590A44428376}"/>
    <hyperlink ref="I21" r:id="rId19" xr:uid="{AA9E677B-D87C-4302-8FB2-7109C47F58AA}"/>
    <hyperlink ref="I22" r:id="rId20" xr:uid="{6B9149BC-52FE-4BE4-8251-C4FB325B7B62}"/>
    <hyperlink ref="I23" r:id="rId21" xr:uid="{D5D9AC54-FA9F-4F6F-ADC1-D9E712B386F3}"/>
    <hyperlink ref="I24" r:id="rId22" xr:uid="{67E4BBE4-5B52-45C9-978A-DD13F6C9C606}"/>
    <hyperlink ref="I25" r:id="rId23" xr:uid="{4DD48746-CF0A-408A-B3F6-612F8412D63C}"/>
    <hyperlink ref="I26" r:id="rId24" xr:uid="{810D721D-AC70-4931-A16B-1BB24111F40C}"/>
    <hyperlink ref="I27" r:id="rId25" xr:uid="{02FBC328-2863-4389-89D6-DE7E4A3C6D42}"/>
    <hyperlink ref="I28" r:id="rId26" xr:uid="{FE62EFB6-D78F-40DF-B80D-89722E67D92E}"/>
    <hyperlink ref="I29" r:id="rId27" xr:uid="{CA7877DC-38C8-4B7A-BC74-471DB5A3A783}"/>
    <hyperlink ref="I30" r:id="rId28" xr:uid="{E1B3C5E5-5721-43EB-AFA6-3093CA902203}"/>
    <hyperlink ref="I31" r:id="rId29" xr:uid="{2AACC099-B1AE-4F7E-811E-7C6618DFED47}"/>
    <hyperlink ref="I32" r:id="rId30" xr:uid="{FFCBAB6B-EB00-4926-A846-A8DC3FF4F5C5}"/>
    <hyperlink ref="I33" r:id="rId31" xr:uid="{76B57CD9-48FD-4769-999A-331C366B051C}"/>
    <hyperlink ref="I34" r:id="rId32" xr:uid="{8A25058C-F889-4CE7-8931-0EEBED368DE3}"/>
    <hyperlink ref="I35" r:id="rId33" xr:uid="{4948B696-837A-426B-9CD8-69CB036FB101}"/>
    <hyperlink ref="I36" r:id="rId34" xr:uid="{7E2BD6E5-7A4E-4C8F-A6DA-915FCAEE802F}"/>
    <hyperlink ref="I37" r:id="rId35" xr:uid="{910F719B-D40E-4EA6-8848-E2FCBF9B261B}"/>
    <hyperlink ref="I38" r:id="rId36" xr:uid="{271236DA-C45E-4C6E-9243-0CFEA3ACB47E}"/>
    <hyperlink ref="I8" r:id="rId37" xr:uid="{AE4B30B3-DCC8-4C6C-807A-4B93688E24CC}"/>
    <hyperlink ref="G34" r:id="rId38" display="https://kam.gov.ua/ua/news/pg/20123946660134_p12/" xr:uid="{DD3B96D8-63E6-4EDA-BF7C-D417F8040B94}"/>
    <hyperlink ref="I39" r:id="rId39" xr:uid="{91571CA5-075C-420F-A90C-AB28554D98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DD839-3C71-4699-B6A7-EB877D8DCB42}">
  <dimension ref="A1:I56"/>
  <sheetViews>
    <sheetView topLeftCell="A37" workbookViewId="0">
      <selection activeCell="A37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ADBF672A-2499-4762-A632-D95FF128CF68}"/>
    <hyperlink ref="I2" r:id="rId2" xr:uid="{20AAA031-1537-47C1-8425-E0088D1BD890}"/>
    <hyperlink ref="I3" r:id="rId3" xr:uid="{356A1AD4-4962-45F5-BEFF-47D998EDD741}"/>
    <hyperlink ref="I5" r:id="rId4" xr:uid="{6821666D-04AA-40E1-BD1D-212563546D47}"/>
    <hyperlink ref="I6" r:id="rId5" display="http://old.dndz.gov.ua/uploads/documents/1538.doc  " xr:uid="{7CB0FE37-C233-4B2C-9A21-6D5232125009}"/>
    <hyperlink ref="I7" r:id="rId6" display="http://so.kam.gov.ua/ua/srchzas_so/pg/1_d1/" xr:uid="{67598299-BBA2-4F60-99B9-8155DE7F56F1}"/>
    <hyperlink ref="I9" r:id="rId7" xr:uid="{65E883C1-FA74-4A84-88BE-6A231DEC6C3E}"/>
    <hyperlink ref="I10" r:id="rId8" xr:uid="{6AE38D2A-76C8-4A68-9FC8-E1128996F57B}"/>
    <hyperlink ref="I11" r:id="rId9" xr:uid="{3E38EC8B-3ABD-4F0A-9FF3-2CEA40626537}"/>
    <hyperlink ref="I12" r:id="rId10" xr:uid="{A49C7657-9B60-46DE-8049-4A448018689A}"/>
    <hyperlink ref="I13" r:id="rId11" xr:uid="{7714BB63-DB8F-4DAD-9E5C-D6022C648A42}"/>
    <hyperlink ref="I14" r:id="rId12" xr:uid="{1B0F91BC-9F9E-4FED-8A3E-710EC4E269E2}"/>
    <hyperlink ref="I15" r:id="rId13" xr:uid="{84237353-DBEF-4D44-9CFB-59BD1F7D520C}"/>
    <hyperlink ref="I16" r:id="rId14" xr:uid="{3D650754-4408-4F03-A70A-A9CD3B55A946}"/>
    <hyperlink ref="I17" r:id="rId15" xr:uid="{1D43815B-9ED8-4614-810F-95BD4B40E197}"/>
    <hyperlink ref="I18" r:id="rId16" xr:uid="{DB793C18-86BF-4002-94C2-E2E6BA5C5594}"/>
    <hyperlink ref="I19" r:id="rId17" xr:uid="{52B1C485-74C7-4B03-B82A-E2A1742C5311}"/>
    <hyperlink ref="I20" r:id="rId18" xr:uid="{E51DFA27-47A7-4369-BD3B-81A48D0754B8}"/>
    <hyperlink ref="I21" r:id="rId19" xr:uid="{D4E3BF94-6DFA-4CC4-B316-B04BD3D17E30}"/>
    <hyperlink ref="I22" r:id="rId20" xr:uid="{B41E492D-166E-469D-9060-A97123D98543}"/>
    <hyperlink ref="I23" r:id="rId21" xr:uid="{909DF27E-E854-42AA-92C7-F3E167FB5840}"/>
    <hyperlink ref="I24" r:id="rId22" xr:uid="{2439D781-E69C-4634-80FF-62EACAE45A09}"/>
    <hyperlink ref="I25" r:id="rId23" xr:uid="{2B809E6E-0FBF-44D2-B782-71A2B5FF20A5}"/>
    <hyperlink ref="I26" r:id="rId24" xr:uid="{6C8FF0E4-F315-4BA7-8DEA-76AFAD78F386}"/>
    <hyperlink ref="I27" r:id="rId25" xr:uid="{D47BE363-476D-492D-8DCF-6754D0E33F25}"/>
    <hyperlink ref="I28" r:id="rId26" xr:uid="{CB46211E-7E82-42E1-8351-0200DEC5DFF1}"/>
    <hyperlink ref="I29" r:id="rId27" xr:uid="{4FAA9FB3-652F-4B7B-A065-D93C4C29EDCB}"/>
    <hyperlink ref="I30" r:id="rId28" xr:uid="{52D8DE64-93CE-46E9-A255-B599616C8788}"/>
    <hyperlink ref="I31" r:id="rId29" xr:uid="{9D66DB56-CA22-44E6-85CC-1D0AFE8A40F4}"/>
    <hyperlink ref="I32" r:id="rId30" xr:uid="{7473DFA2-0CBA-4949-B513-E442505037F2}"/>
    <hyperlink ref="I33" r:id="rId31" xr:uid="{CAFD1ECF-63CD-4B24-AB2B-0C705BC85387}"/>
    <hyperlink ref="I34" r:id="rId32" xr:uid="{069AB04C-14F7-45DB-B708-17EA89F868E2}"/>
    <hyperlink ref="I35" r:id="rId33" xr:uid="{8B907894-E0A9-4766-9A4A-65601460C48C}"/>
    <hyperlink ref="I36" r:id="rId34" xr:uid="{479ED9CB-B6ED-42CC-BDE7-6DCD4599560C}"/>
    <hyperlink ref="I37" r:id="rId35" xr:uid="{CA4A4822-3852-4289-BDB5-F15EDB1400FF}"/>
    <hyperlink ref="I38" r:id="rId36" xr:uid="{A212CDE7-0DF7-4CC3-9C49-E085031035BB}"/>
    <hyperlink ref="I8" r:id="rId37" xr:uid="{62F187D3-CF2E-4309-83E6-472E85A1F278}"/>
    <hyperlink ref="G34" r:id="rId38" display="https://kam.gov.ua/ua/news/pg/20123946660134_p12/" xr:uid="{1A10127B-55AF-48BC-B63B-809439AE9314}"/>
    <hyperlink ref="I39" r:id="rId39" xr:uid="{1CD2C850-BB79-4639-98CE-1F81567DC9E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5CDB-FC5B-4B56-BFCB-A9D2D9F848B4}">
  <dimension ref="A1:I56"/>
  <sheetViews>
    <sheetView topLeftCell="A17" workbookViewId="0">
      <selection activeCell="A17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31D3135B-6486-47BF-8DBD-0F905AC76B2A}"/>
    <hyperlink ref="I2" r:id="rId2" xr:uid="{09F20043-F656-494C-86CE-619C0B9B3BE6}"/>
    <hyperlink ref="I3" r:id="rId3" xr:uid="{94A87B0F-431B-4E3D-AE75-0A3DC64E9CF3}"/>
    <hyperlink ref="I5" r:id="rId4" xr:uid="{8EFB399C-9DD7-4F67-BE58-DE99C0DD62EE}"/>
    <hyperlink ref="I6" r:id="rId5" display="http://old.dndz.gov.ua/uploads/documents/1538.doc  " xr:uid="{04528331-F048-4D3F-BC33-519FB32AF6E0}"/>
    <hyperlink ref="I7" r:id="rId6" display="http://so.kam.gov.ua/ua/srchzas_so/pg/1_d1/" xr:uid="{0DDF84CC-521B-4853-B007-B1103F086E39}"/>
    <hyperlink ref="I9" r:id="rId7" xr:uid="{3E997A9A-F85A-48CC-B6DE-F7E692AA5FDB}"/>
    <hyperlink ref="I10" r:id="rId8" xr:uid="{F04EFB03-AA4B-49FB-B69C-91E79B106171}"/>
    <hyperlink ref="I11" r:id="rId9" xr:uid="{3785C0F8-AAF6-48CA-9E91-E4C4B5ED29CB}"/>
    <hyperlink ref="I12" r:id="rId10" xr:uid="{7E23526E-DB4D-44AA-8A15-AC44A678C206}"/>
    <hyperlink ref="I13" r:id="rId11" xr:uid="{ED6E07B5-1813-4419-816E-07190DCA0973}"/>
    <hyperlink ref="I14" r:id="rId12" xr:uid="{A8D0D04E-9292-408E-88C3-6A602119D94E}"/>
    <hyperlink ref="I15" r:id="rId13" xr:uid="{2B8134DF-3723-40A4-9034-132EADE5705D}"/>
    <hyperlink ref="I16" r:id="rId14" xr:uid="{F6CAB8B5-5188-4B33-B21C-5FB83503DB38}"/>
    <hyperlink ref="I17" r:id="rId15" xr:uid="{EBC407F6-4BA7-46E5-B5EA-4B18A62905E9}"/>
    <hyperlink ref="I18" r:id="rId16" xr:uid="{FBEA576A-8C52-41D5-8B18-B190C81015DE}"/>
    <hyperlink ref="I19" r:id="rId17" xr:uid="{20E10D1C-C2FF-4156-929D-8E7347E0D5A9}"/>
    <hyperlink ref="I20" r:id="rId18" xr:uid="{4E60F7FC-93C5-440B-AD9B-8636D2B0CC45}"/>
    <hyperlink ref="I21" r:id="rId19" xr:uid="{43CE129C-E43B-4E30-B213-75E4C4C2AE26}"/>
    <hyperlink ref="I22" r:id="rId20" xr:uid="{FDCD0E66-DC39-4C91-9E0B-D8B47DDDDE65}"/>
    <hyperlink ref="I23" r:id="rId21" xr:uid="{59F31372-4F1D-47BA-A0C4-2C4BEFFE378C}"/>
    <hyperlink ref="I24" r:id="rId22" xr:uid="{BCA4DB1E-1BEF-4628-86ED-989C6ABF3EBE}"/>
    <hyperlink ref="I25" r:id="rId23" xr:uid="{D792B057-2497-4DB9-87F5-F2BCD42D3B2E}"/>
    <hyperlink ref="I26" r:id="rId24" xr:uid="{F4FEB8AC-FBB7-43CF-A835-F55818736D46}"/>
    <hyperlink ref="I27" r:id="rId25" xr:uid="{DCBD55EA-247B-4CFA-AD9A-3082B0B38E57}"/>
    <hyperlink ref="I28" r:id="rId26" xr:uid="{2457D0EE-CF33-4D98-9FAA-C4B3B94F355C}"/>
    <hyperlink ref="I29" r:id="rId27" xr:uid="{C588621D-B59A-48D9-BBEB-45B562CA05F4}"/>
    <hyperlink ref="I30" r:id="rId28" xr:uid="{8A7A5932-DD09-4ABD-844D-86A97671E126}"/>
    <hyperlink ref="I31" r:id="rId29" xr:uid="{255CF73E-B5DC-457A-BED0-28414D3E4710}"/>
    <hyperlink ref="I32" r:id="rId30" xr:uid="{1E1C45B6-CEC7-4031-B7E0-7BA3422B87AB}"/>
    <hyperlink ref="I33" r:id="rId31" xr:uid="{243473BC-673D-4EF7-B5FC-A332C9B79EFE}"/>
    <hyperlink ref="I34" r:id="rId32" xr:uid="{549897F5-48D2-4964-B3FA-15C3E32BE064}"/>
    <hyperlink ref="I35" r:id="rId33" xr:uid="{1691D86E-243D-4BCC-B988-230524976EB7}"/>
    <hyperlink ref="I36" r:id="rId34" xr:uid="{6D486744-9968-4058-9066-B0006D8F8CF0}"/>
    <hyperlink ref="I37" r:id="rId35" xr:uid="{B5BF9985-1924-46F6-B87A-FBBF47530B43}"/>
    <hyperlink ref="I38" r:id="rId36" xr:uid="{C8819A66-D9A8-4CE1-B42F-7364B4CFBD55}"/>
    <hyperlink ref="I8" r:id="rId37" xr:uid="{48BE0A77-1D37-4A69-B411-4B5444BDC360}"/>
    <hyperlink ref="G34" r:id="rId38" display="https://kam.gov.ua/ua/news/pg/20123946660134_p12/" xr:uid="{59E2875E-F41B-4471-8EFA-3138D5587013}"/>
    <hyperlink ref="I39" r:id="rId39" xr:uid="{8B5E36DC-C4C0-4B75-88B3-E79BB107B7D6}"/>
  </hyperlinks>
  <pageMargins left="0.7" right="0.7" top="0.75" bottom="0.75" header="0.3" footer="0.3"/>
  <pageSetup paperSize="9" orientation="portrait" verticalDpi="0" r:id="rId4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DBBB-7647-4718-B661-061D538EB4C1}">
  <dimension ref="A1:I56"/>
  <sheetViews>
    <sheetView zoomScale="73" zoomScaleNormal="73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9E5BEC76-43C6-4D02-B5E2-73E59846592E}"/>
    <hyperlink ref="I2" r:id="rId2" xr:uid="{C9CD016C-5733-4432-A2C1-6EF2B882D4EB}"/>
    <hyperlink ref="I3" r:id="rId3" xr:uid="{5F1F889F-78EA-4F12-8486-95404022321F}"/>
    <hyperlink ref="I5" r:id="rId4" xr:uid="{40EF73C1-B327-41C0-A43A-54DB8DACC4F8}"/>
    <hyperlink ref="I6" r:id="rId5" display="http://old.dndz.gov.ua/uploads/documents/1538.doc  " xr:uid="{75AE0C92-B0A3-4F62-B494-78AE657E6A56}"/>
    <hyperlink ref="I7" r:id="rId6" display="http://so.kam.gov.ua/ua/srchzas_so/pg/1_d1/" xr:uid="{46F22947-67DE-4BE7-B3F9-7318A6CC9213}"/>
    <hyperlink ref="I9" r:id="rId7" xr:uid="{504FEE3D-216E-431C-9336-F20AC505BDB6}"/>
    <hyperlink ref="I10" r:id="rId8" xr:uid="{268EEE00-3857-480C-B3FD-93448523681A}"/>
    <hyperlink ref="I11" r:id="rId9" xr:uid="{866FFD94-4164-4769-A0BB-417D06EFE73E}"/>
    <hyperlink ref="I12" r:id="rId10" xr:uid="{6101B901-B994-40D5-9EB0-A2240413B719}"/>
    <hyperlink ref="I13" r:id="rId11" xr:uid="{A4F41B06-4A27-466C-8FE3-8D8809B492B1}"/>
    <hyperlink ref="I14" r:id="rId12" xr:uid="{F468A14E-B5F0-474F-80FA-7C6A9548FE92}"/>
    <hyperlink ref="I15" r:id="rId13" xr:uid="{6CF3FE70-D7D3-47D3-9E1D-0C47C90D1C3D}"/>
    <hyperlink ref="I16" r:id="rId14" xr:uid="{8675D4F3-77C7-4042-A99E-A4E6F3C3B4A9}"/>
    <hyperlink ref="I17" r:id="rId15" xr:uid="{83ACF9CF-0933-46A3-904A-B03D831D2AE2}"/>
    <hyperlink ref="I18" r:id="rId16" xr:uid="{B9B1B69F-49F5-4A56-8C34-307208BDAAFD}"/>
    <hyperlink ref="I19" r:id="rId17" xr:uid="{0741DDE8-247E-48AA-9CBA-FE18228693B3}"/>
    <hyperlink ref="I20" r:id="rId18" xr:uid="{4D252B8C-7AB1-4F69-96F8-ADD0B50ADEE2}"/>
    <hyperlink ref="I21" r:id="rId19" xr:uid="{63FEB797-0B0F-460F-AB92-CC2D29FDC7CF}"/>
    <hyperlink ref="I22" r:id="rId20" xr:uid="{32C23335-F57E-41B6-904B-46ECAB517D02}"/>
    <hyperlink ref="I23" r:id="rId21" xr:uid="{3BCA51A9-97A0-43D0-8599-166DB70A0B09}"/>
    <hyperlink ref="I24" r:id="rId22" xr:uid="{7B0F2AC9-8DC1-4222-B1D5-653A77CB048A}"/>
    <hyperlink ref="I25" r:id="rId23" xr:uid="{7675199C-FE7D-4901-9221-8D220ECB975A}"/>
    <hyperlink ref="I26" r:id="rId24" xr:uid="{A847C379-A5AE-4A1E-A173-C65F63A28891}"/>
    <hyperlink ref="I27" r:id="rId25" xr:uid="{1903691B-CAE4-45CE-8FEA-1F3D0C8CC940}"/>
    <hyperlink ref="I28" r:id="rId26" xr:uid="{1032A341-8150-400C-9C1C-8F78B68EF109}"/>
    <hyperlink ref="I29" r:id="rId27" xr:uid="{2A1A506B-4A0D-4654-98E6-E512ECE06A97}"/>
    <hyperlink ref="I30" r:id="rId28" xr:uid="{AC115070-81BA-4BD9-992F-F4613D2FB5FD}"/>
    <hyperlink ref="I31" r:id="rId29" xr:uid="{1549A02B-A4FE-4A03-B6F6-9C3D99AB0515}"/>
    <hyperlink ref="I32" r:id="rId30" xr:uid="{62407671-6417-4CE3-AA93-44AAB3A5BEF0}"/>
    <hyperlink ref="I33" r:id="rId31" xr:uid="{68DCC90E-89E4-4A2C-AB12-9776E640702A}"/>
    <hyperlink ref="I34" r:id="rId32" xr:uid="{422BDD95-1DC5-4A85-B25F-B25E7847C18A}"/>
    <hyperlink ref="I35" r:id="rId33" xr:uid="{490164C6-3ACD-4BFC-B3B6-FAD71C09342B}"/>
    <hyperlink ref="I36" r:id="rId34" xr:uid="{0F520BDF-41E8-4A19-ADF2-0F34B3FEDF25}"/>
    <hyperlink ref="I37" r:id="rId35" xr:uid="{A5FD1BCB-9C69-4AD4-A7F8-DF2C3887EA28}"/>
    <hyperlink ref="I38" r:id="rId36" xr:uid="{DC10DCF0-4D10-45F7-9511-684A868F7DC9}"/>
    <hyperlink ref="I8" r:id="rId37" xr:uid="{EB6CC322-F64D-4E50-AF2E-71A944676D4E}"/>
    <hyperlink ref="G34" r:id="rId38" display="https://kam.gov.ua/ua/news/pg/20123946660134_p12/" xr:uid="{22D0F61A-A0B3-4DFE-BFE4-9ABAADAA748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zoomScale="70" zoomScaleNormal="70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00000000-0004-0000-0000-000000000000}"/>
    <hyperlink ref="I2" r:id="rId2" xr:uid="{00000000-0004-0000-0000-000001000000}"/>
    <hyperlink ref="I3" r:id="rId3" xr:uid="{00000000-0004-0000-0000-000002000000}"/>
    <hyperlink ref="I5" r:id="rId4" xr:uid="{00000000-0004-0000-0000-000003000000}"/>
    <hyperlink ref="I6" r:id="rId5" display="http://old.dndz.gov.ua/uploads/documents/1538.doc  " xr:uid="{00000000-0004-0000-0000-000004000000}"/>
    <hyperlink ref="I7" r:id="rId6" display="http://so.kam.gov.ua/ua/srchzas_so/pg/1_d1/" xr:uid="{00000000-0004-0000-0000-000005000000}"/>
    <hyperlink ref="I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5" r:id="rId13" xr:uid="{00000000-0004-0000-0000-00000C000000}"/>
    <hyperlink ref="I16" r:id="rId14" xr:uid="{00000000-0004-0000-0000-00000D000000}"/>
    <hyperlink ref="I17" r:id="rId15" xr:uid="{00000000-0004-0000-0000-00000E000000}"/>
    <hyperlink ref="I18" r:id="rId16" xr:uid="{00000000-0004-0000-0000-00000F000000}"/>
    <hyperlink ref="I19" r:id="rId17" xr:uid="{00000000-0004-0000-0000-000010000000}"/>
    <hyperlink ref="I20" r:id="rId18" xr:uid="{00000000-0004-0000-0000-000011000000}"/>
    <hyperlink ref="I21" r:id="rId19" xr:uid="{00000000-0004-0000-0000-000012000000}"/>
    <hyperlink ref="I22" r:id="rId20" xr:uid="{00000000-0004-0000-0000-000013000000}"/>
    <hyperlink ref="I23" r:id="rId21" xr:uid="{00000000-0004-0000-0000-000014000000}"/>
    <hyperlink ref="I24" r:id="rId22" xr:uid="{00000000-0004-0000-0000-000015000000}"/>
    <hyperlink ref="I25" r:id="rId23" xr:uid="{00000000-0004-0000-0000-000016000000}"/>
    <hyperlink ref="I26" r:id="rId24" xr:uid="{00000000-0004-0000-0000-000017000000}"/>
    <hyperlink ref="I27" r:id="rId25" xr:uid="{00000000-0004-0000-0000-000018000000}"/>
    <hyperlink ref="I28" r:id="rId26" xr:uid="{00000000-0004-0000-0000-000019000000}"/>
    <hyperlink ref="I29" r:id="rId27" xr:uid="{00000000-0004-0000-0000-00001A000000}"/>
    <hyperlink ref="I30" r:id="rId28" xr:uid="{00000000-0004-0000-0000-00001B000000}"/>
    <hyperlink ref="I31" r:id="rId29" xr:uid="{00000000-0004-0000-0000-00001C000000}"/>
    <hyperlink ref="I32" r:id="rId30" xr:uid="{00000000-0004-0000-0000-00001D000000}"/>
    <hyperlink ref="I33" r:id="rId31" xr:uid="{00000000-0004-0000-0000-00001E000000}"/>
    <hyperlink ref="I34" r:id="rId32" xr:uid="{00000000-0004-0000-0000-00001F000000}"/>
    <hyperlink ref="I35" r:id="rId33" xr:uid="{00000000-0004-0000-0000-000020000000}"/>
    <hyperlink ref="I36" r:id="rId34" xr:uid="{00000000-0004-0000-0000-000021000000}"/>
    <hyperlink ref="I37" r:id="rId35" xr:uid="{00000000-0004-0000-0000-000022000000}"/>
    <hyperlink ref="I38" r:id="rId36" xr:uid="{00000000-0004-0000-0000-000023000000}"/>
    <hyperlink ref="I8" r:id="rId37" xr:uid="{00000000-0004-0000-0000-000024000000}"/>
    <hyperlink ref="G34" r:id="rId38" display="https://kam.gov.ua/ua/news/pg/20123946660134_p12/" xr:uid="{00000000-0004-0000-0000-000025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zoomScale="80" zoomScaleNormal="80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00000000-0004-0000-0100-000000000000}"/>
    <hyperlink ref="I2" r:id="rId2" xr:uid="{00000000-0004-0000-0100-000001000000}"/>
    <hyperlink ref="I3" r:id="rId3" xr:uid="{00000000-0004-0000-0100-000002000000}"/>
    <hyperlink ref="I5" r:id="rId4" xr:uid="{00000000-0004-0000-0100-000003000000}"/>
    <hyperlink ref="I6" r:id="rId5" display="http://old.dndz.gov.ua/uploads/documents/1538.doc  " xr:uid="{00000000-0004-0000-0100-000004000000}"/>
    <hyperlink ref="I7" r:id="rId6" display="http://so.kam.gov.ua/ua/srchzas_so/pg/1_d1/" xr:uid="{00000000-0004-0000-0100-000005000000}"/>
    <hyperlink ref="I9" r:id="rId7" xr:uid="{00000000-0004-0000-0100-000006000000}"/>
    <hyperlink ref="I10" r:id="rId8" xr:uid="{00000000-0004-0000-0100-000007000000}"/>
    <hyperlink ref="I11" r:id="rId9" xr:uid="{00000000-0004-0000-0100-000008000000}"/>
    <hyperlink ref="I12" r:id="rId10" xr:uid="{00000000-0004-0000-0100-000009000000}"/>
    <hyperlink ref="I13" r:id="rId11" xr:uid="{00000000-0004-0000-0100-00000A000000}"/>
    <hyperlink ref="I14" r:id="rId12" xr:uid="{00000000-0004-0000-0100-00000B000000}"/>
    <hyperlink ref="I15" r:id="rId13" xr:uid="{00000000-0004-0000-0100-00000C000000}"/>
    <hyperlink ref="I16" r:id="rId14" xr:uid="{00000000-0004-0000-0100-00000D000000}"/>
    <hyperlink ref="I17" r:id="rId15" xr:uid="{00000000-0004-0000-0100-00000E000000}"/>
    <hyperlink ref="I18" r:id="rId16" xr:uid="{00000000-0004-0000-0100-00000F000000}"/>
    <hyperlink ref="I19" r:id="rId17" xr:uid="{00000000-0004-0000-0100-000010000000}"/>
    <hyperlink ref="I20" r:id="rId18" xr:uid="{00000000-0004-0000-0100-000011000000}"/>
    <hyperlink ref="I21" r:id="rId19" xr:uid="{00000000-0004-0000-0100-000012000000}"/>
    <hyperlink ref="I22" r:id="rId20" xr:uid="{00000000-0004-0000-0100-000013000000}"/>
    <hyperlink ref="I23" r:id="rId21" xr:uid="{00000000-0004-0000-0100-000014000000}"/>
    <hyperlink ref="I24" r:id="rId22" xr:uid="{00000000-0004-0000-0100-000015000000}"/>
    <hyperlink ref="I25" r:id="rId23" xr:uid="{00000000-0004-0000-0100-000016000000}"/>
    <hyperlink ref="I26" r:id="rId24" xr:uid="{00000000-0004-0000-0100-000017000000}"/>
    <hyperlink ref="I27" r:id="rId25" xr:uid="{00000000-0004-0000-0100-000018000000}"/>
    <hyperlink ref="I28" r:id="rId26" xr:uid="{00000000-0004-0000-0100-000019000000}"/>
    <hyperlink ref="I29" r:id="rId27" xr:uid="{00000000-0004-0000-0100-00001A000000}"/>
    <hyperlink ref="I30" r:id="rId28" xr:uid="{00000000-0004-0000-0100-00001B000000}"/>
    <hyperlink ref="I31" r:id="rId29" xr:uid="{00000000-0004-0000-0100-00001C000000}"/>
    <hyperlink ref="I32" r:id="rId30" xr:uid="{00000000-0004-0000-0100-00001D000000}"/>
    <hyperlink ref="I33" r:id="rId31" xr:uid="{00000000-0004-0000-0100-00001E000000}"/>
    <hyperlink ref="I34" r:id="rId32" xr:uid="{00000000-0004-0000-0100-00001F000000}"/>
    <hyperlink ref="I35" r:id="rId33" xr:uid="{00000000-0004-0000-0100-000020000000}"/>
    <hyperlink ref="I36" r:id="rId34" xr:uid="{00000000-0004-0000-0100-000021000000}"/>
    <hyperlink ref="I37" r:id="rId35" xr:uid="{00000000-0004-0000-0100-000022000000}"/>
    <hyperlink ref="I38" r:id="rId36" xr:uid="{00000000-0004-0000-0100-000023000000}"/>
    <hyperlink ref="I8" r:id="rId37" xr:uid="{00000000-0004-0000-0100-000024000000}"/>
    <hyperlink ref="G34" r:id="rId38" display="https://kam.gov.ua/ua/news/pg/20123946660134_p12/" xr:uid="{00000000-0004-0000-0100-000025000000}"/>
  </hyperlinks>
  <pageMargins left="0.7" right="0.7" top="0.75" bottom="0.75" header="0.3" footer="0.3"/>
  <pageSetup paperSize="9" orientation="portrait" horizontalDpi="4294967295" verticalDpi="4294967295" r:id="rId3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200-000000000000}"/>
    <hyperlink ref="H2" r:id="rId2" xr:uid="{00000000-0004-0000-0200-000001000000}"/>
    <hyperlink ref="H3" r:id="rId3" xr:uid="{00000000-0004-0000-0200-000002000000}"/>
    <hyperlink ref="H5" r:id="rId4" xr:uid="{00000000-0004-0000-0200-000003000000}"/>
    <hyperlink ref="H6" r:id="rId5" display="http://old.dndz.gov.ua/uploads/documents/1538.doc  " xr:uid="{00000000-0004-0000-0200-000004000000}"/>
    <hyperlink ref="H7" r:id="rId6" display="http://so.kam.gov.ua/ua/srchzas_so/pg/1_d1/" xr:uid="{00000000-0004-0000-0200-000005000000}"/>
    <hyperlink ref="H9" r:id="rId7" xr:uid="{00000000-0004-0000-0200-000006000000}"/>
    <hyperlink ref="H10" r:id="rId8" xr:uid="{00000000-0004-0000-0200-000007000000}"/>
    <hyperlink ref="H11" r:id="rId9" xr:uid="{00000000-0004-0000-0200-000008000000}"/>
    <hyperlink ref="H12" r:id="rId10" xr:uid="{00000000-0004-0000-0200-000009000000}"/>
    <hyperlink ref="H13" r:id="rId11" xr:uid="{00000000-0004-0000-0200-00000A000000}"/>
    <hyperlink ref="H14" r:id="rId12" xr:uid="{00000000-0004-0000-0200-00000B000000}"/>
    <hyperlink ref="H15" r:id="rId13" xr:uid="{00000000-0004-0000-0200-00000C000000}"/>
    <hyperlink ref="H16" r:id="rId14" xr:uid="{00000000-0004-0000-0200-00000D000000}"/>
    <hyperlink ref="H17" r:id="rId15" xr:uid="{00000000-0004-0000-0200-00000E000000}"/>
    <hyperlink ref="H18" r:id="rId16" xr:uid="{00000000-0004-0000-0200-00000F000000}"/>
    <hyperlink ref="H19" r:id="rId17" xr:uid="{00000000-0004-0000-0200-000010000000}"/>
    <hyperlink ref="H20" r:id="rId18" xr:uid="{00000000-0004-0000-0200-000011000000}"/>
    <hyperlink ref="H21" r:id="rId19" xr:uid="{00000000-0004-0000-0200-000012000000}"/>
    <hyperlink ref="H22" r:id="rId20" xr:uid="{00000000-0004-0000-0200-000013000000}"/>
    <hyperlink ref="H23" r:id="rId21" xr:uid="{00000000-0004-0000-0200-000014000000}"/>
    <hyperlink ref="H24" r:id="rId22" xr:uid="{00000000-0004-0000-0200-000015000000}"/>
    <hyperlink ref="H25" r:id="rId23" xr:uid="{00000000-0004-0000-0200-000016000000}"/>
    <hyperlink ref="H26" r:id="rId24" xr:uid="{00000000-0004-0000-0200-000017000000}"/>
    <hyperlink ref="H27" r:id="rId25" xr:uid="{00000000-0004-0000-0200-000018000000}"/>
    <hyperlink ref="H28" r:id="rId26" xr:uid="{00000000-0004-0000-0200-000019000000}"/>
    <hyperlink ref="H29" r:id="rId27" xr:uid="{00000000-0004-0000-0200-00001A000000}"/>
    <hyperlink ref="H30" r:id="rId28" xr:uid="{00000000-0004-0000-0200-00001B000000}"/>
    <hyperlink ref="H31" r:id="rId29" xr:uid="{00000000-0004-0000-0200-00001C000000}"/>
    <hyperlink ref="H32" r:id="rId30" xr:uid="{00000000-0004-0000-0200-00001D000000}"/>
    <hyperlink ref="H33" r:id="rId31" xr:uid="{00000000-0004-0000-0200-00001E000000}"/>
    <hyperlink ref="H34" r:id="rId32" xr:uid="{00000000-0004-0000-0200-00001F000000}"/>
    <hyperlink ref="H35" r:id="rId33" xr:uid="{00000000-0004-0000-0200-000020000000}"/>
    <hyperlink ref="H36" r:id="rId34" xr:uid="{00000000-0004-0000-0200-000021000000}"/>
    <hyperlink ref="H37" r:id="rId35" xr:uid="{00000000-0004-0000-0200-000022000000}"/>
    <hyperlink ref="H38" r:id="rId36" xr:uid="{00000000-0004-0000-0200-000023000000}"/>
    <hyperlink ref="H8" r:id="rId37" xr:uid="{00000000-0004-0000-0200-000024000000}"/>
    <hyperlink ref="F34" r:id="rId38" display="https://kam.gov.ua/ua/news/pg/20123946660134_p12/" xr:uid="{00000000-0004-0000-0200-000025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300-000000000000}"/>
    <hyperlink ref="H2" r:id="rId2" xr:uid="{00000000-0004-0000-0300-000001000000}"/>
    <hyperlink ref="H3" r:id="rId3" xr:uid="{00000000-0004-0000-0300-000002000000}"/>
    <hyperlink ref="H5" r:id="rId4" xr:uid="{00000000-0004-0000-0300-000003000000}"/>
    <hyperlink ref="H6" r:id="rId5" display="http://old.dndz.gov.ua/uploads/documents/1538.doc  " xr:uid="{00000000-0004-0000-0300-000004000000}"/>
    <hyperlink ref="H7" r:id="rId6" display="http://so.kam.gov.ua/ua/srchzas_so/pg/1_d1/" xr:uid="{00000000-0004-0000-0300-000005000000}"/>
    <hyperlink ref="H9" r:id="rId7" xr:uid="{00000000-0004-0000-0300-000006000000}"/>
    <hyperlink ref="H10" r:id="rId8" xr:uid="{00000000-0004-0000-0300-000007000000}"/>
    <hyperlink ref="H11" r:id="rId9" xr:uid="{00000000-0004-0000-0300-000008000000}"/>
    <hyperlink ref="H12" r:id="rId10" xr:uid="{00000000-0004-0000-0300-000009000000}"/>
    <hyperlink ref="H13" r:id="rId11" xr:uid="{00000000-0004-0000-0300-00000A000000}"/>
    <hyperlink ref="H14" r:id="rId12" xr:uid="{00000000-0004-0000-0300-00000B000000}"/>
    <hyperlink ref="H15" r:id="rId13" xr:uid="{00000000-0004-0000-0300-00000C000000}"/>
    <hyperlink ref="H16" r:id="rId14" xr:uid="{00000000-0004-0000-0300-00000D000000}"/>
    <hyperlink ref="H17" r:id="rId15" xr:uid="{00000000-0004-0000-0300-00000E000000}"/>
    <hyperlink ref="H18" r:id="rId16" xr:uid="{00000000-0004-0000-0300-00000F000000}"/>
    <hyperlink ref="H19" r:id="rId17" xr:uid="{00000000-0004-0000-0300-000010000000}"/>
    <hyperlink ref="H20" r:id="rId18" xr:uid="{00000000-0004-0000-0300-000011000000}"/>
    <hyperlink ref="H21" r:id="rId19" xr:uid="{00000000-0004-0000-0300-000012000000}"/>
    <hyperlink ref="H22" r:id="rId20" xr:uid="{00000000-0004-0000-0300-000013000000}"/>
    <hyperlink ref="H23" r:id="rId21" xr:uid="{00000000-0004-0000-0300-000014000000}"/>
    <hyperlink ref="H24" r:id="rId22" xr:uid="{00000000-0004-0000-0300-000015000000}"/>
    <hyperlink ref="H25" r:id="rId23" xr:uid="{00000000-0004-0000-0300-000016000000}"/>
    <hyperlink ref="H26" r:id="rId24" xr:uid="{00000000-0004-0000-0300-000017000000}"/>
    <hyperlink ref="H27" r:id="rId25" xr:uid="{00000000-0004-0000-0300-000018000000}"/>
    <hyperlink ref="H28" r:id="rId26" xr:uid="{00000000-0004-0000-0300-000019000000}"/>
    <hyperlink ref="H29" r:id="rId27" xr:uid="{00000000-0004-0000-0300-00001A000000}"/>
    <hyperlink ref="H30" r:id="rId28" xr:uid="{00000000-0004-0000-0300-00001B000000}"/>
    <hyperlink ref="H31" r:id="rId29" xr:uid="{00000000-0004-0000-0300-00001C000000}"/>
    <hyperlink ref="H32" r:id="rId30" xr:uid="{00000000-0004-0000-0300-00001D000000}"/>
    <hyperlink ref="H33" r:id="rId31" xr:uid="{00000000-0004-0000-0300-00001E000000}"/>
    <hyperlink ref="H34" r:id="rId32" xr:uid="{00000000-0004-0000-0300-00001F000000}"/>
    <hyperlink ref="H35" r:id="rId33" xr:uid="{00000000-0004-0000-0300-000020000000}"/>
    <hyperlink ref="H36" r:id="rId34" xr:uid="{00000000-0004-0000-0300-000021000000}"/>
    <hyperlink ref="H37" r:id="rId35" xr:uid="{00000000-0004-0000-0300-000022000000}"/>
    <hyperlink ref="H38" r:id="rId36" xr:uid="{00000000-0004-0000-0300-000023000000}"/>
    <hyperlink ref="H8" r:id="rId37" xr:uid="{00000000-0004-0000-0300-000024000000}"/>
    <hyperlink ref="F34" r:id="rId38" display="https://kam.gov.ua/ua/news/pg/20123946660134_p12/" xr:uid="{00000000-0004-0000-0300-000025000000}"/>
  </hyperlinks>
  <pageMargins left="0.7" right="0.7" top="0.75" bottom="0.75" header="0.3" footer="0.3"/>
  <pageSetup paperSize="9" orientation="portrait" verticalDpi="0" r:id="rId3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6"/>
  <sheetViews>
    <sheetView topLeftCell="A4" zoomScale="70" zoomScaleNormal="70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400-000000000000}"/>
    <hyperlink ref="H3" r:id="rId2" xr:uid="{00000000-0004-0000-0400-000001000000}"/>
    <hyperlink ref="H5" r:id="rId3" xr:uid="{00000000-0004-0000-0400-000002000000}"/>
    <hyperlink ref="H6" r:id="rId4" display="http://old.dndz.gov.ua/uploads/documents/1538.doc  " xr:uid="{00000000-0004-0000-0400-000003000000}"/>
    <hyperlink ref="H7" r:id="rId5" display="http://so.kam.gov.ua/ua/srchzas_so/pg/1_d1/" xr:uid="{00000000-0004-0000-0400-000004000000}"/>
    <hyperlink ref="H9" r:id="rId6" xr:uid="{00000000-0004-0000-0400-000005000000}"/>
    <hyperlink ref="H10" r:id="rId7" xr:uid="{00000000-0004-0000-0400-000006000000}"/>
    <hyperlink ref="H11" r:id="rId8" xr:uid="{00000000-0004-0000-0400-000007000000}"/>
    <hyperlink ref="H12" r:id="rId9" xr:uid="{00000000-0004-0000-0400-000008000000}"/>
    <hyperlink ref="H13" r:id="rId10" xr:uid="{00000000-0004-0000-0400-000009000000}"/>
    <hyperlink ref="H14" r:id="rId11" xr:uid="{00000000-0004-0000-0400-00000A000000}"/>
    <hyperlink ref="H15" r:id="rId12" xr:uid="{00000000-0004-0000-0400-00000B000000}"/>
    <hyperlink ref="H16" r:id="rId13" xr:uid="{00000000-0004-0000-0400-00000C000000}"/>
    <hyperlink ref="H17" r:id="rId14" xr:uid="{00000000-0004-0000-0400-00000D000000}"/>
    <hyperlink ref="H18" r:id="rId15" xr:uid="{00000000-0004-0000-0400-00000E000000}"/>
    <hyperlink ref="H19" r:id="rId16" xr:uid="{00000000-0004-0000-0400-00000F000000}"/>
    <hyperlink ref="H20" r:id="rId17" xr:uid="{00000000-0004-0000-0400-000010000000}"/>
    <hyperlink ref="H21" r:id="rId18" xr:uid="{00000000-0004-0000-0400-000011000000}"/>
    <hyperlink ref="H22" r:id="rId19" xr:uid="{00000000-0004-0000-0400-000012000000}"/>
    <hyperlink ref="H23" r:id="rId20" xr:uid="{00000000-0004-0000-0400-000013000000}"/>
    <hyperlink ref="H24" r:id="rId21" xr:uid="{00000000-0004-0000-0400-000014000000}"/>
    <hyperlink ref="H25" r:id="rId22" xr:uid="{00000000-0004-0000-0400-000015000000}"/>
    <hyperlink ref="H26" r:id="rId23" xr:uid="{00000000-0004-0000-0400-000016000000}"/>
    <hyperlink ref="H27" r:id="rId24" xr:uid="{00000000-0004-0000-0400-000017000000}"/>
    <hyperlink ref="H28" r:id="rId25" xr:uid="{00000000-0004-0000-0400-000018000000}"/>
    <hyperlink ref="H29" r:id="rId26" xr:uid="{00000000-0004-0000-0400-000019000000}"/>
    <hyperlink ref="H30" r:id="rId27" xr:uid="{00000000-0004-0000-0400-00001A000000}"/>
    <hyperlink ref="H31" r:id="rId28" xr:uid="{00000000-0004-0000-0400-00001B000000}"/>
    <hyperlink ref="H32" r:id="rId29" xr:uid="{00000000-0004-0000-0400-00001C000000}"/>
    <hyperlink ref="H33" r:id="rId30" xr:uid="{00000000-0004-0000-0400-00001D000000}"/>
    <hyperlink ref="H34" r:id="rId31" xr:uid="{00000000-0004-0000-0400-00001E000000}"/>
    <hyperlink ref="H35" r:id="rId32" xr:uid="{00000000-0004-0000-0400-00001F000000}"/>
    <hyperlink ref="H36" r:id="rId33" xr:uid="{00000000-0004-0000-0400-000020000000}"/>
    <hyperlink ref="H37" r:id="rId34" xr:uid="{00000000-0004-0000-0400-000021000000}"/>
    <hyperlink ref="H38" r:id="rId35" xr:uid="{00000000-0004-0000-0400-000022000000}"/>
    <hyperlink ref="H8" r:id="rId36" xr:uid="{00000000-0004-0000-0400-000023000000}"/>
    <hyperlink ref="H2" r:id="rId37" xr:uid="{00000000-0004-0000-0400-000024000000}"/>
    <hyperlink ref="F34" r:id="rId38" display="https://kam.gov.ua/ua/news/pg/20123946660134_p12/" xr:uid="{00000000-0004-0000-0400-000025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6"/>
  <sheetViews>
    <sheetView topLeftCell="A4" zoomScale="70" zoomScaleNormal="70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  <c r="H1" s="62" t="s">
        <v>269</v>
      </c>
    </row>
    <row r="2" spans="1:8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  <c r="H3" s="65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  <c r="H4" s="63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  <c r="H5" s="64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  <c r="H6" s="64" t="s">
        <v>273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  <c r="H7" s="64" t="s">
        <v>274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  <c r="H8" s="64" t="s">
        <v>275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6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6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8" x14ac:dyDescent="0.2">
      <c r="A39" s="2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500-000000000000}"/>
    <hyperlink ref="H3" r:id="rId2" xr:uid="{00000000-0004-0000-0500-000001000000}"/>
    <hyperlink ref="H5" r:id="rId3" xr:uid="{00000000-0004-0000-0500-000002000000}"/>
    <hyperlink ref="H6" r:id="rId4" display="http://old.dndz.gov.ua/uploads/documents/1538.doc  " xr:uid="{00000000-0004-0000-0500-000003000000}"/>
    <hyperlink ref="H7" r:id="rId5" display="http://so.kam.gov.ua/ua/srchzas_so/pg/1_d1/" xr:uid="{00000000-0004-0000-0500-000004000000}"/>
    <hyperlink ref="H9" r:id="rId6" xr:uid="{00000000-0004-0000-0500-000005000000}"/>
    <hyperlink ref="H10" r:id="rId7" xr:uid="{00000000-0004-0000-0500-000006000000}"/>
    <hyperlink ref="H11" r:id="rId8" xr:uid="{00000000-0004-0000-0500-000007000000}"/>
    <hyperlink ref="H12" r:id="rId9" xr:uid="{00000000-0004-0000-0500-000008000000}"/>
    <hyperlink ref="H13" r:id="rId10" xr:uid="{00000000-0004-0000-0500-000009000000}"/>
    <hyperlink ref="H14" r:id="rId11" xr:uid="{00000000-0004-0000-0500-00000A000000}"/>
    <hyperlink ref="H15" r:id="rId12" xr:uid="{00000000-0004-0000-0500-00000B000000}"/>
    <hyperlink ref="H16" r:id="rId13" xr:uid="{00000000-0004-0000-0500-00000C000000}"/>
    <hyperlink ref="H17" r:id="rId14" xr:uid="{00000000-0004-0000-0500-00000D000000}"/>
    <hyperlink ref="H18" r:id="rId15" xr:uid="{00000000-0004-0000-0500-00000E000000}"/>
    <hyperlink ref="H19" r:id="rId16" xr:uid="{00000000-0004-0000-0500-00000F000000}"/>
    <hyperlink ref="H20" r:id="rId17" xr:uid="{00000000-0004-0000-0500-000010000000}"/>
    <hyperlink ref="H21" r:id="rId18" xr:uid="{00000000-0004-0000-0500-000011000000}"/>
    <hyperlink ref="H22" r:id="rId19" xr:uid="{00000000-0004-0000-0500-000012000000}"/>
    <hyperlink ref="H23" r:id="rId20" xr:uid="{00000000-0004-0000-0500-000013000000}"/>
    <hyperlink ref="H24" r:id="rId21" xr:uid="{00000000-0004-0000-0500-000014000000}"/>
    <hyperlink ref="H25" r:id="rId22" xr:uid="{00000000-0004-0000-0500-000015000000}"/>
    <hyperlink ref="H26" r:id="rId23" xr:uid="{00000000-0004-0000-0500-000016000000}"/>
    <hyperlink ref="H27" r:id="rId24" xr:uid="{00000000-0004-0000-0500-000017000000}"/>
    <hyperlink ref="H28" r:id="rId25" xr:uid="{00000000-0004-0000-0500-000018000000}"/>
    <hyperlink ref="H29" r:id="rId26" xr:uid="{00000000-0004-0000-0500-000019000000}"/>
    <hyperlink ref="H30" r:id="rId27" xr:uid="{00000000-0004-0000-0500-00001A000000}"/>
    <hyperlink ref="H31" r:id="rId28" xr:uid="{00000000-0004-0000-0500-00001B000000}"/>
    <hyperlink ref="H32" r:id="rId29" xr:uid="{00000000-0004-0000-0500-00001C000000}"/>
    <hyperlink ref="H33" r:id="rId30" xr:uid="{00000000-0004-0000-0500-00001D000000}"/>
    <hyperlink ref="H34" r:id="rId31" xr:uid="{00000000-0004-0000-0500-00001E000000}"/>
    <hyperlink ref="H35" r:id="rId32" xr:uid="{00000000-0004-0000-0500-00001F000000}"/>
    <hyperlink ref="H36" r:id="rId33" xr:uid="{00000000-0004-0000-0500-000020000000}"/>
    <hyperlink ref="H37" r:id="rId34" xr:uid="{00000000-0004-0000-0500-000021000000}"/>
    <hyperlink ref="H2" r:id="rId35" xr:uid="{00000000-0004-0000-0500-000022000000}"/>
    <hyperlink ref="F34" r:id="rId36" display="https://kam.gov.ua/ua/news/pg/20123946660134_p12/" xr:uid="{00000000-0004-0000-0500-000023000000}"/>
  </hyperlinks>
  <pageMargins left="0.7" right="0.7" top="0.75" bottom="0.75" header="0.3" footer="0.3"/>
  <pageSetup paperSize="9" orientation="portrait" copies="0" r:id="rId3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 x14ac:dyDescent="0.2">
      <c r="A39" s="2"/>
    </row>
    <row r="40" spans="1:7" x14ac:dyDescent="0.2">
      <c r="A40" s="18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F34" r:id="rId1" display="https://kam.gov.ua/ua/news/pg/20123946660134_p12/" xr:uid="{00000000-0004-0000-0600-000000000000}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"/>
  <sheetViews>
    <sheetView topLeftCell="A4" workbookViewId="0">
      <selection activeCell="D5" sqref="D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56" t="s">
        <v>314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 x14ac:dyDescent="0.2">
      <c r="A39" s="2"/>
    </row>
    <row r="40" spans="1:7" x14ac:dyDescent="0.2">
      <c r="A40" s="18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F34" r:id="rId1" xr:uid="{00000000-0004-0000-0700-000000000000}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7"/>
  <sheetViews>
    <sheetView topLeftCell="A32" workbookViewId="0">
      <selection activeCell="F34" sqref="F34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9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 x14ac:dyDescent="0.2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1" thickBot="1" x14ac:dyDescent="0.3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">
      <c r="A38" s="2">
        <f t="shared" si="0"/>
        <v>37</v>
      </c>
      <c r="B38" s="6" t="s">
        <v>6</v>
      </c>
      <c r="C38" s="59" t="s">
        <v>253</v>
      </c>
      <c r="D38" s="58" t="s">
        <v>118</v>
      </c>
      <c r="E38" s="60">
        <v>44615</v>
      </c>
      <c r="F38" s="14"/>
      <c r="G38" s="61" t="s">
        <v>119</v>
      </c>
    </row>
    <row r="39" spans="1:7" ht="63" x14ac:dyDescent="0.25">
      <c r="A39" s="2">
        <f t="shared" si="0"/>
        <v>38</v>
      </c>
      <c r="B39" s="6" t="s">
        <v>6</v>
      </c>
      <c r="C39" s="59" t="s">
        <v>254</v>
      </c>
      <c r="D39" s="19" t="s">
        <v>255</v>
      </c>
      <c r="E39" s="60">
        <v>44615</v>
      </c>
      <c r="F39" s="14"/>
      <c r="G39" s="6" t="s">
        <v>256</v>
      </c>
    </row>
    <row r="40" spans="1:7" x14ac:dyDescent="0.2">
      <c r="A40" s="2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"/>
  <sheetViews>
    <sheetView topLeftCell="A34" workbookViewId="0">
      <selection activeCell="F36" sqref="F36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40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 x14ac:dyDescent="0.2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6" t="s">
        <v>245</v>
      </c>
      <c r="D37" s="16" t="s">
        <v>248</v>
      </c>
      <c r="E37" s="38">
        <v>44538</v>
      </c>
      <c r="F37" s="55" t="s">
        <v>250</v>
      </c>
      <c r="G37" s="54" t="s">
        <v>249</v>
      </c>
    </row>
    <row r="38" spans="1:7" ht="111" thickBot="1" x14ac:dyDescent="0.3">
      <c r="A38" s="2">
        <f t="shared" si="0"/>
        <v>37</v>
      </c>
      <c r="B38" s="6" t="s">
        <v>6</v>
      </c>
      <c r="C38" s="26" t="s">
        <v>246</v>
      </c>
      <c r="D38" s="57" t="s">
        <v>247</v>
      </c>
      <c r="E38" s="38">
        <v>44538</v>
      </c>
      <c r="F38" s="56" t="s">
        <v>251</v>
      </c>
      <c r="G38" s="54" t="s">
        <v>249</v>
      </c>
    </row>
    <row r="39" spans="1:7" ht="63" x14ac:dyDescent="0.2">
      <c r="A39" s="2">
        <f t="shared" si="0"/>
        <v>38</v>
      </c>
      <c r="B39" s="6" t="s">
        <v>6</v>
      </c>
      <c r="C39" s="59" t="s">
        <v>253</v>
      </c>
      <c r="D39" s="58" t="s">
        <v>118</v>
      </c>
      <c r="E39" s="60">
        <v>44615</v>
      </c>
      <c r="F39" s="14"/>
      <c r="G39" s="61" t="s">
        <v>119</v>
      </c>
    </row>
    <row r="40" spans="1:7" ht="63" x14ac:dyDescent="0.25">
      <c r="A40" s="2">
        <f t="shared" si="0"/>
        <v>39</v>
      </c>
      <c r="B40" s="6" t="s">
        <v>6</v>
      </c>
      <c r="C40" s="59" t="s">
        <v>254</v>
      </c>
      <c r="D40" s="19" t="s">
        <v>255</v>
      </c>
      <c r="E40" s="60">
        <v>44615</v>
      </c>
      <c r="F40" s="14"/>
      <c r="G40" s="6" t="s">
        <v>256</v>
      </c>
    </row>
    <row r="41" spans="1:7" x14ac:dyDescent="0.2">
      <c r="A41" s="2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9"/>
  <sheetViews>
    <sheetView topLeftCell="A35" workbookViewId="0">
      <selection activeCell="F37" sqref="F37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259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110.2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264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258</v>
      </c>
      <c r="G24" s="6" t="s">
        <v>116</v>
      </c>
    </row>
    <row r="25" spans="1:7" ht="110.2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257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110.2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6" t="s">
        <v>257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265</v>
      </c>
      <c r="G34" s="6" t="s">
        <v>14</v>
      </c>
    </row>
    <row r="35" spans="1:7" s="44" customFormat="1" ht="126" x14ac:dyDescent="0.2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266</v>
      </c>
      <c r="G36" s="6" t="s">
        <v>231</v>
      </c>
    </row>
    <row r="37" spans="1:7" s="45" customFormat="1" ht="110.25" x14ac:dyDescent="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267</v>
      </c>
      <c r="G37" s="34" t="s">
        <v>238</v>
      </c>
    </row>
    <row r="38" spans="1:7" ht="110.25" x14ac:dyDescent="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 x14ac:dyDescent="0.3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 x14ac:dyDescent="0.2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 x14ac:dyDescent="0.25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 x14ac:dyDescent="0.2">
      <c r="A42" s="2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9"/>
  <sheetViews>
    <sheetView topLeftCell="A25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s="44" customFormat="1" ht="126" x14ac:dyDescent="0.2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232</v>
      </c>
      <c r="G36" s="6" t="s">
        <v>231</v>
      </c>
    </row>
    <row r="37" spans="1:7" s="45" customFormat="1" ht="110.25" x14ac:dyDescent="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237</v>
      </c>
      <c r="G37" s="34" t="s">
        <v>238</v>
      </c>
    </row>
    <row r="38" spans="1:7" ht="110.25" x14ac:dyDescent="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 x14ac:dyDescent="0.3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 x14ac:dyDescent="0.2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 x14ac:dyDescent="0.25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 x14ac:dyDescent="0.2">
      <c r="A42" s="2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0"/>
  <sheetViews>
    <sheetView topLeftCell="A28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 x14ac:dyDescent="0.2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 x14ac:dyDescent="0.2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 x14ac:dyDescent="0.2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 x14ac:dyDescent="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 x14ac:dyDescent="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 x14ac:dyDescent="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0"/>
  <sheetViews>
    <sheetView topLeftCell="A25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 x14ac:dyDescent="0.2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 x14ac:dyDescent="0.2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 x14ac:dyDescent="0.2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 x14ac:dyDescent="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 x14ac:dyDescent="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 x14ac:dyDescent="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1"/>
  <sheetViews>
    <sheetView topLeftCell="A27" workbookViewId="0">
      <selection activeCell="F29" sqref="F29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94.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263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 x14ac:dyDescent="0.25">
      <c r="A34" s="46">
        <f t="shared" si="0"/>
        <v>33</v>
      </c>
      <c r="B34" s="26" t="s">
        <v>6</v>
      </c>
      <c r="C34" s="6" t="s">
        <v>201</v>
      </c>
      <c r="D34" s="39" t="s">
        <v>200</v>
      </c>
      <c r="E34" s="38">
        <v>44013</v>
      </c>
      <c r="F34" s="28" t="s">
        <v>226</v>
      </c>
      <c r="G34" s="35" t="s">
        <v>202</v>
      </c>
    </row>
    <row r="35" spans="1:7" ht="131.25" customHeight="1" x14ac:dyDescent="0.2">
      <c r="A35" s="2">
        <f t="shared" si="0"/>
        <v>34</v>
      </c>
      <c r="B35" s="6" t="s">
        <v>10</v>
      </c>
      <c r="C35" s="6" t="s">
        <v>207</v>
      </c>
      <c r="D35" s="29" t="s">
        <v>208</v>
      </c>
      <c r="E35" s="38">
        <v>44197</v>
      </c>
      <c r="F35" s="6" t="s">
        <v>223</v>
      </c>
      <c r="G35" s="6" t="s">
        <v>14</v>
      </c>
    </row>
    <row r="36" spans="1:7" ht="63" x14ac:dyDescent="0.2">
      <c r="A36" s="2">
        <f t="shared" si="0"/>
        <v>35</v>
      </c>
      <c r="B36" s="13" t="s">
        <v>6</v>
      </c>
      <c r="C36" s="13" t="s">
        <v>212</v>
      </c>
      <c r="D36" s="29" t="s">
        <v>118</v>
      </c>
      <c r="E36" s="38">
        <v>44118</v>
      </c>
      <c r="F36" s="6" t="s">
        <v>220</v>
      </c>
      <c r="G36" s="6" t="s">
        <v>119</v>
      </c>
    </row>
    <row r="37" spans="1:7" s="44" customFormat="1" ht="126" x14ac:dyDescent="0.2">
      <c r="A37" s="2">
        <f t="shared" si="0"/>
        <v>36</v>
      </c>
      <c r="B37" s="6" t="s">
        <v>10</v>
      </c>
      <c r="C37" s="42" t="s">
        <v>213</v>
      </c>
      <c r="D37" s="9" t="s">
        <v>214</v>
      </c>
      <c r="E37" s="38">
        <v>44197</v>
      </c>
      <c r="F37" s="43"/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26" t="s">
        <v>230</v>
      </c>
      <c r="D38" s="6" t="s">
        <v>229</v>
      </c>
      <c r="E38" s="38">
        <v>44412</v>
      </c>
      <c r="F38" s="6" t="s">
        <v>232</v>
      </c>
      <c r="G38" s="6" t="s">
        <v>231</v>
      </c>
    </row>
    <row r="39" spans="1:7" s="45" customFormat="1" ht="110.25" x14ac:dyDescent="0.25">
      <c r="A39" s="30">
        <f t="shared" si="0"/>
        <v>38</v>
      </c>
      <c r="B39" s="31" t="s">
        <v>10</v>
      </c>
      <c r="C39" s="52" t="s">
        <v>235</v>
      </c>
      <c r="D39" s="53" t="s">
        <v>236</v>
      </c>
      <c r="E39" s="40">
        <v>44475</v>
      </c>
      <c r="F39" s="31" t="s">
        <v>237</v>
      </c>
      <c r="G39" s="34" t="s">
        <v>238</v>
      </c>
    </row>
    <row r="40" spans="1:7" ht="110.25" x14ac:dyDescent="0.25">
      <c r="A40" s="2">
        <f t="shared" si="0"/>
        <v>39</v>
      </c>
      <c r="B40" s="6" t="s">
        <v>6</v>
      </c>
      <c r="C40" s="6" t="s">
        <v>245</v>
      </c>
      <c r="D40" s="16" t="s">
        <v>248</v>
      </c>
      <c r="E40" s="38">
        <v>44538</v>
      </c>
      <c r="F40" s="55" t="s">
        <v>250</v>
      </c>
      <c r="G40" s="54" t="s">
        <v>249</v>
      </c>
    </row>
    <row r="41" spans="1:7" ht="110.25" x14ac:dyDescent="0.25">
      <c r="A41" s="2">
        <f t="shared" si="0"/>
        <v>40</v>
      </c>
      <c r="B41" s="6" t="s">
        <v>6</v>
      </c>
      <c r="C41" s="26" t="s">
        <v>246</v>
      </c>
      <c r="D41" s="9" t="s">
        <v>247</v>
      </c>
      <c r="E41" s="38">
        <v>44538</v>
      </c>
      <c r="F41" s="56" t="s">
        <v>251</v>
      </c>
      <c r="G41" s="54" t="s">
        <v>249</v>
      </c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2"/>
  <sheetViews>
    <sheetView topLeftCell="A4" workbookViewId="0">
      <selection activeCell="B5" sqref="B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 x14ac:dyDescent="0.2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244</v>
      </c>
      <c r="G34" s="13" t="s">
        <v>113</v>
      </c>
    </row>
    <row r="35" spans="1:7" ht="94.5" x14ac:dyDescent="0.2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 x14ac:dyDescent="0.2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 x14ac:dyDescent="0.2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 x14ac:dyDescent="0.2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 x14ac:dyDescent="0.2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 x14ac:dyDescent="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2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63" x14ac:dyDescent="0.2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204</v>
      </c>
      <c r="G34" s="13" t="s">
        <v>113</v>
      </c>
    </row>
    <row r="35" spans="1:7" ht="94.5" x14ac:dyDescent="0.2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 x14ac:dyDescent="0.2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 x14ac:dyDescent="0.2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 x14ac:dyDescent="0.2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 x14ac:dyDescent="0.2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 x14ac:dyDescent="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3"/>
  <sheetViews>
    <sheetView topLeftCell="B1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 x14ac:dyDescent="0.2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 x14ac:dyDescent="0.2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 x14ac:dyDescent="0.2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 x14ac:dyDescent="0.2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 x14ac:dyDescent="0.2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110.25" x14ac:dyDescent="0.2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234</v>
      </c>
      <c r="G25" s="6" t="s">
        <v>114</v>
      </c>
    </row>
    <row r="26" spans="1:7" ht="94.5" x14ac:dyDescent="0.2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 x14ac:dyDescent="0.2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 x14ac:dyDescent="0.2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 x14ac:dyDescent="0.2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 x14ac:dyDescent="0.2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 x14ac:dyDescent="0.2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 x14ac:dyDescent="0.25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 x14ac:dyDescent="0.2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 x14ac:dyDescent="0.2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 x14ac:dyDescent="0.2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 x14ac:dyDescent="0.2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 x14ac:dyDescent="0.2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 x14ac:dyDescent="0.2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  <row r="63" spans="1:1" x14ac:dyDescent="0.2">
      <c r="A63" s="1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3"/>
  <sheetViews>
    <sheetView topLeftCell="A4" workbookViewId="0">
      <selection activeCell="B2" sqref="B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73.25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127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 x14ac:dyDescent="0.2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 x14ac:dyDescent="0.2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 x14ac:dyDescent="0.2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 x14ac:dyDescent="0.2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 x14ac:dyDescent="0.2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78.75" x14ac:dyDescent="0.2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151</v>
      </c>
      <c r="G25" s="6" t="s">
        <v>114</v>
      </c>
    </row>
    <row r="26" spans="1:7" ht="94.5" x14ac:dyDescent="0.2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 x14ac:dyDescent="0.2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 x14ac:dyDescent="0.2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 x14ac:dyDescent="0.2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 x14ac:dyDescent="0.2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 x14ac:dyDescent="0.2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 x14ac:dyDescent="0.25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 x14ac:dyDescent="0.2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 x14ac:dyDescent="0.2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 x14ac:dyDescent="0.2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 x14ac:dyDescent="0.2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 x14ac:dyDescent="0.2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 x14ac:dyDescent="0.2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  <row r="63" spans="1:1" x14ac:dyDescent="0.2">
      <c r="A63" s="18"/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73"/>
  <sheetViews>
    <sheetView workbookViewId="0">
      <selection activeCell="C3" sqref="C3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57.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227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110.2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228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57.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227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227</v>
      </c>
      <c r="G40" s="15" t="s">
        <v>14</v>
      </c>
    </row>
    <row r="41" spans="1:7" ht="94.5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226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73"/>
  <sheetViews>
    <sheetView topLeftCell="A31" workbookViewId="0">
      <selection activeCell="A31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94.5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3"/>
  <sheetViews>
    <sheetView topLeftCell="A18" workbookViewId="0">
      <selection activeCell="A1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3"/>
  <sheetViews>
    <sheetView topLeftCell="A47" workbookViewId="0">
      <selection activeCell="A47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41.7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138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14"/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74"/>
  <sheetViews>
    <sheetView topLeftCell="A15" workbookViewId="0">
      <selection activeCell="D16" sqref="D1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 x14ac:dyDescent="0.2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 x14ac:dyDescent="0.2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 x14ac:dyDescent="0.2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 x14ac:dyDescent="0.2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 x14ac:dyDescent="0.2">
      <c r="A50" s="18"/>
      <c r="H50" s="41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74"/>
  <sheetViews>
    <sheetView topLeftCell="A32" workbookViewId="0">
      <selection activeCell="C33" sqref="C33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 x14ac:dyDescent="0.2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 x14ac:dyDescent="0.2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 x14ac:dyDescent="0.2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 x14ac:dyDescent="0.2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 x14ac:dyDescent="0.2">
      <c r="A50" s="18"/>
      <c r="H50" s="41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75"/>
  <sheetViews>
    <sheetView topLeftCell="A48" workbookViewId="0">
      <selection activeCell="B48" sqref="B48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78.75" x14ac:dyDescent="0.2">
      <c r="A45" s="2">
        <f t="shared" si="0"/>
        <v>44</v>
      </c>
      <c r="B45" s="6" t="s">
        <v>10</v>
      </c>
      <c r="C45" s="6" t="s">
        <v>193</v>
      </c>
      <c r="D45" s="25" t="s">
        <v>195</v>
      </c>
      <c r="E45" s="38">
        <v>43992</v>
      </c>
      <c r="F45" s="23" t="s">
        <v>219</v>
      </c>
      <c r="G45" s="13" t="s">
        <v>113</v>
      </c>
    </row>
    <row r="46" spans="1:7" ht="63" x14ac:dyDescent="0.2">
      <c r="A46" s="2">
        <f t="shared" si="0"/>
        <v>45</v>
      </c>
      <c r="B46" s="26" t="s">
        <v>6</v>
      </c>
      <c r="C46" s="26" t="s">
        <v>196</v>
      </c>
      <c r="D46" s="9" t="s">
        <v>197</v>
      </c>
      <c r="E46" s="38">
        <v>43985</v>
      </c>
      <c r="F46" s="28" t="s">
        <v>204</v>
      </c>
      <c r="G46" s="13" t="s">
        <v>113</v>
      </c>
    </row>
    <row r="47" spans="1:7" ht="94.5" x14ac:dyDescent="0.25">
      <c r="A47" s="2">
        <f t="shared" si="0"/>
        <v>46</v>
      </c>
      <c r="B47" s="26" t="s">
        <v>6</v>
      </c>
      <c r="C47" s="6" t="s">
        <v>201</v>
      </c>
      <c r="D47" s="39" t="s">
        <v>200</v>
      </c>
      <c r="E47" s="38">
        <v>44013</v>
      </c>
      <c r="F47" s="28" t="s">
        <v>203</v>
      </c>
      <c r="G47" s="35" t="s">
        <v>202</v>
      </c>
    </row>
    <row r="48" spans="1:7" ht="131.25" customHeight="1" x14ac:dyDescent="0.2">
      <c r="A48" s="2">
        <f t="shared" si="0"/>
        <v>47</v>
      </c>
      <c r="B48" s="6" t="s">
        <v>10</v>
      </c>
      <c r="C48" s="6" t="s">
        <v>207</v>
      </c>
      <c r="D48" s="29" t="s">
        <v>208</v>
      </c>
      <c r="E48" s="38">
        <v>44197</v>
      </c>
      <c r="F48" s="14"/>
      <c r="G48" s="6" t="s">
        <v>14</v>
      </c>
    </row>
    <row r="49" spans="1:8" ht="63" x14ac:dyDescent="0.2">
      <c r="A49" s="2">
        <f t="shared" si="0"/>
        <v>48</v>
      </c>
      <c r="B49" s="13" t="s">
        <v>6</v>
      </c>
      <c r="C49" s="13" t="s">
        <v>212</v>
      </c>
      <c r="D49" s="29" t="s">
        <v>118</v>
      </c>
      <c r="E49" s="38">
        <v>44118</v>
      </c>
      <c r="F49" s="6" t="s">
        <v>220</v>
      </c>
      <c r="G49" s="6" t="s">
        <v>119</v>
      </c>
    </row>
    <row r="50" spans="1:8" s="44" customFormat="1" ht="126" x14ac:dyDescent="0.2">
      <c r="A50" s="2">
        <f t="shared" si="0"/>
        <v>49</v>
      </c>
      <c r="B50" s="6" t="s">
        <v>10</v>
      </c>
      <c r="C50" s="42" t="s">
        <v>213</v>
      </c>
      <c r="D50" s="9" t="s">
        <v>214</v>
      </c>
      <c r="E50" s="38">
        <v>44197</v>
      </c>
      <c r="F50" s="43"/>
      <c r="G50" s="6" t="s">
        <v>14</v>
      </c>
    </row>
    <row r="51" spans="1:8" x14ac:dyDescent="0.2">
      <c r="A51" s="18"/>
      <c r="H51" s="41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topLeftCell="C41" workbookViewId="0">
      <selection activeCell="F52" sqref="F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7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216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 x14ac:dyDescent="0.2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 x14ac:dyDescent="0.2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 x14ac:dyDescent="0.2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 x14ac:dyDescent="0.2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 x14ac:dyDescent="0.2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 x14ac:dyDescent="0.2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80"/>
  <sheetViews>
    <sheetView topLeftCell="A50" workbookViewId="0">
      <selection activeCell="F52" sqref="F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0.2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215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217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 x14ac:dyDescent="0.2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 x14ac:dyDescent="0.2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 x14ac:dyDescent="0.2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 x14ac:dyDescent="0.2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 x14ac:dyDescent="0.2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 x14ac:dyDescent="0.2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</sheetData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81"/>
  <sheetViews>
    <sheetView topLeftCell="A50" workbookViewId="0">
      <selection activeCell="B46" sqref="B4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81"/>
  <sheetViews>
    <sheetView topLeftCell="A51" workbookViewId="0">
      <selection activeCell="D52" sqref="D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81"/>
  <sheetViews>
    <sheetView topLeftCell="A48" workbookViewId="0">
      <selection activeCell="A4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8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144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ref="A47:A52" si="1">A46+1</f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1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1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1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1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 x14ac:dyDescent="0.2">
      <c r="A52" s="2">
        <f t="shared" si="1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81"/>
  <sheetViews>
    <sheetView topLeftCell="A4" workbookViewId="0">
      <selection activeCell="A4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14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14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14"/>
      <c r="F46" s="14"/>
      <c r="G46" s="19" t="s">
        <v>14</v>
      </c>
    </row>
    <row r="47" spans="1:7" ht="63" x14ac:dyDescent="0.2">
      <c r="A47" s="2">
        <f>A46+1</f>
        <v>46</v>
      </c>
      <c r="B47" s="6" t="s">
        <v>6</v>
      </c>
      <c r="C47" s="6" t="s">
        <v>186</v>
      </c>
      <c r="D47" s="6" t="s">
        <v>118</v>
      </c>
      <c r="E47" s="6"/>
      <c r="F47" s="6"/>
      <c r="G47" s="6" t="s">
        <v>119</v>
      </c>
    </row>
    <row r="48" spans="1:7" ht="95.25" thickBot="1" x14ac:dyDescent="0.3">
      <c r="A48" s="2">
        <f>A47+1</f>
        <v>47</v>
      </c>
      <c r="B48" s="6" t="s">
        <v>6</v>
      </c>
      <c r="C48" s="13" t="s">
        <v>191</v>
      </c>
      <c r="D48" s="16" t="s">
        <v>192</v>
      </c>
      <c r="E48" s="14"/>
      <c r="F48" s="19" t="s">
        <v>173</v>
      </c>
      <c r="G48" s="19" t="s">
        <v>116</v>
      </c>
    </row>
    <row r="49" spans="1:7" ht="63.75" thickBot="1" x14ac:dyDescent="0.25">
      <c r="A49" s="2">
        <f>A48+1</f>
        <v>48</v>
      </c>
      <c r="B49" s="6" t="s">
        <v>10</v>
      </c>
      <c r="C49" s="24" t="s">
        <v>193</v>
      </c>
      <c r="D49" s="25" t="s">
        <v>195</v>
      </c>
      <c r="E49" s="14"/>
      <c r="F49" s="23" t="s">
        <v>198</v>
      </c>
      <c r="G49" s="13" t="s">
        <v>113</v>
      </c>
    </row>
    <row r="50" spans="1:7" ht="63" x14ac:dyDescent="0.2">
      <c r="A50" s="2">
        <f>A49+1</f>
        <v>49</v>
      </c>
      <c r="B50" s="26" t="s">
        <v>6</v>
      </c>
      <c r="C50" s="26" t="s">
        <v>196</v>
      </c>
      <c r="D50" s="9" t="s">
        <v>197</v>
      </c>
      <c r="E50" s="26"/>
      <c r="F50" s="26"/>
      <c r="G50" s="13" t="s">
        <v>113</v>
      </c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83"/>
  <sheetViews>
    <sheetView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ht="31.5" x14ac:dyDescent="0.25">
      <c r="A50" s="2">
        <f>A49+1</f>
        <v>49</v>
      </c>
      <c r="B50" s="6" t="s">
        <v>6</v>
      </c>
      <c r="C50" s="13" t="s">
        <v>191</v>
      </c>
      <c r="D50" s="16" t="s">
        <v>192</v>
      </c>
      <c r="E50" s="14"/>
      <c r="F50" s="14"/>
      <c r="G50" s="19" t="s">
        <v>116</v>
      </c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82"/>
  <sheetViews>
    <sheetView topLeftCell="A47" workbookViewId="0">
      <selection activeCell="B60" sqref="B60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83"/>
  <sheetViews>
    <sheetView topLeftCell="A25" workbookViewId="0">
      <selection activeCell="A25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83"/>
  <sheetViews>
    <sheetView topLeftCell="A48" workbookViewId="0">
      <selection activeCell="A52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83"/>
  <sheetViews>
    <sheetView topLeftCell="A37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85"/>
  <sheetViews>
    <sheetView topLeftCell="A26" workbookViewId="0">
      <selection activeCell="B29" sqref="B29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187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 x14ac:dyDescent="0.2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188</v>
      </c>
      <c r="G46" s="6" t="s">
        <v>122</v>
      </c>
    </row>
    <row r="47" spans="1:7" ht="150" customHeight="1" x14ac:dyDescent="0.2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 x14ac:dyDescent="0.25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 x14ac:dyDescent="0.2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 x14ac:dyDescent="0.2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85"/>
  <sheetViews>
    <sheetView topLeftCell="A50" workbookViewId="0">
      <selection activeCell="A5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78.75" x14ac:dyDescent="0.2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156</v>
      </c>
      <c r="G46" s="6" t="s">
        <v>122</v>
      </c>
    </row>
    <row r="47" spans="1:7" ht="150" customHeight="1" x14ac:dyDescent="0.2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 x14ac:dyDescent="0.25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 x14ac:dyDescent="0.2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 x14ac:dyDescent="0.2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</sheetData>
  <phoneticPr fontId="3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86"/>
  <sheetViews>
    <sheetView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 x14ac:dyDescent="0.2">
      <c r="A46" s="2">
        <f t="shared" si="0"/>
        <v>45</v>
      </c>
      <c r="B46" s="6" t="s">
        <v>6</v>
      </c>
      <c r="C46" s="6" t="s">
        <v>117</v>
      </c>
      <c r="D46" s="6" t="s">
        <v>118</v>
      </c>
      <c r="E46" s="6"/>
      <c r="F46" s="6" t="s">
        <v>178</v>
      </c>
      <c r="G46" s="6" t="s">
        <v>119</v>
      </c>
    </row>
    <row r="47" spans="1:7" ht="78.75" x14ac:dyDescent="0.2">
      <c r="A47" s="2">
        <f t="shared" si="0"/>
        <v>46</v>
      </c>
      <c r="B47" s="6" t="s">
        <v>10</v>
      </c>
      <c r="C47" s="6" t="s">
        <v>120</v>
      </c>
      <c r="D47" s="6" t="s">
        <v>121</v>
      </c>
      <c r="E47" s="6"/>
      <c r="F47" s="6" t="s">
        <v>156</v>
      </c>
      <c r="G47" s="6" t="s">
        <v>122</v>
      </c>
    </row>
    <row r="48" spans="1:7" ht="150" customHeight="1" x14ac:dyDescent="0.2">
      <c r="A48" s="2">
        <f t="shared" si="0"/>
        <v>47</v>
      </c>
      <c r="B48" s="13" t="s">
        <v>166</v>
      </c>
      <c r="C48" s="6" t="s">
        <v>167</v>
      </c>
      <c r="D48" s="6" t="s">
        <v>168</v>
      </c>
      <c r="E48" s="14"/>
      <c r="F48" s="16" t="s">
        <v>124</v>
      </c>
      <c r="G48" s="15" t="s">
        <v>14</v>
      </c>
    </row>
    <row r="49" spans="1:7" ht="63" x14ac:dyDescent="0.2">
      <c r="A49" s="2">
        <f t="shared" si="0"/>
        <v>48</v>
      </c>
      <c r="B49" s="13" t="s">
        <v>6</v>
      </c>
      <c r="C49" s="13" t="s">
        <v>171</v>
      </c>
      <c r="D49" s="6" t="s">
        <v>172</v>
      </c>
      <c r="E49" s="14"/>
      <c r="F49" s="14"/>
      <c r="G49" s="13" t="s">
        <v>113</v>
      </c>
    </row>
    <row r="50" spans="1:7" ht="126" x14ac:dyDescent="0.25">
      <c r="A50" s="2">
        <f t="shared" si="0"/>
        <v>49</v>
      </c>
      <c r="B50" s="21" t="s">
        <v>10</v>
      </c>
      <c r="C50" s="15" t="s">
        <v>182</v>
      </c>
      <c r="D50" s="15" t="s">
        <v>183</v>
      </c>
      <c r="E50" s="14"/>
      <c r="F50" s="14"/>
      <c r="G50" s="19" t="s">
        <v>14</v>
      </c>
    </row>
    <row r="51" spans="1:7" ht="94.5" x14ac:dyDescent="0.2">
      <c r="A51" s="2">
        <f t="shared" si="0"/>
        <v>50</v>
      </c>
      <c r="B51" s="20" t="s">
        <v>10</v>
      </c>
      <c r="C51" s="15" t="s">
        <v>184</v>
      </c>
      <c r="D51" s="15" t="s">
        <v>185</v>
      </c>
      <c r="E51" s="14"/>
      <c r="F51" s="14"/>
      <c r="G51" s="22" t="s">
        <v>110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  <row r="86" spans="1:1" x14ac:dyDescent="0.2">
      <c r="A86" s="18"/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1"/>
  <sheetViews>
    <sheetView topLeftCell="A48" workbookViewId="0">
      <selection activeCell="A4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5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51"/>
  <sheetViews>
    <sheetView topLeftCell="A39" workbookViewId="0">
      <selection activeCell="A3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1"/>
  <sheetViews>
    <sheetView topLeftCell="A50" workbookViewId="0">
      <selection activeCell="A5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63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152</v>
      </c>
      <c r="G41" s="6" t="s">
        <v>116</v>
      </c>
    </row>
    <row r="42" spans="1:7" ht="63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152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1"/>
  <sheetViews>
    <sheetView topLeftCell="A49"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50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6" t="s">
        <v>124</v>
      </c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1"/>
  <sheetViews>
    <sheetView topLeftCell="A40" workbookViewId="0">
      <selection activeCell="A4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51"/>
  <sheetViews>
    <sheetView topLeftCell="A47" workbookViewId="0">
      <selection activeCell="A47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50"/>
  <sheetViews>
    <sheetView topLeftCell="A43" workbookViewId="0">
      <selection activeCell="B50" sqref="B50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41.7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129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63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149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/>
      <c r="G49" s="6" t="s">
        <v>119</v>
      </c>
    </row>
    <row r="50" spans="1:7" ht="78.75" x14ac:dyDescent="0.2">
      <c r="A50" s="2">
        <f t="shared" si="0"/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54</vt:i4>
      </vt:variant>
    </vt:vector>
  </HeadingPairs>
  <TitlesOfParts>
    <vt:vector size="54" baseType="lpstr">
      <vt:lpstr>станом на 01.10.2023</vt:lpstr>
      <vt:lpstr>станом на 01.09.2023</vt:lpstr>
      <vt:lpstr>станом на 01.08.2023</vt:lpstr>
      <vt:lpstr>станом на 01.07.2023</vt:lpstr>
      <vt:lpstr>станом на 01.06.2023</vt:lpstr>
      <vt:lpstr>станом на 01.05.2023</vt:lpstr>
      <vt:lpstr>станом на 01.04.2023</vt:lpstr>
      <vt:lpstr>станом на 01.03.2023</vt:lpstr>
      <vt:lpstr>станом на 01.02.2023</vt:lpstr>
      <vt:lpstr>станом на 01.01.2023</vt:lpstr>
      <vt:lpstr>станом на 01.12.2022</vt:lpstr>
      <vt:lpstr>станом на 01.11.2022</vt:lpstr>
      <vt:lpstr>станом на 01.10.2022</vt:lpstr>
      <vt:lpstr>станом на 01.09.2022</vt:lpstr>
      <vt:lpstr>станом на 01.08.2022</vt:lpstr>
      <vt:lpstr>станом на 01.03.2022</vt:lpstr>
      <vt:lpstr>станом на 01.02.2022</vt:lpstr>
      <vt:lpstr>станом на 01.01.2022</vt:lpstr>
      <vt:lpstr>станом на 01.12.2021</vt:lpstr>
      <vt:lpstr>станом на 01.11.2021</vt:lpstr>
      <vt:lpstr>станом на 01.10.2021</vt:lpstr>
      <vt:lpstr>станом на 01.09.2021</vt:lpstr>
      <vt:lpstr>станом на 01.08.2021</vt:lpstr>
      <vt:lpstr>станом на 01.07.2021</vt:lpstr>
      <vt:lpstr>станом на 01.06.2021</vt:lpstr>
      <vt:lpstr>станом на 01.05.2021</vt:lpstr>
      <vt:lpstr>станом на 01.04.2021</vt:lpstr>
      <vt:lpstr>станом на 01.03.2021</vt:lpstr>
      <vt:lpstr>станом на 01.02.2021</vt:lpstr>
      <vt:lpstr>станом на 01.01.2021</vt:lpstr>
      <vt:lpstr>станом на 01.12.2020</vt:lpstr>
      <vt:lpstr>станом на 01.11.2020</vt:lpstr>
      <vt:lpstr>станом на 01.10.2020</vt:lpstr>
      <vt:lpstr>станом на 01.09.2020</vt:lpstr>
      <vt:lpstr>станом на 01.08.2020</vt:lpstr>
      <vt:lpstr>станом на 01.07.2020</vt:lpstr>
      <vt:lpstr>станом на 01.06.2020</vt:lpstr>
      <vt:lpstr>станом на 01.05.2020</vt:lpstr>
      <vt:lpstr>станом на 01.04.2020</vt:lpstr>
      <vt:lpstr>станом на 01.03.2020</vt:lpstr>
      <vt:lpstr>станом на 01.02.2020</vt:lpstr>
      <vt:lpstr>станом на 01.01.2020</vt:lpstr>
      <vt:lpstr>станом на 01.12.2019</vt:lpstr>
      <vt:lpstr>станом на 01.11.2019</vt:lpstr>
      <vt:lpstr>станом на 04.10.2019</vt:lpstr>
      <vt:lpstr>станом на 01.10.2019</vt:lpstr>
      <vt:lpstr>станом на 01.09.2019</vt:lpstr>
      <vt:lpstr>станом на 01.08.2019</vt:lpstr>
      <vt:lpstr>станом на 01.07.2019</vt:lpstr>
      <vt:lpstr>станом на 01.06.2019</vt:lpstr>
      <vt:lpstr>станом на 01.05.2019</vt:lpstr>
      <vt:lpstr>станом на 01.04.2019</vt:lpstr>
      <vt:lpstr>станом на 01.03.2019</vt:lpstr>
      <vt:lpstr>станом на 01.01.2019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Lenovo_</cp:lastModifiedBy>
  <cp:lastPrinted>2019-09-20T11:06:40Z</cp:lastPrinted>
  <dcterms:created xsi:type="dcterms:W3CDTF">1996-10-08T23:32:33Z</dcterms:created>
  <dcterms:modified xsi:type="dcterms:W3CDTF">2023-10-02T07:45:17Z</dcterms:modified>
</cp:coreProperties>
</file>