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Воронова С\Зміни до ріш.126\ВОРОНОВА\РЕЄСТР\2024\"/>
    </mc:Choice>
  </mc:AlternateContent>
  <xr:revisionPtr revIDLastSave="0" documentId="13_ncr:1_{C3CEFB73-C32B-4E53-AF7C-7012B02E9D5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станом на 01.11.2024" sheetId="68" r:id="rId1"/>
    <sheet name="станом на 01.10.2024" sheetId="67" r:id="rId2"/>
    <sheet name="станом на 01.09.2024" sheetId="66" r:id="rId3"/>
    <sheet name="станом на 01.08.2024" sheetId="65" r:id="rId4"/>
    <sheet name="станом на 01.07.2024" sheetId="64" r:id="rId5"/>
    <sheet name="станом на 01.06.2024" sheetId="63" r:id="rId6"/>
    <sheet name="станом на 01.05.2024" sheetId="62" r:id="rId7"/>
    <sheet name="станом на 01.04.2024" sheetId="61" r:id="rId8"/>
    <sheet name="станом на 01.03.2024" sheetId="60" r:id="rId9"/>
    <sheet name="станом на 01.02.2024" sheetId="59" r:id="rId10"/>
    <sheet name="станом на 01.01.2024" sheetId="58" r:id="rId11"/>
    <sheet name="станом на 01.12.2023" sheetId="57" r:id="rId12"/>
    <sheet name="станом на 01.11.2023" sheetId="56" r:id="rId13"/>
    <sheet name="станом на 01.10.2023" sheetId="55" r:id="rId14"/>
    <sheet name="станом на 01.09.2023" sheetId="54" r:id="rId15"/>
    <sheet name="станом на 01.08.2023" sheetId="53" r:id="rId16"/>
    <sheet name="станом на 01.07.2023" sheetId="52" r:id="rId17"/>
    <sheet name="станом на 01.06.2023" sheetId="51" r:id="rId18"/>
    <sheet name="станом на 01.05.2023" sheetId="50" r:id="rId19"/>
    <sheet name="станом на 01.04.2023" sheetId="49" r:id="rId20"/>
    <sheet name="станом на 01.03.2023" sheetId="48" r:id="rId21"/>
    <sheet name="станом на 01.02.2023" sheetId="47" r:id="rId22"/>
    <sheet name="станом на 01.01.2023" sheetId="46" r:id="rId23"/>
    <sheet name="станом на 01.12.2022" sheetId="45" r:id="rId24"/>
    <sheet name="станом на 01.11.2022" sheetId="44" r:id="rId25"/>
    <sheet name="станом на 01.10.2022" sheetId="43" r:id="rId26"/>
    <sheet name="станом на 01.09.2022" sheetId="42" r:id="rId27"/>
    <sheet name="станом на 01.08.2022" sheetId="41" r:id="rId28"/>
    <sheet name="станом на 01.03.2022" sheetId="40" r:id="rId29"/>
    <sheet name="станом на 01.02.2022" sheetId="39" r:id="rId30"/>
    <sheet name="станом на 01.01.2022" sheetId="38" r:id="rId31"/>
    <sheet name="станом на 01.12.2021" sheetId="37" r:id="rId32"/>
    <sheet name="станом на 01.11.2021" sheetId="35" r:id="rId33"/>
    <sheet name="станом на 01.10.2021" sheetId="34" r:id="rId34"/>
    <sheet name="станом на 01.09.2021" sheetId="33" r:id="rId35"/>
    <sheet name="станом на 01.08.2021" sheetId="32" r:id="rId36"/>
    <sheet name="станом на 01.07.2021" sheetId="31" r:id="rId37"/>
    <sheet name="станом на 01.06.2021" sheetId="30" r:id="rId38"/>
    <sheet name="станом на 01.05.2021" sheetId="29" r:id="rId39"/>
    <sheet name="станом на 01.04.2021" sheetId="28" r:id="rId40"/>
    <sheet name="станом на 01.03.2021" sheetId="27" r:id="rId41"/>
    <sheet name="станом на 01.02.2021" sheetId="26" r:id="rId42"/>
    <sheet name="станом на 01.01.2021" sheetId="25" r:id="rId43"/>
    <sheet name="станом на 01.12.2020" sheetId="24" r:id="rId44"/>
    <sheet name="станом на 01.11.2020" sheetId="23" r:id="rId45"/>
    <sheet name="станом на 01.10.2020" sheetId="22" r:id="rId46"/>
    <sheet name="станом на 01.09.2020" sheetId="21" r:id="rId47"/>
    <sheet name="станом на 01.08.2020" sheetId="20" r:id="rId48"/>
    <sheet name="станом на 01.07.2020" sheetId="19" r:id="rId49"/>
    <sheet name="станом на 01.06.2020" sheetId="18" r:id="rId50"/>
    <sheet name="станом на 01.05.2020" sheetId="17" r:id="rId51"/>
    <sheet name="станом на 01.04.2020" sheetId="16" r:id="rId52"/>
    <sheet name="станом на 01.03.2020" sheetId="15" r:id="rId53"/>
    <sheet name="станом на 01.02.2020" sheetId="14" r:id="rId54"/>
    <sheet name="станом на 01.01.2020" sheetId="13" r:id="rId55"/>
    <sheet name="станом на 01.12.2019" sheetId="12" r:id="rId56"/>
    <sheet name="станом на 01.11.2019" sheetId="11" r:id="rId57"/>
    <sheet name="станом на 04.10.2019" sheetId="10" r:id="rId58"/>
    <sheet name="станом на 01.10.2019" sheetId="9" r:id="rId59"/>
    <sheet name="станом на 01.09.2019" sheetId="8" r:id="rId60"/>
    <sheet name="станом на 01.08.2019" sheetId="7" r:id="rId61"/>
    <sheet name="станом на 01.07.2019" sheetId="6" r:id="rId62"/>
    <sheet name="станом на 01.06.2019" sheetId="5" r:id="rId63"/>
    <sheet name="станом на 01.05.2019" sheetId="4" r:id="rId64"/>
    <sheet name="станом на 01.04.2019" sheetId="3" r:id="rId65"/>
    <sheet name="станом на 01.03.2019" sheetId="2" r:id="rId66"/>
    <sheet name="станом на 01.01.2019" sheetId="1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8" l="1"/>
  <c r="A4" i="68" s="1"/>
  <c r="A5" i="68" s="1"/>
  <c r="A6" i="68" s="1"/>
  <c r="A7" i="68" s="1"/>
  <c r="A8" i="68" s="1"/>
  <c r="A9" i="68" s="1"/>
  <c r="A10" i="68" s="1"/>
  <c r="A11" i="68" s="1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4" i="67"/>
  <c r="A5" i="67" s="1"/>
  <c r="A6" i="67" s="1"/>
  <c r="A7" i="67" s="1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" i="67"/>
  <c r="A4" i="66"/>
  <c r="A5" i="66" s="1"/>
  <c r="A6" i="66" s="1"/>
  <c r="A7" i="66" s="1"/>
  <c r="A8" i="66" s="1"/>
  <c r="A9" i="66" s="1"/>
  <c r="A10" i="66" s="1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" i="66"/>
  <c r="A37" i="64"/>
  <c r="A3" i="65"/>
  <c r="A4" i="65" s="1"/>
  <c r="A5" i="65" s="1"/>
  <c r="A6" i="65" s="1"/>
  <c r="A7" i="65" s="1"/>
  <c r="A8" i="65" s="1"/>
  <c r="A9" i="65" s="1"/>
  <c r="A10" i="65" s="1"/>
  <c r="A11" i="65" s="1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A29" i="65" s="1"/>
  <c r="A30" i="65" s="1"/>
  <c r="A31" i="65" s="1"/>
  <c r="A32" i="65" s="1"/>
  <c r="A33" i="65" s="1"/>
  <c r="A34" i="65" s="1"/>
  <c r="A35" i="65" s="1"/>
  <c r="A36" i="65" s="1"/>
  <c r="A37" i="65" s="1"/>
  <c r="A4" i="64"/>
  <c r="A5" i="64" s="1"/>
  <c r="A6" i="64" s="1"/>
  <c r="A7" i="64" s="1"/>
  <c r="A8" i="64" s="1"/>
  <c r="A9" i="64" s="1"/>
  <c r="A10" i="64" s="1"/>
  <c r="A11" i="64" s="1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" i="64"/>
  <c r="A4" i="63"/>
  <c r="A5" i="63" s="1"/>
  <c r="A6" i="63" s="1"/>
  <c r="A7" i="63" s="1"/>
  <c r="A8" i="63" s="1"/>
  <c r="A9" i="63" s="1"/>
  <c r="A10" i="63" s="1"/>
  <c r="A11" i="63" s="1"/>
  <c r="A12" i="63" s="1"/>
  <c r="A13" i="63" s="1"/>
  <c r="A14" i="63" s="1"/>
  <c r="A15" i="63" s="1"/>
  <c r="A16" i="63" s="1"/>
  <c r="A17" i="63" s="1"/>
  <c r="A18" i="63" s="1"/>
  <c r="A19" i="63" s="1"/>
  <c r="A20" i="63" s="1"/>
  <c r="A21" i="63" s="1"/>
  <c r="A22" i="63" s="1"/>
  <c r="A23" i="63" s="1"/>
  <c r="A24" i="63" s="1"/>
  <c r="A25" i="63" s="1"/>
  <c r="A26" i="63" s="1"/>
  <c r="A27" i="63" s="1"/>
  <c r="A28" i="63" s="1"/>
  <c r="A29" i="63" s="1"/>
  <c r="A30" i="63" s="1"/>
  <c r="A31" i="63" s="1"/>
  <c r="A32" i="63" s="1"/>
  <c r="A33" i="63" s="1"/>
  <c r="A34" i="63" s="1"/>
  <c r="A35" i="63" s="1"/>
  <c r="A36" i="63" s="1"/>
  <c r="A3" i="63"/>
  <c r="A3" i="62"/>
  <c r="A4" i="62" s="1"/>
  <c r="A5" i="62" s="1"/>
  <c r="A6" i="62" s="1"/>
  <c r="A7" i="62" s="1"/>
  <c r="A8" i="62" s="1"/>
  <c r="A9" i="62" s="1"/>
  <c r="A10" i="62" s="1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4" i="61"/>
  <c r="A5" i="61" s="1"/>
  <c r="A6" i="61" s="1"/>
  <c r="A7" i="61" s="1"/>
  <c r="A8" i="61" s="1"/>
  <c r="A9" i="61" s="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" i="61"/>
  <c r="A3" i="60"/>
  <c r="A4" i="60" s="1"/>
  <c r="A5" i="60" s="1"/>
  <c r="A6" i="60" s="1"/>
  <c r="A7" i="60" s="1"/>
  <c r="A8" i="60" s="1"/>
  <c r="A9" i="60" s="1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A36" i="60" s="1"/>
  <c r="A3" i="59"/>
  <c r="A4" i="59" s="1"/>
  <c r="A5" i="59" s="1"/>
  <c r="A6" i="59" s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A36" i="59" s="1"/>
  <c r="A9" i="58"/>
  <c r="A10" i="58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" i="58"/>
  <c r="A4" i="58" s="1"/>
  <c r="A5" i="58" s="1"/>
  <c r="A6" i="58" s="1"/>
  <c r="A7" i="58" s="1"/>
  <c r="A8" i="58" s="1"/>
  <c r="A17" i="57"/>
  <c r="A3" i="57"/>
  <c r="A4" i="57" s="1"/>
  <c r="A5" i="57" s="1"/>
  <c r="A6" i="57" s="1"/>
  <c r="A7" i="57" s="1"/>
  <c r="A8" i="57" s="1"/>
  <c r="A9" i="57" s="1"/>
  <c r="A10" i="57" s="1"/>
  <c r="A11" i="57" s="1"/>
  <c r="A12" i="57" s="1"/>
  <c r="A13" i="57" s="1"/>
  <c r="A14" i="57" s="1"/>
  <c r="A15" i="57" s="1"/>
  <c r="A16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A38" i="57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" i="54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3" i="54"/>
  <c r="A39" i="53"/>
  <c r="A4" i="53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" i="53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" i="49"/>
  <c r="A4" i="49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5" i="48"/>
  <c r="A6" i="48" s="1"/>
  <c r="A7" i="48" s="1"/>
  <c r="A8" i="48" s="1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" i="48"/>
  <c r="A4" i="48" s="1"/>
  <c r="A3" i="47"/>
  <c r="A4" i="47"/>
  <c r="A5" i="47" s="1"/>
  <c r="A6" i="47"/>
  <c r="A7" i="47" s="1"/>
  <c r="A8" i="47" s="1"/>
  <c r="A9" i="47" s="1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" i="46"/>
  <c r="A4" i="46" s="1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" i="45"/>
  <c r="A4" i="45"/>
  <c r="A5" i="45" s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" i="44"/>
  <c r="A4" i="44" s="1"/>
  <c r="A5" i="44" s="1"/>
  <c r="A6" i="44" s="1"/>
  <c r="A7" i="44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3" i="42"/>
  <c r="A4" i="42"/>
  <c r="A5" i="42" s="1"/>
  <c r="A6" i="42"/>
  <c r="A7" i="42" s="1"/>
  <c r="A8" i="42" s="1"/>
  <c r="A9" i="42" s="1"/>
  <c r="A10" i="42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3" i="41"/>
  <c r="A4" i="41"/>
  <c r="A5" i="41" s="1"/>
  <c r="A6" i="41" s="1"/>
  <c r="A7" i="41" s="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3" i="40"/>
  <c r="A4" i="40" s="1"/>
  <c r="A5" i="40"/>
  <c r="A6" i="40" s="1"/>
  <c r="A7" i="40" s="1"/>
  <c r="A8" i="40" s="1"/>
  <c r="A9" i="40"/>
  <c r="A10" i="40" s="1"/>
  <c r="A11" i="40" s="1"/>
  <c r="A12" i="40" s="1"/>
  <c r="A13" i="40" s="1"/>
  <c r="A14" i="40" s="1"/>
  <c r="A15" i="40" s="1"/>
  <c r="A16" i="40" s="1"/>
  <c r="A17" i="40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3" i="39"/>
  <c r="A4" i="39"/>
  <c r="A5" i="39" s="1"/>
  <c r="A6" i="39" s="1"/>
  <c r="A7" i="39" s="1"/>
  <c r="A8" i="39" s="1"/>
  <c r="A9" i="39" s="1"/>
  <c r="A10" i="39" s="1"/>
  <c r="A11" i="39" s="1"/>
  <c r="A12" i="39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3" i="38"/>
  <c r="A4" i="38"/>
  <c r="A5" i="38" s="1"/>
  <c r="A6" i="38" s="1"/>
  <c r="A7" i="38" s="1"/>
  <c r="A8" i="38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3" i="37"/>
  <c r="A4" i="37"/>
  <c r="A5" i="37" s="1"/>
  <c r="A6" i="37"/>
  <c r="A7" i="37" s="1"/>
  <c r="A8" i="37" s="1"/>
  <c r="A9" i="37" s="1"/>
  <c r="A10" i="37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3" i="35"/>
  <c r="A4" i="35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3" i="34"/>
  <c r="A4" i="34"/>
  <c r="A5" i="34" s="1"/>
  <c r="A6" i="34" s="1"/>
  <c r="A7" i="34" s="1"/>
  <c r="A8" i="34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3" i="33"/>
  <c r="A4" i="33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3" i="32"/>
  <c r="A4" i="32"/>
  <c r="A5" i="32" s="1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3" i="31"/>
  <c r="A4" i="3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3" i="30"/>
  <c r="A4" i="30"/>
  <c r="A5" i="30" s="1"/>
  <c r="A6" i="30" s="1"/>
  <c r="A7" i="30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3" i="29"/>
  <c r="A4" i="29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3" i="28"/>
  <c r="A4" i="28"/>
  <c r="A5" i="28" s="1"/>
  <c r="A6" i="28" s="1"/>
  <c r="A7" i="28" s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3" i="27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3" i="26"/>
  <c r="A4" i="26" s="1"/>
  <c r="A5" i="26"/>
  <c r="A6" i="26" s="1"/>
  <c r="A7" i="26" s="1"/>
  <c r="A8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3" i="25"/>
  <c r="A4" i="25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3" i="24"/>
  <c r="A4" i="24" s="1"/>
  <c r="A5" i="24"/>
  <c r="A6" i="24" s="1"/>
  <c r="A7" i="24" s="1"/>
  <c r="A8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3" i="23"/>
  <c r="A4" i="23" s="1"/>
  <c r="A5" i="23" s="1"/>
  <c r="A6" i="23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3" i="22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3" i="21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3" i="2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3" i="19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3" i="18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3" i="17"/>
  <c r="A4" i="17"/>
  <c r="A5" i="17" s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3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3" i="15"/>
  <c r="A4" i="15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3" i="14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3" i="13"/>
  <c r="A4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3" i="12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3" i="10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3" i="8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3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3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<sst xmlns="http://schemas.openxmlformats.org/spreadsheetml/2006/main" count="15626" uniqueCount="406">
  <si>
    <t>Вид нормативно-правового акта</t>
  </si>
  <si>
    <t>Дата прийняття та номер</t>
  </si>
  <si>
    <t>Назва регуляторного акта</t>
  </si>
  <si>
    <t>Розробник регуляторного акта</t>
  </si>
  <si>
    <t>№              з/п</t>
  </si>
  <si>
    <t>Дата набрання чинності</t>
  </si>
  <si>
    <t>Рішення виконавчого комітету міської ради</t>
  </si>
  <si>
    <t>25.06.2008 №522</t>
  </si>
  <si>
    <t>«Про здійснення державного контролю з питань охорони праці у суб’єктів господарювання міста»</t>
  </si>
  <si>
    <t>Управління соціальної політики міської ради</t>
  </si>
  <si>
    <t>Рішення міської ради</t>
  </si>
  <si>
    <t>28.05.2009 №692-37/V</t>
  </si>
  <si>
    <t>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</si>
  <si>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 xml:space="preserve">Базове: квітень 2010; Повторне: серпень 2011; Періодичне: серпень 2014; Періодичне: серпень 2017 http://old.dndz.gov.ua/?pid=1586=index&amp;page=1; http://kam.gov.ua/gromadi/zviti_vidstezhennya_rezultativnosti_regulyatornikh_aktiv </t>
  </si>
  <si>
    <t>Департамент комунальної власності, земельних відносин та реєстрації речових прав на нерухоме майно міської ради</t>
  </si>
  <si>
    <t xml:space="preserve">Повторне: 15.02.2013 -01.04.2013;  Періодичне: 15.02.2016 – 15.04.2016 http://kam.gov.ua/gromadi/zviti_vidstezhennya_rezultativnosti_regulyatornikh_aktiv </t>
  </si>
  <si>
    <t>28.01.2010 №889-46/V</t>
  </si>
  <si>
    <t>«Про затвердження Правил утримання домашніх тварин у місті Дніпродзержинськ»</t>
  </si>
  <si>
    <t>30.04.2010 №952-50/V</t>
  </si>
  <si>
    <t>«Про затвердження Типових договорів оренди нерухомого та окремо індивідуально визначеного майна, що належить до комунальної власності  територіальної громади м.Дніпродзержинська» (зі змінами, внесеними рішенням міської ради від 31.08.2012 № 541-26/VІ)</t>
  </si>
  <si>
    <t>31.08.2011 №182-11/VІ</t>
  </si>
  <si>
    <t>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м.Дніпродзержинська» (зі змінами, внесеними рішенням міської ради від 29.05.2012 №467-23/VІ)</t>
  </si>
  <si>
    <t>Наказ фонду</t>
  </si>
  <si>
    <t>03.09.2011 № 02/237</t>
  </si>
  <si>
    <t>«Про затвердження Переліку документів, які подаються орендарем орендодавцеві для укладання договору оренди майна, що належить до комунальної власності територіальної громади м.Дніпродзержинська»</t>
  </si>
  <si>
    <t>26.10.2011 №455</t>
  </si>
  <si>
    <t>«Про державний нагляд (контроль) з питань захисту прав споживачів»</t>
  </si>
  <si>
    <t>28.10.2011 № 242-14/VІ</t>
  </si>
  <si>
    <t>«Про впорядкування торгівлі алкогольними напоями, тютюновими виробами та пивом на території м.Дніпродзержинська»</t>
  </si>
  <si>
    <t>24.11.2011 №498</t>
  </si>
  <si>
    <t>«Про порядок організації та проведення ярмарків на території міста Кам’янське»</t>
  </si>
  <si>
    <t>28.12.2011 №311-17/VI</t>
  </si>
  <si>
    <t>«Про встановлення ставок єдиного податку для фізичних осіб – підприємців» (зі змінами, внесеними ріш. м.р. від 24.02.2017 №645-14/ VIІ, від 29.09.2017 №834-19/VIІ)</t>
  </si>
  <si>
    <t>29.02.2012  №406-20/VI (зі змінами від 28.04.2016 №178-07/VII, від 22.12.2017 №952-21/VII)</t>
  </si>
  <si>
    <t>«Про затвердження Правил благоустрою  міста Дніпродзержинськ»</t>
  </si>
  <si>
    <t>29.05.2012 №467-23/VІ</t>
  </si>
  <si>
    <t>«Про внесення змін та доповнень до рішення міської ради від 31.08.2011 №182-11/VІ 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</t>
  </si>
  <si>
    <t>27.06.2012 №233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</si>
  <si>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</t>
  </si>
  <si>
    <t>31.08.2012 № 541-26/VІ</t>
  </si>
  <si>
    <t>«Про внесення змін до рішення міської ради від 30.04.2010 №952-50/V»</t>
  </si>
  <si>
    <t>15.11.2012 №491</t>
  </si>
  <si>
    <t>«Про утримання міської зливово-меліоративної системи»</t>
  </si>
  <si>
    <t>12.07.2013 № 842-38/VІ</t>
  </si>
  <si>
    <t>Про затвердження нормативної грошової оцінки земель міста Дніпродзержинськ (зі змінами, внесеними рішенням міської ради від 26.12.2014 №1168-58/VI, від 08.07.2015 №1339-64/VI)</t>
  </si>
  <si>
    <t>30.10.2013 №920-42/VI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</si>
  <si>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</t>
  </si>
  <si>
    <t>29.11.2013 №949-43/VI</t>
  </si>
  <si>
    <t>Про затвердження Положення про самоврядний контроль за використанням та охороною земель комунальної власності м.Дніпродзержинська</t>
  </si>
  <si>
    <t>27.12.2013 №974-44/VI</t>
  </si>
  <si>
    <t>07.03.2014 №1022-47/VІ</t>
  </si>
  <si>
    <t>Про затвердження Положення про порядок переведення жилих приміщень та жилих будинків у нежилі в місті Дніпродзержинськ</t>
  </si>
  <si>
    <t>26.03.2014 №62</t>
  </si>
  <si>
    <t>Про затвердження Порядку регулювання в місті виконавчим комітетом міської ради тарифів на побутові, житлово-комунальні, транспортні та інші послуги</t>
  </si>
  <si>
    <t>30.05.2014 № 1062-50/VI</t>
  </si>
  <si>
    <r>
      <t>Про внесення змін до рішення міської ради від 27.12.2013 №974-44/VI «Про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незалежної оцінки майна комунальної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власності міста»</t>
    </r>
  </si>
  <si>
    <t>29.08.2014 №1101-54/VІ</t>
  </si>
  <si>
    <t>Про зменшення шкідливого впливу куріння тютюнових виробів на здоров’я населення на території м.Дніпродзержинська</t>
  </si>
  <si>
    <t>26.11.2014 №267</t>
  </si>
  <si>
    <t>Про внесення змін до рішення виконавчого комітету міської ради від 27.06.2012 №233</t>
  </si>
  <si>
    <t>26.12.2014 №1168-58/VI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</si>
  <si>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Дніпродзержинськ»</t>
  </si>
  <si>
    <t>26.12.2014 №1175-58/VI</t>
  </si>
  <si>
    <t>Про затвердження Правил торгівлі на ринках м.Дніпродзержинська</t>
  </si>
  <si>
    <t>08.07.2015 №1339-64/VI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</si>
  <si>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</t>
  </si>
  <si>
    <t>24.02.2016 №54</t>
  </si>
  <si>
    <t>Про внесення змін до рішення виконавчого комітету міської ради від 27.06.2012 №233 зі змінами</t>
  </si>
  <si>
    <t>26.02.2016 №81-05/VII</t>
  </si>
  <si>
    <t>Про затвердження Порядку визначення плати за площі під вбудовано-прибудованими нежилими приміщеннями багатоквартирних жилих будинків з урахуванням пропорційної частки прибудинкової території</t>
  </si>
  <si>
    <t>30.03.2016 №122-06/VII</t>
  </si>
  <si>
    <t>Про пайову участь замовників у розвитку інфраструктури міста Дніпродзержинськ</t>
  </si>
  <si>
    <t>28.04.2016 №178-07/VII</t>
  </si>
  <si>
    <t>Про внесення змін до рішення міської ради від 29.02.2012 №406-20/VI</t>
  </si>
  <si>
    <t>25.05.2016 №152</t>
  </si>
  <si>
    <t>Про затвердження комплексних схем розміщення тимчасових споруд для провадження підприємницької діяльності та їх архітектурних типів на території Баглійського, Дніпровського та Заводського районів міста</t>
  </si>
  <si>
    <t>29.07.2016 №267-09/VII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</si>
  <si>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ля здійснення сезонної торгівлі та надання послуг у сфері розваг в утриманні об`єктів благоустрою м. Кам’янське</t>
  </si>
  <si>
    <t>30.09.2016 №362-10/VII</t>
  </si>
  <si>
    <t>Про заборону продажу алкогольних, слабоалкогольних напоїв та пива (окрім безалкогольного) у тимчасових спорудах торговельного, побутового, соціально-культурного призначення для здійснення підприємницької діяльності у м. Кам’янське</t>
  </si>
  <si>
    <t>Наказ департаменту з гуманітарних питань міської ради</t>
  </si>
  <si>
    <t>12.10.2016 №123 «аг»</t>
  </si>
  <si>
    <t>Про затвердження розміру фактичних витрат на копіювання або друк документів, що надаються за запитом на інформацію</t>
  </si>
  <si>
    <t>16.12.2016 №588-12/VII</t>
  </si>
  <si>
    <t>Про внесення змін до рішення міської ради від 29.11.2013 № 949-43/VІ «Про затвердження Положення про самоврядний контроль за використанням та охороною земель комунальної власності м. Дніпродзержинська»</t>
  </si>
  <si>
    <t>21.04.2017 №697-16/VII</t>
  </si>
  <si>
    <t>Про заходи щодо обліку об’єктів торгівлі, ресторанного господарства та сфери послуг на території м.Кам’янського</t>
  </si>
  <si>
    <t>23.06.2017 №734-17/VII</t>
  </si>
  <si>
    <t>Про затвердження Порядку надання адрес земельним ділянкам та об’єктам нерухомого майна у м.Кам’янському</t>
  </si>
  <si>
    <t>23.06.2017 №740-17/ VII</t>
  </si>
  <si>
    <t>Про внесення змін до рішення міської ради від 30.03.2016 №122-06/VІІ «Про пайову участь замовників у розвитку інфраструктури міста Дніпродзержинськ»</t>
  </si>
  <si>
    <t>21.07.2017 №781-18/ VII</t>
  </si>
  <si>
    <t>Про внесення змін та доповнень до рішення міської ради від 31.08.2011 №182-11/VI`(Про затвердження Методики розрахунку орендної плати та пропорцій її розподілу між відповідним бюджетом, орендодавцем і балансоутримувачем для об`єктів, що перебувають у комунальній власності територіальної громади міста)</t>
  </si>
  <si>
    <t>21.07.2017 №784-18/ VII</t>
  </si>
  <si>
    <t>Про затвердження Положення про порядок оплати за тимчасове користування місцями розташування рекламних засобів у м. Кам’янському</t>
  </si>
  <si>
    <t>26.07.2017 №206</t>
  </si>
  <si>
    <t>Про затвердження Порядку розміщення зовнішньої реклами в м.Камянському</t>
  </si>
  <si>
    <t>29.09.2017 №833-19/ VII</t>
  </si>
  <si>
    <t>Про затвердження порядку розміщення тимчасових споруд для здійснення підприємницької діяльності у місті Кам’янське (зі змінами від 22.12.2017 №952-21/VII)</t>
  </si>
  <si>
    <t>29.09.2017 №836-19/ VII</t>
  </si>
  <si>
    <t>Про затвердження Порядку розміщення засобів пересувної дрібнороздрібної торговельної мережі та сфери послуг на території м.Кам’янського</t>
  </si>
  <si>
    <t>22.12.2017№952-21</t>
  </si>
  <si>
    <t>Про деякі питання утримання об’єктів (елементів) благоустрою на території м.Кам’янського</t>
  </si>
  <si>
    <t>23.04.2018 №118</t>
  </si>
  <si>
    <t>Про затвердження Правил приймання стічних вод до системи централізованого водовідведення міста Кам’янське</t>
  </si>
  <si>
    <t>Наказ департаменту</t>
  </si>
  <si>
    <t>02.08.2018 №214-аг</t>
  </si>
  <si>
    <t>Про внесення змін до наказу від 12.10.2016 № 123аг «Про затвердження розміру фактичних витрат на копіювання або друк документів, що надаються за запитом на інформацію»</t>
  </si>
  <si>
    <t>Управління екології та природних ресурсів міської ради</t>
  </si>
  <si>
    <t>Департамент муніципальних послуг та регуляторної політики міської ради.</t>
  </si>
  <si>
    <t>Департамент муніципальних послуг та регуляторної політики міської ради</t>
  </si>
  <si>
    <t>Департамент фінансів міської ради. Департамент муніципальних послуг та регуляторної політикиміської ради.</t>
  </si>
  <si>
    <t>Департамент житлово-комунального господарства та будівництва міської ради</t>
  </si>
  <si>
    <t>Департамент економічного розвитку міської ради</t>
  </si>
  <si>
    <t>Управління містобудування та архітектури міської ради</t>
  </si>
  <si>
    <t>Департамент з гуманітарних питань міської ради</t>
  </si>
  <si>
    <t>Відділ реклами міської ради</t>
  </si>
  <si>
    <t>22.08.2018 №217</t>
  </si>
  <si>
    <t>Про встановлення тарифів (цін) на платні послуги, що надаються архівним управлінням Кам’янської міської ради населенню, бюджетним установам та іншим споживачам</t>
  </si>
  <si>
    <t>Архівне управління міської ради</t>
  </si>
  <si>
    <t>02.11.2018 №1223-29/VII</t>
  </si>
  <si>
    <t>Про встановлення ставок та пільг із сплати податку на нерухоме майно, відмінне від земельної ділянки, у місті</t>
  </si>
  <si>
    <t>Департамент фінансів міської ради</t>
  </si>
  <si>
    <t xml:space="preserve">Базове: квітень 2010; Повторне: березень 2012; Періодичне березень 2015; Періодичне березень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</si>
  <si>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червень 2015; Періодичне: червень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</si>
  <si>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вересень 2015; Періодичне: вересень 2018 http://old.dndz.gov.ua/?pid=1586=index&amp;page=1; http://kam.gov.ua/gromadi/zviti_vidstezhennya_rezultativnosti_regulyatornikh_aktiv </t>
  </si>
  <si>
    <t xml:space="preserve">Базове: 02.04.2012 – 26.04.2012; Повторне: 01.03.2013-26.03.2013; Періодичне: 01.03.2016 -26.03.2016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</si>
  <si>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 http://old.dndz.gov.ua/?pid=1586=index&amp;page=1;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</si>
  <si>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червень 2019 http://old.dndz.gov.ua/?pid=1586=index&amp;page=1; http://kam.gov.ua/gromadi/zviti_vidstezhennya_rezultativnosti_regulyatornikh_aktiv </t>
  </si>
  <si>
    <t xml:space="preserve">Базове: 14.08.2012 - 15.09.2012; Повторне: 02.01.2013 – 21.01.2013; Періодичне: січень – лютий 2016 http://old.dndz.gov.ua/?pid=1586=index&amp;page=1; http://kam.gov.ua/gromadi/zviti_vidstezhennya_rezultativnosti_regulyatornikh_aktiv </t>
  </si>
  <si>
    <t xml:space="preserve">Базове: 24.01.2012; Повторне: 03.02.14 – 28.02.2014; Періодичне: квітень 2017 http://old.dndz.gov.ua/?pid=1586=index&amp;page=1; http://kam.gov.ua/gromadi/zviti_vidstezhennya_rezultativnosti_regulyatornikh_aktiv </t>
  </si>
  <si>
    <t>Базове:16.04.2012 - 31.05.2012 http://old.dndz.gov.ua/?pid=1586=index&amp;page=1</t>
  </si>
  <si>
    <t xml:space="preserve">Базове: квітень 2010; Повторне: березень 2012; Періодичне: березень 2015; Періодичне: березень 2018 http://old.dndz.gov.ua/?pid=1586=index&amp;page=1; http://kam.gov.ua/gromadi/zviti_vidstezhennya_rezultativnosti_regulyatornikh_aktiv </t>
  </si>
  <si>
    <t xml:space="preserve">Повторне: 03.06.14 – 30.06.2014; Періодичне 02.02.2018 - 14.02.2018 http://old.dndz.gov.ua/?pid=1586=index&amp;page=1; http://kam.gov.ua/gromadi/zviti_vidstezhennya_rezultativnosti_regulyatornikh_aktiv </t>
  </si>
  <si>
    <t xml:space="preserve">Базове: 31.05.2013-05.07.2013; Повторне: 12.06.14 – 14.07.14; Періодичне: 12.06.2017 – 18.06.2017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</si>
  <si>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07.08.2018 – 11.08.2018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</si>
  <si>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</si>
  <si>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 http://old.dndz.gov.ua/?pid=1586=index&amp;page=1; http://kam.gov.ua/gromadi/zviti_vidstezhennya_rezultativnosti_regulyatornikh_aktiv </t>
  </si>
  <si>
    <t xml:space="preserve">Базове: 03.02.2014 -03.03.2014; Повторне: 07.03.2015 – 07.04.2015; Періодичне: 07.03.2018 – 06.04.2018 http://old.dndz.gov.ua/?pid=1586=index&amp;page=1; http://kam.gov.ua/gromadi/zviti_vidstezhennya_rezultativnosti_regulyatornikh_aktiv </t>
  </si>
  <si>
    <t xml:space="preserve">Базове: 02.12.13 – 10.01.2014; Повторне: 10.09.2015 – 20.10.2015; Періодичне: 03.09.2018 – 10.09.2018 http://old.dndz.gov.ua/?pid=1586=index&amp;page=1; http://kam.gov.ua/gromadi/zviti_vidstezhennya_rezultativnosti_regulyatornikh_aktiv </t>
  </si>
  <si>
    <t xml:space="preserve">Базове: жовтень 2014; Повторне: листопад 2015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</si>
  <si>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 http://old.dndz.gov.ua/?pid=1586=index&amp;page=1; http://kam.gov.ua/gromadi/zviti_vidstezhennya_rezultativnosti_regulyatornikh_aktiv </t>
  </si>
  <si>
    <t>Базове: 16.04.2012 - 31.05.2012 http://old.dndz.gov.ua/?pid=1586=index&amp;page=1</t>
  </si>
  <si>
    <t xml:space="preserve">Базове: декабрь 2015; Повторне: декабрь 2016 http://kam.gov.ua/gromadi/zviti_vidstezhennya_rezultativnosti_regulyatornikh_aktiv </t>
  </si>
  <si>
    <t xml:space="preserve">Базове: 01.01.2016 - 09.02.2016; Повторне: 07.02.2017 - 23.03.2017 http://kam.gov.ua/gromadi/zviti_vidstezhennya_rezultativnosti_regulyatornikh_aktiv   </t>
  </si>
  <si>
    <t xml:space="preserve">Базове: 21.11.2016 - 20.12.2016; Повторне: 13.11.2017 - 24.11.2017 http://kam.gov.ua/gromadi/zviti_vidstezhennya_rezultativnosti_regulyatornikh_aktiv   </t>
  </si>
  <si>
    <t xml:space="preserve">Базове: 21.11.2016 – 20.12.2016; Повторне: 01.06.18 – 14.06.18 http://kam.gov.ua/gromadi/zviti_vidstezhennya_rezultativnosti_regulyatornikh_aktiv </t>
  </si>
  <si>
    <t xml:space="preserve">Базове: 01.12-21.12.2016; Повторне: 01.12.2017 – 31.12.2017 http://kam.gov.ua/gromadi/zviti_vidstezhennya_rezultativnosti_regulyatornikh_aktiv </t>
  </si>
  <si>
    <t xml:space="preserve">Базове: 03.05.2017 -  31.05.2017; Повторне: 03.05.2018 – 31.05.2018 http://kam.gov.ua/gromadi/zviti_vidstezhennya_rezultativnosti_regulyatornikh_aktiv </t>
  </si>
  <si>
    <t xml:space="preserve">Базове: 02.10.2017-11.10.2017 http://kam.gov.ua/gromadi/zviti_vidstezhennya_rezultativnosti_regulyatornikh_aktiv </t>
  </si>
  <si>
    <t xml:space="preserve">Базове: березень – квітень 2018 http://kam.gov.ua/gromadi/zviti_vidstezhennya_rezultativnosti_regulyatornikh_aktiv </t>
  </si>
  <si>
    <t xml:space="preserve">Базове: червень 2017; Повторне: 02.07.2018 – 09.07.2018 http://kam.gov.ua/gromadi/zviti_vidstezhennya_rezultativnosti_regulyatornikh_aktiv </t>
  </si>
  <si>
    <t xml:space="preserve">Базове: 01.06.2018 – 15.06.2018 http://kam.gov.ua/gromadi/zviti_vidstezhennya_rezultativnosti_regulyatornikh_aktiv </t>
  </si>
  <si>
    <t xml:space="preserve">Базове: 20.08.2018 – 31.08.2018 http://kam.gov.ua/gromadi/zviti_vidstezhennya_rezultativnosti_regulyatornikh_aktiv  </t>
  </si>
  <si>
    <t xml:space="preserve">Базове: серпень 2018 http://kam.gov.ua/gromadi/zviti_vidstezhennya_rezultativnosti_regulyatornikh_aktiv </t>
  </si>
  <si>
    <t xml:space="preserve">Базове: 02.10.2017 – 11.10.2017 http://kam.gov.ua/gromadi/zviti_vidstezhennya_rezultativnosti_regulyatornikh_aktiv </t>
  </si>
  <si>
    <t xml:space="preserve">Базове (проекту): серпень-вересень 2018 http://kam.gov.ua/gromadi/zviti_vidstezhennya_rezultativnosti_regulyatornikh_aktiv </t>
  </si>
  <si>
    <t>Відстеження результативності дії регуляторного акта (вид, дата проведення, посилання на сайт)</t>
  </si>
  <si>
    <t xml:space="preserve">Базове: 29.10.2010 –10.12.2010; Повторне: 25.11.2011 – 20.12.2011; Періодичне: 25.11.2015 – 20.12.2015; Періодичне: жовтень 2018 http://old.dndz.gov.ua/?pid=1586=index&amp;page=1; http://kam.gov.ua/gromadi/zviti_vidstezhennya_rezultativnosti_regulyatornikh_aktiv </t>
  </si>
  <si>
    <t xml:space="preserve">Базове: листопад 2018 http://kam.gov.ua/gromadi/zviti_vidstezhennya_rezultativnosti_regulyatornikh_aktiv </t>
  </si>
  <si>
    <t xml:space="preserve">Базове:16.04.2012 - 31.05.2012; Повторне: 01.11.2018 - 07.11.2018;  http://old.dndz.gov.ua/?pid=1586=index&amp;page=1 ; http://kam.gov.ua/gromadi/zviti_vidstezhennya_rezultativnosti_regulyatornikh_aktiv </t>
  </si>
  <si>
    <t>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оцінки майна комунальної власності міста (зі змінами від 30.05.2014 № 1062-50/VI, від 30.03.2016 №110-06/VIІ)</t>
  </si>
  <si>
    <t>Базове: 20.12.2018 - 27.12.2018 http://kam.gov.ua/gromadi/zviti_vidstezhennya_rezultativnosti_regulyatornikh_aktiv</t>
  </si>
  <si>
    <t xml:space="preserve">Базове: 02.10.2017-11.10.2017 Повторне: жовтень 2018 http://kam.gov.ua/gromadi/zviti_vidstezhennya_rezultativnosti_regulyatornikh_aktiv </t>
  </si>
  <si>
    <t xml:space="preserve">Базове: 14.08.2012 - 15.09.2012; Повторне: 02.01.2013 – 21.01.2013; Періодичне: січень – лютий 2016; Періодичне: січень - лютий 2019 http://old.dndz.gov.ua/?pid=1586=index&amp;page=1; http://kam.gov.ua/gromadi/zviti_vidstezhennya_rezultativnosti_regulyatornikh_aktiv </t>
  </si>
  <si>
    <t>Базове: 15.01.2019 - 15.02.2019 http://kam.gov.ua/gromadi/zviti_vidstezhennya_rezultativnosti_regulyatornikh_aktiv</t>
  </si>
  <si>
    <t xml:space="preserve">Рішення міської ради </t>
  </si>
  <si>
    <t xml:space="preserve">01.03.2019 №1379-31/VII </t>
  </si>
  <si>
    <t>Про внесення змін та доповнень до рішення міської ради від 31.08.2011 №182-11/VI (зі змінами) (щодо затвердження Методики розрахунку орендної плати та пропорцій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міста)</t>
  </si>
  <si>
    <t xml:space="preserve">Базове: 02.04.2012 – 26.04.2012; Повторне: 01.03.2013-26.03.2013; Періодичне: 01.03.2016 -26.03.2016; Періодичне: 01.03.2019 - 26.03.2019 http://old.dndz.gov.ua/?pid=1586=index&amp;page=1; http://kam.gov.ua/gromadi/zviti_vidstezhennya_rezultativnosti_regulyatornikh_aktiv </t>
  </si>
  <si>
    <t xml:space="preserve">Повторне: 15.02.2013 -01.04.2013;  Періодичне: 15.02.2016 – 15.04.2016; Періодичне: 25.02.2019 - 28.02.2019 http://kam.gov.ua/gromadi/zviti_vidstezhennya_rezultativnosti_regulyatornikh_aktiv </t>
  </si>
  <si>
    <t>22.05.2019 №135</t>
  </si>
  <si>
    <t xml:space="preserve">Про порядок регулювання органами місцевого самоврядування тарифів (цін) в місті Кам'янське </t>
  </si>
  <si>
    <t xml:space="preserve">Базове: 01.06.2018 – 15.06.2018; Повторне: 01.06.2019 - 15.06.2019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</si>
  <si>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17.06.2019 – 30.06.2019 http://old.dndz.gov.ua/?pid=1586=index&amp;page=1; http://kam.gov.ua/gromadi/zviti_vidstezhennya_rezultativnosti_regulyatornikh_aktiv 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</si>
  <si>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для здійснення сезонної торгівлі та надання послуг у сфері розваг в утриманні об`єктів благоустрою м. Кам’янське</t>
  </si>
  <si>
    <t xml:space="preserve">Базове: 02.10.2017 – 11.10.2017; Повторне: жовтень 2018  http://kam.gov.ua/gromadi/zviti_vidstezhennya_rezultativnosti_regulyatornikh_aktiv 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</si>
  <si>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</si>
  <si>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>Базове: 15.01.2019 - 15.02.2019; Повторне: 01.09.2019 - 10.09.2019 http://kam.gov.ua/gromadi/zviti_vidstezhennya_rezultativnosti_regulyatornikh_aktiv</t>
  </si>
  <si>
    <t xml:space="preserve">Базове: серпень 2018; Повторне: 19.08.2019 - 30.08.2019 http://kam.gov.ua/gromadi/zviti_vidstezhennya_rezultativnosti_regulyatornikh_aktiv </t>
  </si>
  <si>
    <t xml:space="preserve">Базове: березень – квітень 2018; Повторне: 01.04.2019 - 30.04.2019 http://kam.gov.ua/gromadi/zviti_vidstezhennya_rezultativnosti_regulyatornikh_aktiv </t>
  </si>
  <si>
    <t xml:space="preserve">Базове: 20.08.2018 – 31.08.2018; Повторне: 20.08.2019 - 31.08.2019 http://kam.gov.ua/gromadi/zviti_vidstezhennya_rezultativnosti_regulyatornikh_aktiv  </t>
  </si>
  <si>
    <t>04.10.2019 №1538-36/VII</t>
  </si>
  <si>
    <t>Про затвердження Положення про порядок обліку об’єктів нерухомого майна на території м.Кам’янського, передачі та зберігання інвентаризаційних справ на ці об’єкти</t>
  </si>
  <si>
    <t>04.10.2019 №1551-36/VII</t>
  </si>
  <si>
    <t>Про внесення змін до рішення міської ради від 29.09.2017 №833-19/VII (зі змінами)</t>
  </si>
  <si>
    <t>23.10.2019 №298</t>
  </si>
  <si>
    <t xml:space="preserve">Базове: листопад 2018; Повторне: 12.11.2019 - 20.11.2019 http://kam.gov.ua/gromadi/zviti_vidstezhennya_rezultativnosti_regulyatornikh_aktiv </t>
  </si>
  <si>
    <t xml:space="preserve">Базове (проекту): серпень-вересень 2018; Повторне: листопад 2019 http://kam.gov.ua/gromadi/zviti_vidstezhennya_rezultativnosti_regulyatornikh_aktiv </t>
  </si>
  <si>
    <t>Базове: 20.12.2018 - 27.12.2018; Повторне: 20.12.2019 - 27.12.2019 http://kam.gov.ua/gromadi/zviti_vidstezhennya_rezultativnosti_regulyatornikh_aktiv</t>
  </si>
  <si>
    <t xml:space="preserve">Базове: декабрь 2015; Повторне: декабрь 2016; Періодичне: грудень 2019 http://kam.gov.ua/gromadi/zviti_vidstezhennya_rezultativnosti_regulyatornikh_aktiv </t>
  </si>
  <si>
    <t>30.04.2020 №182</t>
  </si>
  <si>
    <t>Про внесення змін до рішення виконавчого комітету міської ради від 26.07.2017 №206</t>
  </si>
  <si>
    <t>29.05.2020 №1932-42/VII</t>
  </si>
  <si>
    <t>22.12.2017№952-21/ VII</t>
  </si>
  <si>
    <r>
      <rPr>
        <sz val="12"/>
        <rFont val="Times New Roman"/>
        <family val="1"/>
        <charset val="204"/>
      </rPr>
      <t>Про пайову участь замовників у створенні і розвитку 
інфраструктури міста Кам`янське</t>
    </r>
    <r>
      <rPr>
        <sz val="10"/>
        <rFont val="Arial"/>
        <family val="2"/>
        <charset val="204"/>
      </rPr>
      <t xml:space="preserve">
</t>
    </r>
  </si>
  <si>
    <t>01.06.2020 №237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</si>
  <si>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</si>
  <si>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 http://kam.gov.ua/gromadi/zviti_vidstezhennya_rezultativnosti_regulyatornikh_aktiv</t>
    </r>
  </si>
  <si>
    <t>Базове: 18.05.2020 - 22.05.2020 http://kam.gov.ua/gromadi/zviti_vidstezhennya_rezultativnosti_regulyatornikh_aktiv</t>
  </si>
  <si>
    <t>Про затвердження норм надання послуг з вивезення побутових відходів у м.Кам’янському</t>
  </si>
  <si>
    <t>26.06.2020 №243</t>
  </si>
  <si>
    <r>
      <t>Департамент житлово-комунального господарства та будівництва</t>
    </r>
    <r>
      <rPr>
        <sz val="12"/>
        <rFont val="Times New Roman"/>
        <family val="1"/>
        <charset val="204"/>
      </rPr>
      <t xml:space="preserve"> міської ради</t>
    </r>
  </si>
  <si>
    <t>Базове (проекту): з 01.06.2020 по 05.06.2020 http://kam.gov.ua/gromadi/zviti_vidstezhennya_rezultativnosti_regulyatornikh_aktiv</t>
  </si>
  <si>
    <t>Базове (проекту): травень 2020 http://kam.gov.ua/gromadi/zviti_vidstezhennya_rezultativnosti_regulyatornikh_aktiv</t>
  </si>
  <si>
    <t>Базове :  25.05.2020 –  29.05.2020 http://kam.gov.ua/gromadi/zviti_vidstezhennya_rezultativnosti_regulyatornikh_aktiv</t>
  </si>
  <si>
    <t xml:space="preserve">Базове: 01.06.2018 – 15.06.2018; Повторне: 01.06.2019 – 15.06.2019 http://kam.gov.ua/gromadi/zviti_vidstezhennya_rezultativnosti_regulyatornikh_aktiv </t>
  </si>
  <si>
    <t>30.06.2020 №1963-43/VII</t>
  </si>
  <si>
    <t>Про внесення змін до рішення міської ради від 22.06.2018 №1105-25/VII  (Про ставки земельного податку, розмір орендної плати за землю, пільги зі сплати земельного податку на території міста)</t>
  </si>
  <si>
    <t xml:space="preserve">Базове: 24.01.2012; Повторне: 03.02.14 – 28.02.2014; Періодичне: квітень 2017; Періодичне: 22.06.2020 - 30.06.2020 http://old.dndz.gov.ua/?pid=1586=index&amp;page=1; http://kam.gov.ua/gromadi/zviti_vidstezhennya_rezultativnosti_regulyatornikh_aktiv </t>
  </si>
  <si>
    <t xml:space="preserve">Базове: 01.01.2016 - 09.02.2016; Повторне: 07.02.2017 - 23.03.2017; Періодичне: 07.02.2020 - 23.02.2020 http://kam.gov.ua/gromadi/zviti_vidstezhennya_rezultativnosti_regulyatornikh_aktiv   </t>
  </si>
  <si>
    <t xml:space="preserve">Базове: 31.05.2013-05.07.2013; Повторне: 12.06.14 – 14.07.14; Періодичне: 12.06.2017 – 18.06.2017; Періодичне: 08.06.2020 - 19.06.2020 http://old.dndz.gov.ua/?pid=1586=index&amp;page=1; http://kam.gov.ua/gromadi/zviti_vidstezhennya_rezultativnosti_regulyatornikh_aktiv </t>
  </si>
  <si>
    <t>09.10.2020 №597</t>
  </si>
  <si>
    <t>18.12.2020 №41-03/VIIІ</t>
  </si>
  <si>
    <t>Про впровадження нормативної грошової оцінки земель міста Кам'янське станом на 01.01.2020</t>
  </si>
  <si>
    <t xml:space="preserve">Базове: квітень 2010; Повторне: серпень 2011; Періодичне: серпень 2014; Періодичне: серпень 2017;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</si>
  <si>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2017; 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</si>
  <si>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 ; Періодичне: серпень 2020 http://old.dndz.gov.ua/?pid=1586=index&amp;page=1; http://kam.gov.ua/gromadi/zviti_vidstezhennya_rezultativnosti_regulyatornikh_aktiv </t>
  </si>
  <si>
    <t>Базове: 24.09.2020 – 30.09.2020 http://kam.gov.ua/gromadi/zviti_vidstezhennya_rezultativnosti_regulyatornikh_aktiv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</si>
  <si>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2020; Повторне: грудень 2020 http://kam.gov.ua/gromadi/zviti_vidstezhennya_rezultativnosti_regulyatornikh_aktiv</t>
    </r>
  </si>
  <si>
    <t>Базове: 21.12.2020 - 28.12.2020 http://kam.gov.ua/gromadi/zviti_vidstezhennya_rezultativnosti_regulyatornikh_aktiv</t>
  </si>
  <si>
    <t xml:space="preserve">Базове: квітень 2010; Повторне: березень 2012; Періодичне: березень 2015; Періодичне: березень 2018, Періодичне: березень 2021 http://old.dndz.gov.ua/?pid=1586=index&amp;page=1; http://kam.gov.ua/gromadi/zviti_vidstezhennya_rezultativnosti_regulyatornikh_aktiv </t>
  </si>
  <si>
    <t xml:space="preserve">Базове: квітень 2010; Повторне: березень 2012; Періодичне: березень 2015; Періодичне: березень 2018; Періодичне: березень 2021  http://old.dndz.gov.ua/?pid=1586=index&amp;page=1; http://kam.gov.ua/gromadi/zviti_vidstezhennya_rezultativnosti_regulyatornikh_aktiv </t>
  </si>
  <si>
    <t>Базове: квітень-травень 2021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</si>
  <si>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 http://old.dndz.gov.ua/?pid=1586=index&amp;page=1; http://kam.gov.ua/gromadi/zviti_vidstezhennya_rezultativnosti_regulyatornikh_aktiv </t>
  </si>
  <si>
    <t>Базове: 18.05.2020 - 22.05.2020; Повторне: 17.05.2021 - 21.05.2021 http://kam.gov.ua/gromadi/zviti_vidstezhennya_rezultativnosti_regulyatornikh_aktiv</t>
  </si>
  <si>
    <t>Базове (проекту): з 01.06.2020 по 05.06.2020; Повторне: з 10.06.2021 по 15.06.2021 http://kam.gov.ua/gromadi/zviti_vidstezhennya_rezultativnosti_regulyatornikh_aktiv</t>
  </si>
  <si>
    <t xml:space="preserve">Базове: жовтень 2011; Повторне: вересень 2012; Періодичне: червень 2015; Періодичне: червень 2018; Періодичне: червень 2021 http://old.dndz.gov.ua/?pid=1586=index&amp;page=1; http://kam.gov.ua/gromadi/zviti_vidstezhennya_rezultativnosti_regulyatornikh_aktiv </t>
  </si>
  <si>
    <t xml:space="preserve">Базове: 03.05.2017 -  31.05.2017; Повторне: 03.05.2018 – 31.05.2018; Періодичне: 05.05.2021 - 31.05.2021 http://kam.gov.ua/gromadi/zviti_vidstezhennya_rezultativnosti_regulyatornikh_aktiv </t>
  </si>
  <si>
    <t>Про затвердження Положення про громадські слухання щодо отримання суб’єктами господарювання, які провадять свою діяльність на території міста Кам’янське, дозволів на викиди забруднюючих речовин в атмосферне повітря стаціонарними джерелами</t>
  </si>
  <si>
    <t>28.07.2021 №261-09/VIIІ</t>
  </si>
  <si>
    <t xml:space="preserve">Департамент екології 
та природних ресурсів міської ради
</t>
  </si>
  <si>
    <t>Базове:  22.06.2021 - 29.06.2021 http://kam.gov.ua/ua/news/pg/50721747874388_p12/</t>
  </si>
  <si>
    <t>Базове: 21.11.2016 – 20.12.2016; Повторне: 01.06.18 – 14.06.18; Періодичне: 01.07.2021 - 31.07.2021 http://kam.gov.ua/gromadi/zviti_vidstezhennya_rezultativnosti_regulyatornikh_aktiv                                                   http://kam.gov.ua/ua/news/pg/110821102744637_p12/</t>
  </si>
  <si>
    <t xml:space="preserve">Базове: червень 2017; Повторне: 02.07.2018 – 09.07.2018; Періодичне: 10.08.2021 - 19.08.2021 http://kam.gov.ua/gromadi/zviti_vidstezhennya_rezultativnosti_regulyatornikh_aktiv </t>
  </si>
  <si>
    <t>24.09.2021 №311-10/VIII</t>
  </si>
  <si>
    <t>Про затвердження Положення про надання платних послуг Комунальною установою «Центр молодіжних ініціатив» Кам’янської міської ради та Переліку платних послуг</t>
  </si>
  <si>
    <t>Базове:  02.06.2021 - 05.07.2021 http://kam.gov.ua/ua/news/pg/60821885743588_p12/</t>
  </si>
  <si>
    <t xml:space="preserve">Відділ інформаційної діяльності та взаємодії 
з громадськістю 
міської ради
</t>
  </si>
  <si>
    <t xml:space="preserve">Базове: 24.01.2012; Повторне: 03.02.14 – 28.02.2014; Періодичне: квітень 2017 Періодичне: 22.06.2020 - 30.06.2020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</si>
  <si>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31.08.2018 - 09.09.2018; Періодичне 31.08.2021 - 30.09.2021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</si>
  <si>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2018; Періодичне: вересень 2021 http://old.dndz.gov.ua/?pid=1586=index&amp;page=1; http://kam.gov.ua/gromadi/zviti_vidstezhennya_rezultativnosti_regulyatornikh_aktiv </t>
  </si>
  <si>
    <t>Базове: 24.09.2020 – 30.09.2020; Повторне: 24.09.2021 - 30.09.2021 http://kam.gov.ua/gromadi/zviti_vidstezhennya_rezultativnosti_regulyatornikh_aktiv</t>
  </si>
  <si>
    <t xml:space="preserve">Базове: 29.10.2010 –10.12.2010; Повторне: 25.11.2011 – 20.12.2011; Періодичне: 25.11.2015 – 20.12.2015; Періодичне: жовтень 2018; Періодичне: 27.09.2021 - 27.10.2021 http://old.dndz.gov.ua/?pid=1586=index&amp;page=1; http://kam.gov.ua/gromadi/zviti_vidstezhennya_rezultativnosti_regulyatornikh_aktiv </t>
  </si>
  <si>
    <t>Базове (проекту): травень 2020, повторне: червень - липень 2021 http://kam.gov.ua/gromadi/zviti_vidstezhennya_rezultativnosti_regulyatornikh_aktiv</t>
  </si>
  <si>
    <t>24.11.2021 №875</t>
  </si>
  <si>
    <t>24.11.2021 №876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</si>
  <si>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</si>
  <si>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t>Про встановлення тарифів на послуги з перевезення пасажирів на міських автобусних маршрутах загального користування у м.Кам’янському</t>
  </si>
  <si>
    <t>Департамент економічного розвитку міської ради, управління транспортної інфраструктури та зв’язку міської ради</t>
  </si>
  <si>
    <t>Базове (проєкт): листопад 2021 https://kam.gov.ua/ua/news/pg/71221201403596_p12/</t>
  </si>
  <si>
    <t xml:space="preserve">Базове (проєкт): листопад 2021 https://kam.gov.ua/ua/news/pg/71221631250473_p12/ </t>
  </si>
  <si>
    <t xml:space="preserve">Базове: 14.08.2012 - 15.09.2012; Повторне: 02.01.2013 – 21.01.2013; Періодичне: січень – лютий 2016; Періодичне: січень - лютий 2019; Періодичне: січень - лютий 2022 ttp://old.dndz.gov.ua/?pid=1586=index&amp;page=1; http://kam.gov.ua/gromadi/zviti_vidstezhennya_rezultativnosti_regulyatornikh_aktiv </t>
  </si>
  <si>
    <t>21.02.2022 №73</t>
  </si>
  <si>
    <t>21.02.2022 №74</t>
  </si>
  <si>
    <t>Про затвердження розміру фактичних витрат на копіювання та друк документів, що надаються за запитом на інформацію, розпорядником якої є Кам’янська міська рада</t>
  </si>
  <si>
    <t>Обліково-фінансовий відділ міської ради</t>
  </si>
  <si>
    <t xml:space="preserve">Базове: 01.06.2018 – 15.06.2018; Повторне: 01.06.2019 - 15.06.2019; Періодичне: 15.06.2022 - 31.07.2022 http://kam.gov.ua/gromadi/zviti_vidstezhennya_rezultativnosti_regulyatornikh_aktiv </t>
  </si>
  <si>
    <t xml:space="preserve">Базове: 01.06.2018 – 15.06.2018; Повторне: 01.06.2019 - 15.06.2019; Періодичне: 15.06.2022 - 31.07.2022  http://kam.gov.ua/gromadi/zviti_vidstezhennya_rezultativnosti_regulyatornikh_aktiv </t>
  </si>
  <si>
    <t xml:space="preserve">Базове: 02.04.2012 – 26.04.2012; Повторне: 01.03.2013-26.03.2013; Періодичне: 01.03.2016 -26.03.2016; Періодичне: 01.03.2019 - 26.03.2019 Періодичне: 01.03.2022 - 26.03.2022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</si>
  <si>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15.08.2018; Періодичне: 01.08.2021 – 15.08.2021 http://old.dndz.gov.ua/?pid=1586=index&amp;page=1; http://kam.gov.ua/gromadi/zviti_vidstezhennya_rezultativnosti_regulyatornikh_aktiv </t>
  </si>
  <si>
    <t xml:space="preserve">Базове:16.04.2012 - 31.05.2012; Повторне: 01.11.2018 - 07.11.2018;  Періодичне: 15.11.2021-22.11.2021 http://old.dndz.gov.ua/?pid=1586=index&amp;page=1 ; http://kam.gov.ua/gromadi/zviti_vidstezhennya_rezultativnosti_regulyatornikh_aktiv </t>
  </si>
  <si>
    <t xml:space="preserve">Базове:16.04.2012 - 31.05.2012; Повторне: 01.11.2018 - 07.11.2018; Періодичне: 15.11.2021-22.11.2021 http://old.dndz.gov.ua/?pid=1586=index&amp;page=1 ; http://kam.gov.ua/gromadi/zviti_vidstezhennya_rezultativnosti_regulyatornikh_aktiv </t>
  </si>
  <si>
    <t xml:space="preserve">Базове: 02.10.2017-11.10.2017 Повторне: жовтень 2018; Періодичне: жовтень 2021 http://kam.gov.ua/gromadi/zviti_vidstezhennya_rezultativnosti_regulyatornikh_aktiv </t>
  </si>
  <si>
    <t xml:space="preserve">Базове: березень – квітень 2018; Повторне: 01.04.2019 - 30.04.2019; Періодичне: 01.04.2022 - 30.04.2022 http://kam.gov.ua/gromadi/zviti_vidstezhennya_rezultativnosti_regulyatornikh_aktiv </t>
  </si>
  <si>
    <t>Базове: квітень-травень 2021; Повторне: квітень-травень 2022 http://kam.gov.ua/gromadi/zviti_vidstezhennya_rezultativnosti_regulyatornikh_aktiv</t>
  </si>
  <si>
    <t>Базове:  22.06.2021 - 29.06.2021; Повторне: 22.06.2022 - 24.06.2022 http://kam.gov.ua/ua/news/pg/50721747874388_p12/</t>
  </si>
  <si>
    <t>Базове:  02.06.2021 - 05.07.2021; Повторне: 27.06.2022 – 01.07.2022 http://kam.gov.ua/ua/news/pg/60821885743588_p12/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</si>
  <si>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№50)</t>
  </si>
  <si>
    <t>Посилання на регуляторний акт (URL)</t>
  </si>
  <si>
    <t>http://old.dndz.gov.ua/?id=1936</t>
  </si>
  <si>
    <t>http://old.dndz.gov.ua/?id=2778</t>
  </si>
  <si>
    <t>http://old.dndz.gov.ua/uploads/documents/1453.doc</t>
  </si>
  <si>
    <t>http://old.dndz.gov.ua/uploads/documents/1538.doc    http://so.kam.gov.ua/ua/treezas_so/pg/31017252471049_d1/tpviewr/3/   http://so.kam.gov.ua/ua/treezas_so/pg/30317958614732_d1/</t>
  </si>
  <si>
    <t>http://so.kam.gov.ua/ua/srchzas_so/pg/1_d1/  http://so.kam.gov.ua/ua/treezas_so/pg/130521993461286_d1/   http://www.old.dndz.gov.ua/uploads/documents/1750.doc</t>
  </si>
  <si>
    <t>http://so.kam.gov.ua/ua/treezas_so/pg/60316670140818_d2/tpviewr/2/  http://old.dndz.gov.ua/uploads/documents/3972.doc</t>
  </si>
  <si>
    <t>http://so.kam.gov.ua/ua/treezas_so/pg/863308376_d1/tpviewr/2/</t>
  </si>
  <si>
    <t>http://so.kam.gov.ua/ua/treezas_so/pg/258626301_d1/</t>
  </si>
  <si>
    <t>http://so.kam.gov.ua/ua/treezas_so/pg/988199869_d1/</t>
  </si>
  <si>
    <t>http://so.kam.gov.ua/ua/treezas_so/pg/466661241_d1/</t>
  </si>
  <si>
    <t>http://so.kam.gov.ua/ua/treezas_so/pg/477973090_d1/</t>
  </si>
  <si>
    <t>http://so.kam.gov.ua/ua/treezas_so/pg/753282335_d2/</t>
  </si>
  <si>
    <t>http://so.kam.gov.ua/ua/treezas_so/pg/302354600_d1/</t>
  </si>
  <si>
    <t>http://so.kam.gov.ua/ua/treezas_so/pg/60316670140818_d2/</t>
  </si>
  <si>
    <t>http://so.kam.gov.ua/ua/treezas_so/pg/20316355279804_d1/</t>
  </si>
  <si>
    <t>http://so.kam.gov.ua/ua/treezas_so/pg/60516864201356_d1/</t>
  </si>
  <si>
    <t>http://so.kam.gov.ua/ua/treezas_so/pg/41016638505974_d1/</t>
  </si>
  <si>
    <t>https://kam.gov.ua/ua/news/pg/301121338758429_p15/</t>
  </si>
  <si>
    <t>http://so.kam.gov.ua/ua/treezas_so/pg/211216933411345_d1/</t>
  </si>
  <si>
    <t>http://so.kam.gov.ua/ua/treezas_so/pg/260417168004428_d1/</t>
  </si>
  <si>
    <t>http://so.kam.gov.ua/ua/treezas_so/pg/270717476378301_d1/</t>
  </si>
  <si>
    <t>http://so.kam.gov.ua/ua/treezas_so/pg/310717197121811_d2/</t>
  </si>
  <si>
    <t>http://so.kam.gov.ua/ua/treezas_so/pg/261217198371329_d1/</t>
  </si>
  <si>
    <t>http://so.kam.gov.ua/ua/treezas_so/pg/240418497842659_d2/</t>
  </si>
  <si>
    <t>https://kam.gov.ua/ua/news/pg/301121717592265_p15/</t>
  </si>
  <si>
    <t>http://so.kam.gov.ua/ua/treezas_so/pg/91118982555806_d1/</t>
  </si>
  <si>
    <t>http://so.kam.gov.ua/ua/treezas_so/pg/230519334770652_d2/</t>
  </si>
  <si>
    <t>http://so.kam.gov.ua/ua/treezas_so/pg/91019869220970_d1/</t>
  </si>
  <si>
    <t>http://so.kam.gov.ua/ua/treezas_so/pg/50520968330752_d2/</t>
  </si>
  <si>
    <t>http://so.kam.gov.ua/ua/treezas_so/pg/300620829746886_d2/</t>
  </si>
  <si>
    <t>http://so.kam.gov.ua/ua/treezas_so/pg/300620450687675_d1/</t>
  </si>
  <si>
    <t>http://so.kam.gov.ua/ua/treezas_so/pg/231220467636608_d1/</t>
  </si>
  <si>
    <t>http://so.kam.gov.ua/ua/treezas_so/pg/20821205511213_d1/</t>
  </si>
  <si>
    <t>http://so.kam.gov.ua/ua/treezas_so/pg/111021711403571_d1/</t>
  </si>
  <si>
    <t>http://so.kam.gov.ua/ua/treezas_so/pg/11221933528205_d2/tpviewr/2/</t>
  </si>
  <si>
    <t>https://so.kam.gov.ua/ua/treezas_so/pg/230222750283432_d2/</t>
  </si>
  <si>
    <t>http://old.dndz.gov.ua/uploads/documents/2097.doc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</si>
  <si>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 http://so.kam.gov.ua/ua/treezas_so/pg/60316670140818_d2/</t>
  </si>
  <si>
    <t>http://so.kam.gov.ua/ua/treezas_so/pg/40122621986656_d1/   http://www.old.dndz.gov.ua/uploads/documents/1750.doc</t>
  </si>
  <si>
    <t>http://old.dndz.gov.ua/uploads/documents/1538.doc      http://so.kam.gov.ua/ua/treezas_so/pg/30317958614732_d1/   http://so.kam.gov.ua/ua/treezas_so/pg/31017252471049_d1/tpviewr/2/</t>
  </si>
  <si>
    <t>https://kam.gov.ua/ua/osxfile/pg/280223599235075_p41_1o/</t>
  </si>
  <si>
    <t xml:space="preserve">Повторне: 15.02.2013 -01.04.2013;  Періодичне: 15.02.2016 – 15.04.2016; Періодичне: 25.02.2019 - 28.02.2019; Періодичне 20.02.2023 - 22.02.2023 https://kam.gov.ua/ua/news/pg/20323219981389_p12/  http://kam.gov.ua/gromadi/zviti_vidstezhennya_rezultativnosti_regulyatornikh_aktiv </t>
  </si>
  <si>
    <t>Базове: 01.02.2023 - 10.02.2023 https://kam.gov.ua/ua/news/pg/270223344475911_p12/</t>
  </si>
  <si>
    <r>
      <rPr>
        <sz val="10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https://kam.gov.ua/ua/news/pg/20123530848945_p12/  </t>
    </r>
  </si>
  <si>
    <t>https://kam.gov.ua/ua/news/pg/20123530848945_p12/ Базове: 15.07.2021 - 23.07.2021</t>
  </si>
  <si>
    <t xml:space="preserve">Базове: декабрь 2015; Повторне: декабрь 2016; Періодичне: грудень 2019; Періодичне: грудень 2022 https://kam.gov.ua/ua/news/pg/240123945012645_p12/ http://kam.gov.ua/gromadi/zviti_vidstezhennya_rezultativnosti_regulyatornikh_aktiv </t>
  </si>
  <si>
    <t>Базове: 20.12.2018 - 27.12.2018; Повторне: 20.12.2019 - 27.12.2019; Періодичне: 07.12.2022 - 14.12.2022 https://kam.gov.ua/ua/news/pg/140423139741487_p12/ http://kam.gov.ua/gromadi/zviti_vidstezhennya_rezultativnosti_regulyatornikh_aktiv</t>
  </si>
  <si>
    <t xml:space="preserve">Базове: 25.06.2012 – 25.07.2012; Повторне 03.06.2013 – 03.07.2013; Періодичне 13.06. – 23.06 2016; Періодичне: 17.06.2019 – 30.06.2019; Періодичне: 17.10.2022 – 31.10.2022. https://kam.gov.ua/ua/news/pg/181122505760948_p12/ http://old.dndz.gov.ua/?pid=1586=index&amp;page=1; http://kam.gov.ua/gromadi/zviti_vidstezhennya_rezultativnosti_regulyatornikh_aktiv 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</si>
  <si>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№50, від 26.10.2016 №303)</t>
  </si>
  <si>
    <t>identifier</t>
  </si>
  <si>
    <t>type</t>
  </si>
  <si>
    <t>regulationValidForm</t>
  </si>
  <si>
    <t>regulationTitle</t>
  </si>
  <si>
    <t>regulationUrl</t>
  </si>
  <si>
    <t>trackingTheEffectivenessOfTheRegulatoryAct(Type,DateOfImplementation,LinkToTheSite)</t>
  </si>
  <si>
    <t>developerOfTheRegulatoryAct</t>
  </si>
  <si>
    <t>«Про затвердження Правил благоустрою  міста Дніпродзержинськ» (зі змінами від 28.04.2016 №178-07/VII, від 22.12.2017 №952-21/VII)</t>
  </si>
  <si>
    <t>dateAccepted</t>
  </si>
  <si>
    <t>number</t>
  </si>
  <si>
    <t>№522</t>
  </si>
  <si>
    <t>№889-46/V</t>
  </si>
  <si>
    <t>№242-14/VІ</t>
  </si>
  <si>
    <t>№498</t>
  </si>
  <si>
    <t>№311-17/VI</t>
  </si>
  <si>
    <t xml:space="preserve">№406-20/VI </t>
  </si>
  <si>
    <t>№233</t>
  </si>
  <si>
    <t>№949-43/VI</t>
  </si>
  <si>
    <t>№974-44/VI</t>
  </si>
  <si>
    <t>№1022-47/VІ</t>
  </si>
  <si>
    <t>№1062-50/VI</t>
  </si>
  <si>
    <t>№1101-54/VІ</t>
  </si>
  <si>
    <t>№267</t>
  </si>
  <si>
    <t>№1175-58/VI</t>
  </si>
  <si>
    <t xml:space="preserve"> №54</t>
  </si>
  <si>
    <t>№81-05/VII</t>
  </si>
  <si>
    <t>№178-07/VII</t>
  </si>
  <si>
    <t>№362-10/VII</t>
  </si>
  <si>
    <t>№123 «аг»</t>
  </si>
  <si>
    <t>№588-12/VII</t>
  </si>
  <si>
    <t>№697-16/VII</t>
  </si>
  <si>
    <t>№784-18/ VII</t>
  </si>
  <si>
    <t>№206</t>
  </si>
  <si>
    <t>№952-21/VII</t>
  </si>
  <si>
    <t>№118</t>
  </si>
  <si>
    <t>№214-аг</t>
  </si>
  <si>
    <t>№1223-29/VII</t>
  </si>
  <si>
    <t>№135</t>
  </si>
  <si>
    <t>№1538-36/VII</t>
  </si>
  <si>
    <t xml:space="preserve"> №182</t>
  </si>
  <si>
    <t>№243</t>
  </si>
  <si>
    <t>№1963-43/VII</t>
  </si>
  <si>
    <t>№41-03/VIIІ</t>
  </si>
  <si>
    <t xml:space="preserve"> №261-09/VIIІ</t>
  </si>
  <si>
    <t>№311-10/VIII</t>
  </si>
  <si>
    <t xml:space="preserve"> №876</t>
  </si>
  <si>
    <t>№74</t>
  </si>
  <si>
    <r>
      <rPr>
        <sz val="12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https://kam.gov.ua/ua/news/pg/20123530848945_p12/  </t>
    </r>
  </si>
  <si>
    <t>№232</t>
  </si>
  <si>
    <t>Про проведення аукціонів на право розташування дрібнороздрібної торгівлі та/або тимчасових споруд під час проведення ярмарок, державних та місцевих святкових, урочистих масових заходів на території Кам’янської міської територіальної громади</t>
  </si>
  <si>
    <t>Базове (проєкт): з 22.03.2023 по 31.03.2023 https://kam.gov.ua/ua/news/pg/160523296502379_p12/</t>
  </si>
  <si>
    <t>Департамент житлово-комунального господарства 
та будівництва міської ради, департамент муніципальних послуг 
та регуляторної політики міської ради</t>
  </si>
  <si>
    <t>http://so.kam.gov.ua/ua/treezas_so/pg/70723894397289_d2/</t>
  </si>
  <si>
    <t>Базове: 24.01.2012; Повторне: 03.02.14 – 28.02.2014; Періодичне: квітень 2017; Періодичне: 22.06.2020 - 30.06.2020; Періодичне: 26.06.2023 – 30.06.2023 http://old.dndz.gov.ua/?pid=1586=index&amp;page=1; http://kam.gov.ua/gromadi/zviti_vidstezhennya_rezultativnosti_regulyatornikh_aktiv  ;  https://kam.gov.ua/ua/news/pg/90823618766356_p12/</t>
  </si>
  <si>
    <t xml:space="preserve">Базове: 01.01.2016 - 09.02.2016; Повторне: 07.02.2017 - 23.03.2017; Періодичне: 07.02.2020 - 23.02.2020; Періодичне: 01.07.2023 - 31.07.2023 http://kam.gov.ua/gromadi/zviti_vidstezhennya_rezultativnosti_regulyatornikh_aktiv   </t>
  </si>
  <si>
    <t xml:space="preserve">Базове: жовтень 2014; Повторне: листопад 2015; Періодичне: листопад 2018; Листопад 2021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</si>
  <si>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2018; Періодичне: листопад 2021 http://old.dndz.gov.ua/?pid=1586=index&amp;page=1; http://kam.gov.ua/gromadi/zviti_vidstezhennya_rezultativnosti_regulyatornikh_aktiv </t>
  </si>
  <si>
    <t xml:space="preserve">Базове: листопад 2018; Повторне: 12.11.2019 - 20.11.2019; Періодичне: 16.11.2022 - 30.11.2022. http://kam.gov.ua/gromadi/zviti_vidstezhennya_rezultativnosti_regulyatornikh_aktiv </t>
  </si>
  <si>
    <t xml:space="preserve">Базове (проекту): серпень-вересень 2018; Повторне: листопад 2019; Періодичне: листопад - грудень 2022 http://kam.gov.ua/gromadi/zviti_vidstezhennya_rezultativnosti_regulyatornikh_aktiv </t>
  </si>
  <si>
    <t xml:space="preserve">Базове (проєкт): листопад 2021; Повторне: березень-квітень 2023 https://kam.gov.ua/ua/news/pg/71221631250473_p12/ </t>
  </si>
  <si>
    <r>
      <rPr>
        <sz val="12"/>
        <rFont val="Times New Roman"/>
        <family val="1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https://kam.gov.ua/ua/news/pg/20123530848945_p12/  </t>
    </r>
  </si>
  <si>
    <t>Базове: 01.02.2023 - 10.02.2023; Повторне: 01.02.2024 - 05.02.2024 https://kam.gov.ua/ua/news/pg/270223344475911_p12/   ;  https://kam.gov.ua/ua/news/pg/140324700036320_p12/</t>
  </si>
  <si>
    <t>Наказ управління охорони здоров’я міської ради</t>
  </si>
  <si>
    <t>№106"адм"</t>
  </si>
  <si>
    <t>Про затвердження розміру фактичних витрат на копіювання та друк документів, що надаються за запитом на інформацію, розпорядником якої є управління охорони здоров’я Кам’янської міської ради</t>
  </si>
  <si>
    <t>Управління охорони здоров’я міської ради</t>
  </si>
  <si>
    <t>https://so.kam.gov.ua/ua/osxfile/pg/200324526619064_d4_5o/</t>
  </si>
  <si>
    <t>Базове (проєкт): з 19.04.2024 по 22.04.2024 https://kam.gov.ua/ua/news/pg/130524246388228_p12/</t>
  </si>
  <si>
    <r>
      <t xml:space="preserve">Базове (проекту): з 01.06.2020 по 05.06.2020; Повторне: з 10.06.2021 по 15.06.2021; Періодичне: </t>
    </r>
    <r>
      <rPr>
        <b/>
        <sz val="12"/>
        <rFont val="Times New Roman"/>
        <family val="1"/>
        <charset val="204"/>
      </rPr>
      <t xml:space="preserve">з </t>
    </r>
    <r>
      <rPr>
        <sz val="12"/>
        <rFont val="Times New Roman"/>
        <family val="1"/>
        <charset val="204"/>
      </rPr>
      <t>24.06.2024 по 28.06.2024 http://kam.gov.ua/gromadi/zviti_vidstezhennya_rezultativnosti_regulyatornikh_aktiv</t>
    </r>
  </si>
  <si>
    <t>Базове (проєкт): з 22.03.2023 по 31.03.2023; повторне: з 09.07.2024 по 15.07.2024  https://kam.gov.ua/ua/news/pg/160523296502379_p12/</t>
  </si>
  <si>
    <t xml:space="preserve">Базове: 03.05.2017 -  31.05.2017; Повторне: 03.05.2018 – 31.05.2018; Періодичне: 05.05.2021 - 31.05.2021; Періодичне: з 06.05.2024 по 31.05.2024 http://kam.gov.ua/gromadi/zviti_vidstezhennya_rezultativnosti_regulyatornikh_aktiv </t>
  </si>
  <si>
    <t>Базове: 18.05.2020 - 22.05.2020; Повторне: 17.05.2021 - 21.05.2021; Періодичне: з 20.05.2024 по 27.05.2024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</si>
  <si>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07.03.2021 - 06.04.2021; Періодичне: березень 2024  http://old.dndz.gov.ua/?pid=1586=index&amp;page=1; http://kam.gov.ua/gromadi/zviti_vidstezhennya_rezultativnosti_regulyatornikh_aktiv </t>
  </si>
  <si>
    <t>Про затвердження Правил утримання домашніх тварин на території Кам’янської міської територіальної громади</t>
  </si>
  <si>
    <t>№2478-54/VIII</t>
  </si>
  <si>
    <t>Департамент муніципальних послуг та регуляторної політики</t>
  </si>
  <si>
    <t>Базове: 25.09.2011 – 25.10.2011; Повторне: 25.09.2012 – 25.10.2012; Періодичне 25.08.2015 – 25.09.2015; Періодичне: 01.08.2018 – 15.08.2018; Періодичне: 01.08.2021 – 15.08.2021; Періодичне: 01.08.2024 - 15.08.2024  http://old.dndz.gov.ua/?pid=1586=index&amp;page=1; http://kam.gov.ua/gromadi/zviti_vidstezhennya_rezultativnosti_regulyatornikh_aktiv ;  https://kam.gov.ua/ua/share-news/pg/20924416680185_p12/</t>
  </si>
  <si>
    <r>
      <t xml:space="preserve">Базове (проекту): з 01.06.2020 по 05.06.2020; Повторне: з 10.06.2021 по 15.06.2021; Періодичне: </t>
    </r>
    <r>
      <rPr>
        <b/>
        <sz val="12"/>
        <rFont val="Times New Roman"/>
        <family val="1"/>
        <charset val="204"/>
      </rPr>
      <t xml:space="preserve">з </t>
    </r>
    <r>
      <rPr>
        <sz val="12"/>
        <rFont val="Times New Roman"/>
        <family val="1"/>
        <charset val="204"/>
      </rPr>
      <t>24.06.2024 по 28.06.2024 http://kam.gov.ua/gromadi/zviti_vidstezhennya_rezultativnosti_regulyatornikh_aktiv ; https://kam.gov.ua/ua/share-news/pg/120724735160905_p12/</t>
    </r>
  </si>
  <si>
    <t>Базове (проєкт): з 22.03.2023 по 31.03.2023; повторне: з 09.07.2024 по 15.07.2024  https://kam.gov.ua/ua/news/pg/160523296502379_p12/  ; https://kam.gov.ua/ua/share-news/pg/120724367047567_p12/</t>
  </si>
  <si>
    <r>
      <t xml:space="preserve">Базове: 03.05.2017 -  31.05.2017; Повторне: 03.05.2018 – 31.05.2018; Періодичне: 05.05.2021 - 31.05.2021; Періодичне: з 06.05.2024 по 31.05.2024 http://kam.gov.ua/gromadi/zviti_vidstezhennya_rezultativnosti_regulyatornikh_aktiv  </t>
    </r>
    <r>
      <rPr>
        <u/>
        <sz val="12"/>
        <rFont val="Times New Roman"/>
        <family val="1"/>
        <charset val="204"/>
      </rPr>
      <t>;  https://kam.gov.ua/ua/share-news/pg/280624243029935_p12/</t>
    </r>
  </si>
  <si>
    <t>Базове: 18.05.2020 - 22.05.2020; Повторне: 17.05.2021 - 21.05.2021; Періодичне: з 20.05.2024 по 27.05.2024 http://kam.gov.ua/gromadi/zviti_vidstezhennya_rezultativnosti_regulyatornikh_aktiv   ;    https://kam.gov.ua/ua/share-news/pg/40624638544704_p12/</t>
  </si>
  <si>
    <t>Базове: 03.02.2014 -03.03.2014; Повторне: 07.03.2015 – 07.04.2015; Періодичне: 07.03.2018 – 06.04.2018; Періодичне: 07.03.2021 - 06.04.2021; Періодичне: березень 2024  http://old.dndz.gov.ua/?pid=1586=index&amp;page=1; http://kam.gov.ua/gromadi/zviti_vidstezhennya_rezultativnosti_regulyatornikh_aktiv   ;   https://kam.gov.ua/ua/share-news/pg/220524976297828_p12/</t>
  </si>
  <si>
    <t>Базове: 24.09.2020 – 30.09.2020; Повторне: 24.09.2021 - 30.09.2021; Періодичне: 02.09.2024 - 06.09.2024  http://kam.gov.ua/gromadi/zviti_vidstezhennya_rezultativnosti_regulyatornikh_aktiv</t>
  </si>
  <si>
    <t>Базове: 24.09.2020 – 30.09.2020; Повторне: 24.09.2021 - 30.09.2021; Періодичне: 02.09.2024 - 06.09.2024 https://kam.gov.ua/ua/share-news/pg/250924574873358_p12/   http://kam.gov.ua/gromadi/zviti_vidstezhennya_rezultativnosti_regulyatornikh_aktiv</t>
  </si>
  <si>
    <t>Базове:16.04.2012 - 31.05.2012; Повторне: 01.11.2018 - 07.11.2018; Періодичне: 15.11.2021-22.11.2021 http://old.dndz.gov.ua/?pid=1586=index&amp;page=1 ; https://kam.gov.ua/ua/share-news/pg/301121633333560_p12/</t>
  </si>
  <si>
    <t>Про затвердження Положення про порядок оплати за тимчасове користування місцями розташування рекламних засобівна території Кам’янської міської територіальної громади</t>
  </si>
  <si>
    <t>https://so.kam.gov.ua/ua/gov-so-treezas_so/pg/180724905916688_d1/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</si>
</sst>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22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u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1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2"/>
      <color theme="10"/>
      <name val="Calibri"/>
      <family val="2"/>
      <charset val="204"/>
    </font>
    <font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2" fillId="0" borderId="0" xfId="0" applyFont="1"/>
    <xf numFmtId="49" fontId="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/>
    </xf>
    <xf numFmtId="14" fontId="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top"/>
    </xf>
    <xf numFmtId="0" fontId="8" fillId="0" borderId="0" xfId="0" applyFont="1"/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0" fillId="2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wrapText="1"/>
    </xf>
    <xf numFmtId="0" fontId="0" fillId="2" borderId="0" xfId="0" applyFill="1"/>
    <xf numFmtId="0" fontId="1" fillId="0" borderId="3" xfId="0" applyFont="1" applyBorder="1" applyAlignment="1">
      <alignment vertical="top"/>
    </xf>
    <xf numFmtId="49" fontId="1" fillId="0" borderId="3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Border="1" applyAlignment="1" applyProtection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/>
    </xf>
    <xf numFmtId="14" fontId="10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4" fillId="0" borderId="7" xfId="1" applyFill="1" applyBorder="1" applyAlignment="1" applyProtection="1">
      <alignment vertical="center" wrapText="1"/>
    </xf>
    <xf numFmtId="0" fontId="4" fillId="0" borderId="0" xfId="1" applyAlignment="1" applyProtection="1">
      <alignment wrapText="1"/>
    </xf>
    <xf numFmtId="0" fontId="4" fillId="0" borderId="0" xfId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wrapText="1"/>
    </xf>
    <xf numFmtId="0" fontId="4" fillId="0" borderId="1" xfId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49" fontId="12" fillId="0" borderId="4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1" applyFill="1" applyBorder="1" applyAlignment="1" applyProtection="1">
      <alignment vertical="center" wrapText="1"/>
    </xf>
    <xf numFmtId="0" fontId="4" fillId="0" borderId="3" xfId="1" applyBorder="1" applyAlignment="1" applyProtection="1">
      <alignment wrapText="1"/>
    </xf>
    <xf numFmtId="0" fontId="0" fillId="0" borderId="9" xfId="0" applyBorder="1"/>
    <xf numFmtId="0" fontId="0" fillId="0" borderId="1" xfId="0" applyBorder="1" applyAlignment="1">
      <alignment horizontal="left" vertical="top" wrapText="1"/>
    </xf>
    <xf numFmtId="0" fontId="11" fillId="0" borderId="1" xfId="1" applyFont="1" applyBorder="1" applyAlignment="1" applyProtection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wrapText="1"/>
    </xf>
    <xf numFmtId="49" fontId="12" fillId="0" borderId="0" xfId="0" applyNumberFormat="1" applyFont="1" applyBorder="1" applyAlignment="1">
      <alignment vertical="top" wrapText="1"/>
    </xf>
    <xf numFmtId="0" fontId="9" fillId="0" borderId="0" xfId="0" applyFont="1" applyBorder="1"/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0" fontId="15" fillId="0" borderId="0" xfId="1" applyFont="1" applyBorder="1" applyAlignment="1" applyProtection="1">
      <alignment wrapText="1"/>
    </xf>
    <xf numFmtId="0" fontId="9" fillId="0" borderId="0" xfId="0" applyFont="1" applyBorder="1" applyAlignment="1">
      <alignment horizontal="center" vertical="center"/>
    </xf>
    <xf numFmtId="0" fontId="15" fillId="0" borderId="0" xfId="1" applyFont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9" fillId="2" borderId="0" xfId="0" applyFont="1" applyFill="1" applyBorder="1"/>
    <xf numFmtId="0" fontId="17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vertical="top"/>
    </xf>
    <xf numFmtId="0" fontId="9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wrapText="1"/>
    </xf>
    <xf numFmtId="0" fontId="14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4" fillId="0" borderId="0" xfId="1" applyBorder="1" applyAlignment="1" applyProtection="1">
      <alignment horizontal="left" vertical="top" wrapText="1"/>
    </xf>
    <xf numFmtId="0" fontId="20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vertical="top" wrapText="1"/>
    </xf>
    <xf numFmtId="0" fontId="12" fillId="0" borderId="0" xfId="0" applyFont="1" applyAlignment="1">
      <alignment vertical="top" wrapText="1"/>
    </xf>
    <xf numFmtId="0" fontId="4" fillId="0" borderId="0" xfId="1" applyBorder="1" applyAlignment="1" applyProtection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2" fillId="0" borderId="0" xfId="0" applyFont="1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516864201356_d1/" TargetMode="External"/><Relationship Id="rId18" Type="http://schemas.openxmlformats.org/officeDocument/2006/relationships/hyperlink" Target="http://so.kam.gov.ua/ua/treezas_so/pg/310717197121811_d2/" TargetMode="External"/><Relationship Id="rId26" Type="http://schemas.openxmlformats.org/officeDocument/2006/relationships/hyperlink" Target="http://so.kam.gov.ua/ua/treezas_so/pg/300620829746886_d2/" TargetMode="External"/><Relationship Id="rId21" Type="http://schemas.openxmlformats.org/officeDocument/2006/relationships/hyperlink" Target="https://kam.gov.ua/ua/news/pg/301121717592265_p15/" TargetMode="External"/><Relationship Id="rId34" Type="http://schemas.openxmlformats.org/officeDocument/2006/relationships/hyperlink" Target="https://kam.gov.ua/ua/news/pg/20123946660134_p12/" TargetMode="External"/><Relationship Id="rId7" Type="http://schemas.openxmlformats.org/officeDocument/2006/relationships/hyperlink" Target="http://so.kam.gov.ua/ua/treezas_so/pg/988199869_d1/" TargetMode="External"/><Relationship Id="rId12" Type="http://schemas.openxmlformats.org/officeDocument/2006/relationships/hyperlink" Target="http://so.kam.gov.ua/ua/treezas_so/pg/60316670140818_d2/" TargetMode="External"/><Relationship Id="rId17" Type="http://schemas.openxmlformats.org/officeDocument/2006/relationships/hyperlink" Target="http://so.kam.gov.ua/ua/treezas_so/pg/270717476378301_d1/" TargetMode="External"/><Relationship Id="rId25" Type="http://schemas.openxmlformats.org/officeDocument/2006/relationships/hyperlink" Target="http://so.kam.gov.ua/ua/treezas_so/pg/50520968330752_d2/" TargetMode="External"/><Relationship Id="rId33" Type="http://schemas.openxmlformats.org/officeDocument/2006/relationships/hyperlink" Target="http://old.dndz.gov.ua/uploads/documents/2097.doc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260417168004428_d1/" TargetMode="External"/><Relationship Id="rId20" Type="http://schemas.openxmlformats.org/officeDocument/2006/relationships/hyperlink" Target="http://so.kam.gov.ua/ua/treezas_so/pg/240418497842659_d2/" TargetMode="External"/><Relationship Id="rId29" Type="http://schemas.openxmlformats.org/officeDocument/2006/relationships/hyperlink" Target="http://so.kam.gov.ua/ua/treezas_so/pg/20821205511213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258626301_d1/" TargetMode="External"/><Relationship Id="rId11" Type="http://schemas.openxmlformats.org/officeDocument/2006/relationships/hyperlink" Target="http://so.kam.gov.ua/ua/treezas_so/pg/302354600_d1/" TargetMode="External"/><Relationship Id="rId24" Type="http://schemas.openxmlformats.org/officeDocument/2006/relationships/hyperlink" Target="http://so.kam.gov.ua/ua/treezas_so/pg/91019869220970_d1/" TargetMode="External"/><Relationship Id="rId32" Type="http://schemas.openxmlformats.org/officeDocument/2006/relationships/hyperlink" Target="https://so.kam.gov.ua/ua/treezas_so/pg/230222750283432_d2/" TargetMode="External"/><Relationship Id="rId37" Type="http://schemas.openxmlformats.org/officeDocument/2006/relationships/hyperlink" Target="https://so.kam.gov.ua/ua/gov-so-treezas_so/pg/180724905916688_d1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s://kam.gov.ua/ua/news/pg/301121338758429_p15/" TargetMode="External"/><Relationship Id="rId23" Type="http://schemas.openxmlformats.org/officeDocument/2006/relationships/hyperlink" Target="http://so.kam.gov.ua/ua/treezas_so/pg/230519334770652_d2/" TargetMode="External"/><Relationship Id="rId28" Type="http://schemas.openxmlformats.org/officeDocument/2006/relationships/hyperlink" Target="http://so.kam.gov.ua/ua/treezas_so/pg/231220467636608_d1/" TargetMode="External"/><Relationship Id="rId36" Type="http://schemas.openxmlformats.org/officeDocument/2006/relationships/hyperlink" Target="https://so.kam.gov.ua/ua/osxfile/pg/200324526619064_d4_5o/" TargetMode="External"/><Relationship Id="rId10" Type="http://schemas.openxmlformats.org/officeDocument/2006/relationships/hyperlink" Target="http://so.kam.gov.ua/ua/treezas_so/pg/753282335_d2/" TargetMode="External"/><Relationship Id="rId19" Type="http://schemas.openxmlformats.org/officeDocument/2006/relationships/hyperlink" Target="http://so.kam.gov.ua/ua/treezas_so/pg/261217198371329_d1/" TargetMode="External"/><Relationship Id="rId31" Type="http://schemas.openxmlformats.org/officeDocument/2006/relationships/hyperlink" Target="http://so.kam.gov.ua/ua/treezas_so/pg/11221933528205_d2/tpviewr/2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77973090_d1/" TargetMode="External"/><Relationship Id="rId14" Type="http://schemas.openxmlformats.org/officeDocument/2006/relationships/hyperlink" Target="http://so.kam.gov.ua/ua/treezas_so/pg/41016638505974_d1/" TargetMode="External"/><Relationship Id="rId22" Type="http://schemas.openxmlformats.org/officeDocument/2006/relationships/hyperlink" Target="http://so.kam.gov.ua/ua/treezas_so/pg/91118982555806_d1/" TargetMode="External"/><Relationship Id="rId27" Type="http://schemas.openxmlformats.org/officeDocument/2006/relationships/hyperlink" Target="http://so.kam.gov.ua/ua/treezas_so/pg/300620450687675_d1/" TargetMode="External"/><Relationship Id="rId30" Type="http://schemas.openxmlformats.org/officeDocument/2006/relationships/hyperlink" Target="http://so.kam.gov.ua/ua/treezas_so/pg/111021711403571_d1/" TargetMode="External"/><Relationship Id="rId35" Type="http://schemas.openxmlformats.org/officeDocument/2006/relationships/hyperlink" Target="http://so.kam.gov.ua/ua/treezas_so/pg/70723894397289_d2/" TargetMode="External"/><Relationship Id="rId8" Type="http://schemas.openxmlformats.org/officeDocument/2006/relationships/hyperlink" Target="http://so.kam.gov.ua/ua/treezas_so/pg/466661241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://so.kam.gov.ua/ua/treezas_so/pg/70723894397289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news/pg/20123946660134_p1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4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5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6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516864201356_d1/" TargetMode="External"/><Relationship Id="rId18" Type="http://schemas.openxmlformats.org/officeDocument/2006/relationships/hyperlink" Target="http://so.kam.gov.ua/ua/treezas_so/pg/310717197121811_d2/" TargetMode="External"/><Relationship Id="rId26" Type="http://schemas.openxmlformats.org/officeDocument/2006/relationships/hyperlink" Target="http://so.kam.gov.ua/ua/treezas_so/pg/300620829746886_d2/" TargetMode="External"/><Relationship Id="rId21" Type="http://schemas.openxmlformats.org/officeDocument/2006/relationships/hyperlink" Target="https://kam.gov.ua/ua/news/pg/301121717592265_p15/" TargetMode="External"/><Relationship Id="rId34" Type="http://schemas.openxmlformats.org/officeDocument/2006/relationships/hyperlink" Target="https://kam.gov.ua/ua/news/pg/20123946660134_p12/" TargetMode="External"/><Relationship Id="rId7" Type="http://schemas.openxmlformats.org/officeDocument/2006/relationships/hyperlink" Target="http://so.kam.gov.ua/ua/treezas_so/pg/988199869_d1/" TargetMode="External"/><Relationship Id="rId12" Type="http://schemas.openxmlformats.org/officeDocument/2006/relationships/hyperlink" Target="http://so.kam.gov.ua/ua/treezas_so/pg/60316670140818_d2/" TargetMode="External"/><Relationship Id="rId17" Type="http://schemas.openxmlformats.org/officeDocument/2006/relationships/hyperlink" Target="http://so.kam.gov.ua/ua/treezas_so/pg/270717476378301_d1/" TargetMode="External"/><Relationship Id="rId25" Type="http://schemas.openxmlformats.org/officeDocument/2006/relationships/hyperlink" Target="http://so.kam.gov.ua/ua/treezas_so/pg/50520968330752_d2/" TargetMode="External"/><Relationship Id="rId33" Type="http://schemas.openxmlformats.org/officeDocument/2006/relationships/hyperlink" Target="http://old.dndz.gov.ua/uploads/documents/2097.doc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260417168004428_d1/" TargetMode="External"/><Relationship Id="rId20" Type="http://schemas.openxmlformats.org/officeDocument/2006/relationships/hyperlink" Target="http://so.kam.gov.ua/ua/treezas_so/pg/240418497842659_d2/" TargetMode="External"/><Relationship Id="rId29" Type="http://schemas.openxmlformats.org/officeDocument/2006/relationships/hyperlink" Target="http://so.kam.gov.ua/ua/treezas_so/pg/20821205511213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258626301_d1/" TargetMode="External"/><Relationship Id="rId11" Type="http://schemas.openxmlformats.org/officeDocument/2006/relationships/hyperlink" Target="http://so.kam.gov.ua/ua/treezas_so/pg/302354600_d1/" TargetMode="External"/><Relationship Id="rId24" Type="http://schemas.openxmlformats.org/officeDocument/2006/relationships/hyperlink" Target="http://so.kam.gov.ua/ua/treezas_so/pg/91019869220970_d1/" TargetMode="External"/><Relationship Id="rId32" Type="http://schemas.openxmlformats.org/officeDocument/2006/relationships/hyperlink" Target="https://so.kam.gov.ua/ua/treezas_so/pg/230222750283432_d2/" TargetMode="External"/><Relationship Id="rId37" Type="http://schemas.openxmlformats.org/officeDocument/2006/relationships/hyperlink" Target="https://so.kam.gov.ua/ua/gov-so-treezas_so/pg/180724905916688_d1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s://kam.gov.ua/ua/news/pg/301121338758429_p15/" TargetMode="External"/><Relationship Id="rId23" Type="http://schemas.openxmlformats.org/officeDocument/2006/relationships/hyperlink" Target="http://so.kam.gov.ua/ua/treezas_so/pg/230519334770652_d2/" TargetMode="External"/><Relationship Id="rId28" Type="http://schemas.openxmlformats.org/officeDocument/2006/relationships/hyperlink" Target="http://so.kam.gov.ua/ua/treezas_so/pg/231220467636608_d1/" TargetMode="External"/><Relationship Id="rId36" Type="http://schemas.openxmlformats.org/officeDocument/2006/relationships/hyperlink" Target="https://so.kam.gov.ua/ua/osxfile/pg/200324526619064_d4_5o/" TargetMode="External"/><Relationship Id="rId10" Type="http://schemas.openxmlformats.org/officeDocument/2006/relationships/hyperlink" Target="http://so.kam.gov.ua/ua/treezas_so/pg/753282335_d2/" TargetMode="External"/><Relationship Id="rId19" Type="http://schemas.openxmlformats.org/officeDocument/2006/relationships/hyperlink" Target="http://so.kam.gov.ua/ua/treezas_so/pg/261217198371329_d1/" TargetMode="External"/><Relationship Id="rId31" Type="http://schemas.openxmlformats.org/officeDocument/2006/relationships/hyperlink" Target="http://so.kam.gov.ua/ua/treezas_so/pg/11221933528205_d2/tpviewr/2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77973090_d1/" TargetMode="External"/><Relationship Id="rId14" Type="http://schemas.openxmlformats.org/officeDocument/2006/relationships/hyperlink" Target="http://so.kam.gov.ua/ua/treezas_so/pg/41016638505974_d1/" TargetMode="External"/><Relationship Id="rId22" Type="http://schemas.openxmlformats.org/officeDocument/2006/relationships/hyperlink" Target="http://so.kam.gov.ua/ua/treezas_so/pg/91118982555806_d1/" TargetMode="External"/><Relationship Id="rId27" Type="http://schemas.openxmlformats.org/officeDocument/2006/relationships/hyperlink" Target="http://so.kam.gov.ua/ua/treezas_so/pg/300620450687675_d1/" TargetMode="External"/><Relationship Id="rId30" Type="http://schemas.openxmlformats.org/officeDocument/2006/relationships/hyperlink" Target="http://so.kam.gov.ua/ua/treezas_so/pg/111021711403571_d1/" TargetMode="External"/><Relationship Id="rId35" Type="http://schemas.openxmlformats.org/officeDocument/2006/relationships/hyperlink" Target="http://so.kam.gov.ua/ua/treezas_so/pg/70723894397289_d2/" TargetMode="External"/><Relationship Id="rId8" Type="http://schemas.openxmlformats.org/officeDocument/2006/relationships/hyperlink" Target="http://so.kam.gov.ua/ua/treezas_so/pg/466661241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2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7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2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osxfile/pg/280223599235075_p41_1o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2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printerSettings" Target="../printerSettings/printerSettings8.bin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s://kam.gov.ua/ua/news/pg/20123946660134_p1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kam.gov.ua/ua/osxfile/pg/280223599235075_p41_1o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kam.gov.ua/ua/news/pg/20123946660134_p12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kam.gov.ua/ua/news/pg/20123530848945_p12/%20&#1041;&#1072;&#1079;&#1086;&#1074;&#1077;:%2015.07.2021%20-%2023.07.2021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516864201356_d1/" TargetMode="External"/><Relationship Id="rId18" Type="http://schemas.openxmlformats.org/officeDocument/2006/relationships/hyperlink" Target="http://so.kam.gov.ua/ua/treezas_so/pg/310717197121811_d2/" TargetMode="External"/><Relationship Id="rId26" Type="http://schemas.openxmlformats.org/officeDocument/2006/relationships/hyperlink" Target="http://so.kam.gov.ua/ua/treezas_so/pg/300620829746886_d2/" TargetMode="External"/><Relationship Id="rId21" Type="http://schemas.openxmlformats.org/officeDocument/2006/relationships/hyperlink" Target="https://kam.gov.ua/ua/news/pg/301121717592265_p15/" TargetMode="External"/><Relationship Id="rId34" Type="http://schemas.openxmlformats.org/officeDocument/2006/relationships/hyperlink" Target="https://kam.gov.ua/ua/news/pg/20123946660134_p12/" TargetMode="External"/><Relationship Id="rId7" Type="http://schemas.openxmlformats.org/officeDocument/2006/relationships/hyperlink" Target="http://so.kam.gov.ua/ua/treezas_so/pg/988199869_d1/" TargetMode="External"/><Relationship Id="rId12" Type="http://schemas.openxmlformats.org/officeDocument/2006/relationships/hyperlink" Target="http://so.kam.gov.ua/ua/treezas_so/pg/60316670140818_d2/" TargetMode="External"/><Relationship Id="rId17" Type="http://schemas.openxmlformats.org/officeDocument/2006/relationships/hyperlink" Target="http://so.kam.gov.ua/ua/treezas_so/pg/270717476378301_d1/" TargetMode="External"/><Relationship Id="rId25" Type="http://schemas.openxmlformats.org/officeDocument/2006/relationships/hyperlink" Target="http://so.kam.gov.ua/ua/treezas_so/pg/50520968330752_d2/" TargetMode="External"/><Relationship Id="rId33" Type="http://schemas.openxmlformats.org/officeDocument/2006/relationships/hyperlink" Target="http://old.dndz.gov.ua/uploads/documents/2097.doc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260417168004428_d1/" TargetMode="External"/><Relationship Id="rId20" Type="http://schemas.openxmlformats.org/officeDocument/2006/relationships/hyperlink" Target="http://so.kam.gov.ua/ua/treezas_so/pg/240418497842659_d2/" TargetMode="External"/><Relationship Id="rId29" Type="http://schemas.openxmlformats.org/officeDocument/2006/relationships/hyperlink" Target="http://so.kam.gov.ua/ua/treezas_so/pg/20821205511213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258626301_d1/" TargetMode="External"/><Relationship Id="rId11" Type="http://schemas.openxmlformats.org/officeDocument/2006/relationships/hyperlink" Target="http://so.kam.gov.ua/ua/treezas_so/pg/302354600_d1/" TargetMode="External"/><Relationship Id="rId24" Type="http://schemas.openxmlformats.org/officeDocument/2006/relationships/hyperlink" Target="http://so.kam.gov.ua/ua/treezas_so/pg/91019869220970_d1/" TargetMode="External"/><Relationship Id="rId32" Type="http://schemas.openxmlformats.org/officeDocument/2006/relationships/hyperlink" Target="https://so.kam.gov.ua/ua/treezas_so/pg/230222750283432_d2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s://kam.gov.ua/ua/news/pg/301121338758429_p15/" TargetMode="External"/><Relationship Id="rId23" Type="http://schemas.openxmlformats.org/officeDocument/2006/relationships/hyperlink" Target="http://so.kam.gov.ua/ua/treezas_so/pg/230519334770652_d2/" TargetMode="External"/><Relationship Id="rId28" Type="http://schemas.openxmlformats.org/officeDocument/2006/relationships/hyperlink" Target="http://so.kam.gov.ua/ua/treezas_so/pg/231220467636608_d1/" TargetMode="External"/><Relationship Id="rId36" Type="http://schemas.openxmlformats.org/officeDocument/2006/relationships/hyperlink" Target="https://so.kam.gov.ua/ua/osxfile/pg/200324526619064_d4_5o/" TargetMode="External"/><Relationship Id="rId10" Type="http://schemas.openxmlformats.org/officeDocument/2006/relationships/hyperlink" Target="http://so.kam.gov.ua/ua/treezas_so/pg/753282335_d2/" TargetMode="External"/><Relationship Id="rId19" Type="http://schemas.openxmlformats.org/officeDocument/2006/relationships/hyperlink" Target="http://so.kam.gov.ua/ua/treezas_so/pg/261217198371329_d1/" TargetMode="External"/><Relationship Id="rId31" Type="http://schemas.openxmlformats.org/officeDocument/2006/relationships/hyperlink" Target="http://so.kam.gov.ua/ua/treezas_so/pg/11221933528205_d2/tpviewr/2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77973090_d1/" TargetMode="External"/><Relationship Id="rId14" Type="http://schemas.openxmlformats.org/officeDocument/2006/relationships/hyperlink" Target="http://so.kam.gov.ua/ua/treezas_so/pg/41016638505974_d1/" TargetMode="External"/><Relationship Id="rId22" Type="http://schemas.openxmlformats.org/officeDocument/2006/relationships/hyperlink" Target="http://so.kam.gov.ua/ua/treezas_so/pg/91118982555806_d1/" TargetMode="External"/><Relationship Id="rId27" Type="http://schemas.openxmlformats.org/officeDocument/2006/relationships/hyperlink" Target="http://so.kam.gov.ua/ua/treezas_so/pg/300620450687675_d1/" TargetMode="External"/><Relationship Id="rId30" Type="http://schemas.openxmlformats.org/officeDocument/2006/relationships/hyperlink" Target="http://so.kam.gov.ua/ua/treezas_so/pg/111021711403571_d1/" TargetMode="External"/><Relationship Id="rId35" Type="http://schemas.openxmlformats.org/officeDocument/2006/relationships/hyperlink" Target="http://so.kam.gov.ua/ua/treezas_so/pg/70723894397289_d2/" TargetMode="External"/><Relationship Id="rId8" Type="http://schemas.openxmlformats.org/officeDocument/2006/relationships/hyperlink" Target="http://so.kam.gov.ua/ua/treezas_so/pg/466661241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516864201356_d1/" TargetMode="External"/><Relationship Id="rId18" Type="http://schemas.openxmlformats.org/officeDocument/2006/relationships/hyperlink" Target="http://so.kam.gov.ua/ua/treezas_so/pg/310717197121811_d2/" TargetMode="External"/><Relationship Id="rId26" Type="http://schemas.openxmlformats.org/officeDocument/2006/relationships/hyperlink" Target="http://so.kam.gov.ua/ua/treezas_so/pg/300620829746886_d2/" TargetMode="External"/><Relationship Id="rId3" Type="http://schemas.openxmlformats.org/officeDocument/2006/relationships/hyperlink" Target="http://old.dndz.gov.ua/uploads/documents/1453.doc" TargetMode="External"/><Relationship Id="rId21" Type="http://schemas.openxmlformats.org/officeDocument/2006/relationships/hyperlink" Target="https://kam.gov.ua/ua/news/pg/301121717592265_p15/" TargetMode="External"/><Relationship Id="rId34" Type="http://schemas.openxmlformats.org/officeDocument/2006/relationships/hyperlink" Target="https://kam.gov.ua/ua/news/pg/20123946660134_p12/" TargetMode="External"/><Relationship Id="rId7" Type="http://schemas.openxmlformats.org/officeDocument/2006/relationships/hyperlink" Target="http://so.kam.gov.ua/ua/treezas_so/pg/988199869_d1/" TargetMode="External"/><Relationship Id="rId12" Type="http://schemas.openxmlformats.org/officeDocument/2006/relationships/hyperlink" Target="http://so.kam.gov.ua/ua/treezas_so/pg/60316670140818_d2/" TargetMode="External"/><Relationship Id="rId17" Type="http://schemas.openxmlformats.org/officeDocument/2006/relationships/hyperlink" Target="http://so.kam.gov.ua/ua/treezas_so/pg/270717476378301_d1/" TargetMode="External"/><Relationship Id="rId25" Type="http://schemas.openxmlformats.org/officeDocument/2006/relationships/hyperlink" Target="http://so.kam.gov.ua/ua/treezas_so/pg/50520968330752_d2/" TargetMode="External"/><Relationship Id="rId33" Type="http://schemas.openxmlformats.org/officeDocument/2006/relationships/hyperlink" Target="http://old.dndz.gov.ua/uploads/documents/2097.doc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260417168004428_d1/" TargetMode="External"/><Relationship Id="rId20" Type="http://schemas.openxmlformats.org/officeDocument/2006/relationships/hyperlink" Target="http://so.kam.gov.ua/ua/treezas_so/pg/240418497842659_d2/" TargetMode="External"/><Relationship Id="rId29" Type="http://schemas.openxmlformats.org/officeDocument/2006/relationships/hyperlink" Target="http://so.kam.gov.ua/ua/treezas_so/pg/20821205511213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258626301_d1/" TargetMode="External"/><Relationship Id="rId11" Type="http://schemas.openxmlformats.org/officeDocument/2006/relationships/hyperlink" Target="http://so.kam.gov.ua/ua/treezas_so/pg/302354600_d1/" TargetMode="External"/><Relationship Id="rId24" Type="http://schemas.openxmlformats.org/officeDocument/2006/relationships/hyperlink" Target="http://so.kam.gov.ua/ua/treezas_so/pg/91019869220970_d1/" TargetMode="External"/><Relationship Id="rId32" Type="http://schemas.openxmlformats.org/officeDocument/2006/relationships/hyperlink" Target="https://so.kam.gov.ua/ua/treezas_so/pg/230222750283432_d2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s://kam.gov.ua/ua/news/pg/301121338758429_p15/" TargetMode="External"/><Relationship Id="rId23" Type="http://schemas.openxmlformats.org/officeDocument/2006/relationships/hyperlink" Target="http://so.kam.gov.ua/ua/treezas_so/pg/230519334770652_d2/" TargetMode="External"/><Relationship Id="rId28" Type="http://schemas.openxmlformats.org/officeDocument/2006/relationships/hyperlink" Target="http://so.kam.gov.ua/ua/treezas_so/pg/231220467636608_d1/" TargetMode="External"/><Relationship Id="rId36" Type="http://schemas.openxmlformats.org/officeDocument/2006/relationships/hyperlink" Target="https://so.kam.gov.ua/ua/osxfile/pg/200324526619064_d4_5o/" TargetMode="External"/><Relationship Id="rId10" Type="http://schemas.openxmlformats.org/officeDocument/2006/relationships/hyperlink" Target="http://so.kam.gov.ua/ua/treezas_so/pg/753282335_d2/" TargetMode="External"/><Relationship Id="rId19" Type="http://schemas.openxmlformats.org/officeDocument/2006/relationships/hyperlink" Target="http://so.kam.gov.ua/ua/treezas_so/pg/261217198371329_d1/" TargetMode="External"/><Relationship Id="rId31" Type="http://schemas.openxmlformats.org/officeDocument/2006/relationships/hyperlink" Target="http://so.kam.gov.ua/ua/treezas_so/pg/11221933528205_d2/tpviewr/2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77973090_d1/" TargetMode="External"/><Relationship Id="rId14" Type="http://schemas.openxmlformats.org/officeDocument/2006/relationships/hyperlink" Target="http://so.kam.gov.ua/ua/treezas_so/pg/41016638505974_d1/" TargetMode="External"/><Relationship Id="rId22" Type="http://schemas.openxmlformats.org/officeDocument/2006/relationships/hyperlink" Target="http://so.kam.gov.ua/ua/treezas_so/pg/91118982555806_d1/" TargetMode="External"/><Relationship Id="rId27" Type="http://schemas.openxmlformats.org/officeDocument/2006/relationships/hyperlink" Target="http://so.kam.gov.ua/ua/treezas_so/pg/300620450687675_d1/" TargetMode="External"/><Relationship Id="rId30" Type="http://schemas.openxmlformats.org/officeDocument/2006/relationships/hyperlink" Target="http://so.kam.gov.ua/ua/treezas_so/pg/111021711403571_d1/" TargetMode="External"/><Relationship Id="rId35" Type="http://schemas.openxmlformats.org/officeDocument/2006/relationships/hyperlink" Target="http://so.kam.gov.ua/ua/treezas_so/pg/70723894397289_d2/" TargetMode="External"/><Relationship Id="rId8" Type="http://schemas.openxmlformats.org/officeDocument/2006/relationships/hyperlink" Target="http://so.kam.gov.ua/ua/treezas_so/pg/466661241_d1/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?id=1936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?id=1936" TargetMode="Externa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38" Type="http://schemas.openxmlformats.org/officeDocument/2006/relationships/printerSettings" Target="../printerSettings/printerSettings3.bin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?id=1936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AFE6-5573-43FC-BD11-FA881B88B9ED}">
  <dimension ref="A1:I52"/>
  <sheetViews>
    <sheetView tabSelected="1" workbookViewId="0">
      <selection activeCell="B35" sqref="B35"/>
    </sheetView>
  </sheetViews>
  <sheetFormatPr defaultRowHeight="12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6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52" x14ac:dyDescent="0.2">
      <c r="A3" s="125">
        <f>A2+1</f>
        <v>2</v>
      </c>
      <c r="B3" s="84" t="s">
        <v>10</v>
      </c>
      <c r="C3" s="105">
        <v>40844</v>
      </c>
      <c r="D3" s="87" t="s">
        <v>331</v>
      </c>
      <c r="E3" s="84" t="s">
        <v>28</v>
      </c>
      <c r="F3" s="105">
        <v>40849</v>
      </c>
      <c r="G3" s="84" t="s">
        <v>395</v>
      </c>
      <c r="H3" s="84" t="s">
        <v>110</v>
      </c>
      <c r="I3" s="109" t="s">
        <v>271</v>
      </c>
    </row>
    <row r="4" spans="1:9" ht="220.5" x14ac:dyDescent="0.2">
      <c r="A4" s="125">
        <f t="shared" ref="A4:A37" si="0">A3+1</f>
        <v>3</v>
      </c>
      <c r="B4" s="84" t="s">
        <v>6</v>
      </c>
      <c r="C4" s="105">
        <v>40871</v>
      </c>
      <c r="D4" s="87" t="s">
        <v>332</v>
      </c>
      <c r="E4" s="86" t="s">
        <v>318</v>
      </c>
      <c r="F4" s="105">
        <v>40877</v>
      </c>
      <c r="G4" s="84" t="s">
        <v>317</v>
      </c>
      <c r="H4" s="84" t="s">
        <v>109</v>
      </c>
      <c r="I4" s="106" t="s">
        <v>272</v>
      </c>
    </row>
    <row r="5" spans="1:9" ht="195" x14ac:dyDescent="0.2">
      <c r="A5" s="125">
        <f t="shared" si="0"/>
        <v>4</v>
      </c>
      <c r="B5" s="84" t="s">
        <v>10</v>
      </c>
      <c r="C5" s="105">
        <v>40905</v>
      </c>
      <c r="D5" s="87" t="s">
        <v>333</v>
      </c>
      <c r="E5" s="84" t="s">
        <v>32</v>
      </c>
      <c r="F5" s="105">
        <v>40912</v>
      </c>
      <c r="G5" s="84" t="s">
        <v>252</v>
      </c>
      <c r="H5" s="84" t="s">
        <v>111</v>
      </c>
      <c r="I5" s="106" t="s">
        <v>309</v>
      </c>
    </row>
    <row r="6" spans="1:9" ht="207.75" customHeight="1" x14ac:dyDescent="0.2">
      <c r="A6" s="125">
        <f t="shared" si="0"/>
        <v>5</v>
      </c>
      <c r="B6" s="84" t="s">
        <v>10</v>
      </c>
      <c r="C6" s="105">
        <v>40968</v>
      </c>
      <c r="D6" s="87" t="s">
        <v>334</v>
      </c>
      <c r="E6" s="84" t="s">
        <v>326</v>
      </c>
      <c r="F6" s="105">
        <v>40977</v>
      </c>
      <c r="G6" s="84" t="s">
        <v>372</v>
      </c>
      <c r="H6" s="84" t="s">
        <v>112</v>
      </c>
      <c r="I6" s="106" t="s">
        <v>308</v>
      </c>
    </row>
    <row r="7" spans="1:9" ht="141.75" x14ac:dyDescent="0.2">
      <c r="A7" s="125">
        <f t="shared" si="0"/>
        <v>6</v>
      </c>
      <c r="B7" s="84" t="s">
        <v>6</v>
      </c>
      <c r="C7" s="105">
        <v>41087</v>
      </c>
      <c r="D7" s="87" t="s">
        <v>335</v>
      </c>
      <c r="E7" s="84" t="s">
        <v>307</v>
      </c>
      <c r="F7" s="105">
        <v>41096</v>
      </c>
      <c r="G7" s="84" t="s">
        <v>261</v>
      </c>
      <c r="H7" s="84" t="s">
        <v>112</v>
      </c>
      <c r="I7" s="108" t="s">
        <v>306</v>
      </c>
    </row>
    <row r="8" spans="1:9" ht="126" x14ac:dyDescent="0.2">
      <c r="A8" s="125">
        <f t="shared" si="0"/>
        <v>7</v>
      </c>
      <c r="B8" s="84" t="s">
        <v>10</v>
      </c>
      <c r="C8" s="105">
        <v>41635</v>
      </c>
      <c r="D8" s="87" t="s">
        <v>337</v>
      </c>
      <c r="E8" s="84" t="s">
        <v>161</v>
      </c>
      <c r="F8" s="105">
        <v>41647</v>
      </c>
      <c r="G8" s="84" t="s">
        <v>374</v>
      </c>
      <c r="H8" s="84" t="s">
        <v>14</v>
      </c>
      <c r="I8" s="110" t="s">
        <v>277</v>
      </c>
    </row>
    <row r="9" spans="1:9" ht="220.5" x14ac:dyDescent="0.2">
      <c r="A9" s="125">
        <f t="shared" si="0"/>
        <v>8</v>
      </c>
      <c r="B9" s="84" t="s">
        <v>10</v>
      </c>
      <c r="C9" s="105">
        <v>41705</v>
      </c>
      <c r="D9" s="87" t="s">
        <v>338</v>
      </c>
      <c r="E9" s="84" t="s">
        <v>51</v>
      </c>
      <c r="F9" s="105">
        <v>41715</v>
      </c>
      <c r="G9" s="84" t="s">
        <v>400</v>
      </c>
      <c r="H9" s="84" t="s">
        <v>14</v>
      </c>
      <c r="I9" s="110" t="s">
        <v>278</v>
      </c>
    </row>
    <row r="10" spans="1:9" ht="141.75" x14ac:dyDescent="0.2">
      <c r="A10" s="125">
        <f t="shared" si="0"/>
        <v>9</v>
      </c>
      <c r="B10" s="84" t="s">
        <v>10</v>
      </c>
      <c r="C10" s="105">
        <v>41789</v>
      </c>
      <c r="D10" s="87" t="s">
        <v>339</v>
      </c>
      <c r="E10" s="86" t="s">
        <v>55</v>
      </c>
      <c r="F10" s="105">
        <v>41795</v>
      </c>
      <c r="G10" s="84" t="s">
        <v>375</v>
      </c>
      <c r="H10" s="84" t="s">
        <v>14</v>
      </c>
      <c r="I10" s="110" t="s">
        <v>279</v>
      </c>
    </row>
    <row r="11" spans="1:9" ht="157.5" x14ac:dyDescent="0.2">
      <c r="A11" s="125">
        <f t="shared" si="0"/>
        <v>10</v>
      </c>
      <c r="B11" s="84" t="s">
        <v>10</v>
      </c>
      <c r="C11" s="105">
        <v>41880</v>
      </c>
      <c r="D11" s="87" t="s">
        <v>340</v>
      </c>
      <c r="E11" s="84" t="s">
        <v>57</v>
      </c>
      <c r="F11" s="105">
        <v>41887</v>
      </c>
      <c r="G11" s="84" t="s">
        <v>240</v>
      </c>
      <c r="H11" s="84" t="s">
        <v>112</v>
      </c>
      <c r="I11" s="110" t="s">
        <v>280</v>
      </c>
    </row>
    <row r="12" spans="1:9" ht="141.75" x14ac:dyDescent="0.2">
      <c r="A12" s="125">
        <f t="shared" si="0"/>
        <v>11</v>
      </c>
      <c r="B12" s="84" t="s">
        <v>6</v>
      </c>
      <c r="C12" s="105">
        <v>41969</v>
      </c>
      <c r="D12" s="87" t="s">
        <v>341</v>
      </c>
      <c r="E12" s="84" t="s">
        <v>59</v>
      </c>
      <c r="F12" s="105">
        <v>41988</v>
      </c>
      <c r="G12" s="84" t="s">
        <v>262</v>
      </c>
      <c r="H12" s="84" t="s">
        <v>112</v>
      </c>
      <c r="I12" s="110" t="s">
        <v>281</v>
      </c>
    </row>
    <row r="13" spans="1:9" ht="141.75" x14ac:dyDescent="0.2">
      <c r="A13" s="125">
        <f t="shared" si="0"/>
        <v>12</v>
      </c>
      <c r="B13" s="84" t="s">
        <v>10</v>
      </c>
      <c r="C13" s="105">
        <v>41999</v>
      </c>
      <c r="D13" s="87" t="s">
        <v>342</v>
      </c>
      <c r="E13" s="84" t="s">
        <v>63</v>
      </c>
      <c r="F13" s="105">
        <v>42009</v>
      </c>
      <c r="G13" s="84" t="s">
        <v>315</v>
      </c>
      <c r="H13" s="84" t="s">
        <v>110</v>
      </c>
      <c r="I13" s="110" t="s">
        <v>282</v>
      </c>
    </row>
    <row r="14" spans="1:9" ht="95.25" customHeight="1" x14ac:dyDescent="0.2">
      <c r="A14" s="125">
        <f t="shared" si="0"/>
        <v>13</v>
      </c>
      <c r="B14" s="84" t="s">
        <v>6</v>
      </c>
      <c r="C14" s="105">
        <v>42424</v>
      </c>
      <c r="D14" s="87" t="s">
        <v>343</v>
      </c>
      <c r="E14" s="84" t="s">
        <v>67</v>
      </c>
      <c r="F14" s="105">
        <v>42432</v>
      </c>
      <c r="G14" s="84" t="s">
        <v>403</v>
      </c>
      <c r="H14" s="84" t="s">
        <v>112</v>
      </c>
      <c r="I14" s="110" t="s">
        <v>283</v>
      </c>
    </row>
    <row r="15" spans="1:9" ht="204.75" x14ac:dyDescent="0.2">
      <c r="A15" s="125">
        <f t="shared" si="0"/>
        <v>14</v>
      </c>
      <c r="B15" s="84" t="s">
        <v>10</v>
      </c>
      <c r="C15" s="105">
        <v>42488</v>
      </c>
      <c r="D15" s="87" t="s">
        <v>345</v>
      </c>
      <c r="E15" s="84" t="s">
        <v>73</v>
      </c>
      <c r="F15" s="105">
        <v>42496</v>
      </c>
      <c r="G15" s="84" t="s">
        <v>372</v>
      </c>
      <c r="H15" s="84" t="s">
        <v>112</v>
      </c>
      <c r="I15" s="110" t="s">
        <v>285</v>
      </c>
    </row>
    <row r="16" spans="1:9" ht="138.75" customHeight="1" x14ac:dyDescent="0.2">
      <c r="A16" s="125">
        <f t="shared" si="0"/>
        <v>15</v>
      </c>
      <c r="B16" s="84" t="s">
        <v>10</v>
      </c>
      <c r="C16" s="105">
        <v>42643</v>
      </c>
      <c r="D16" s="87" t="s">
        <v>346</v>
      </c>
      <c r="E16" s="84" t="s">
        <v>79</v>
      </c>
      <c r="F16" s="105">
        <v>42647</v>
      </c>
      <c r="G16" s="84" t="s">
        <v>398</v>
      </c>
      <c r="H16" s="84" t="s">
        <v>110</v>
      </c>
      <c r="I16" s="110" t="s">
        <v>286</v>
      </c>
    </row>
    <row r="17" spans="1:9" ht="94.5" x14ac:dyDescent="0.2">
      <c r="A17" s="125">
        <f t="shared" si="0"/>
        <v>16</v>
      </c>
      <c r="B17" s="84" t="s">
        <v>80</v>
      </c>
      <c r="C17" s="105">
        <v>42655</v>
      </c>
      <c r="D17" s="87" t="s">
        <v>347</v>
      </c>
      <c r="E17" s="89" t="s">
        <v>82</v>
      </c>
      <c r="F17" s="105">
        <v>42664</v>
      </c>
      <c r="G17" s="84" t="s">
        <v>263</v>
      </c>
      <c r="H17" s="84" t="s">
        <v>115</v>
      </c>
      <c r="I17" s="110" t="s">
        <v>287</v>
      </c>
    </row>
    <row r="18" spans="1:9" ht="110.25" x14ac:dyDescent="0.2">
      <c r="A18" s="125">
        <f t="shared" si="0"/>
        <v>17</v>
      </c>
      <c r="B18" s="84" t="s">
        <v>10</v>
      </c>
      <c r="C18" s="105">
        <v>42846</v>
      </c>
      <c r="D18" s="87" t="s">
        <v>349</v>
      </c>
      <c r="E18" s="84" t="s">
        <v>86</v>
      </c>
      <c r="F18" s="105">
        <v>42851</v>
      </c>
      <c r="G18" s="84" t="s">
        <v>264</v>
      </c>
      <c r="H18" s="84" t="s">
        <v>110</v>
      </c>
      <c r="I18" s="110" t="s">
        <v>289</v>
      </c>
    </row>
    <row r="19" spans="1:9" ht="110.25" x14ac:dyDescent="0.2">
      <c r="A19" s="125">
        <f t="shared" si="0"/>
        <v>18</v>
      </c>
      <c r="B19" s="84" t="s">
        <v>10</v>
      </c>
      <c r="C19" s="105">
        <v>42937</v>
      </c>
      <c r="D19" s="87" t="s">
        <v>350</v>
      </c>
      <c r="E19" s="84" t="s">
        <v>404</v>
      </c>
      <c r="F19" s="105">
        <v>42956</v>
      </c>
      <c r="G19" s="84" t="s">
        <v>258</v>
      </c>
      <c r="H19" s="84" t="s">
        <v>116</v>
      </c>
      <c r="I19" s="110" t="s">
        <v>290</v>
      </c>
    </row>
    <row r="20" spans="1:9" ht="110.25" x14ac:dyDescent="0.2">
      <c r="A20" s="125">
        <f t="shared" si="0"/>
        <v>19</v>
      </c>
      <c r="B20" s="84" t="s">
        <v>6</v>
      </c>
      <c r="C20" s="105">
        <v>42942</v>
      </c>
      <c r="D20" s="87" t="s">
        <v>351</v>
      </c>
      <c r="E20" s="84" t="s">
        <v>96</v>
      </c>
      <c r="F20" s="105">
        <v>42947</v>
      </c>
      <c r="G20" s="84" t="s">
        <v>257</v>
      </c>
      <c r="H20" s="84" t="s">
        <v>116</v>
      </c>
      <c r="I20" s="110" t="s">
        <v>291</v>
      </c>
    </row>
    <row r="21" spans="1:9" ht="113.25" customHeight="1" x14ac:dyDescent="0.2">
      <c r="A21" s="125">
        <f t="shared" si="0"/>
        <v>20</v>
      </c>
      <c r="B21" s="84" t="s">
        <v>10</v>
      </c>
      <c r="C21" s="105">
        <v>43091</v>
      </c>
      <c r="D21" s="101" t="s">
        <v>352</v>
      </c>
      <c r="E21" s="84" t="s">
        <v>102</v>
      </c>
      <c r="F21" s="122">
        <v>43095</v>
      </c>
      <c r="G21" s="84" t="s">
        <v>376</v>
      </c>
      <c r="H21" s="84" t="s">
        <v>110</v>
      </c>
      <c r="I21" s="110" t="s">
        <v>292</v>
      </c>
    </row>
    <row r="22" spans="1:9" ht="141.75" x14ac:dyDescent="0.2">
      <c r="A22" s="125">
        <f t="shared" si="0"/>
        <v>21</v>
      </c>
      <c r="B22" s="84" t="s">
        <v>6</v>
      </c>
      <c r="C22" s="105">
        <v>43213</v>
      </c>
      <c r="D22" s="87" t="s">
        <v>353</v>
      </c>
      <c r="E22" s="84" t="s">
        <v>104</v>
      </c>
      <c r="F22" s="105">
        <v>43214</v>
      </c>
      <c r="G22" s="84" t="s">
        <v>316</v>
      </c>
      <c r="H22" s="84" t="s">
        <v>112</v>
      </c>
      <c r="I22" s="110" t="s">
        <v>293</v>
      </c>
    </row>
    <row r="23" spans="1:9" ht="94.5" x14ac:dyDescent="0.2">
      <c r="A23" s="125">
        <f t="shared" si="0"/>
        <v>22</v>
      </c>
      <c r="B23" s="84" t="s">
        <v>105</v>
      </c>
      <c r="C23" s="105">
        <v>43314</v>
      </c>
      <c r="D23" s="87" t="s">
        <v>354</v>
      </c>
      <c r="E23" s="93" t="s">
        <v>107</v>
      </c>
      <c r="F23" s="122">
        <v>43320</v>
      </c>
      <c r="G23" s="84" t="s">
        <v>263</v>
      </c>
      <c r="H23" s="84" t="s">
        <v>115</v>
      </c>
      <c r="I23" s="110" t="s">
        <v>294</v>
      </c>
    </row>
    <row r="24" spans="1:9" ht="110.25" x14ac:dyDescent="0.2">
      <c r="A24" s="125">
        <f t="shared" si="0"/>
        <v>23</v>
      </c>
      <c r="B24" s="84" t="s">
        <v>10</v>
      </c>
      <c r="C24" s="105">
        <v>43406</v>
      </c>
      <c r="D24" s="87" t="s">
        <v>355</v>
      </c>
      <c r="E24" s="84" t="s">
        <v>121</v>
      </c>
      <c r="F24" s="105">
        <v>43413</v>
      </c>
      <c r="G24" s="84" t="s">
        <v>377</v>
      </c>
      <c r="H24" s="84" t="s">
        <v>122</v>
      </c>
      <c r="I24" s="110" t="s">
        <v>295</v>
      </c>
    </row>
    <row r="25" spans="1:9" ht="141.75" x14ac:dyDescent="0.2">
      <c r="A25" s="125">
        <f t="shared" si="0"/>
        <v>24</v>
      </c>
      <c r="B25" s="90" t="s">
        <v>6</v>
      </c>
      <c r="C25" s="105">
        <v>43607</v>
      </c>
      <c r="D25" s="100" t="s">
        <v>356</v>
      </c>
      <c r="E25" s="84" t="s">
        <v>172</v>
      </c>
      <c r="F25" s="105">
        <v>43614</v>
      </c>
      <c r="G25" s="84" t="s">
        <v>399</v>
      </c>
      <c r="H25" s="90" t="s">
        <v>113</v>
      </c>
      <c r="I25" s="110" t="s">
        <v>296</v>
      </c>
    </row>
    <row r="26" spans="1:9" ht="141.75" x14ac:dyDescent="0.25">
      <c r="A26" s="125">
        <f t="shared" si="0"/>
        <v>25</v>
      </c>
      <c r="B26" s="91" t="s">
        <v>10</v>
      </c>
      <c r="C26" s="105">
        <v>43742</v>
      </c>
      <c r="D26" s="87" t="s">
        <v>357</v>
      </c>
      <c r="E26" s="84" t="s">
        <v>183</v>
      </c>
      <c r="F26" s="105">
        <v>43747</v>
      </c>
      <c r="G26" s="84" t="s">
        <v>402</v>
      </c>
      <c r="H26" s="92" t="s">
        <v>14</v>
      </c>
      <c r="I26" s="110" t="s">
        <v>297</v>
      </c>
    </row>
    <row r="27" spans="1:9" s="111" customFormat="1" ht="110.25" x14ac:dyDescent="0.2">
      <c r="A27" s="125">
        <f t="shared" si="0"/>
        <v>26</v>
      </c>
      <c r="B27" s="93" t="s">
        <v>6</v>
      </c>
      <c r="C27" s="105">
        <v>43951</v>
      </c>
      <c r="D27" s="101" t="s">
        <v>358</v>
      </c>
      <c r="E27" s="104" t="s">
        <v>192</v>
      </c>
      <c r="F27" s="105">
        <v>43964</v>
      </c>
      <c r="G27" s="84" t="s">
        <v>257</v>
      </c>
      <c r="H27" s="104" t="s">
        <v>116</v>
      </c>
      <c r="I27" s="108" t="s">
        <v>298</v>
      </c>
    </row>
    <row r="28" spans="1:9" ht="157.5" x14ac:dyDescent="0.25">
      <c r="A28" s="125">
        <f t="shared" si="0"/>
        <v>27</v>
      </c>
      <c r="B28" s="91" t="s">
        <v>6</v>
      </c>
      <c r="C28" s="105">
        <v>44008</v>
      </c>
      <c r="D28" s="87" t="s">
        <v>359</v>
      </c>
      <c r="E28" s="94" t="s">
        <v>200</v>
      </c>
      <c r="F28" s="105">
        <v>44013</v>
      </c>
      <c r="G28" s="95" t="s">
        <v>396</v>
      </c>
      <c r="H28" s="96" t="s">
        <v>202</v>
      </c>
      <c r="I28" s="110" t="s">
        <v>299</v>
      </c>
    </row>
    <row r="29" spans="1:9" ht="131.25" customHeight="1" x14ac:dyDescent="0.2">
      <c r="A29" s="125">
        <f t="shared" si="0"/>
        <v>28</v>
      </c>
      <c r="B29" s="84" t="s">
        <v>10</v>
      </c>
      <c r="C29" s="105">
        <v>44012</v>
      </c>
      <c r="D29" s="87" t="s">
        <v>360</v>
      </c>
      <c r="E29" s="97" t="s">
        <v>208</v>
      </c>
      <c r="F29" s="105">
        <v>44197</v>
      </c>
      <c r="G29" s="84" t="s">
        <v>265</v>
      </c>
      <c r="H29" s="84" t="s">
        <v>14</v>
      </c>
      <c r="I29" s="110" t="s">
        <v>300</v>
      </c>
    </row>
    <row r="30" spans="1:9" s="113" customFormat="1" ht="126" x14ac:dyDescent="0.2">
      <c r="A30" s="125">
        <f t="shared" si="0"/>
        <v>29</v>
      </c>
      <c r="B30" s="84" t="s">
        <v>10</v>
      </c>
      <c r="C30" s="105">
        <v>44183</v>
      </c>
      <c r="D30" s="102" t="s">
        <v>361</v>
      </c>
      <c r="E30" s="86" t="s">
        <v>214</v>
      </c>
      <c r="F30" s="105">
        <v>44197</v>
      </c>
      <c r="G30" s="130" t="s">
        <v>379</v>
      </c>
      <c r="H30" s="84" t="s">
        <v>14</v>
      </c>
      <c r="I30" s="110" t="s">
        <v>301</v>
      </c>
    </row>
    <row r="31" spans="1:9" ht="94.5" x14ac:dyDescent="0.2">
      <c r="A31" s="125">
        <f t="shared" si="0"/>
        <v>30</v>
      </c>
      <c r="B31" s="84" t="s">
        <v>10</v>
      </c>
      <c r="C31" s="105">
        <v>44405</v>
      </c>
      <c r="D31" s="103" t="s">
        <v>362</v>
      </c>
      <c r="E31" s="84" t="s">
        <v>229</v>
      </c>
      <c r="F31" s="105">
        <v>44412</v>
      </c>
      <c r="G31" s="84" t="s">
        <v>266</v>
      </c>
      <c r="H31" s="84" t="s">
        <v>231</v>
      </c>
      <c r="I31" s="110" t="s">
        <v>302</v>
      </c>
    </row>
    <row r="32" spans="1:9" ht="110.25" x14ac:dyDescent="0.25">
      <c r="A32" s="125">
        <f t="shared" si="0"/>
        <v>31</v>
      </c>
      <c r="B32" s="84" t="s">
        <v>10</v>
      </c>
      <c r="C32" s="105">
        <v>44463</v>
      </c>
      <c r="D32" s="103" t="s">
        <v>363</v>
      </c>
      <c r="E32" s="95" t="s">
        <v>236</v>
      </c>
      <c r="F32" s="105">
        <v>44475</v>
      </c>
      <c r="G32" s="84" t="s">
        <v>267</v>
      </c>
      <c r="H32" s="92" t="s">
        <v>238</v>
      </c>
      <c r="I32" s="110" t="s">
        <v>303</v>
      </c>
    </row>
    <row r="33" spans="1:9" ht="110.25" x14ac:dyDescent="0.25">
      <c r="A33" s="125">
        <f t="shared" si="0"/>
        <v>32</v>
      </c>
      <c r="B33" s="84" t="s">
        <v>6</v>
      </c>
      <c r="C33" s="105">
        <v>44524</v>
      </c>
      <c r="D33" s="103" t="s">
        <v>364</v>
      </c>
      <c r="E33" s="86" t="s">
        <v>247</v>
      </c>
      <c r="F33" s="105">
        <v>44538</v>
      </c>
      <c r="G33" s="128" t="s">
        <v>378</v>
      </c>
      <c r="H33" s="99" t="s">
        <v>249</v>
      </c>
      <c r="I33" s="110" t="s">
        <v>304</v>
      </c>
    </row>
    <row r="34" spans="1:9" ht="110.25" x14ac:dyDescent="0.25">
      <c r="A34" s="125">
        <f t="shared" si="0"/>
        <v>33</v>
      </c>
      <c r="B34" s="84" t="s">
        <v>6</v>
      </c>
      <c r="C34" s="105">
        <v>44613</v>
      </c>
      <c r="D34" s="103" t="s">
        <v>365</v>
      </c>
      <c r="E34" s="84" t="s">
        <v>255</v>
      </c>
      <c r="F34" s="105">
        <v>44615</v>
      </c>
      <c r="G34" s="86" t="s">
        <v>380</v>
      </c>
      <c r="H34" s="84" t="s">
        <v>256</v>
      </c>
      <c r="I34" s="127" t="s">
        <v>305</v>
      </c>
    </row>
    <row r="35" spans="1:9" ht="92.25" customHeight="1" x14ac:dyDescent="0.25">
      <c r="A35" s="125">
        <f t="shared" si="0"/>
        <v>34</v>
      </c>
      <c r="B35" s="84" t="s">
        <v>6</v>
      </c>
      <c r="C35" s="124">
        <v>45112</v>
      </c>
      <c r="D35" s="103" t="s">
        <v>367</v>
      </c>
      <c r="E35" s="86" t="s">
        <v>368</v>
      </c>
      <c r="F35" s="105">
        <v>45114</v>
      </c>
      <c r="G35" s="84" t="s">
        <v>397</v>
      </c>
      <c r="H35" s="92" t="s">
        <v>370</v>
      </c>
      <c r="I35" s="126" t="s">
        <v>371</v>
      </c>
    </row>
    <row r="36" spans="1:9" ht="78.75" x14ac:dyDescent="0.2">
      <c r="A36" s="125">
        <f t="shared" si="0"/>
        <v>35</v>
      </c>
      <c r="B36" s="131" t="s">
        <v>381</v>
      </c>
      <c r="C36" s="124">
        <v>45406</v>
      </c>
      <c r="D36" s="103" t="s">
        <v>382</v>
      </c>
      <c r="E36" s="86" t="s">
        <v>383</v>
      </c>
      <c r="F36" s="124">
        <v>45406</v>
      </c>
      <c r="G36" s="133" t="s">
        <v>386</v>
      </c>
      <c r="H36" s="84" t="s">
        <v>384</v>
      </c>
      <c r="I36" s="132" t="s">
        <v>385</v>
      </c>
    </row>
    <row r="37" spans="1:9" ht="78.75" x14ac:dyDescent="0.25">
      <c r="A37" s="125">
        <f t="shared" si="0"/>
        <v>36</v>
      </c>
      <c r="B37" s="91" t="s">
        <v>10</v>
      </c>
      <c r="C37" s="124">
        <v>45485</v>
      </c>
      <c r="D37" s="134" t="s">
        <v>393</v>
      </c>
      <c r="E37" s="86" t="s">
        <v>392</v>
      </c>
      <c r="F37" s="124">
        <v>45497</v>
      </c>
      <c r="H37" s="135" t="s">
        <v>394</v>
      </c>
      <c r="I37" s="132" t="s">
        <v>405</v>
      </c>
    </row>
    <row r="38" spans="1:9" ht="15.75" x14ac:dyDescent="0.25">
      <c r="A38" s="125"/>
    </row>
    <row r="39" spans="1:9" ht="15.75" x14ac:dyDescent="0.25">
      <c r="A39" s="125"/>
    </row>
    <row r="40" spans="1:9" ht="15.75" x14ac:dyDescent="0.25">
      <c r="A40" s="125"/>
    </row>
    <row r="41" spans="1:9" ht="15.75" x14ac:dyDescent="0.25">
      <c r="A41" s="125"/>
    </row>
    <row r="42" spans="1:9" ht="15.75" x14ac:dyDescent="0.25">
      <c r="A42" s="125"/>
    </row>
    <row r="43" spans="1:9" ht="15.75" x14ac:dyDescent="0.25">
      <c r="A43" s="125"/>
    </row>
    <row r="44" spans="1:9" ht="15.75" x14ac:dyDescent="0.25">
      <c r="A44" s="125"/>
    </row>
    <row r="45" spans="1:9" ht="15.75" x14ac:dyDescent="0.25">
      <c r="A45" s="125"/>
    </row>
    <row r="46" spans="1:9" ht="15.75" x14ac:dyDescent="0.25">
      <c r="A46" s="125"/>
    </row>
    <row r="47" spans="1:9" ht="15.75" x14ac:dyDescent="0.25">
      <c r="A47" s="125"/>
    </row>
    <row r="48" spans="1:9" ht="15.75" x14ac:dyDescent="0.25">
      <c r="A48" s="125"/>
    </row>
    <row r="49" spans="1:1" ht="15.75" x14ac:dyDescent="0.25">
      <c r="A49" s="125"/>
    </row>
    <row r="50" spans="1:1" ht="15.75" x14ac:dyDescent="0.25">
      <c r="A50" s="125"/>
    </row>
    <row r="51" spans="1:1" ht="15.75" x14ac:dyDescent="0.25">
      <c r="A51" s="125"/>
    </row>
    <row r="52" spans="1:1" ht="15.75" x14ac:dyDescent="0.25">
      <c r="A52" s="125"/>
    </row>
  </sheetData>
  <hyperlinks>
    <hyperlink ref="I3" r:id="rId1" xr:uid="{CDDFAABF-3E9D-4205-82BF-14FFDA295BD3}"/>
    <hyperlink ref="I2" r:id="rId2" xr:uid="{EB500321-A842-4DA5-BE2B-568DB9AE3C4F}"/>
    <hyperlink ref="I4" r:id="rId3" xr:uid="{C1EB9333-93AF-4059-8521-948904E3090A}"/>
    <hyperlink ref="I5" r:id="rId4" display="http://old.dndz.gov.ua/uploads/documents/1538.doc  " xr:uid="{E2049751-84FC-4D48-88DE-E17B298594D3}"/>
    <hyperlink ref="I6" r:id="rId5" display="http://so.kam.gov.ua/ua/srchzas_so/pg/1_d1/" xr:uid="{75B9D56A-8BC4-4A19-AF30-4B86570722DB}"/>
    <hyperlink ref="I8" r:id="rId6" xr:uid="{0A043883-7128-4AFC-A977-5647AE9A1BA8}"/>
    <hyperlink ref="I9" r:id="rId7" xr:uid="{576EA75D-8C16-4A98-8B9E-AD85042A58C6}"/>
    <hyperlink ref="I10" r:id="rId8" xr:uid="{75AA666F-B879-409B-926F-4C7DE1C48FF7}"/>
    <hyperlink ref="I11" r:id="rId9" xr:uid="{99D97294-3404-492E-83AE-671C470A8FD4}"/>
    <hyperlink ref="I12" r:id="rId10" xr:uid="{A97E9672-C638-4871-85C5-4D5376385E06}"/>
    <hyperlink ref="I13" r:id="rId11" xr:uid="{51023078-948A-4CD6-91DE-B79A33AEFEEF}"/>
    <hyperlink ref="I14" r:id="rId12" xr:uid="{E962A034-2AC0-4208-AFFB-954A30F51FFF}"/>
    <hyperlink ref="I15" r:id="rId13" xr:uid="{B4B63164-380D-4D32-AFBE-D773E4BFD325}"/>
    <hyperlink ref="I16" r:id="rId14" xr:uid="{8559FA02-669A-475C-B2F2-23699D13DDA1}"/>
    <hyperlink ref="I17" r:id="rId15" xr:uid="{0D1E4DA6-6C7E-4B47-997B-04EBAA3CAD88}"/>
    <hyperlink ref="I18" r:id="rId16" xr:uid="{8BA7E81B-B05E-4417-B1CD-9EFF0E851E37}"/>
    <hyperlink ref="I19" r:id="rId17" xr:uid="{6ADB731B-CA2B-4826-A621-72C399D96105}"/>
    <hyperlink ref="I20" r:id="rId18" xr:uid="{78D212BE-1C85-4CB3-972F-7A42073D67E7}"/>
    <hyperlink ref="I21" r:id="rId19" xr:uid="{BE8D5AED-2277-4361-AE7A-41DEC52003B7}"/>
    <hyperlink ref="I22" r:id="rId20" xr:uid="{3B245017-D0B0-4754-8C9B-E213411DC0FC}"/>
    <hyperlink ref="I23" r:id="rId21" xr:uid="{3A86E7BF-5FA3-4D92-AAE8-F7350E6AF284}"/>
    <hyperlink ref="I24" r:id="rId22" xr:uid="{B9EF98BA-2C4A-4F00-AD57-DFFD00926844}"/>
    <hyperlink ref="I25" r:id="rId23" xr:uid="{81E8449C-BE42-4EE5-BE84-DE9911289856}"/>
    <hyperlink ref="I26" r:id="rId24" xr:uid="{4336BBA2-83CB-4901-B698-04F48570CF7A}"/>
    <hyperlink ref="I27" r:id="rId25" xr:uid="{902BDEC5-B587-4D94-B8E6-0DE7639B3F62}"/>
    <hyperlink ref="I28" r:id="rId26" xr:uid="{B9F33180-6C57-4835-ADE0-9FC37A522BBC}"/>
    <hyperlink ref="I29" r:id="rId27" xr:uid="{8F0D0C1B-69A0-46BC-8CB3-A2968FB0F735}"/>
    <hyperlink ref="I30" r:id="rId28" xr:uid="{FEC2034F-F51D-426D-ADB6-D503BAD6AC52}"/>
    <hyperlink ref="I31" r:id="rId29" xr:uid="{F8918C47-CEE8-42E8-8D1E-F3B417F6D0C2}"/>
    <hyperlink ref="I32" r:id="rId30" xr:uid="{3513882B-E279-48B4-9ED0-56FA5CFA10F1}"/>
    <hyperlink ref="I33" r:id="rId31" xr:uid="{5F2EFA38-BB9C-4559-A35D-D3DB55A66B88}"/>
    <hyperlink ref="I34" r:id="rId32" xr:uid="{ED2B9B13-4943-4214-A2B9-FAFFBD4CB4E2}"/>
    <hyperlink ref="I7" r:id="rId33" xr:uid="{96BE3DFF-88F1-4C30-9FA7-3983623FC4D6}"/>
    <hyperlink ref="G30" r:id="rId34" display="https://kam.gov.ua/ua/news/pg/20123946660134_p12/" xr:uid="{9F6158E3-6E9B-43FE-B012-032F86981F5B}"/>
    <hyperlink ref="I35" r:id="rId35" xr:uid="{78617CF6-40C8-4508-A4D4-D296B92F9749}"/>
    <hyperlink ref="I36" r:id="rId36" xr:uid="{6E05B815-BC2B-403B-B275-7841D800B134}"/>
    <hyperlink ref="I37" r:id="rId37" xr:uid="{E47A2F9D-29D9-4190-9D8E-118853E058B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42B7-38AA-4ABB-9244-4F84D8097F93}">
  <dimension ref="A1:I53"/>
  <sheetViews>
    <sheetView topLeftCell="A10"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63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92" t="s">
        <v>255</v>
      </c>
      <c r="F35" s="105">
        <v>44615</v>
      </c>
      <c r="G35" s="86" t="s">
        <v>312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D14E77DE-E45D-4A6B-9C55-5EE4F9B1DCC0}"/>
    <hyperlink ref="I2" r:id="rId2" xr:uid="{7CEB7E25-6B59-4739-AC3F-19E8C9C883D5}"/>
    <hyperlink ref="I3" r:id="rId3" xr:uid="{711666FB-E6EC-446D-8ED4-63A042DDA24C}"/>
    <hyperlink ref="I5" r:id="rId4" xr:uid="{0D79287D-E6D2-480C-9CAC-B94868B527DE}"/>
    <hyperlink ref="I6" r:id="rId5" display="http://old.dndz.gov.ua/uploads/documents/1538.doc  " xr:uid="{DCD865AE-BB5A-4E8A-9D49-A0F09FF78FA3}"/>
    <hyperlink ref="I7" r:id="rId6" display="http://so.kam.gov.ua/ua/srchzas_so/pg/1_d1/" xr:uid="{ADCC841B-174A-49D5-9F62-D3B23E7581F0}"/>
    <hyperlink ref="I9" r:id="rId7" xr:uid="{6511784B-B30C-47D8-A306-DEC2B645146C}"/>
    <hyperlink ref="I10" r:id="rId8" xr:uid="{402D0362-275C-4BAD-B05A-D8E28F473B14}"/>
    <hyperlink ref="I11" r:id="rId9" xr:uid="{9DA61188-4260-47D9-A56C-ED6D41346652}"/>
    <hyperlink ref="I12" r:id="rId10" xr:uid="{D679F0DD-8BF8-4C71-B7DC-C4E3EAE2F445}"/>
    <hyperlink ref="I13" r:id="rId11" xr:uid="{2C911CF2-FA86-4F09-A68E-73257624452F}"/>
    <hyperlink ref="I14" r:id="rId12" xr:uid="{74AB4585-8393-46A1-834B-DFD64550B62B}"/>
    <hyperlink ref="I15" r:id="rId13" xr:uid="{005FF0F2-2A8F-4636-9A5D-BB34D073E6CD}"/>
    <hyperlink ref="I16" r:id="rId14" xr:uid="{6D9BC01A-F83C-4767-98BE-49610ACE3B2F}"/>
    <hyperlink ref="I17" r:id="rId15" xr:uid="{8045EDC9-C7AE-4CA0-A187-B90B61DA6AC1}"/>
    <hyperlink ref="I18" r:id="rId16" xr:uid="{435591BE-8C19-4BC8-A03E-D5CBC6A70F0F}"/>
    <hyperlink ref="I19" r:id="rId17" xr:uid="{C31772FF-1B56-4619-8232-9A443394FD36}"/>
    <hyperlink ref="I20" r:id="rId18" xr:uid="{A21247DC-094A-416B-818C-53C46AAB589D}"/>
    <hyperlink ref="I21" r:id="rId19" xr:uid="{444B7A57-9BFC-4940-BEA9-126C5B2ADAFB}"/>
    <hyperlink ref="I22" r:id="rId20" xr:uid="{311FA772-1CE6-4E88-B425-40875DDE3602}"/>
    <hyperlink ref="I23" r:id="rId21" xr:uid="{3EDCFEBF-06A0-4100-BD3C-59560CF2B890}"/>
    <hyperlink ref="I24" r:id="rId22" xr:uid="{90807128-9C11-421C-A7E2-D585505BD31F}"/>
    <hyperlink ref="I25" r:id="rId23" xr:uid="{E94C7DB2-CAEF-4717-8AFE-2890A01C36A0}"/>
    <hyperlink ref="I26" r:id="rId24" xr:uid="{A97DDDA2-FEAE-44D7-A95D-5F64256145F6}"/>
    <hyperlink ref="I27" r:id="rId25" xr:uid="{460BCCD7-EB08-4E2E-B131-BAA4D8F55515}"/>
    <hyperlink ref="I28" r:id="rId26" xr:uid="{EFF71743-5899-46A7-8857-0A145D75ECD3}"/>
    <hyperlink ref="I29" r:id="rId27" xr:uid="{CDFD897D-E40C-4330-A20C-52D22DE9728E}"/>
    <hyperlink ref="I30" r:id="rId28" xr:uid="{F145C40C-4A1B-47A9-881B-AC0AB997237D}"/>
    <hyperlink ref="I31" r:id="rId29" xr:uid="{EC75FDFC-B91B-4BA3-ACEA-54AE3CDF2508}"/>
    <hyperlink ref="I32" r:id="rId30" xr:uid="{CD0D4821-1E53-400B-969E-253DF617FFA7}"/>
    <hyperlink ref="I33" r:id="rId31" xr:uid="{E9AC1671-1E78-4C2F-A93F-B2CE5FC1D6CD}"/>
    <hyperlink ref="I34" r:id="rId32" xr:uid="{C7B2986A-D074-4C2A-AF56-A77C699B1F1B}"/>
    <hyperlink ref="I35" r:id="rId33" xr:uid="{3FBAD368-F860-4D10-AB7A-A1D33461C316}"/>
    <hyperlink ref="I8" r:id="rId34" xr:uid="{9833E5F2-0BDB-4BB9-A7EE-00AAE2B1B256}"/>
    <hyperlink ref="G31" r:id="rId35" display="https://kam.gov.ua/ua/news/pg/20123946660134_p12/" xr:uid="{2E35C3A0-DD23-4B68-9E9D-D0616B7855BD}"/>
    <hyperlink ref="I36" r:id="rId36" xr:uid="{603D7534-5882-4F64-A5C0-E3BBEF8B93C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22AC-B694-489F-BD9C-95E35FC6C0F7}">
  <dimension ref="A1:I53"/>
  <sheetViews>
    <sheetView topLeftCell="A36" workbookViewId="0">
      <selection activeCell="A36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63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92" t="s">
        <v>255</v>
      </c>
      <c r="F35" s="105">
        <v>44615</v>
      </c>
      <c r="G35" s="86" t="s">
        <v>312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AC8C3D4E-BC70-4225-A079-23F11402B787}"/>
    <hyperlink ref="I2" r:id="rId2" xr:uid="{B9A16B8B-46CB-42E9-B0E0-69766A1DA034}"/>
    <hyperlink ref="I3" r:id="rId3" xr:uid="{EDAC6B1A-2DF7-40B0-8645-0AAEC21EA642}"/>
    <hyperlink ref="I5" r:id="rId4" xr:uid="{6B39CA9C-16B1-4A16-8D57-BBDCA602E8AA}"/>
    <hyperlink ref="I6" r:id="rId5" display="http://old.dndz.gov.ua/uploads/documents/1538.doc  " xr:uid="{C4C9B3AD-BF89-4917-AC16-1ED7667AC93F}"/>
    <hyperlink ref="I7" r:id="rId6" display="http://so.kam.gov.ua/ua/srchzas_so/pg/1_d1/" xr:uid="{ECDA0A40-ECE8-4F8E-BA6C-E08A6E54487A}"/>
    <hyperlink ref="I9" r:id="rId7" xr:uid="{53C41037-BBEC-4D87-A599-EA5416E95BB0}"/>
    <hyperlink ref="I10" r:id="rId8" xr:uid="{E10B4A30-F04C-41BF-8878-8A994E58C010}"/>
    <hyperlink ref="I11" r:id="rId9" xr:uid="{21C3E1B6-281B-4985-B483-3334173AB04A}"/>
    <hyperlink ref="I12" r:id="rId10" xr:uid="{E51F143A-E398-4CF1-9545-4AD6B2B60779}"/>
    <hyperlink ref="I13" r:id="rId11" xr:uid="{5132B1CD-E428-4AC7-A715-75AC98475567}"/>
    <hyperlink ref="I14" r:id="rId12" xr:uid="{328CA83E-C1EA-42C1-9DA8-ACA08B7F0496}"/>
    <hyperlink ref="I15" r:id="rId13" xr:uid="{608D706E-F8D5-4213-A738-4152514F5F35}"/>
    <hyperlink ref="I16" r:id="rId14" xr:uid="{C6157068-68FF-49B4-812B-490F128D4A26}"/>
    <hyperlink ref="I17" r:id="rId15" xr:uid="{1D480126-73AF-41C3-89F0-D452A8D98EB6}"/>
    <hyperlink ref="I18" r:id="rId16" xr:uid="{DEFA2366-919B-43FE-8A5A-5E2C5991FE41}"/>
    <hyperlink ref="I19" r:id="rId17" xr:uid="{2E65D905-1FFD-4424-9B4E-104DEFE0B75C}"/>
    <hyperlink ref="I20" r:id="rId18" xr:uid="{FE2B02FD-323D-4D71-B220-897BD3E8088B}"/>
    <hyperlink ref="I21" r:id="rId19" xr:uid="{B41631EE-0116-4325-BFE6-638AFC24FCB2}"/>
    <hyperlink ref="I22" r:id="rId20" xr:uid="{804F5C6A-D0B2-4517-BF03-B8A71948550C}"/>
    <hyperlink ref="I23" r:id="rId21" xr:uid="{892ED67F-AE4F-4A8B-9B4A-82146BC980B0}"/>
    <hyperlink ref="I24" r:id="rId22" xr:uid="{AF87D7B3-58BE-429B-9222-50DB8D1C7420}"/>
    <hyperlink ref="I25" r:id="rId23" xr:uid="{5F8FAA32-0098-4B59-90AF-8032C082D46B}"/>
    <hyperlink ref="I26" r:id="rId24" xr:uid="{847D7BB7-2348-4439-B03E-DDB1F53BFD68}"/>
    <hyperlink ref="I27" r:id="rId25" xr:uid="{F4391B1B-B2A1-4D7E-B8E1-7FD8EBCDFB9C}"/>
    <hyperlink ref="I28" r:id="rId26" xr:uid="{7B00C8A8-CC25-42F0-BE5E-BFEA5310C552}"/>
    <hyperlink ref="I29" r:id="rId27" xr:uid="{779AE033-7AB1-4602-87F4-FD2B60E466D3}"/>
    <hyperlink ref="I30" r:id="rId28" xr:uid="{0DE34A3C-2311-473B-9622-CCC7FBDEEEDB}"/>
    <hyperlink ref="I31" r:id="rId29" xr:uid="{AEEB109C-D81F-4BD6-8847-803DB51C4369}"/>
    <hyperlink ref="I32" r:id="rId30" xr:uid="{1F4C7670-73F9-4442-B5F5-CDB3D53A9B70}"/>
    <hyperlink ref="I33" r:id="rId31" xr:uid="{77F0E6E3-CF30-4D04-9610-AA4C53540B1B}"/>
    <hyperlink ref="I34" r:id="rId32" xr:uid="{E782F229-2A36-4377-A0F5-6208F628AA94}"/>
    <hyperlink ref="I35" r:id="rId33" xr:uid="{6A8D2B07-79EF-4225-AE95-C69CD04011C1}"/>
    <hyperlink ref="I8" r:id="rId34" xr:uid="{B20FFD31-10F9-43B1-A732-93F072F03940}"/>
    <hyperlink ref="G31" r:id="rId35" display="https://kam.gov.ua/ua/news/pg/20123946660134_p12/" xr:uid="{5E8C122D-B7D2-4DF0-9C63-518B18411E63}"/>
    <hyperlink ref="I36" r:id="rId36" xr:uid="{1A54E18E-CE08-4D7B-8C70-4737F3FF2456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29DF-D140-4EAF-A7A7-F1B91DE22F81}">
  <dimension ref="A1:I55"/>
  <sheetViews>
    <sheetView topLeftCell="A31" workbookViewId="0">
      <selection activeCell="A31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204.75" x14ac:dyDescent="0.2">
      <c r="A17" s="125">
        <f t="shared" si="0"/>
        <v>16</v>
      </c>
      <c r="B17" s="84" t="s">
        <v>10</v>
      </c>
      <c r="C17" s="105">
        <v>42488</v>
      </c>
      <c r="D17" s="87" t="s">
        <v>345</v>
      </c>
      <c r="E17" s="84" t="s">
        <v>73</v>
      </c>
      <c r="F17" s="105">
        <v>42496</v>
      </c>
      <c r="G17" s="84" t="s">
        <v>372</v>
      </c>
      <c r="H17" s="84" t="s">
        <v>112</v>
      </c>
      <c r="I17" s="110" t="s">
        <v>285</v>
      </c>
    </row>
    <row r="18" spans="1:9" ht="110.25" customHeight="1" x14ac:dyDescent="0.2">
      <c r="A18" s="125">
        <f t="shared" si="0"/>
        <v>17</v>
      </c>
      <c r="B18" s="84" t="s">
        <v>10</v>
      </c>
      <c r="C18" s="105">
        <v>42643</v>
      </c>
      <c r="D18" s="87" t="s">
        <v>346</v>
      </c>
      <c r="E18" s="84" t="s">
        <v>79</v>
      </c>
      <c r="F18" s="105">
        <v>42647</v>
      </c>
      <c r="G18" s="84" t="s">
        <v>228</v>
      </c>
      <c r="H18" s="84" t="s">
        <v>110</v>
      </c>
      <c r="I18" s="110" t="s">
        <v>286</v>
      </c>
    </row>
    <row r="19" spans="1:9" ht="94.5" x14ac:dyDescent="0.2">
      <c r="A19" s="125">
        <f t="shared" si="0"/>
        <v>18</v>
      </c>
      <c r="B19" s="84" t="s">
        <v>80</v>
      </c>
      <c r="C19" s="105">
        <v>42655</v>
      </c>
      <c r="D19" s="87" t="s">
        <v>347</v>
      </c>
      <c r="E19" s="89" t="s">
        <v>82</v>
      </c>
      <c r="F19" s="105">
        <v>42664</v>
      </c>
      <c r="G19" s="84" t="s">
        <v>263</v>
      </c>
      <c r="H19" s="84" t="s">
        <v>115</v>
      </c>
      <c r="I19" s="110" t="s">
        <v>287</v>
      </c>
    </row>
    <row r="20" spans="1:9" ht="141.75" x14ac:dyDescent="0.2">
      <c r="A20" s="125">
        <f t="shared" si="0"/>
        <v>19</v>
      </c>
      <c r="B20" s="84" t="s">
        <v>10</v>
      </c>
      <c r="C20" s="105">
        <v>42720</v>
      </c>
      <c r="D20" s="87" t="s">
        <v>348</v>
      </c>
      <c r="E20" s="84" t="s">
        <v>84</v>
      </c>
      <c r="F20" s="105">
        <v>42725</v>
      </c>
      <c r="G20" s="84" t="s">
        <v>241</v>
      </c>
      <c r="H20" s="84" t="s">
        <v>14</v>
      </c>
      <c r="I20" s="110" t="s">
        <v>288</v>
      </c>
    </row>
    <row r="21" spans="1:9" ht="110.25" x14ac:dyDescent="0.2">
      <c r="A21" s="125">
        <f t="shared" si="0"/>
        <v>20</v>
      </c>
      <c r="B21" s="84" t="s">
        <v>10</v>
      </c>
      <c r="C21" s="105">
        <v>42846</v>
      </c>
      <c r="D21" s="87" t="s">
        <v>349</v>
      </c>
      <c r="E21" s="84" t="s">
        <v>86</v>
      </c>
      <c r="F21" s="105">
        <v>42851</v>
      </c>
      <c r="G21" s="84" t="s">
        <v>264</v>
      </c>
      <c r="H21" s="84" t="s">
        <v>110</v>
      </c>
      <c r="I21" s="110" t="s">
        <v>289</v>
      </c>
    </row>
    <row r="22" spans="1:9" ht="110.25" x14ac:dyDescent="0.2">
      <c r="A22" s="125">
        <f t="shared" si="0"/>
        <v>21</v>
      </c>
      <c r="B22" s="84" t="s">
        <v>10</v>
      </c>
      <c r="C22" s="105">
        <v>42937</v>
      </c>
      <c r="D22" s="87" t="s">
        <v>350</v>
      </c>
      <c r="E22" s="84" t="s">
        <v>94</v>
      </c>
      <c r="F22" s="105">
        <v>42956</v>
      </c>
      <c r="G22" s="84" t="s">
        <v>258</v>
      </c>
      <c r="H22" s="84" t="s">
        <v>116</v>
      </c>
      <c r="I22" s="110" t="s">
        <v>290</v>
      </c>
    </row>
    <row r="23" spans="1:9" ht="110.25" x14ac:dyDescent="0.2">
      <c r="A23" s="125">
        <f t="shared" si="0"/>
        <v>22</v>
      </c>
      <c r="B23" s="84" t="s">
        <v>6</v>
      </c>
      <c r="C23" s="105">
        <v>42942</v>
      </c>
      <c r="D23" s="87" t="s">
        <v>351</v>
      </c>
      <c r="E23" s="84" t="s">
        <v>96</v>
      </c>
      <c r="F23" s="105">
        <v>42947</v>
      </c>
      <c r="G23" s="84" t="s">
        <v>257</v>
      </c>
      <c r="H23" s="84" t="s">
        <v>116</v>
      </c>
      <c r="I23" s="110" t="s">
        <v>291</v>
      </c>
    </row>
    <row r="24" spans="1:9" ht="113.25" customHeight="1" x14ac:dyDescent="0.2">
      <c r="A24" s="125">
        <f t="shared" si="0"/>
        <v>23</v>
      </c>
      <c r="B24" s="84" t="s">
        <v>10</v>
      </c>
      <c r="C24" s="105">
        <v>43091</v>
      </c>
      <c r="D24" s="101" t="s">
        <v>352</v>
      </c>
      <c r="E24" s="84" t="s">
        <v>102</v>
      </c>
      <c r="F24" s="122">
        <v>43095</v>
      </c>
      <c r="G24" s="84" t="s">
        <v>376</v>
      </c>
      <c r="H24" s="84" t="s">
        <v>110</v>
      </c>
      <c r="I24" s="110" t="s">
        <v>292</v>
      </c>
    </row>
    <row r="25" spans="1:9" ht="141.75" x14ac:dyDescent="0.2">
      <c r="A25" s="125">
        <f t="shared" si="0"/>
        <v>24</v>
      </c>
      <c r="B25" s="84" t="s">
        <v>6</v>
      </c>
      <c r="C25" s="105">
        <v>43213</v>
      </c>
      <c r="D25" s="87" t="s">
        <v>353</v>
      </c>
      <c r="E25" s="84" t="s">
        <v>104</v>
      </c>
      <c r="F25" s="105">
        <v>43214</v>
      </c>
      <c r="G25" s="84" t="s">
        <v>316</v>
      </c>
      <c r="H25" s="84" t="s">
        <v>112</v>
      </c>
      <c r="I25" s="110" t="s">
        <v>293</v>
      </c>
    </row>
    <row r="26" spans="1:9" ht="94.5" x14ac:dyDescent="0.2">
      <c r="A26" s="125">
        <f t="shared" si="0"/>
        <v>25</v>
      </c>
      <c r="B26" s="84" t="s">
        <v>105</v>
      </c>
      <c r="C26" s="105">
        <v>43314</v>
      </c>
      <c r="D26" s="87" t="s">
        <v>354</v>
      </c>
      <c r="E26" s="93" t="s">
        <v>107</v>
      </c>
      <c r="F26" s="122">
        <v>43320</v>
      </c>
      <c r="G26" s="84" t="s">
        <v>263</v>
      </c>
      <c r="H26" s="84" t="s">
        <v>115</v>
      </c>
      <c r="I26" s="110" t="s">
        <v>294</v>
      </c>
    </row>
    <row r="27" spans="1:9" ht="110.25" x14ac:dyDescent="0.2">
      <c r="A27" s="125">
        <f t="shared" si="0"/>
        <v>26</v>
      </c>
      <c r="B27" s="84" t="s">
        <v>10</v>
      </c>
      <c r="C27" s="105">
        <v>43406</v>
      </c>
      <c r="D27" s="87" t="s">
        <v>355</v>
      </c>
      <c r="E27" s="84" t="s">
        <v>121</v>
      </c>
      <c r="F27" s="105">
        <v>43413</v>
      </c>
      <c r="G27" s="84" t="s">
        <v>377</v>
      </c>
      <c r="H27" s="84" t="s">
        <v>122</v>
      </c>
      <c r="I27" s="110" t="s">
        <v>295</v>
      </c>
    </row>
    <row r="28" spans="1:9" ht="94.5" x14ac:dyDescent="0.2">
      <c r="A28" s="125">
        <f t="shared" si="0"/>
        <v>27</v>
      </c>
      <c r="B28" s="90" t="s">
        <v>6</v>
      </c>
      <c r="C28" s="105">
        <v>43607</v>
      </c>
      <c r="D28" s="100" t="s">
        <v>356</v>
      </c>
      <c r="E28" s="84" t="s">
        <v>172</v>
      </c>
      <c r="F28" s="105">
        <v>43614</v>
      </c>
      <c r="G28" s="84" t="s">
        <v>225</v>
      </c>
      <c r="H28" s="90" t="s">
        <v>113</v>
      </c>
      <c r="I28" s="110" t="s">
        <v>296</v>
      </c>
    </row>
    <row r="29" spans="1:9" ht="126" x14ac:dyDescent="0.25">
      <c r="A29" s="125">
        <f t="shared" si="0"/>
        <v>28</v>
      </c>
      <c r="B29" s="91" t="s">
        <v>10</v>
      </c>
      <c r="C29" s="105">
        <v>43742</v>
      </c>
      <c r="D29" s="87" t="s">
        <v>357</v>
      </c>
      <c r="E29" s="84" t="s">
        <v>183</v>
      </c>
      <c r="F29" s="105">
        <v>43747</v>
      </c>
      <c r="G29" s="84" t="s">
        <v>242</v>
      </c>
      <c r="H29" s="92" t="s">
        <v>14</v>
      </c>
      <c r="I29" s="110" t="s">
        <v>297</v>
      </c>
    </row>
    <row r="30" spans="1:9" s="111" customFormat="1" ht="110.25" x14ac:dyDescent="0.2">
      <c r="A30" s="125">
        <f t="shared" si="0"/>
        <v>29</v>
      </c>
      <c r="B30" s="93" t="s">
        <v>6</v>
      </c>
      <c r="C30" s="105">
        <v>43951</v>
      </c>
      <c r="D30" s="101" t="s">
        <v>358</v>
      </c>
      <c r="E30" s="104" t="s">
        <v>192</v>
      </c>
      <c r="F30" s="105">
        <v>43964</v>
      </c>
      <c r="G30" s="84" t="s">
        <v>257</v>
      </c>
      <c r="H30" s="104" t="s">
        <v>116</v>
      </c>
      <c r="I30" s="108" t="s">
        <v>298</v>
      </c>
    </row>
    <row r="31" spans="1:9" ht="94.5" x14ac:dyDescent="0.25">
      <c r="A31" s="125">
        <f t="shared" si="0"/>
        <v>30</v>
      </c>
      <c r="B31" s="91" t="s">
        <v>6</v>
      </c>
      <c r="C31" s="105">
        <v>44008</v>
      </c>
      <c r="D31" s="87" t="s">
        <v>359</v>
      </c>
      <c r="E31" s="94" t="s">
        <v>200</v>
      </c>
      <c r="F31" s="105">
        <v>44013</v>
      </c>
      <c r="G31" s="95" t="s">
        <v>226</v>
      </c>
      <c r="H31" s="96" t="s">
        <v>202</v>
      </c>
      <c r="I31" s="110" t="s">
        <v>299</v>
      </c>
    </row>
    <row r="32" spans="1:9" ht="131.25" customHeight="1" x14ac:dyDescent="0.2">
      <c r="A32" s="125">
        <f t="shared" si="0"/>
        <v>31</v>
      </c>
      <c r="B32" s="84" t="s">
        <v>10</v>
      </c>
      <c r="C32" s="105">
        <v>44012</v>
      </c>
      <c r="D32" s="87" t="s">
        <v>360</v>
      </c>
      <c r="E32" s="97" t="s">
        <v>208</v>
      </c>
      <c r="F32" s="105">
        <v>44197</v>
      </c>
      <c r="G32" s="84" t="s">
        <v>265</v>
      </c>
      <c r="H32" s="84" t="s">
        <v>14</v>
      </c>
      <c r="I32" s="110" t="s">
        <v>300</v>
      </c>
    </row>
    <row r="33" spans="1:9" s="113" customFormat="1" ht="126" x14ac:dyDescent="0.2">
      <c r="A33" s="125">
        <f t="shared" si="0"/>
        <v>32</v>
      </c>
      <c r="B33" s="84" t="s">
        <v>10</v>
      </c>
      <c r="C33" s="105">
        <v>44183</v>
      </c>
      <c r="D33" s="102" t="s">
        <v>361</v>
      </c>
      <c r="E33" s="86" t="s">
        <v>214</v>
      </c>
      <c r="F33" s="105">
        <v>44197</v>
      </c>
      <c r="G33" s="130" t="s">
        <v>379</v>
      </c>
      <c r="H33" s="84" t="s">
        <v>14</v>
      </c>
      <c r="I33" s="110" t="s">
        <v>301</v>
      </c>
    </row>
    <row r="34" spans="1:9" ht="94.5" x14ac:dyDescent="0.2">
      <c r="A34" s="125">
        <f t="shared" si="0"/>
        <v>33</v>
      </c>
      <c r="B34" s="84" t="s">
        <v>10</v>
      </c>
      <c r="C34" s="105">
        <v>44405</v>
      </c>
      <c r="D34" s="103" t="s">
        <v>362</v>
      </c>
      <c r="E34" s="84" t="s">
        <v>229</v>
      </c>
      <c r="F34" s="105">
        <v>44412</v>
      </c>
      <c r="G34" s="84" t="s">
        <v>266</v>
      </c>
      <c r="H34" s="84" t="s">
        <v>231</v>
      </c>
      <c r="I34" s="110" t="s">
        <v>302</v>
      </c>
    </row>
    <row r="35" spans="1:9" ht="110.25" x14ac:dyDescent="0.25">
      <c r="A35" s="125">
        <f t="shared" si="0"/>
        <v>34</v>
      </c>
      <c r="B35" s="84" t="s">
        <v>10</v>
      </c>
      <c r="C35" s="105">
        <v>44463</v>
      </c>
      <c r="D35" s="103" t="s">
        <v>363</v>
      </c>
      <c r="E35" s="95" t="s">
        <v>236</v>
      </c>
      <c r="F35" s="105">
        <v>44475</v>
      </c>
      <c r="G35" s="84" t="s">
        <v>267</v>
      </c>
      <c r="H35" s="92" t="s">
        <v>238</v>
      </c>
      <c r="I35" s="110" t="s">
        <v>303</v>
      </c>
    </row>
    <row r="36" spans="1:9" ht="110.25" x14ac:dyDescent="0.25">
      <c r="A36" s="125">
        <f t="shared" si="0"/>
        <v>35</v>
      </c>
      <c r="B36" s="84" t="s">
        <v>6</v>
      </c>
      <c r="C36" s="105">
        <v>44524</v>
      </c>
      <c r="D36" s="103" t="s">
        <v>364</v>
      </c>
      <c r="E36" s="86" t="s">
        <v>247</v>
      </c>
      <c r="F36" s="105">
        <v>44538</v>
      </c>
      <c r="G36" s="128" t="s">
        <v>378</v>
      </c>
      <c r="H36" s="99" t="s">
        <v>249</v>
      </c>
      <c r="I36" s="110" t="s">
        <v>304</v>
      </c>
    </row>
    <row r="37" spans="1:9" ht="63" x14ac:dyDescent="0.25">
      <c r="A37" s="125">
        <f t="shared" si="0"/>
        <v>36</v>
      </c>
      <c r="B37" s="84" t="s">
        <v>6</v>
      </c>
      <c r="C37" s="105">
        <v>44613</v>
      </c>
      <c r="D37" s="103" t="s">
        <v>365</v>
      </c>
      <c r="E37" s="92" t="s">
        <v>255</v>
      </c>
      <c r="F37" s="105">
        <v>44615</v>
      </c>
      <c r="G37" s="86" t="s">
        <v>312</v>
      </c>
      <c r="H37" s="84" t="s">
        <v>256</v>
      </c>
      <c r="I37" s="127" t="s">
        <v>305</v>
      </c>
    </row>
    <row r="38" spans="1:9" ht="92.25" customHeight="1" x14ac:dyDescent="0.25">
      <c r="A38" s="125">
        <f t="shared" si="0"/>
        <v>37</v>
      </c>
      <c r="B38" s="84" t="s">
        <v>6</v>
      </c>
      <c r="C38" s="124">
        <v>45112</v>
      </c>
      <c r="D38" s="103" t="s">
        <v>367</v>
      </c>
      <c r="E38" s="86" t="s">
        <v>368</v>
      </c>
      <c r="F38" s="105">
        <v>45114</v>
      </c>
      <c r="G38" s="84" t="s">
        <v>369</v>
      </c>
      <c r="H38" s="92" t="s">
        <v>370</v>
      </c>
      <c r="I38" s="126" t="s">
        <v>371</v>
      </c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</sheetData>
  <hyperlinks>
    <hyperlink ref="I4" r:id="rId1" xr:uid="{4ECACA7A-E2C5-4866-886D-0DB8D096CB1B}"/>
    <hyperlink ref="I2" r:id="rId2" xr:uid="{F2B56C8D-3725-4706-B05B-B5944B241BEA}"/>
    <hyperlink ref="I3" r:id="rId3" xr:uid="{B25A9559-54C2-4246-8F47-A8905BB198D8}"/>
    <hyperlink ref="I5" r:id="rId4" xr:uid="{09CD9E76-0E8C-4BFE-A1D4-764A9CD30314}"/>
    <hyperlink ref="I6" r:id="rId5" display="http://old.dndz.gov.ua/uploads/documents/1538.doc  " xr:uid="{E509F8C5-C545-4D92-88D3-C2C9486EAAF2}"/>
    <hyperlink ref="I7" r:id="rId6" display="http://so.kam.gov.ua/ua/srchzas_so/pg/1_d1/" xr:uid="{30505D60-ED17-4984-8D79-F9C6F754EA07}"/>
    <hyperlink ref="I9" r:id="rId7" xr:uid="{42CCA361-7BC7-41B0-A1C0-54A65B451AEA}"/>
    <hyperlink ref="I10" r:id="rId8" xr:uid="{20C5544E-A8DA-4CDE-AC8A-D0C154032B7B}"/>
    <hyperlink ref="I11" r:id="rId9" xr:uid="{8CCCF566-4AFE-4946-BED0-29D985C5993B}"/>
    <hyperlink ref="I12" r:id="rId10" xr:uid="{CF3FC77C-9821-42A1-8E7D-D9F29DD233E0}"/>
    <hyperlink ref="I13" r:id="rId11" xr:uid="{D0F94B33-B43E-4037-B95A-A9813977A775}"/>
    <hyperlink ref="I14" r:id="rId12" xr:uid="{9D741585-DC42-48CF-86F0-CD70026347AF}"/>
    <hyperlink ref="I15" r:id="rId13" xr:uid="{BDCEB76D-12B9-45E3-9910-BF74D899D9B2}"/>
    <hyperlink ref="I16" r:id="rId14" xr:uid="{1606106B-95F9-4565-A68A-CF7778DF6F4B}"/>
    <hyperlink ref="I17" r:id="rId15" xr:uid="{72AFC146-06C3-4E94-BEA6-489041D8FCD8}"/>
    <hyperlink ref="I18" r:id="rId16" xr:uid="{DDAC7B96-830D-4FD4-A8DF-11D4716E4A1C}"/>
    <hyperlink ref="I19" r:id="rId17" xr:uid="{2ADB16E6-82BB-4E82-BFB6-91DAB903284E}"/>
    <hyperlink ref="I20" r:id="rId18" xr:uid="{06CE92BE-14B6-451D-96F9-B3072CD3690D}"/>
    <hyperlink ref="I21" r:id="rId19" xr:uid="{68806A91-DB61-466E-91D3-35A2A4786CB1}"/>
    <hyperlink ref="I22" r:id="rId20" xr:uid="{BE107601-0EBD-428E-8819-F3E88C1FC3EE}"/>
    <hyperlink ref="I23" r:id="rId21" xr:uid="{18E0E6DA-CC92-4B40-BA08-16CF7511CEBF}"/>
    <hyperlink ref="I24" r:id="rId22" xr:uid="{82FB4F08-555A-40EC-A4DA-E150F6684B65}"/>
    <hyperlink ref="I25" r:id="rId23" xr:uid="{F8CB40DF-C50E-4ADC-8B28-9A89C931D075}"/>
    <hyperlink ref="I26" r:id="rId24" xr:uid="{23D21798-959D-42B2-B0C5-E988378EBEFF}"/>
    <hyperlink ref="I27" r:id="rId25" xr:uid="{BDCB3285-FC46-49F1-8563-FF7F98110AC0}"/>
    <hyperlink ref="I28" r:id="rId26" xr:uid="{831926EB-F62F-4CA7-B9F1-EF12D63F21C8}"/>
    <hyperlink ref="I29" r:id="rId27" xr:uid="{9DC96774-3F9B-41B3-A036-3B3D2E175FD9}"/>
    <hyperlink ref="I30" r:id="rId28" xr:uid="{C56D7974-74ED-43AF-85E0-71806E745068}"/>
    <hyperlink ref="I31" r:id="rId29" xr:uid="{F74CCE9C-BA78-4138-8511-CBD8F85C70A3}"/>
    <hyperlink ref="I32" r:id="rId30" xr:uid="{9E68C756-A795-41BD-9CDF-77B924505CA7}"/>
    <hyperlink ref="I33" r:id="rId31" xr:uid="{ED0EBE8F-49B9-4CAC-A5F4-860DB9BAC44D}"/>
    <hyperlink ref="I34" r:id="rId32" xr:uid="{36CD00DC-3DD2-421D-82FA-81FBD489D2F8}"/>
    <hyperlink ref="I35" r:id="rId33" xr:uid="{B99A62E9-8C25-474C-A06D-AC55925FFCCC}"/>
    <hyperlink ref="I36" r:id="rId34" xr:uid="{265E7D36-9AA6-4425-9449-E427DEB3FE65}"/>
    <hyperlink ref="I37" r:id="rId35" xr:uid="{3796D96F-77D1-4227-A39F-0AA35CFE9221}"/>
    <hyperlink ref="I8" r:id="rId36" xr:uid="{5D646655-0246-4189-968A-B859C9A164B0}"/>
    <hyperlink ref="G33" r:id="rId37" display="https://kam.gov.ua/ua/news/pg/20123946660134_p12/" xr:uid="{DEF8D429-4CC9-4AF3-A76E-98BA7B0A7A09}"/>
    <hyperlink ref="I38" r:id="rId38" xr:uid="{9BA5501A-FB8F-42BC-A28D-D13DE0CBB32E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1CA04-6662-4483-B396-2CC561FBAA81}">
  <dimension ref="A1:I56"/>
  <sheetViews>
    <sheetView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63EFE239-CE6C-4E40-AA09-551406C74D77}"/>
    <hyperlink ref="I2" r:id="rId2" xr:uid="{A1DF019B-A21E-4E11-A365-F30696C625D5}"/>
    <hyperlink ref="I3" r:id="rId3" xr:uid="{8E061C34-15A5-44D3-9EBF-C9EB24DB9D98}"/>
    <hyperlink ref="I5" r:id="rId4" xr:uid="{5A1588AF-EC44-4111-9D05-3CED940ECAFB}"/>
    <hyperlink ref="I6" r:id="rId5" display="http://old.dndz.gov.ua/uploads/documents/1538.doc  " xr:uid="{7D4A5B35-5A22-4F84-A5E0-54F41333308C}"/>
    <hyperlink ref="I7" r:id="rId6" display="http://so.kam.gov.ua/ua/srchzas_so/pg/1_d1/" xr:uid="{1E23E03A-344B-496E-8E87-AE074624747A}"/>
    <hyperlink ref="I9" r:id="rId7" xr:uid="{4845D069-2701-4453-9E6F-F2143B6D5C46}"/>
    <hyperlink ref="I10" r:id="rId8" xr:uid="{53A23ABB-5608-4229-95D0-584B59CE7E24}"/>
    <hyperlink ref="I11" r:id="rId9" xr:uid="{08844C6C-0EE3-4ABF-BE6B-D750E2CE83F5}"/>
    <hyperlink ref="I12" r:id="rId10" xr:uid="{0E09BFC6-191B-4D86-AF89-D332169112C9}"/>
    <hyperlink ref="I13" r:id="rId11" xr:uid="{607F9BD8-7D87-4EE3-B7C2-94F0F0E42436}"/>
    <hyperlink ref="I14" r:id="rId12" xr:uid="{EE5C322D-87A3-4367-ACB8-ED1BB8CEADDB}"/>
    <hyperlink ref="I15" r:id="rId13" xr:uid="{B533879E-9CD5-4AB5-899E-899473D215E6}"/>
    <hyperlink ref="I16" r:id="rId14" xr:uid="{70EACF5E-DE8F-453A-A3E4-16F82CBE8549}"/>
    <hyperlink ref="I17" r:id="rId15" xr:uid="{BDD41747-326B-4562-9094-BBEF5698A141}"/>
    <hyperlink ref="I18" r:id="rId16" xr:uid="{0F48532A-7E2F-46C7-80B5-728F9356DCCE}"/>
    <hyperlink ref="I19" r:id="rId17" xr:uid="{966A2A0D-2248-4D90-9D27-1E1891C2DC1A}"/>
    <hyperlink ref="I20" r:id="rId18" xr:uid="{5B72564A-F283-4028-B5F7-4E29773B7261}"/>
    <hyperlink ref="I21" r:id="rId19" xr:uid="{AF309D6A-284E-474C-B89B-87375B857A78}"/>
    <hyperlink ref="I22" r:id="rId20" xr:uid="{F3A90302-8408-40BE-929E-E715CFF5D585}"/>
    <hyperlink ref="I23" r:id="rId21" xr:uid="{B7D4DDBA-29D9-4206-9383-BE579C00D948}"/>
    <hyperlink ref="I24" r:id="rId22" xr:uid="{5D7AA362-2FB2-4188-87DE-E7B2643950BE}"/>
    <hyperlink ref="I25" r:id="rId23" xr:uid="{01CA81F8-CBE3-4E06-A0D3-E8E958C27FB7}"/>
    <hyperlink ref="I26" r:id="rId24" xr:uid="{17706899-007F-458C-A1FA-DF59C30EAEF5}"/>
    <hyperlink ref="I27" r:id="rId25" xr:uid="{1BBFD53E-75FE-47E1-8D29-51AFCDDBD385}"/>
    <hyperlink ref="I28" r:id="rId26" xr:uid="{2327BFE6-514B-45F8-84C1-75F714E77E43}"/>
    <hyperlink ref="I29" r:id="rId27" xr:uid="{B7E8AA85-E077-4118-8439-07EB7DAC9DCA}"/>
    <hyperlink ref="I30" r:id="rId28" xr:uid="{457668AB-7687-48CD-9FFA-50EF9F832DA5}"/>
    <hyperlink ref="I31" r:id="rId29" xr:uid="{F1B1B5D7-05C4-47F1-97FA-C0FD4AAABD2E}"/>
    <hyperlink ref="I32" r:id="rId30" xr:uid="{FE77EB37-2025-4BFD-973A-17F2B140704C}"/>
    <hyperlink ref="I33" r:id="rId31" xr:uid="{340D7FD8-9B76-4988-AA76-720C34D53A77}"/>
    <hyperlink ref="I34" r:id="rId32" xr:uid="{22837F4C-212B-4C8A-B4A5-4ABD68BEE7F5}"/>
    <hyperlink ref="I35" r:id="rId33" xr:uid="{7DEFE0FF-2872-434A-A0F6-D3A328F855D5}"/>
    <hyperlink ref="I36" r:id="rId34" xr:uid="{1B82AE15-1AA6-4698-9D20-BF9D17579D28}"/>
    <hyperlink ref="I37" r:id="rId35" xr:uid="{DC8479E8-0DA5-4ABC-BE88-E212490C7D55}"/>
    <hyperlink ref="I38" r:id="rId36" xr:uid="{0AC0392A-53DD-447D-BB7B-428D044DD5CA}"/>
    <hyperlink ref="I8" r:id="rId37" xr:uid="{9917FD25-B6C4-46CD-80D7-A71264E04351}"/>
    <hyperlink ref="G34" r:id="rId38" display="https://kam.gov.ua/ua/news/pg/20123946660134_p12/" xr:uid="{017C0C30-981E-4AB5-BDA1-31B5226F73CB}"/>
    <hyperlink ref="I39" r:id="rId39" xr:uid="{ED2AD612-11C5-48F6-81BA-FF81E5B7AC04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DC237-7789-43C3-9B4D-572979DD4BFA}">
  <dimension ref="A1:I56"/>
  <sheetViews>
    <sheetView topLeftCell="A37" workbookViewId="0">
      <selection activeCell="A3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1846E7E6-0844-4A84-9BFE-85776588112B}"/>
    <hyperlink ref="I2" r:id="rId2" xr:uid="{09AD0441-0C96-44A2-859B-D13EA8DDBF83}"/>
    <hyperlink ref="I3" r:id="rId3" xr:uid="{2FEC92CD-9946-4B6D-AEDE-C68825638BF9}"/>
    <hyperlink ref="I5" r:id="rId4" xr:uid="{060BDED0-6965-4D2B-BD2B-2C83C31E848D}"/>
    <hyperlink ref="I6" r:id="rId5" display="http://old.dndz.gov.ua/uploads/documents/1538.doc  " xr:uid="{5AFBAB35-862E-480E-A3F8-DC29C1AA37E7}"/>
    <hyperlink ref="I7" r:id="rId6" display="http://so.kam.gov.ua/ua/srchzas_so/pg/1_d1/" xr:uid="{E3A40D90-532B-4F3C-A411-95E43B5715D0}"/>
    <hyperlink ref="I9" r:id="rId7" xr:uid="{8C2BDE61-4B76-420A-A178-7810061F4552}"/>
    <hyperlink ref="I10" r:id="rId8" xr:uid="{93803685-87F6-476E-B9DE-02EAF9A4B1E7}"/>
    <hyperlink ref="I11" r:id="rId9" xr:uid="{EF7489A2-1A1A-4B3C-ADF2-D180241A1385}"/>
    <hyperlink ref="I12" r:id="rId10" xr:uid="{702356D7-E641-468B-A451-33108BDCF589}"/>
    <hyperlink ref="I13" r:id="rId11" xr:uid="{12E1BAD5-B295-46DC-93C4-4F9589FE2712}"/>
    <hyperlink ref="I14" r:id="rId12" xr:uid="{0EDC2841-63B5-46A5-BE7E-8017A4063B81}"/>
    <hyperlink ref="I15" r:id="rId13" xr:uid="{604DF5D1-5B7D-4D5A-A2FF-4B14AC225609}"/>
    <hyperlink ref="I16" r:id="rId14" xr:uid="{B95C5ED6-08F4-4F1A-879A-634F918C20AC}"/>
    <hyperlink ref="I17" r:id="rId15" xr:uid="{7E2CF170-39ED-47C8-9B54-EEEC3CCD18E6}"/>
    <hyperlink ref="I18" r:id="rId16" xr:uid="{23C412E3-87E7-43A2-89CE-952D73C9FFF3}"/>
    <hyperlink ref="I19" r:id="rId17" xr:uid="{717D91A0-EABA-4A43-9423-07DCDA17A45D}"/>
    <hyperlink ref="I20" r:id="rId18" xr:uid="{694D524B-AA42-4839-AA64-590A44428376}"/>
    <hyperlink ref="I21" r:id="rId19" xr:uid="{AA9E677B-D87C-4302-8FB2-7109C47F58AA}"/>
    <hyperlink ref="I22" r:id="rId20" xr:uid="{6B9149BC-52FE-4BE4-8251-C4FB325B7B62}"/>
    <hyperlink ref="I23" r:id="rId21" xr:uid="{D5D9AC54-FA9F-4F6F-ADC1-D9E712B386F3}"/>
    <hyperlink ref="I24" r:id="rId22" xr:uid="{67E4BBE4-5B52-45C9-978A-DD13F6C9C606}"/>
    <hyperlink ref="I25" r:id="rId23" xr:uid="{4DD48746-CF0A-408A-B3F6-612F8412D63C}"/>
    <hyperlink ref="I26" r:id="rId24" xr:uid="{810D721D-AC70-4931-A16B-1BB24111F40C}"/>
    <hyperlink ref="I27" r:id="rId25" xr:uid="{02FBC328-2863-4389-89D6-DE7E4A3C6D42}"/>
    <hyperlink ref="I28" r:id="rId26" xr:uid="{FE62EFB6-D78F-40DF-B80D-89722E67D92E}"/>
    <hyperlink ref="I29" r:id="rId27" xr:uid="{CA7877DC-38C8-4B7A-BC74-471DB5A3A783}"/>
    <hyperlink ref="I30" r:id="rId28" xr:uid="{E1B3C5E5-5721-43EB-AFA6-3093CA902203}"/>
    <hyperlink ref="I31" r:id="rId29" xr:uid="{2AACC099-B1AE-4F7E-811E-7C6618DFED47}"/>
    <hyperlink ref="I32" r:id="rId30" xr:uid="{FFCBAB6B-EB00-4926-A846-A8DC3FF4F5C5}"/>
    <hyperlink ref="I33" r:id="rId31" xr:uid="{76B57CD9-48FD-4769-999A-331C366B051C}"/>
    <hyperlink ref="I34" r:id="rId32" xr:uid="{8A25058C-F889-4CE7-8931-0EEBED368DE3}"/>
    <hyperlink ref="I35" r:id="rId33" xr:uid="{4948B696-837A-426B-9CD8-69CB036FB101}"/>
    <hyperlink ref="I36" r:id="rId34" xr:uid="{7E2BD6E5-7A4E-4C8F-A6DA-915FCAEE802F}"/>
    <hyperlink ref="I37" r:id="rId35" xr:uid="{910F719B-D40E-4EA6-8848-E2FCBF9B261B}"/>
    <hyperlink ref="I38" r:id="rId36" xr:uid="{271236DA-C45E-4C6E-9243-0CFEA3ACB47E}"/>
    <hyperlink ref="I8" r:id="rId37" xr:uid="{AE4B30B3-DCC8-4C6C-807A-4B93688E24CC}"/>
    <hyperlink ref="G34" r:id="rId38" display="https://kam.gov.ua/ua/news/pg/20123946660134_p12/" xr:uid="{DD3B96D8-63E6-4EDA-BF7C-D417F8040B94}"/>
    <hyperlink ref="I39" r:id="rId39" xr:uid="{91571CA5-075C-420F-A90C-AB28554D98C7}"/>
  </hyperlinks>
  <pageMargins left="0.7" right="0.7" top="0.75" bottom="0.75" header="0.3" footer="0.3"/>
  <pageSetup paperSize="9" orientation="portrait" verticalDpi="0" r:id="rId4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DD839-3C71-4699-B6A7-EB877D8DCB42}">
  <dimension ref="A1:I56"/>
  <sheetViews>
    <sheetView topLeftCell="A37" workbookViewId="0">
      <selection activeCell="A3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ADBF672A-2499-4762-A632-D95FF128CF68}"/>
    <hyperlink ref="I2" r:id="rId2" xr:uid="{20AAA031-1537-47C1-8425-E0088D1BD890}"/>
    <hyperlink ref="I3" r:id="rId3" xr:uid="{356A1AD4-4962-45F5-BEFF-47D998EDD741}"/>
    <hyperlink ref="I5" r:id="rId4" xr:uid="{6821666D-04AA-40E1-BD1D-212563546D47}"/>
    <hyperlink ref="I6" r:id="rId5" display="http://old.dndz.gov.ua/uploads/documents/1538.doc  " xr:uid="{7CB0FE37-C233-4B2C-9A21-6D5232125009}"/>
    <hyperlink ref="I7" r:id="rId6" display="http://so.kam.gov.ua/ua/srchzas_so/pg/1_d1/" xr:uid="{67598299-BBA2-4F60-99B9-8155DE7F56F1}"/>
    <hyperlink ref="I9" r:id="rId7" xr:uid="{65E883C1-FA74-4A84-88BE-6A231DEC6C3E}"/>
    <hyperlink ref="I10" r:id="rId8" xr:uid="{6AE38D2A-76C8-4A68-9FC8-E1128996F57B}"/>
    <hyperlink ref="I11" r:id="rId9" xr:uid="{3E38EC8B-3ABD-4F0A-9FF3-2CEA40626537}"/>
    <hyperlink ref="I12" r:id="rId10" xr:uid="{A49C7657-9B60-46DE-8049-4A448018689A}"/>
    <hyperlink ref="I13" r:id="rId11" xr:uid="{7714BB63-DB8F-4DAD-9E5C-D6022C648A42}"/>
    <hyperlink ref="I14" r:id="rId12" xr:uid="{1B0F91BC-9F9E-4FED-8A3E-710EC4E269E2}"/>
    <hyperlink ref="I15" r:id="rId13" xr:uid="{84237353-DBEF-4D44-9CFB-59BD1F7D520C}"/>
    <hyperlink ref="I16" r:id="rId14" xr:uid="{3D650754-4408-4F03-A70A-A9CD3B55A946}"/>
    <hyperlink ref="I17" r:id="rId15" xr:uid="{1D43815B-9ED8-4614-810F-95BD4B40E197}"/>
    <hyperlink ref="I18" r:id="rId16" xr:uid="{DB793C18-86BF-4002-94C2-E2E6BA5C5594}"/>
    <hyperlink ref="I19" r:id="rId17" xr:uid="{52B1C485-74C7-4B03-B82A-E2A1742C5311}"/>
    <hyperlink ref="I20" r:id="rId18" xr:uid="{E51DFA27-47A7-4369-BD3B-81A48D0754B8}"/>
    <hyperlink ref="I21" r:id="rId19" xr:uid="{D4E3BF94-6DFA-4CC4-B316-B04BD3D17E30}"/>
    <hyperlink ref="I22" r:id="rId20" xr:uid="{B41E492D-166E-469D-9060-A97123D98543}"/>
    <hyperlink ref="I23" r:id="rId21" xr:uid="{909DF27E-E854-42AA-92C7-F3E167FB5840}"/>
    <hyperlink ref="I24" r:id="rId22" xr:uid="{2439D781-E69C-4634-80FF-62EACAE45A09}"/>
    <hyperlink ref="I25" r:id="rId23" xr:uid="{2B809E6E-0FBF-44D2-B782-71A2B5FF20A5}"/>
    <hyperlink ref="I26" r:id="rId24" xr:uid="{6C8FF0E4-F315-4BA7-8DEA-76AFAD78F386}"/>
    <hyperlink ref="I27" r:id="rId25" xr:uid="{D47BE363-476D-492D-8DCF-6754D0E33F25}"/>
    <hyperlink ref="I28" r:id="rId26" xr:uid="{CB46211E-7E82-42E1-8351-0200DEC5DFF1}"/>
    <hyperlink ref="I29" r:id="rId27" xr:uid="{4FAA9FB3-652F-4B7B-A065-D93C4C29EDCB}"/>
    <hyperlink ref="I30" r:id="rId28" xr:uid="{52D8DE64-93CE-46E9-A255-B599616C8788}"/>
    <hyperlink ref="I31" r:id="rId29" xr:uid="{9D66DB56-CA22-44E6-85CC-1D0AFE8A40F4}"/>
    <hyperlink ref="I32" r:id="rId30" xr:uid="{7473DFA2-0CBA-4949-B513-E442505037F2}"/>
    <hyperlink ref="I33" r:id="rId31" xr:uid="{CAFD1ECF-63CD-4B24-AB2B-0C705BC85387}"/>
    <hyperlink ref="I34" r:id="rId32" xr:uid="{069AB04C-14F7-45DB-B708-17EA89F868E2}"/>
    <hyperlink ref="I35" r:id="rId33" xr:uid="{8B907894-E0A9-4766-9A4A-65601460C48C}"/>
    <hyperlink ref="I36" r:id="rId34" xr:uid="{479ED9CB-B6ED-42CC-BDE7-6DCD4599560C}"/>
    <hyperlink ref="I37" r:id="rId35" xr:uid="{CA4A4822-3852-4289-BDB5-F15EDB1400FF}"/>
    <hyperlink ref="I38" r:id="rId36" xr:uid="{A212CDE7-0DF7-4CC3-9C49-E085031035BB}"/>
    <hyperlink ref="I8" r:id="rId37" xr:uid="{62F187D3-CF2E-4309-83E6-472E85A1F278}"/>
    <hyperlink ref="G34" r:id="rId38" display="https://kam.gov.ua/ua/news/pg/20123946660134_p12/" xr:uid="{1A10127B-55AF-48BC-B63B-809439AE9314}"/>
    <hyperlink ref="I39" r:id="rId39" xr:uid="{1CD2C850-BB79-4639-98CE-1F81567DC9E6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5CDB-FC5B-4B56-BFCB-A9D2D9F848B4}">
  <dimension ref="A1:I56"/>
  <sheetViews>
    <sheetView topLeftCell="A17" workbookViewId="0">
      <selection activeCell="A1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31D3135B-6486-47BF-8DBD-0F905AC76B2A}"/>
    <hyperlink ref="I2" r:id="rId2" xr:uid="{09F20043-F656-494C-86CE-619C0B9B3BE6}"/>
    <hyperlink ref="I3" r:id="rId3" xr:uid="{94A87B0F-431B-4E3D-AE75-0A3DC64E9CF3}"/>
    <hyperlink ref="I5" r:id="rId4" xr:uid="{8EFB399C-9DD7-4F67-BE58-DE99C0DD62EE}"/>
    <hyperlink ref="I6" r:id="rId5" display="http://old.dndz.gov.ua/uploads/documents/1538.doc  " xr:uid="{04528331-F048-4D3F-BC33-519FB32AF6E0}"/>
    <hyperlink ref="I7" r:id="rId6" display="http://so.kam.gov.ua/ua/srchzas_so/pg/1_d1/" xr:uid="{0DDF84CC-521B-4853-B007-B1103F086E39}"/>
    <hyperlink ref="I9" r:id="rId7" xr:uid="{3E997A9A-F85A-48CC-B6DE-F7E692AA5FDB}"/>
    <hyperlink ref="I10" r:id="rId8" xr:uid="{F04EFB03-AA4B-49FB-B69C-91E79B106171}"/>
    <hyperlink ref="I11" r:id="rId9" xr:uid="{3785C0F8-AAF6-48CA-9E91-E4C4B5ED29CB}"/>
    <hyperlink ref="I12" r:id="rId10" xr:uid="{7E23526E-DB4D-44AA-8A15-AC44A678C206}"/>
    <hyperlink ref="I13" r:id="rId11" xr:uid="{ED6E07B5-1813-4419-816E-07190DCA0973}"/>
    <hyperlink ref="I14" r:id="rId12" xr:uid="{A8D0D04E-9292-408E-88C3-6A602119D94E}"/>
    <hyperlink ref="I15" r:id="rId13" xr:uid="{2B8134DF-3723-40A4-9034-132EADE5705D}"/>
    <hyperlink ref="I16" r:id="rId14" xr:uid="{F6CAB8B5-5188-4B33-B21C-5FB83503DB38}"/>
    <hyperlink ref="I17" r:id="rId15" xr:uid="{EBC407F6-4BA7-46E5-B5EA-4B18A62905E9}"/>
    <hyperlink ref="I18" r:id="rId16" xr:uid="{FBEA576A-8C52-41D5-8B18-B190C81015DE}"/>
    <hyperlink ref="I19" r:id="rId17" xr:uid="{20E10D1C-C2FF-4156-929D-8E7347E0D5A9}"/>
    <hyperlink ref="I20" r:id="rId18" xr:uid="{4E60F7FC-93C5-440B-AD9B-8636D2B0CC45}"/>
    <hyperlink ref="I21" r:id="rId19" xr:uid="{43CE129C-E43B-4E30-B213-75E4C4C2AE26}"/>
    <hyperlink ref="I22" r:id="rId20" xr:uid="{FDCD0E66-DC39-4C91-9E0B-D8B47DDDDE65}"/>
    <hyperlink ref="I23" r:id="rId21" xr:uid="{59F31372-4F1D-47BA-A0C4-2C4BEFFE378C}"/>
    <hyperlink ref="I24" r:id="rId22" xr:uid="{BCA4DB1E-1BEF-4628-86ED-989C6ABF3EBE}"/>
    <hyperlink ref="I25" r:id="rId23" xr:uid="{D792B057-2497-4DB9-87F5-F2BCD42D3B2E}"/>
    <hyperlink ref="I26" r:id="rId24" xr:uid="{F4FEB8AC-FBB7-43CF-A835-F55818736D46}"/>
    <hyperlink ref="I27" r:id="rId25" xr:uid="{DCBD55EA-247B-4CFA-AD9A-3082B0B38E57}"/>
    <hyperlink ref="I28" r:id="rId26" xr:uid="{2457D0EE-CF33-4D98-9FAA-C4B3B94F355C}"/>
    <hyperlink ref="I29" r:id="rId27" xr:uid="{C588621D-B59A-48D9-BBEB-45B562CA05F4}"/>
    <hyperlink ref="I30" r:id="rId28" xr:uid="{8A7A5932-DD09-4ABD-844D-86A97671E126}"/>
    <hyperlink ref="I31" r:id="rId29" xr:uid="{255CF73E-B5DC-457A-BED0-28414D3E4710}"/>
    <hyperlink ref="I32" r:id="rId30" xr:uid="{1E1C45B6-CEC7-4031-B7E0-7BA3422B87AB}"/>
    <hyperlink ref="I33" r:id="rId31" xr:uid="{243473BC-673D-4EF7-B5FC-A332C9B79EFE}"/>
    <hyperlink ref="I34" r:id="rId32" xr:uid="{549897F5-48D2-4964-B3FA-15C3E32BE064}"/>
    <hyperlink ref="I35" r:id="rId33" xr:uid="{1691D86E-243D-4BCC-B988-230524976EB7}"/>
    <hyperlink ref="I36" r:id="rId34" xr:uid="{6D486744-9968-4058-9066-B0006D8F8CF0}"/>
    <hyperlink ref="I37" r:id="rId35" xr:uid="{B5BF9985-1924-46F6-B87A-FBBF47530B43}"/>
    <hyperlink ref="I38" r:id="rId36" xr:uid="{C8819A66-D9A8-4CE1-B42F-7364B4CFBD55}"/>
    <hyperlink ref="I8" r:id="rId37" xr:uid="{48BE0A77-1D37-4A69-B411-4B5444BDC360}"/>
    <hyperlink ref="G34" r:id="rId38" display="https://kam.gov.ua/ua/news/pg/20123946660134_p12/" xr:uid="{59E2875E-F41B-4471-8EFA-3138D5587013}"/>
    <hyperlink ref="I39" r:id="rId39" xr:uid="{8B5E36DC-C4C0-4B75-88B3-E79BB107B7D6}"/>
  </hyperlinks>
  <pageMargins left="0.7" right="0.7" top="0.75" bottom="0.75" header="0.3" footer="0.3"/>
  <pageSetup paperSize="9" orientation="portrait" verticalDpi="0" r:id="rId4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DBBB-7647-4718-B661-061D538EB4C1}">
  <dimension ref="A1:I56"/>
  <sheetViews>
    <sheetView zoomScale="73" zoomScaleNormal="73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9E5BEC76-43C6-4D02-B5E2-73E59846592E}"/>
    <hyperlink ref="I2" r:id="rId2" xr:uid="{C9CD016C-5733-4432-A2C1-6EF2B882D4EB}"/>
    <hyperlink ref="I3" r:id="rId3" xr:uid="{5F1F889F-78EA-4F12-8486-95404022321F}"/>
    <hyperlink ref="I5" r:id="rId4" xr:uid="{40EF73C1-B327-41C0-A43A-54DB8DACC4F8}"/>
    <hyperlink ref="I6" r:id="rId5" display="http://old.dndz.gov.ua/uploads/documents/1538.doc  " xr:uid="{75AE0C92-B0A3-4F62-B494-78AE657E6A56}"/>
    <hyperlink ref="I7" r:id="rId6" display="http://so.kam.gov.ua/ua/srchzas_so/pg/1_d1/" xr:uid="{46F22947-67DE-4BE7-B3F9-7318A6CC9213}"/>
    <hyperlink ref="I9" r:id="rId7" xr:uid="{504FEE3D-216E-431C-9336-F20AC505BDB6}"/>
    <hyperlink ref="I10" r:id="rId8" xr:uid="{268EEE00-3857-480C-B3FD-93448523681A}"/>
    <hyperlink ref="I11" r:id="rId9" xr:uid="{866FFD94-4164-4769-A0BB-417D06EFE73E}"/>
    <hyperlink ref="I12" r:id="rId10" xr:uid="{6101B901-B994-40D5-9EB0-A2240413B719}"/>
    <hyperlink ref="I13" r:id="rId11" xr:uid="{A4F41B06-4A27-466C-8FE3-8D8809B492B1}"/>
    <hyperlink ref="I14" r:id="rId12" xr:uid="{F468A14E-B5F0-474F-80FA-7C6A9548FE92}"/>
    <hyperlink ref="I15" r:id="rId13" xr:uid="{6CF3FE70-D7D3-47D3-9E1D-0C47C90D1C3D}"/>
    <hyperlink ref="I16" r:id="rId14" xr:uid="{8675D4F3-77C7-4042-A99E-A4E6F3C3B4A9}"/>
    <hyperlink ref="I17" r:id="rId15" xr:uid="{83ACF9CF-0933-46A3-904A-B03D831D2AE2}"/>
    <hyperlink ref="I18" r:id="rId16" xr:uid="{B9B1B69F-49F5-4A56-8C34-307208BDAAFD}"/>
    <hyperlink ref="I19" r:id="rId17" xr:uid="{0741DDE8-247E-48AA-9CBA-FE18228693B3}"/>
    <hyperlink ref="I20" r:id="rId18" xr:uid="{4D252B8C-7AB1-4F69-96F8-ADD0B50ADEE2}"/>
    <hyperlink ref="I21" r:id="rId19" xr:uid="{63FEB797-0B0F-460F-AB92-CC2D29FDC7CF}"/>
    <hyperlink ref="I22" r:id="rId20" xr:uid="{32C23335-F57E-41B6-904B-46ECAB517D02}"/>
    <hyperlink ref="I23" r:id="rId21" xr:uid="{3BCA51A9-97A0-43D0-8599-166DB70A0B09}"/>
    <hyperlink ref="I24" r:id="rId22" xr:uid="{7B0F2AC9-8DC1-4222-B1D5-653A77CB048A}"/>
    <hyperlink ref="I25" r:id="rId23" xr:uid="{7675199C-FE7D-4901-9221-8D220ECB975A}"/>
    <hyperlink ref="I26" r:id="rId24" xr:uid="{A847C379-A5AE-4A1E-A173-C65F63A28891}"/>
    <hyperlink ref="I27" r:id="rId25" xr:uid="{1903691B-CAE4-45CE-8FEA-1F3D0C8CC940}"/>
    <hyperlink ref="I28" r:id="rId26" xr:uid="{1032A341-8150-400C-9C1C-8F78B68EF109}"/>
    <hyperlink ref="I29" r:id="rId27" xr:uid="{2A1A506B-4A0D-4654-98E6-E512ECE06A97}"/>
    <hyperlink ref="I30" r:id="rId28" xr:uid="{AC115070-81BA-4BD9-992F-F4613D2FB5FD}"/>
    <hyperlink ref="I31" r:id="rId29" xr:uid="{1549A02B-A4FE-4A03-B6F6-9C3D99AB0515}"/>
    <hyperlink ref="I32" r:id="rId30" xr:uid="{62407671-6417-4CE3-AA93-44AAB3A5BEF0}"/>
    <hyperlink ref="I33" r:id="rId31" xr:uid="{68DCC90E-89E4-4A2C-AB12-9776E640702A}"/>
    <hyperlink ref="I34" r:id="rId32" xr:uid="{422BDD95-1DC5-4A85-B25F-B25E7847C18A}"/>
    <hyperlink ref="I35" r:id="rId33" xr:uid="{490164C6-3ACD-4BFC-B3B6-FAD71C09342B}"/>
    <hyperlink ref="I36" r:id="rId34" xr:uid="{0F520BDF-41E8-4A19-ADF2-0F34B3FEDF25}"/>
    <hyperlink ref="I37" r:id="rId35" xr:uid="{A5FD1BCB-9C69-4AD4-A7F8-DF2C3887EA28}"/>
    <hyperlink ref="I38" r:id="rId36" xr:uid="{DC10DCF0-4D10-45F7-9511-684A868F7DC9}"/>
    <hyperlink ref="I8" r:id="rId37" xr:uid="{EB6CC322-F64D-4E50-AF2E-71A944676D4E}"/>
    <hyperlink ref="G34" r:id="rId38" display="https://kam.gov.ua/ua/news/pg/20123946660134_p12/" xr:uid="{22D0F61A-A0B3-4DFE-BFE4-9ABAADAA7481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zoomScale="70" zoomScaleNormal="7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000-000000000000}"/>
    <hyperlink ref="I2" r:id="rId2" xr:uid="{00000000-0004-0000-0000-000001000000}"/>
    <hyperlink ref="I3" r:id="rId3" xr:uid="{00000000-0004-0000-0000-000002000000}"/>
    <hyperlink ref="I5" r:id="rId4" xr:uid="{00000000-0004-0000-0000-000003000000}"/>
    <hyperlink ref="I6" r:id="rId5" display="http://old.dndz.gov.ua/uploads/documents/1538.doc  " xr:uid="{00000000-0004-0000-0000-000004000000}"/>
    <hyperlink ref="I7" r:id="rId6" display="http://so.kam.gov.ua/ua/srchzas_so/pg/1_d1/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8" r:id="rId37" xr:uid="{00000000-0004-0000-0000-000024000000}"/>
    <hyperlink ref="G34" r:id="rId38" display="https://kam.gov.ua/ua/news/pg/20123946660134_p12/" xr:uid="{00000000-0004-0000-0000-000025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zoomScale="80" zoomScaleNormal="8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100-000000000000}"/>
    <hyperlink ref="I2" r:id="rId2" xr:uid="{00000000-0004-0000-0100-000001000000}"/>
    <hyperlink ref="I3" r:id="rId3" xr:uid="{00000000-0004-0000-0100-000002000000}"/>
    <hyperlink ref="I5" r:id="rId4" xr:uid="{00000000-0004-0000-0100-000003000000}"/>
    <hyperlink ref="I6" r:id="rId5" display="http://old.dndz.gov.ua/uploads/documents/1538.doc  " xr:uid="{00000000-0004-0000-0100-000004000000}"/>
    <hyperlink ref="I7" r:id="rId6" display="http://so.kam.gov.ua/ua/srchzas_so/pg/1_d1/" xr:uid="{00000000-0004-0000-0100-000005000000}"/>
    <hyperlink ref="I9" r:id="rId7" xr:uid="{00000000-0004-0000-0100-000006000000}"/>
    <hyperlink ref="I10" r:id="rId8" xr:uid="{00000000-0004-0000-0100-000007000000}"/>
    <hyperlink ref="I11" r:id="rId9" xr:uid="{00000000-0004-0000-0100-000008000000}"/>
    <hyperlink ref="I12" r:id="rId10" xr:uid="{00000000-0004-0000-0100-000009000000}"/>
    <hyperlink ref="I13" r:id="rId11" xr:uid="{00000000-0004-0000-0100-00000A000000}"/>
    <hyperlink ref="I14" r:id="rId12" xr:uid="{00000000-0004-0000-0100-00000B000000}"/>
    <hyperlink ref="I15" r:id="rId13" xr:uid="{00000000-0004-0000-0100-00000C000000}"/>
    <hyperlink ref="I16" r:id="rId14" xr:uid="{00000000-0004-0000-0100-00000D000000}"/>
    <hyperlink ref="I17" r:id="rId15" xr:uid="{00000000-0004-0000-0100-00000E000000}"/>
    <hyperlink ref="I18" r:id="rId16" xr:uid="{00000000-0004-0000-0100-00000F000000}"/>
    <hyperlink ref="I19" r:id="rId17" xr:uid="{00000000-0004-0000-0100-000010000000}"/>
    <hyperlink ref="I20" r:id="rId18" xr:uid="{00000000-0004-0000-0100-000011000000}"/>
    <hyperlink ref="I21" r:id="rId19" xr:uid="{00000000-0004-0000-0100-000012000000}"/>
    <hyperlink ref="I22" r:id="rId20" xr:uid="{00000000-0004-0000-0100-000013000000}"/>
    <hyperlink ref="I23" r:id="rId21" xr:uid="{00000000-0004-0000-0100-000014000000}"/>
    <hyperlink ref="I24" r:id="rId22" xr:uid="{00000000-0004-0000-0100-000015000000}"/>
    <hyperlink ref="I25" r:id="rId23" xr:uid="{00000000-0004-0000-0100-000016000000}"/>
    <hyperlink ref="I26" r:id="rId24" xr:uid="{00000000-0004-0000-0100-000017000000}"/>
    <hyperlink ref="I27" r:id="rId25" xr:uid="{00000000-0004-0000-0100-000018000000}"/>
    <hyperlink ref="I28" r:id="rId26" xr:uid="{00000000-0004-0000-0100-000019000000}"/>
    <hyperlink ref="I29" r:id="rId27" xr:uid="{00000000-0004-0000-0100-00001A000000}"/>
    <hyperlink ref="I30" r:id="rId28" xr:uid="{00000000-0004-0000-0100-00001B000000}"/>
    <hyperlink ref="I31" r:id="rId29" xr:uid="{00000000-0004-0000-0100-00001C000000}"/>
    <hyperlink ref="I32" r:id="rId30" xr:uid="{00000000-0004-0000-0100-00001D000000}"/>
    <hyperlink ref="I33" r:id="rId31" xr:uid="{00000000-0004-0000-0100-00001E000000}"/>
    <hyperlink ref="I34" r:id="rId32" xr:uid="{00000000-0004-0000-0100-00001F000000}"/>
    <hyperlink ref="I35" r:id="rId33" xr:uid="{00000000-0004-0000-0100-000020000000}"/>
    <hyperlink ref="I36" r:id="rId34" xr:uid="{00000000-0004-0000-0100-000021000000}"/>
    <hyperlink ref="I37" r:id="rId35" xr:uid="{00000000-0004-0000-0100-000022000000}"/>
    <hyperlink ref="I38" r:id="rId36" xr:uid="{00000000-0004-0000-0100-000023000000}"/>
    <hyperlink ref="I8" r:id="rId37" xr:uid="{00000000-0004-0000-0100-000024000000}"/>
    <hyperlink ref="G34" r:id="rId38" display="https://kam.gov.ua/ua/news/pg/20123946660134_p12/" xr:uid="{00000000-0004-0000-0100-000025000000}"/>
  </hyperlinks>
  <pageMargins left="0.7" right="0.7" top="0.75" bottom="0.75" header="0.3" footer="0.3"/>
  <pageSetup paperSize="9" orientation="portrait" horizontalDpi="4294967295" verticalDpi="4294967295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D650B-00C8-4E45-B8FE-0C48F6D0D06B}">
  <dimension ref="A1:I52"/>
  <sheetViews>
    <sheetView topLeftCell="B1" workbookViewId="0">
      <selection activeCell="B1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6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52" x14ac:dyDescent="0.2">
      <c r="A3" s="125">
        <f>A2+1</f>
        <v>2</v>
      </c>
      <c r="B3" s="84" t="s">
        <v>10</v>
      </c>
      <c r="C3" s="105">
        <v>40844</v>
      </c>
      <c r="D3" s="87" t="s">
        <v>331</v>
      </c>
      <c r="E3" s="84" t="s">
        <v>28</v>
      </c>
      <c r="F3" s="105">
        <v>40849</v>
      </c>
      <c r="G3" s="84" t="s">
        <v>395</v>
      </c>
      <c r="H3" s="84" t="s">
        <v>110</v>
      </c>
      <c r="I3" s="109" t="s">
        <v>271</v>
      </c>
    </row>
    <row r="4" spans="1:9" ht="220.5" x14ac:dyDescent="0.2">
      <c r="A4" s="125">
        <f t="shared" ref="A4:A37" si="0">A3+1</f>
        <v>3</v>
      </c>
      <c r="B4" s="84" t="s">
        <v>6</v>
      </c>
      <c r="C4" s="105">
        <v>40871</v>
      </c>
      <c r="D4" s="87" t="s">
        <v>332</v>
      </c>
      <c r="E4" s="86" t="s">
        <v>318</v>
      </c>
      <c r="F4" s="105">
        <v>40877</v>
      </c>
      <c r="G4" s="84" t="s">
        <v>317</v>
      </c>
      <c r="H4" s="84" t="s">
        <v>109</v>
      </c>
      <c r="I4" s="106" t="s">
        <v>272</v>
      </c>
    </row>
    <row r="5" spans="1:9" ht="195" x14ac:dyDescent="0.2">
      <c r="A5" s="125">
        <f t="shared" si="0"/>
        <v>4</v>
      </c>
      <c r="B5" s="84" t="s">
        <v>10</v>
      </c>
      <c r="C5" s="105">
        <v>40905</v>
      </c>
      <c r="D5" s="87" t="s">
        <v>333</v>
      </c>
      <c r="E5" s="84" t="s">
        <v>32</v>
      </c>
      <c r="F5" s="105">
        <v>40912</v>
      </c>
      <c r="G5" s="84" t="s">
        <v>252</v>
      </c>
      <c r="H5" s="84" t="s">
        <v>111</v>
      </c>
      <c r="I5" s="106" t="s">
        <v>309</v>
      </c>
    </row>
    <row r="6" spans="1:9" ht="207.75" customHeight="1" x14ac:dyDescent="0.2">
      <c r="A6" s="125">
        <f t="shared" si="0"/>
        <v>5</v>
      </c>
      <c r="B6" s="84" t="s">
        <v>10</v>
      </c>
      <c r="C6" s="105">
        <v>40968</v>
      </c>
      <c r="D6" s="87" t="s">
        <v>334</v>
      </c>
      <c r="E6" s="84" t="s">
        <v>326</v>
      </c>
      <c r="F6" s="105">
        <v>40977</v>
      </c>
      <c r="G6" s="84" t="s">
        <v>372</v>
      </c>
      <c r="H6" s="84" t="s">
        <v>112</v>
      </c>
      <c r="I6" s="106" t="s">
        <v>308</v>
      </c>
    </row>
    <row r="7" spans="1:9" ht="141.75" x14ac:dyDescent="0.2">
      <c r="A7" s="125">
        <f t="shared" si="0"/>
        <v>6</v>
      </c>
      <c r="B7" s="84" t="s">
        <v>6</v>
      </c>
      <c r="C7" s="105">
        <v>41087</v>
      </c>
      <c r="D7" s="87" t="s">
        <v>335</v>
      </c>
      <c r="E7" s="84" t="s">
        <v>307</v>
      </c>
      <c r="F7" s="105">
        <v>41096</v>
      </c>
      <c r="G7" s="84" t="s">
        <v>261</v>
      </c>
      <c r="H7" s="84" t="s">
        <v>112</v>
      </c>
      <c r="I7" s="108" t="s">
        <v>306</v>
      </c>
    </row>
    <row r="8" spans="1:9" ht="126" x14ac:dyDescent="0.2">
      <c r="A8" s="125">
        <f t="shared" si="0"/>
        <v>7</v>
      </c>
      <c r="B8" s="84" t="s">
        <v>10</v>
      </c>
      <c r="C8" s="105">
        <v>41635</v>
      </c>
      <c r="D8" s="87" t="s">
        <v>337</v>
      </c>
      <c r="E8" s="84" t="s">
        <v>161</v>
      </c>
      <c r="F8" s="105">
        <v>41647</v>
      </c>
      <c r="G8" s="84" t="s">
        <v>374</v>
      </c>
      <c r="H8" s="84" t="s">
        <v>14</v>
      </c>
      <c r="I8" s="110" t="s">
        <v>277</v>
      </c>
    </row>
    <row r="9" spans="1:9" ht="220.5" x14ac:dyDescent="0.2">
      <c r="A9" s="125">
        <f t="shared" si="0"/>
        <v>8</v>
      </c>
      <c r="B9" s="84" t="s">
        <v>10</v>
      </c>
      <c r="C9" s="105">
        <v>41705</v>
      </c>
      <c r="D9" s="87" t="s">
        <v>338</v>
      </c>
      <c r="E9" s="84" t="s">
        <v>51</v>
      </c>
      <c r="F9" s="105">
        <v>41715</v>
      </c>
      <c r="G9" s="84" t="s">
        <v>400</v>
      </c>
      <c r="H9" s="84" t="s">
        <v>14</v>
      </c>
      <c r="I9" s="110" t="s">
        <v>278</v>
      </c>
    </row>
    <row r="10" spans="1:9" ht="141.75" x14ac:dyDescent="0.2">
      <c r="A10" s="125">
        <f t="shared" si="0"/>
        <v>9</v>
      </c>
      <c r="B10" s="84" t="s">
        <v>10</v>
      </c>
      <c r="C10" s="105">
        <v>41789</v>
      </c>
      <c r="D10" s="87" t="s">
        <v>339</v>
      </c>
      <c r="E10" s="86" t="s">
        <v>55</v>
      </c>
      <c r="F10" s="105">
        <v>41795</v>
      </c>
      <c r="G10" s="84" t="s">
        <v>375</v>
      </c>
      <c r="H10" s="84" t="s">
        <v>14</v>
      </c>
      <c r="I10" s="110" t="s">
        <v>279</v>
      </c>
    </row>
    <row r="11" spans="1:9" ht="157.5" x14ac:dyDescent="0.2">
      <c r="A11" s="125">
        <f t="shared" si="0"/>
        <v>10</v>
      </c>
      <c r="B11" s="84" t="s">
        <v>10</v>
      </c>
      <c r="C11" s="105">
        <v>41880</v>
      </c>
      <c r="D11" s="87" t="s">
        <v>340</v>
      </c>
      <c r="E11" s="84" t="s">
        <v>57</v>
      </c>
      <c r="F11" s="105">
        <v>41887</v>
      </c>
      <c r="G11" s="84" t="s">
        <v>240</v>
      </c>
      <c r="H11" s="84" t="s">
        <v>112</v>
      </c>
      <c r="I11" s="110" t="s">
        <v>280</v>
      </c>
    </row>
    <row r="12" spans="1:9" ht="141.75" x14ac:dyDescent="0.2">
      <c r="A12" s="125">
        <f t="shared" si="0"/>
        <v>11</v>
      </c>
      <c r="B12" s="84" t="s">
        <v>6</v>
      </c>
      <c r="C12" s="105">
        <v>41969</v>
      </c>
      <c r="D12" s="87" t="s">
        <v>341</v>
      </c>
      <c r="E12" s="84" t="s">
        <v>59</v>
      </c>
      <c r="F12" s="105">
        <v>41988</v>
      </c>
      <c r="G12" s="84" t="s">
        <v>262</v>
      </c>
      <c r="H12" s="84" t="s">
        <v>112</v>
      </c>
      <c r="I12" s="110" t="s">
        <v>281</v>
      </c>
    </row>
    <row r="13" spans="1:9" ht="141.75" x14ac:dyDescent="0.2">
      <c r="A13" s="125">
        <f t="shared" si="0"/>
        <v>12</v>
      </c>
      <c r="B13" s="84" t="s">
        <v>10</v>
      </c>
      <c r="C13" s="105">
        <v>41999</v>
      </c>
      <c r="D13" s="87" t="s">
        <v>342</v>
      </c>
      <c r="E13" s="84" t="s">
        <v>63</v>
      </c>
      <c r="F13" s="105">
        <v>42009</v>
      </c>
      <c r="G13" s="84" t="s">
        <v>315</v>
      </c>
      <c r="H13" s="84" t="s">
        <v>110</v>
      </c>
      <c r="I13" s="110" t="s">
        <v>282</v>
      </c>
    </row>
    <row r="14" spans="1:9" ht="95.25" customHeight="1" x14ac:dyDescent="0.2">
      <c r="A14" s="125">
        <f t="shared" si="0"/>
        <v>13</v>
      </c>
      <c r="B14" s="84" t="s">
        <v>6</v>
      </c>
      <c r="C14" s="105">
        <v>42424</v>
      </c>
      <c r="D14" s="87" t="s">
        <v>343</v>
      </c>
      <c r="E14" s="84" t="s">
        <v>67</v>
      </c>
      <c r="F14" s="105">
        <v>42432</v>
      </c>
      <c r="G14" s="84" t="s">
        <v>403</v>
      </c>
      <c r="H14" s="84" t="s">
        <v>112</v>
      </c>
      <c r="I14" s="110" t="s">
        <v>283</v>
      </c>
    </row>
    <row r="15" spans="1:9" ht="204.75" x14ac:dyDescent="0.2">
      <c r="A15" s="125">
        <f t="shared" si="0"/>
        <v>14</v>
      </c>
      <c r="B15" s="84" t="s">
        <v>10</v>
      </c>
      <c r="C15" s="105">
        <v>42488</v>
      </c>
      <c r="D15" s="87" t="s">
        <v>345</v>
      </c>
      <c r="E15" s="84" t="s">
        <v>73</v>
      </c>
      <c r="F15" s="105">
        <v>42496</v>
      </c>
      <c r="G15" s="84" t="s">
        <v>372</v>
      </c>
      <c r="H15" s="84" t="s">
        <v>112</v>
      </c>
      <c r="I15" s="110" t="s">
        <v>285</v>
      </c>
    </row>
    <row r="16" spans="1:9" ht="138.75" customHeight="1" x14ac:dyDescent="0.2">
      <c r="A16" s="125">
        <f t="shared" si="0"/>
        <v>15</v>
      </c>
      <c r="B16" s="84" t="s">
        <v>10</v>
      </c>
      <c r="C16" s="105">
        <v>42643</v>
      </c>
      <c r="D16" s="87" t="s">
        <v>346</v>
      </c>
      <c r="E16" s="84" t="s">
        <v>79</v>
      </c>
      <c r="F16" s="105">
        <v>42647</v>
      </c>
      <c r="G16" s="84" t="s">
        <v>398</v>
      </c>
      <c r="H16" s="84" t="s">
        <v>110</v>
      </c>
      <c r="I16" s="110" t="s">
        <v>286</v>
      </c>
    </row>
    <row r="17" spans="1:9" ht="94.5" x14ac:dyDescent="0.2">
      <c r="A17" s="125">
        <f t="shared" si="0"/>
        <v>16</v>
      </c>
      <c r="B17" s="84" t="s">
        <v>80</v>
      </c>
      <c r="C17" s="105">
        <v>42655</v>
      </c>
      <c r="D17" s="87" t="s">
        <v>347</v>
      </c>
      <c r="E17" s="89" t="s">
        <v>82</v>
      </c>
      <c r="F17" s="105">
        <v>42664</v>
      </c>
      <c r="G17" s="84" t="s">
        <v>263</v>
      </c>
      <c r="H17" s="84" t="s">
        <v>115</v>
      </c>
      <c r="I17" s="110" t="s">
        <v>287</v>
      </c>
    </row>
    <row r="18" spans="1:9" ht="110.25" x14ac:dyDescent="0.2">
      <c r="A18" s="125">
        <f t="shared" si="0"/>
        <v>17</v>
      </c>
      <c r="B18" s="84" t="s">
        <v>10</v>
      </c>
      <c r="C18" s="105">
        <v>42846</v>
      </c>
      <c r="D18" s="87" t="s">
        <v>349</v>
      </c>
      <c r="E18" s="84" t="s">
        <v>86</v>
      </c>
      <c r="F18" s="105">
        <v>42851</v>
      </c>
      <c r="G18" s="84" t="s">
        <v>264</v>
      </c>
      <c r="H18" s="84" t="s">
        <v>110</v>
      </c>
      <c r="I18" s="110" t="s">
        <v>289</v>
      </c>
    </row>
    <row r="19" spans="1:9" ht="110.25" x14ac:dyDescent="0.2">
      <c r="A19" s="125">
        <f t="shared" si="0"/>
        <v>18</v>
      </c>
      <c r="B19" s="84" t="s">
        <v>10</v>
      </c>
      <c r="C19" s="105">
        <v>42937</v>
      </c>
      <c r="D19" s="87" t="s">
        <v>350</v>
      </c>
      <c r="E19" s="84" t="s">
        <v>404</v>
      </c>
      <c r="F19" s="105">
        <v>42956</v>
      </c>
      <c r="G19" s="84" t="s">
        <v>258</v>
      </c>
      <c r="H19" s="84" t="s">
        <v>116</v>
      </c>
      <c r="I19" s="110" t="s">
        <v>290</v>
      </c>
    </row>
    <row r="20" spans="1:9" ht="110.25" x14ac:dyDescent="0.2">
      <c r="A20" s="125">
        <f t="shared" si="0"/>
        <v>19</v>
      </c>
      <c r="B20" s="84" t="s">
        <v>6</v>
      </c>
      <c r="C20" s="105">
        <v>42942</v>
      </c>
      <c r="D20" s="87" t="s">
        <v>351</v>
      </c>
      <c r="E20" s="84" t="s">
        <v>96</v>
      </c>
      <c r="F20" s="105">
        <v>42947</v>
      </c>
      <c r="G20" s="84" t="s">
        <v>257</v>
      </c>
      <c r="H20" s="84" t="s">
        <v>116</v>
      </c>
      <c r="I20" s="110" t="s">
        <v>291</v>
      </c>
    </row>
    <row r="21" spans="1:9" ht="113.25" customHeight="1" x14ac:dyDescent="0.2">
      <c r="A21" s="125">
        <f t="shared" si="0"/>
        <v>20</v>
      </c>
      <c r="B21" s="84" t="s">
        <v>10</v>
      </c>
      <c r="C21" s="105">
        <v>43091</v>
      </c>
      <c r="D21" s="101" t="s">
        <v>352</v>
      </c>
      <c r="E21" s="84" t="s">
        <v>102</v>
      </c>
      <c r="F21" s="122">
        <v>43095</v>
      </c>
      <c r="G21" s="84" t="s">
        <v>376</v>
      </c>
      <c r="H21" s="84" t="s">
        <v>110</v>
      </c>
      <c r="I21" s="110" t="s">
        <v>292</v>
      </c>
    </row>
    <row r="22" spans="1:9" ht="141.75" x14ac:dyDescent="0.2">
      <c r="A22" s="125">
        <f t="shared" si="0"/>
        <v>21</v>
      </c>
      <c r="B22" s="84" t="s">
        <v>6</v>
      </c>
      <c r="C22" s="105">
        <v>43213</v>
      </c>
      <c r="D22" s="87" t="s">
        <v>353</v>
      </c>
      <c r="E22" s="84" t="s">
        <v>104</v>
      </c>
      <c r="F22" s="105">
        <v>43214</v>
      </c>
      <c r="G22" s="84" t="s">
        <v>316</v>
      </c>
      <c r="H22" s="84" t="s">
        <v>112</v>
      </c>
      <c r="I22" s="110" t="s">
        <v>293</v>
      </c>
    </row>
    <row r="23" spans="1:9" ht="94.5" x14ac:dyDescent="0.2">
      <c r="A23" s="125">
        <f t="shared" si="0"/>
        <v>22</v>
      </c>
      <c r="B23" s="84" t="s">
        <v>105</v>
      </c>
      <c r="C23" s="105">
        <v>43314</v>
      </c>
      <c r="D23" s="87" t="s">
        <v>354</v>
      </c>
      <c r="E23" s="93" t="s">
        <v>107</v>
      </c>
      <c r="F23" s="122">
        <v>43320</v>
      </c>
      <c r="G23" s="84" t="s">
        <v>263</v>
      </c>
      <c r="H23" s="84" t="s">
        <v>115</v>
      </c>
      <c r="I23" s="110" t="s">
        <v>294</v>
      </c>
    </row>
    <row r="24" spans="1:9" ht="110.25" x14ac:dyDescent="0.2">
      <c r="A24" s="125">
        <f t="shared" si="0"/>
        <v>23</v>
      </c>
      <c r="B24" s="84" t="s">
        <v>10</v>
      </c>
      <c r="C24" s="105">
        <v>43406</v>
      </c>
      <c r="D24" s="87" t="s">
        <v>355</v>
      </c>
      <c r="E24" s="84" t="s">
        <v>121</v>
      </c>
      <c r="F24" s="105">
        <v>43413</v>
      </c>
      <c r="G24" s="84" t="s">
        <v>377</v>
      </c>
      <c r="H24" s="84" t="s">
        <v>122</v>
      </c>
      <c r="I24" s="110" t="s">
        <v>295</v>
      </c>
    </row>
    <row r="25" spans="1:9" ht="141.75" x14ac:dyDescent="0.2">
      <c r="A25" s="125">
        <f t="shared" si="0"/>
        <v>24</v>
      </c>
      <c r="B25" s="90" t="s">
        <v>6</v>
      </c>
      <c r="C25" s="105">
        <v>43607</v>
      </c>
      <c r="D25" s="100" t="s">
        <v>356</v>
      </c>
      <c r="E25" s="84" t="s">
        <v>172</v>
      </c>
      <c r="F25" s="105">
        <v>43614</v>
      </c>
      <c r="G25" s="84" t="s">
        <v>399</v>
      </c>
      <c r="H25" s="90" t="s">
        <v>113</v>
      </c>
      <c r="I25" s="110" t="s">
        <v>296</v>
      </c>
    </row>
    <row r="26" spans="1:9" ht="141.75" x14ac:dyDescent="0.25">
      <c r="A26" s="125">
        <f t="shared" si="0"/>
        <v>25</v>
      </c>
      <c r="B26" s="91" t="s">
        <v>10</v>
      </c>
      <c r="C26" s="105">
        <v>43742</v>
      </c>
      <c r="D26" s="87" t="s">
        <v>357</v>
      </c>
      <c r="E26" s="84" t="s">
        <v>183</v>
      </c>
      <c r="F26" s="105">
        <v>43747</v>
      </c>
      <c r="G26" s="84" t="s">
        <v>402</v>
      </c>
      <c r="H26" s="92" t="s">
        <v>14</v>
      </c>
      <c r="I26" s="110" t="s">
        <v>297</v>
      </c>
    </row>
    <row r="27" spans="1:9" s="111" customFormat="1" ht="110.25" x14ac:dyDescent="0.2">
      <c r="A27" s="125">
        <f t="shared" si="0"/>
        <v>26</v>
      </c>
      <c r="B27" s="93" t="s">
        <v>6</v>
      </c>
      <c r="C27" s="105">
        <v>43951</v>
      </c>
      <c r="D27" s="101" t="s">
        <v>358</v>
      </c>
      <c r="E27" s="104" t="s">
        <v>192</v>
      </c>
      <c r="F27" s="105">
        <v>43964</v>
      </c>
      <c r="G27" s="84" t="s">
        <v>257</v>
      </c>
      <c r="H27" s="104" t="s">
        <v>116</v>
      </c>
      <c r="I27" s="108" t="s">
        <v>298</v>
      </c>
    </row>
    <row r="28" spans="1:9" ht="157.5" x14ac:dyDescent="0.25">
      <c r="A28" s="125">
        <f t="shared" si="0"/>
        <v>27</v>
      </c>
      <c r="B28" s="91" t="s">
        <v>6</v>
      </c>
      <c r="C28" s="105">
        <v>44008</v>
      </c>
      <c r="D28" s="87" t="s">
        <v>359</v>
      </c>
      <c r="E28" s="94" t="s">
        <v>200</v>
      </c>
      <c r="F28" s="105">
        <v>44013</v>
      </c>
      <c r="G28" s="95" t="s">
        <v>396</v>
      </c>
      <c r="H28" s="96" t="s">
        <v>202</v>
      </c>
      <c r="I28" s="110" t="s">
        <v>299</v>
      </c>
    </row>
    <row r="29" spans="1:9" ht="131.25" customHeight="1" x14ac:dyDescent="0.2">
      <c r="A29" s="125">
        <f t="shared" si="0"/>
        <v>28</v>
      </c>
      <c r="B29" s="84" t="s">
        <v>10</v>
      </c>
      <c r="C29" s="105">
        <v>44012</v>
      </c>
      <c r="D29" s="87" t="s">
        <v>360</v>
      </c>
      <c r="E29" s="97" t="s">
        <v>208</v>
      </c>
      <c r="F29" s="105">
        <v>44197</v>
      </c>
      <c r="G29" s="84" t="s">
        <v>265</v>
      </c>
      <c r="H29" s="84" t="s">
        <v>14</v>
      </c>
      <c r="I29" s="110" t="s">
        <v>300</v>
      </c>
    </row>
    <row r="30" spans="1:9" s="113" customFormat="1" ht="126" x14ac:dyDescent="0.2">
      <c r="A30" s="125">
        <f t="shared" si="0"/>
        <v>29</v>
      </c>
      <c r="B30" s="84" t="s">
        <v>10</v>
      </c>
      <c r="C30" s="105">
        <v>44183</v>
      </c>
      <c r="D30" s="102" t="s">
        <v>361</v>
      </c>
      <c r="E30" s="86" t="s">
        <v>214</v>
      </c>
      <c r="F30" s="105">
        <v>44197</v>
      </c>
      <c r="G30" s="130" t="s">
        <v>379</v>
      </c>
      <c r="H30" s="84" t="s">
        <v>14</v>
      </c>
      <c r="I30" s="110" t="s">
        <v>301</v>
      </c>
    </row>
    <row r="31" spans="1:9" ht="94.5" x14ac:dyDescent="0.2">
      <c r="A31" s="125">
        <f t="shared" si="0"/>
        <v>30</v>
      </c>
      <c r="B31" s="84" t="s">
        <v>10</v>
      </c>
      <c r="C31" s="105">
        <v>44405</v>
      </c>
      <c r="D31" s="103" t="s">
        <v>362</v>
      </c>
      <c r="E31" s="84" t="s">
        <v>229</v>
      </c>
      <c r="F31" s="105">
        <v>44412</v>
      </c>
      <c r="G31" s="84" t="s">
        <v>266</v>
      </c>
      <c r="H31" s="84" t="s">
        <v>231</v>
      </c>
      <c r="I31" s="110" t="s">
        <v>302</v>
      </c>
    </row>
    <row r="32" spans="1:9" ht="110.25" x14ac:dyDescent="0.25">
      <c r="A32" s="125">
        <f t="shared" si="0"/>
        <v>31</v>
      </c>
      <c r="B32" s="84" t="s">
        <v>10</v>
      </c>
      <c r="C32" s="105">
        <v>44463</v>
      </c>
      <c r="D32" s="103" t="s">
        <v>363</v>
      </c>
      <c r="E32" s="95" t="s">
        <v>236</v>
      </c>
      <c r="F32" s="105">
        <v>44475</v>
      </c>
      <c r="G32" s="84" t="s">
        <v>267</v>
      </c>
      <c r="H32" s="92" t="s">
        <v>238</v>
      </c>
      <c r="I32" s="110" t="s">
        <v>303</v>
      </c>
    </row>
    <row r="33" spans="1:9" ht="110.25" x14ac:dyDescent="0.25">
      <c r="A33" s="125">
        <f t="shared" si="0"/>
        <v>32</v>
      </c>
      <c r="B33" s="84" t="s">
        <v>6</v>
      </c>
      <c r="C33" s="105">
        <v>44524</v>
      </c>
      <c r="D33" s="103" t="s">
        <v>364</v>
      </c>
      <c r="E33" s="86" t="s">
        <v>247</v>
      </c>
      <c r="F33" s="105">
        <v>44538</v>
      </c>
      <c r="G33" s="128" t="s">
        <v>378</v>
      </c>
      <c r="H33" s="99" t="s">
        <v>249</v>
      </c>
      <c r="I33" s="110" t="s">
        <v>304</v>
      </c>
    </row>
    <row r="34" spans="1:9" ht="110.25" x14ac:dyDescent="0.25">
      <c r="A34" s="125">
        <f t="shared" si="0"/>
        <v>33</v>
      </c>
      <c r="B34" s="84" t="s">
        <v>6</v>
      </c>
      <c r="C34" s="105">
        <v>44613</v>
      </c>
      <c r="D34" s="103" t="s">
        <v>365</v>
      </c>
      <c r="E34" s="84" t="s">
        <v>255</v>
      </c>
      <c r="F34" s="105">
        <v>44615</v>
      </c>
      <c r="G34" s="86" t="s">
        <v>380</v>
      </c>
      <c r="H34" s="84" t="s">
        <v>256</v>
      </c>
      <c r="I34" s="127" t="s">
        <v>305</v>
      </c>
    </row>
    <row r="35" spans="1:9" ht="92.25" customHeight="1" x14ac:dyDescent="0.25">
      <c r="A35" s="125">
        <f t="shared" si="0"/>
        <v>34</v>
      </c>
      <c r="B35" s="84" t="s">
        <v>6</v>
      </c>
      <c r="C35" s="124">
        <v>45112</v>
      </c>
      <c r="D35" s="103" t="s">
        <v>367</v>
      </c>
      <c r="E35" s="86" t="s">
        <v>368</v>
      </c>
      <c r="F35" s="105">
        <v>45114</v>
      </c>
      <c r="G35" s="84" t="s">
        <v>397</v>
      </c>
      <c r="H35" s="92" t="s">
        <v>370</v>
      </c>
      <c r="I35" s="126" t="s">
        <v>371</v>
      </c>
    </row>
    <row r="36" spans="1:9" ht="78.75" x14ac:dyDescent="0.2">
      <c r="A36" s="125">
        <f t="shared" si="0"/>
        <v>35</v>
      </c>
      <c r="B36" s="131" t="s">
        <v>381</v>
      </c>
      <c r="C36" s="124">
        <v>45406</v>
      </c>
      <c r="D36" s="103" t="s">
        <v>382</v>
      </c>
      <c r="E36" s="86" t="s">
        <v>383</v>
      </c>
      <c r="F36" s="124">
        <v>45406</v>
      </c>
      <c r="G36" s="133" t="s">
        <v>386</v>
      </c>
      <c r="H36" s="84" t="s">
        <v>384</v>
      </c>
      <c r="I36" s="132" t="s">
        <v>385</v>
      </c>
    </row>
    <row r="37" spans="1:9" ht="78.75" x14ac:dyDescent="0.25">
      <c r="A37" s="125">
        <f t="shared" si="0"/>
        <v>36</v>
      </c>
      <c r="B37" s="91" t="s">
        <v>10</v>
      </c>
      <c r="C37" s="124">
        <v>45485</v>
      </c>
      <c r="D37" s="134" t="s">
        <v>393</v>
      </c>
      <c r="E37" s="86" t="s">
        <v>392</v>
      </c>
      <c r="F37" s="124">
        <v>45497</v>
      </c>
      <c r="H37" s="135" t="s">
        <v>394</v>
      </c>
      <c r="I37" s="132" t="s">
        <v>405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</sheetData>
  <hyperlinks>
    <hyperlink ref="I3" r:id="rId1" xr:uid="{8D6EF33E-210C-4B12-9AEC-8A381B2A94F4}"/>
    <hyperlink ref="I2" r:id="rId2" xr:uid="{B6ECDE67-73D5-4686-9D77-75807289E474}"/>
    <hyperlink ref="I4" r:id="rId3" xr:uid="{927B9ADD-9B75-4A3F-B0DF-C48DE8402236}"/>
    <hyperlink ref="I5" r:id="rId4" display="http://old.dndz.gov.ua/uploads/documents/1538.doc  " xr:uid="{D7B886F2-5383-4211-B771-0B524070819A}"/>
    <hyperlink ref="I6" r:id="rId5" display="http://so.kam.gov.ua/ua/srchzas_so/pg/1_d1/" xr:uid="{9FF9C9DD-B340-4ACD-9579-2EBA68A8C987}"/>
    <hyperlink ref="I8" r:id="rId6" xr:uid="{36C7D3E3-AEBA-4575-B05B-7A31979DD135}"/>
    <hyperlink ref="I9" r:id="rId7" xr:uid="{843F3DBB-9493-48D4-BEDA-B39D731022DC}"/>
    <hyperlink ref="I10" r:id="rId8" xr:uid="{5B2C767A-D7B8-471C-8E76-02652496898E}"/>
    <hyperlink ref="I11" r:id="rId9" xr:uid="{FC23014F-8880-4ED9-BFE2-5ECF922901A3}"/>
    <hyperlink ref="I12" r:id="rId10" xr:uid="{762D6A2D-0C1C-4678-9393-E5891BFAFD4C}"/>
    <hyperlink ref="I13" r:id="rId11" xr:uid="{029C3DE1-4748-4A09-9EAA-989DA896B858}"/>
    <hyperlink ref="I14" r:id="rId12" xr:uid="{90504E44-9AB8-4659-B1DF-20D90E89A0EC}"/>
    <hyperlink ref="I15" r:id="rId13" xr:uid="{0A53651B-B4BE-4E51-B193-5CE63F503FE4}"/>
    <hyperlink ref="I16" r:id="rId14" xr:uid="{8F7C8B7E-0B1D-4DD6-85C4-019B4824CCAD}"/>
    <hyperlink ref="I17" r:id="rId15" xr:uid="{20E8835D-5E65-40F3-A301-38E518098261}"/>
    <hyperlink ref="I18" r:id="rId16" xr:uid="{E7CE3878-D21D-4131-9BA7-365101A76166}"/>
    <hyperlink ref="I19" r:id="rId17" xr:uid="{7764CA2F-2FB0-493B-AD06-C3451210BED9}"/>
    <hyperlink ref="I20" r:id="rId18" xr:uid="{6B625903-3AF0-4EF0-87BD-2E09C52D182F}"/>
    <hyperlink ref="I21" r:id="rId19" xr:uid="{AD5F95C7-2545-4E5F-B045-24C714E00C62}"/>
    <hyperlink ref="I22" r:id="rId20" xr:uid="{9C012030-1164-4CC6-877E-400C0921F2F7}"/>
    <hyperlink ref="I23" r:id="rId21" xr:uid="{176BF3A9-6CD6-40E1-9FF3-8AD4F580D4BA}"/>
    <hyperlink ref="I24" r:id="rId22" xr:uid="{2541B482-7C27-4C53-BD26-C456F19ACA32}"/>
    <hyperlink ref="I25" r:id="rId23" xr:uid="{19F07B88-FE7B-4797-A822-5CED92746B2C}"/>
    <hyperlink ref="I26" r:id="rId24" xr:uid="{AD610A5B-3D12-473E-BACB-98A377C1C7F7}"/>
    <hyperlink ref="I27" r:id="rId25" xr:uid="{B33AA0DB-8250-4493-BA47-818CB3747BF0}"/>
    <hyperlink ref="I28" r:id="rId26" xr:uid="{3BCA04BD-28A5-4C83-83AD-A6C0FE8774D5}"/>
    <hyperlink ref="I29" r:id="rId27" xr:uid="{C8343AD5-0CA4-4ABD-9837-D6A9F3BAFF5B}"/>
    <hyperlink ref="I30" r:id="rId28" xr:uid="{2C769112-21DB-4A45-82C7-D205C3831302}"/>
    <hyperlink ref="I31" r:id="rId29" xr:uid="{E2B77C66-253A-487F-924C-FC4C53DE022D}"/>
    <hyperlink ref="I32" r:id="rId30" xr:uid="{0DA5C4E8-A90A-488C-AEB4-7973E20F84C8}"/>
    <hyperlink ref="I33" r:id="rId31" xr:uid="{160E3E91-4776-4EDD-9809-D7986E228809}"/>
    <hyperlink ref="I34" r:id="rId32" xr:uid="{55209E41-C63A-4DED-B658-722A45A9FD21}"/>
    <hyperlink ref="I7" r:id="rId33" xr:uid="{11DED8B3-1706-4E9C-9774-1F39E9358DE4}"/>
    <hyperlink ref="G30" r:id="rId34" display="https://kam.gov.ua/ua/news/pg/20123946660134_p12/" xr:uid="{2CFAA15A-5AD5-4E07-A35E-28DA05747D97}"/>
    <hyperlink ref="I35" r:id="rId35" xr:uid="{CC04E989-6779-49D1-AD08-FC4205C8064A}"/>
    <hyperlink ref="I36" r:id="rId36" xr:uid="{41ADDE1D-2545-4856-8266-599BE506F5BB}"/>
    <hyperlink ref="I37" r:id="rId37" xr:uid="{64BADA30-3F14-4EEF-B784-24136B11F6AD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200-000000000000}"/>
    <hyperlink ref="H2" r:id="rId2" xr:uid="{00000000-0004-0000-0200-000001000000}"/>
    <hyperlink ref="H3" r:id="rId3" xr:uid="{00000000-0004-0000-0200-000002000000}"/>
    <hyperlink ref="H5" r:id="rId4" xr:uid="{00000000-0004-0000-0200-000003000000}"/>
    <hyperlink ref="H6" r:id="rId5" display="http://old.dndz.gov.ua/uploads/documents/1538.doc  " xr:uid="{00000000-0004-0000-0200-000004000000}"/>
    <hyperlink ref="H7" r:id="rId6" display="http://so.kam.gov.ua/ua/srchzas_so/pg/1_d1/" xr:uid="{00000000-0004-0000-0200-000005000000}"/>
    <hyperlink ref="H9" r:id="rId7" xr:uid="{00000000-0004-0000-0200-000006000000}"/>
    <hyperlink ref="H10" r:id="rId8" xr:uid="{00000000-0004-0000-0200-000007000000}"/>
    <hyperlink ref="H11" r:id="rId9" xr:uid="{00000000-0004-0000-0200-000008000000}"/>
    <hyperlink ref="H12" r:id="rId10" xr:uid="{00000000-0004-0000-0200-000009000000}"/>
    <hyperlink ref="H13" r:id="rId11" xr:uid="{00000000-0004-0000-0200-00000A000000}"/>
    <hyperlink ref="H14" r:id="rId12" xr:uid="{00000000-0004-0000-0200-00000B000000}"/>
    <hyperlink ref="H15" r:id="rId13" xr:uid="{00000000-0004-0000-0200-00000C000000}"/>
    <hyperlink ref="H16" r:id="rId14" xr:uid="{00000000-0004-0000-0200-00000D000000}"/>
    <hyperlink ref="H17" r:id="rId15" xr:uid="{00000000-0004-0000-0200-00000E000000}"/>
    <hyperlink ref="H18" r:id="rId16" xr:uid="{00000000-0004-0000-0200-00000F000000}"/>
    <hyperlink ref="H19" r:id="rId17" xr:uid="{00000000-0004-0000-0200-000010000000}"/>
    <hyperlink ref="H20" r:id="rId18" xr:uid="{00000000-0004-0000-0200-000011000000}"/>
    <hyperlink ref="H21" r:id="rId19" xr:uid="{00000000-0004-0000-0200-000012000000}"/>
    <hyperlink ref="H22" r:id="rId20" xr:uid="{00000000-0004-0000-0200-000013000000}"/>
    <hyperlink ref="H23" r:id="rId21" xr:uid="{00000000-0004-0000-0200-000014000000}"/>
    <hyperlink ref="H24" r:id="rId22" xr:uid="{00000000-0004-0000-0200-000015000000}"/>
    <hyperlink ref="H25" r:id="rId23" xr:uid="{00000000-0004-0000-0200-000016000000}"/>
    <hyperlink ref="H26" r:id="rId24" xr:uid="{00000000-0004-0000-0200-000017000000}"/>
    <hyperlink ref="H27" r:id="rId25" xr:uid="{00000000-0004-0000-0200-000018000000}"/>
    <hyperlink ref="H28" r:id="rId26" xr:uid="{00000000-0004-0000-0200-000019000000}"/>
    <hyperlink ref="H29" r:id="rId27" xr:uid="{00000000-0004-0000-0200-00001A000000}"/>
    <hyperlink ref="H30" r:id="rId28" xr:uid="{00000000-0004-0000-0200-00001B000000}"/>
    <hyperlink ref="H31" r:id="rId29" xr:uid="{00000000-0004-0000-0200-00001C000000}"/>
    <hyperlink ref="H32" r:id="rId30" xr:uid="{00000000-0004-0000-0200-00001D000000}"/>
    <hyperlink ref="H33" r:id="rId31" xr:uid="{00000000-0004-0000-0200-00001E000000}"/>
    <hyperlink ref="H34" r:id="rId32" xr:uid="{00000000-0004-0000-0200-00001F000000}"/>
    <hyperlink ref="H35" r:id="rId33" xr:uid="{00000000-0004-0000-0200-000020000000}"/>
    <hyperlink ref="H36" r:id="rId34" xr:uid="{00000000-0004-0000-0200-000021000000}"/>
    <hyperlink ref="H37" r:id="rId35" xr:uid="{00000000-0004-0000-0200-000022000000}"/>
    <hyperlink ref="H38" r:id="rId36" xr:uid="{00000000-0004-0000-0200-000023000000}"/>
    <hyperlink ref="H8" r:id="rId37" xr:uid="{00000000-0004-0000-0200-000024000000}"/>
    <hyperlink ref="F34" r:id="rId38" display="https://kam.gov.ua/ua/news/pg/20123946660134_p12/" xr:uid="{00000000-0004-0000-0200-000025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300-000000000000}"/>
    <hyperlink ref="H2" r:id="rId2" xr:uid="{00000000-0004-0000-0300-000001000000}"/>
    <hyperlink ref="H3" r:id="rId3" xr:uid="{00000000-0004-0000-0300-000002000000}"/>
    <hyperlink ref="H5" r:id="rId4" xr:uid="{00000000-0004-0000-0300-000003000000}"/>
    <hyperlink ref="H6" r:id="rId5" display="http://old.dndz.gov.ua/uploads/documents/1538.doc  " xr:uid="{00000000-0004-0000-0300-000004000000}"/>
    <hyperlink ref="H7" r:id="rId6" display="http://so.kam.gov.ua/ua/srchzas_so/pg/1_d1/" xr:uid="{00000000-0004-0000-0300-000005000000}"/>
    <hyperlink ref="H9" r:id="rId7" xr:uid="{00000000-0004-0000-0300-000006000000}"/>
    <hyperlink ref="H10" r:id="rId8" xr:uid="{00000000-0004-0000-0300-000007000000}"/>
    <hyperlink ref="H11" r:id="rId9" xr:uid="{00000000-0004-0000-0300-000008000000}"/>
    <hyperlink ref="H12" r:id="rId10" xr:uid="{00000000-0004-0000-0300-000009000000}"/>
    <hyperlink ref="H13" r:id="rId11" xr:uid="{00000000-0004-0000-0300-00000A000000}"/>
    <hyperlink ref="H14" r:id="rId12" xr:uid="{00000000-0004-0000-0300-00000B000000}"/>
    <hyperlink ref="H15" r:id="rId13" xr:uid="{00000000-0004-0000-0300-00000C000000}"/>
    <hyperlink ref="H16" r:id="rId14" xr:uid="{00000000-0004-0000-0300-00000D000000}"/>
    <hyperlink ref="H17" r:id="rId15" xr:uid="{00000000-0004-0000-0300-00000E000000}"/>
    <hyperlink ref="H18" r:id="rId16" xr:uid="{00000000-0004-0000-0300-00000F000000}"/>
    <hyperlink ref="H19" r:id="rId17" xr:uid="{00000000-0004-0000-0300-000010000000}"/>
    <hyperlink ref="H20" r:id="rId18" xr:uid="{00000000-0004-0000-0300-000011000000}"/>
    <hyperlink ref="H21" r:id="rId19" xr:uid="{00000000-0004-0000-0300-000012000000}"/>
    <hyperlink ref="H22" r:id="rId20" xr:uid="{00000000-0004-0000-0300-000013000000}"/>
    <hyperlink ref="H23" r:id="rId21" xr:uid="{00000000-0004-0000-0300-000014000000}"/>
    <hyperlink ref="H24" r:id="rId22" xr:uid="{00000000-0004-0000-0300-000015000000}"/>
    <hyperlink ref="H25" r:id="rId23" xr:uid="{00000000-0004-0000-0300-000016000000}"/>
    <hyperlink ref="H26" r:id="rId24" xr:uid="{00000000-0004-0000-0300-000017000000}"/>
    <hyperlink ref="H27" r:id="rId25" xr:uid="{00000000-0004-0000-0300-000018000000}"/>
    <hyperlink ref="H28" r:id="rId26" xr:uid="{00000000-0004-0000-0300-000019000000}"/>
    <hyperlink ref="H29" r:id="rId27" xr:uid="{00000000-0004-0000-0300-00001A000000}"/>
    <hyperlink ref="H30" r:id="rId28" xr:uid="{00000000-0004-0000-0300-00001B000000}"/>
    <hyperlink ref="H31" r:id="rId29" xr:uid="{00000000-0004-0000-0300-00001C000000}"/>
    <hyperlink ref="H32" r:id="rId30" xr:uid="{00000000-0004-0000-0300-00001D000000}"/>
    <hyperlink ref="H33" r:id="rId31" xr:uid="{00000000-0004-0000-0300-00001E000000}"/>
    <hyperlink ref="H34" r:id="rId32" xr:uid="{00000000-0004-0000-0300-00001F000000}"/>
    <hyperlink ref="H35" r:id="rId33" xr:uid="{00000000-0004-0000-0300-000020000000}"/>
    <hyperlink ref="H36" r:id="rId34" xr:uid="{00000000-0004-0000-0300-000021000000}"/>
    <hyperlink ref="H37" r:id="rId35" xr:uid="{00000000-0004-0000-0300-000022000000}"/>
    <hyperlink ref="H38" r:id="rId36" xr:uid="{00000000-0004-0000-0300-000023000000}"/>
    <hyperlink ref="H8" r:id="rId37" xr:uid="{00000000-0004-0000-0300-000024000000}"/>
    <hyperlink ref="F34" r:id="rId38" display="https://kam.gov.ua/ua/news/pg/20123946660134_p12/" xr:uid="{00000000-0004-0000-0300-000025000000}"/>
  </hyperlinks>
  <pageMargins left="0.7" right="0.7" top="0.75" bottom="0.75" header="0.3" footer="0.3"/>
  <pageSetup paperSize="9" orientation="portrait" verticalDpi="0" r:id="rId39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400-000000000000}"/>
    <hyperlink ref="H3" r:id="rId2" xr:uid="{00000000-0004-0000-0400-000001000000}"/>
    <hyperlink ref="H5" r:id="rId3" xr:uid="{00000000-0004-0000-0400-000002000000}"/>
    <hyperlink ref="H6" r:id="rId4" display="http://old.dndz.gov.ua/uploads/documents/1538.doc  " xr:uid="{00000000-0004-0000-0400-000003000000}"/>
    <hyperlink ref="H7" r:id="rId5" display="http://so.kam.gov.ua/ua/srchzas_so/pg/1_d1/" xr:uid="{00000000-0004-0000-0400-000004000000}"/>
    <hyperlink ref="H9" r:id="rId6" xr:uid="{00000000-0004-0000-0400-000005000000}"/>
    <hyperlink ref="H10" r:id="rId7" xr:uid="{00000000-0004-0000-0400-000006000000}"/>
    <hyperlink ref="H11" r:id="rId8" xr:uid="{00000000-0004-0000-0400-000007000000}"/>
    <hyperlink ref="H12" r:id="rId9" xr:uid="{00000000-0004-0000-0400-000008000000}"/>
    <hyperlink ref="H13" r:id="rId10" xr:uid="{00000000-0004-0000-0400-000009000000}"/>
    <hyperlink ref="H14" r:id="rId11" xr:uid="{00000000-0004-0000-0400-00000A000000}"/>
    <hyperlink ref="H15" r:id="rId12" xr:uid="{00000000-0004-0000-0400-00000B000000}"/>
    <hyperlink ref="H16" r:id="rId13" xr:uid="{00000000-0004-0000-0400-00000C000000}"/>
    <hyperlink ref="H17" r:id="rId14" xr:uid="{00000000-0004-0000-0400-00000D000000}"/>
    <hyperlink ref="H18" r:id="rId15" xr:uid="{00000000-0004-0000-0400-00000E000000}"/>
    <hyperlink ref="H19" r:id="rId16" xr:uid="{00000000-0004-0000-0400-00000F000000}"/>
    <hyperlink ref="H20" r:id="rId17" xr:uid="{00000000-0004-0000-0400-000010000000}"/>
    <hyperlink ref="H21" r:id="rId18" xr:uid="{00000000-0004-0000-0400-000011000000}"/>
    <hyperlink ref="H22" r:id="rId19" xr:uid="{00000000-0004-0000-0400-000012000000}"/>
    <hyperlink ref="H23" r:id="rId20" xr:uid="{00000000-0004-0000-0400-000013000000}"/>
    <hyperlink ref="H24" r:id="rId21" xr:uid="{00000000-0004-0000-0400-000014000000}"/>
    <hyperlink ref="H25" r:id="rId22" xr:uid="{00000000-0004-0000-0400-000015000000}"/>
    <hyperlink ref="H26" r:id="rId23" xr:uid="{00000000-0004-0000-0400-000016000000}"/>
    <hyperlink ref="H27" r:id="rId24" xr:uid="{00000000-0004-0000-0400-000017000000}"/>
    <hyperlink ref="H28" r:id="rId25" xr:uid="{00000000-0004-0000-0400-000018000000}"/>
    <hyperlink ref="H29" r:id="rId26" xr:uid="{00000000-0004-0000-0400-000019000000}"/>
    <hyperlink ref="H30" r:id="rId27" xr:uid="{00000000-0004-0000-0400-00001A000000}"/>
    <hyperlink ref="H31" r:id="rId28" xr:uid="{00000000-0004-0000-0400-00001B000000}"/>
    <hyperlink ref="H32" r:id="rId29" xr:uid="{00000000-0004-0000-0400-00001C000000}"/>
    <hyperlink ref="H33" r:id="rId30" xr:uid="{00000000-0004-0000-0400-00001D000000}"/>
    <hyperlink ref="H34" r:id="rId31" xr:uid="{00000000-0004-0000-0400-00001E000000}"/>
    <hyperlink ref="H35" r:id="rId32" xr:uid="{00000000-0004-0000-0400-00001F000000}"/>
    <hyperlink ref="H36" r:id="rId33" xr:uid="{00000000-0004-0000-0400-000020000000}"/>
    <hyperlink ref="H37" r:id="rId34" xr:uid="{00000000-0004-0000-0400-000021000000}"/>
    <hyperlink ref="H38" r:id="rId35" xr:uid="{00000000-0004-0000-0400-000022000000}"/>
    <hyperlink ref="H8" r:id="rId36" xr:uid="{00000000-0004-0000-0400-000023000000}"/>
    <hyperlink ref="H2" r:id="rId37" xr:uid="{00000000-0004-0000-0400-000024000000}"/>
    <hyperlink ref="F34" r:id="rId38" display="https://kam.gov.ua/ua/news/pg/20123946660134_p12/" xr:uid="{00000000-0004-0000-0400-000025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  <c r="H1" s="62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  <c r="H3" s="65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  <c r="H4" s="63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  <c r="H5" s="64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  <c r="H6" s="64" t="s">
        <v>273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  <c r="H7" s="64" t="s">
        <v>274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  <c r="H8" s="64" t="s">
        <v>275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6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6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8" x14ac:dyDescent="0.2">
      <c r="A39" s="2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500-000000000000}"/>
    <hyperlink ref="H3" r:id="rId2" xr:uid="{00000000-0004-0000-0500-000001000000}"/>
    <hyperlink ref="H5" r:id="rId3" xr:uid="{00000000-0004-0000-0500-000002000000}"/>
    <hyperlink ref="H6" r:id="rId4" display="http://old.dndz.gov.ua/uploads/documents/1538.doc  " xr:uid="{00000000-0004-0000-0500-000003000000}"/>
    <hyperlink ref="H7" r:id="rId5" display="http://so.kam.gov.ua/ua/srchzas_so/pg/1_d1/" xr:uid="{00000000-0004-0000-0500-000004000000}"/>
    <hyperlink ref="H9" r:id="rId6" xr:uid="{00000000-0004-0000-0500-000005000000}"/>
    <hyperlink ref="H10" r:id="rId7" xr:uid="{00000000-0004-0000-0500-000006000000}"/>
    <hyperlink ref="H11" r:id="rId8" xr:uid="{00000000-0004-0000-0500-000007000000}"/>
    <hyperlink ref="H12" r:id="rId9" xr:uid="{00000000-0004-0000-0500-000008000000}"/>
    <hyperlink ref="H13" r:id="rId10" xr:uid="{00000000-0004-0000-0500-000009000000}"/>
    <hyperlink ref="H14" r:id="rId11" xr:uid="{00000000-0004-0000-0500-00000A000000}"/>
    <hyperlink ref="H15" r:id="rId12" xr:uid="{00000000-0004-0000-0500-00000B000000}"/>
    <hyperlink ref="H16" r:id="rId13" xr:uid="{00000000-0004-0000-0500-00000C000000}"/>
    <hyperlink ref="H17" r:id="rId14" xr:uid="{00000000-0004-0000-0500-00000D000000}"/>
    <hyperlink ref="H18" r:id="rId15" xr:uid="{00000000-0004-0000-0500-00000E000000}"/>
    <hyperlink ref="H19" r:id="rId16" xr:uid="{00000000-0004-0000-0500-00000F000000}"/>
    <hyperlink ref="H20" r:id="rId17" xr:uid="{00000000-0004-0000-0500-000010000000}"/>
    <hyperlink ref="H21" r:id="rId18" xr:uid="{00000000-0004-0000-0500-000011000000}"/>
    <hyperlink ref="H22" r:id="rId19" xr:uid="{00000000-0004-0000-0500-000012000000}"/>
    <hyperlink ref="H23" r:id="rId20" xr:uid="{00000000-0004-0000-0500-000013000000}"/>
    <hyperlink ref="H24" r:id="rId21" xr:uid="{00000000-0004-0000-0500-000014000000}"/>
    <hyperlink ref="H25" r:id="rId22" xr:uid="{00000000-0004-0000-0500-000015000000}"/>
    <hyperlink ref="H26" r:id="rId23" xr:uid="{00000000-0004-0000-0500-000016000000}"/>
    <hyperlink ref="H27" r:id="rId24" xr:uid="{00000000-0004-0000-0500-000017000000}"/>
    <hyperlink ref="H28" r:id="rId25" xr:uid="{00000000-0004-0000-0500-000018000000}"/>
    <hyperlink ref="H29" r:id="rId26" xr:uid="{00000000-0004-0000-0500-000019000000}"/>
    <hyperlink ref="H30" r:id="rId27" xr:uid="{00000000-0004-0000-0500-00001A000000}"/>
    <hyperlink ref="H31" r:id="rId28" xr:uid="{00000000-0004-0000-0500-00001B000000}"/>
    <hyperlink ref="H32" r:id="rId29" xr:uid="{00000000-0004-0000-0500-00001C000000}"/>
    <hyperlink ref="H33" r:id="rId30" xr:uid="{00000000-0004-0000-0500-00001D000000}"/>
    <hyperlink ref="H34" r:id="rId31" xr:uid="{00000000-0004-0000-0500-00001E000000}"/>
    <hyperlink ref="H35" r:id="rId32" xr:uid="{00000000-0004-0000-0500-00001F000000}"/>
    <hyperlink ref="H36" r:id="rId33" xr:uid="{00000000-0004-0000-0500-000020000000}"/>
    <hyperlink ref="H37" r:id="rId34" xr:uid="{00000000-0004-0000-0500-000021000000}"/>
    <hyperlink ref="H2" r:id="rId35" xr:uid="{00000000-0004-0000-0500-000022000000}"/>
    <hyperlink ref="F34" r:id="rId36" display="https://kam.gov.ua/ua/news/pg/20123946660134_p12/" xr:uid="{00000000-0004-0000-0500-000023000000}"/>
  </hyperlinks>
  <pageMargins left="0.7" right="0.7" top="0.75" bottom="0.75" header="0.3" footer="0.3"/>
  <pageSetup paperSize="9" orientation="portrait" copies="0" r:id="rId37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display="https://kam.gov.ua/ua/news/pg/20123946660134_p12/" xr:uid="{00000000-0004-0000-0600-000000000000}"/>
  </hyperlinks>
  <pageMargins left="0.7" right="0.7" top="0.75" bottom="0.75" header="0.3" footer="0.3"/>
  <pageSetup paperSize="9" orientation="portrait" verticalDpi="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topLeftCell="A4" workbookViewId="0">
      <selection activeCell="D5" sqref="D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56" t="s">
        <v>314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xr:uid="{00000000-0004-0000-0700-000000000000}"/>
  </hyperlinks>
  <pageMargins left="0.7" right="0.7" top="0.75" bottom="0.75" header="0.3" footer="0.3"/>
  <pageSetup paperSize="9" orientation="portrait" verticalDpi="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7"/>
  <sheetViews>
    <sheetView topLeftCell="A32" workbookViewId="0">
      <selection activeCell="F34" sqref="F34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9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1" thickBot="1" x14ac:dyDescent="0.3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">
      <c r="A38" s="2">
        <f t="shared" si="0"/>
        <v>37</v>
      </c>
      <c r="B38" s="6" t="s">
        <v>6</v>
      </c>
      <c r="C38" s="59" t="s">
        <v>253</v>
      </c>
      <c r="D38" s="58" t="s">
        <v>118</v>
      </c>
      <c r="E38" s="60">
        <v>44615</v>
      </c>
      <c r="F38" s="14"/>
      <c r="G38" s="61" t="s">
        <v>119</v>
      </c>
    </row>
    <row r="39" spans="1:7" ht="63" x14ac:dyDescent="0.25">
      <c r="A39" s="2">
        <f t="shared" si="0"/>
        <v>38</v>
      </c>
      <c r="B39" s="6" t="s">
        <v>6</v>
      </c>
      <c r="C39" s="59" t="s">
        <v>254</v>
      </c>
      <c r="D39" s="19" t="s">
        <v>255</v>
      </c>
      <c r="E39" s="60">
        <v>44615</v>
      </c>
      <c r="F39" s="14"/>
      <c r="G39" s="6" t="s">
        <v>256</v>
      </c>
    </row>
    <row r="40" spans="1:7" x14ac:dyDescent="0.2">
      <c r="A40" s="2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8"/>
  <sheetViews>
    <sheetView topLeftCell="A34" workbookViewId="0">
      <selection activeCell="F36" sqref="F36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0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6" t="s">
        <v>245</v>
      </c>
      <c r="D37" s="16" t="s">
        <v>248</v>
      </c>
      <c r="E37" s="38">
        <v>44538</v>
      </c>
      <c r="F37" s="55" t="s">
        <v>250</v>
      </c>
      <c r="G37" s="54" t="s">
        <v>249</v>
      </c>
    </row>
    <row r="38" spans="1:7" ht="111" thickBot="1" x14ac:dyDescent="0.3">
      <c r="A38" s="2">
        <f t="shared" si="0"/>
        <v>37</v>
      </c>
      <c r="B38" s="6" t="s">
        <v>6</v>
      </c>
      <c r="C38" s="26" t="s">
        <v>246</v>
      </c>
      <c r="D38" s="57" t="s">
        <v>247</v>
      </c>
      <c r="E38" s="38">
        <v>44538</v>
      </c>
      <c r="F38" s="56" t="s">
        <v>251</v>
      </c>
      <c r="G38" s="54" t="s">
        <v>249</v>
      </c>
    </row>
    <row r="39" spans="1:7" ht="63" x14ac:dyDescent="0.2">
      <c r="A39" s="2">
        <f t="shared" si="0"/>
        <v>38</v>
      </c>
      <c r="B39" s="6" t="s">
        <v>6</v>
      </c>
      <c r="C39" s="59" t="s">
        <v>253</v>
      </c>
      <c r="D39" s="58" t="s">
        <v>118</v>
      </c>
      <c r="E39" s="60">
        <v>44615</v>
      </c>
      <c r="F39" s="14"/>
      <c r="G39" s="61" t="s">
        <v>119</v>
      </c>
    </row>
    <row r="40" spans="1:7" ht="63" x14ac:dyDescent="0.25">
      <c r="A40" s="2">
        <f t="shared" si="0"/>
        <v>39</v>
      </c>
      <c r="B40" s="6" t="s">
        <v>6</v>
      </c>
      <c r="C40" s="59" t="s">
        <v>254</v>
      </c>
      <c r="D40" s="19" t="s">
        <v>255</v>
      </c>
      <c r="E40" s="60">
        <v>44615</v>
      </c>
      <c r="F40" s="14"/>
      <c r="G40" s="6" t="s">
        <v>256</v>
      </c>
    </row>
    <row r="41" spans="1:7" x14ac:dyDescent="0.2">
      <c r="A41" s="2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9"/>
  <sheetViews>
    <sheetView topLeftCell="A35" workbookViewId="0">
      <selection activeCell="F37" sqref="F37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259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110.2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264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258</v>
      </c>
      <c r="G24" s="6" t="s">
        <v>116</v>
      </c>
    </row>
    <row r="25" spans="1:7" ht="110.2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257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110.2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6" t="s">
        <v>257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265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266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267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9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232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237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77EEF-CB41-4771-A5FD-7552D684652F}">
  <dimension ref="A1:I52"/>
  <sheetViews>
    <sheetView topLeftCell="B25" workbookViewId="0">
      <selection activeCell="B25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6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52" x14ac:dyDescent="0.2">
      <c r="A3" s="125">
        <f>A2+1</f>
        <v>2</v>
      </c>
      <c r="B3" s="84" t="s">
        <v>10</v>
      </c>
      <c r="C3" s="105">
        <v>40844</v>
      </c>
      <c r="D3" s="87" t="s">
        <v>331</v>
      </c>
      <c r="E3" s="84" t="s">
        <v>28</v>
      </c>
      <c r="F3" s="105">
        <v>40849</v>
      </c>
      <c r="G3" s="84" t="s">
        <v>395</v>
      </c>
      <c r="H3" s="84" t="s">
        <v>110</v>
      </c>
      <c r="I3" s="109" t="s">
        <v>271</v>
      </c>
    </row>
    <row r="4" spans="1:9" ht="220.5" x14ac:dyDescent="0.2">
      <c r="A4" s="125">
        <f t="shared" ref="A4:A37" si="0">A3+1</f>
        <v>3</v>
      </c>
      <c r="B4" s="84" t="s">
        <v>6</v>
      </c>
      <c r="C4" s="105">
        <v>40871</v>
      </c>
      <c r="D4" s="87" t="s">
        <v>332</v>
      </c>
      <c r="E4" s="86" t="s">
        <v>318</v>
      </c>
      <c r="F4" s="105">
        <v>40877</v>
      </c>
      <c r="G4" s="84" t="s">
        <v>317</v>
      </c>
      <c r="H4" s="84" t="s">
        <v>109</v>
      </c>
      <c r="I4" s="106" t="s">
        <v>272</v>
      </c>
    </row>
    <row r="5" spans="1:9" ht="195" x14ac:dyDescent="0.2">
      <c r="A5" s="125">
        <f t="shared" si="0"/>
        <v>4</v>
      </c>
      <c r="B5" s="84" t="s">
        <v>10</v>
      </c>
      <c r="C5" s="105">
        <v>40905</v>
      </c>
      <c r="D5" s="87" t="s">
        <v>333</v>
      </c>
      <c r="E5" s="84" t="s">
        <v>32</v>
      </c>
      <c r="F5" s="105">
        <v>40912</v>
      </c>
      <c r="G5" s="84" t="s">
        <v>252</v>
      </c>
      <c r="H5" s="84" t="s">
        <v>111</v>
      </c>
      <c r="I5" s="106" t="s">
        <v>309</v>
      </c>
    </row>
    <row r="6" spans="1:9" ht="207.75" customHeight="1" x14ac:dyDescent="0.2">
      <c r="A6" s="125">
        <f t="shared" si="0"/>
        <v>5</v>
      </c>
      <c r="B6" s="84" t="s">
        <v>10</v>
      </c>
      <c r="C6" s="105">
        <v>40968</v>
      </c>
      <c r="D6" s="87" t="s">
        <v>334</v>
      </c>
      <c r="E6" s="84" t="s">
        <v>326</v>
      </c>
      <c r="F6" s="105">
        <v>40977</v>
      </c>
      <c r="G6" s="84" t="s">
        <v>372</v>
      </c>
      <c r="H6" s="84" t="s">
        <v>112</v>
      </c>
      <c r="I6" s="106" t="s">
        <v>308</v>
      </c>
    </row>
    <row r="7" spans="1:9" ht="141.75" x14ac:dyDescent="0.2">
      <c r="A7" s="125">
        <f t="shared" si="0"/>
        <v>6</v>
      </c>
      <c r="B7" s="84" t="s">
        <v>6</v>
      </c>
      <c r="C7" s="105">
        <v>41087</v>
      </c>
      <c r="D7" s="87" t="s">
        <v>335</v>
      </c>
      <c r="E7" s="84" t="s">
        <v>307</v>
      </c>
      <c r="F7" s="105">
        <v>41096</v>
      </c>
      <c r="G7" s="84" t="s">
        <v>261</v>
      </c>
      <c r="H7" s="84" t="s">
        <v>112</v>
      </c>
      <c r="I7" s="108" t="s">
        <v>306</v>
      </c>
    </row>
    <row r="8" spans="1:9" ht="126" x14ac:dyDescent="0.2">
      <c r="A8" s="125">
        <f t="shared" si="0"/>
        <v>7</v>
      </c>
      <c r="B8" s="84" t="s">
        <v>10</v>
      </c>
      <c r="C8" s="105">
        <v>41635</v>
      </c>
      <c r="D8" s="87" t="s">
        <v>337</v>
      </c>
      <c r="E8" s="84" t="s">
        <v>161</v>
      </c>
      <c r="F8" s="105">
        <v>41647</v>
      </c>
      <c r="G8" s="84" t="s">
        <v>374</v>
      </c>
      <c r="H8" s="84" t="s">
        <v>14</v>
      </c>
      <c r="I8" s="110" t="s">
        <v>277</v>
      </c>
    </row>
    <row r="9" spans="1:9" ht="220.5" x14ac:dyDescent="0.2">
      <c r="A9" s="125">
        <f t="shared" si="0"/>
        <v>8</v>
      </c>
      <c r="B9" s="84" t="s">
        <v>10</v>
      </c>
      <c r="C9" s="105">
        <v>41705</v>
      </c>
      <c r="D9" s="87" t="s">
        <v>338</v>
      </c>
      <c r="E9" s="84" t="s">
        <v>51</v>
      </c>
      <c r="F9" s="105">
        <v>41715</v>
      </c>
      <c r="G9" s="84" t="s">
        <v>400</v>
      </c>
      <c r="H9" s="84" t="s">
        <v>14</v>
      </c>
      <c r="I9" s="110" t="s">
        <v>278</v>
      </c>
    </row>
    <row r="10" spans="1:9" ht="141.75" x14ac:dyDescent="0.2">
      <c r="A10" s="125">
        <f t="shared" si="0"/>
        <v>9</v>
      </c>
      <c r="B10" s="84" t="s">
        <v>10</v>
      </c>
      <c r="C10" s="105">
        <v>41789</v>
      </c>
      <c r="D10" s="87" t="s">
        <v>339</v>
      </c>
      <c r="E10" s="86" t="s">
        <v>55</v>
      </c>
      <c r="F10" s="105">
        <v>41795</v>
      </c>
      <c r="G10" s="84" t="s">
        <v>375</v>
      </c>
      <c r="H10" s="84" t="s">
        <v>14</v>
      </c>
      <c r="I10" s="110" t="s">
        <v>279</v>
      </c>
    </row>
    <row r="11" spans="1:9" ht="157.5" x14ac:dyDescent="0.2">
      <c r="A11" s="125">
        <f t="shared" si="0"/>
        <v>10</v>
      </c>
      <c r="B11" s="84" t="s">
        <v>10</v>
      </c>
      <c r="C11" s="105">
        <v>41880</v>
      </c>
      <c r="D11" s="87" t="s">
        <v>340</v>
      </c>
      <c r="E11" s="84" t="s">
        <v>57</v>
      </c>
      <c r="F11" s="105">
        <v>41887</v>
      </c>
      <c r="G11" s="84" t="s">
        <v>240</v>
      </c>
      <c r="H11" s="84" t="s">
        <v>112</v>
      </c>
      <c r="I11" s="110" t="s">
        <v>280</v>
      </c>
    </row>
    <row r="12" spans="1:9" ht="141.75" x14ac:dyDescent="0.2">
      <c r="A12" s="125">
        <f t="shared" si="0"/>
        <v>11</v>
      </c>
      <c r="B12" s="84" t="s">
        <v>6</v>
      </c>
      <c r="C12" s="105">
        <v>41969</v>
      </c>
      <c r="D12" s="87" t="s">
        <v>341</v>
      </c>
      <c r="E12" s="84" t="s">
        <v>59</v>
      </c>
      <c r="F12" s="105">
        <v>41988</v>
      </c>
      <c r="G12" s="84" t="s">
        <v>262</v>
      </c>
      <c r="H12" s="84" t="s">
        <v>112</v>
      </c>
      <c r="I12" s="110" t="s">
        <v>281</v>
      </c>
    </row>
    <row r="13" spans="1:9" ht="141.75" x14ac:dyDescent="0.2">
      <c r="A13" s="125">
        <f t="shared" si="0"/>
        <v>12</v>
      </c>
      <c r="B13" s="84" t="s">
        <v>10</v>
      </c>
      <c r="C13" s="105">
        <v>41999</v>
      </c>
      <c r="D13" s="87" t="s">
        <v>342</v>
      </c>
      <c r="E13" s="84" t="s">
        <v>63</v>
      </c>
      <c r="F13" s="105">
        <v>42009</v>
      </c>
      <c r="G13" s="84" t="s">
        <v>315</v>
      </c>
      <c r="H13" s="84" t="s">
        <v>110</v>
      </c>
      <c r="I13" s="110" t="s">
        <v>282</v>
      </c>
    </row>
    <row r="14" spans="1:9" ht="95.25" customHeight="1" x14ac:dyDescent="0.2">
      <c r="A14" s="125">
        <f t="shared" si="0"/>
        <v>13</v>
      </c>
      <c r="B14" s="84" t="s">
        <v>6</v>
      </c>
      <c r="C14" s="105">
        <v>42424</v>
      </c>
      <c r="D14" s="87" t="s">
        <v>343</v>
      </c>
      <c r="E14" s="84" t="s">
        <v>67</v>
      </c>
      <c r="F14" s="105">
        <v>42432</v>
      </c>
      <c r="G14" s="84" t="s">
        <v>262</v>
      </c>
      <c r="H14" s="84" t="s">
        <v>112</v>
      </c>
      <c r="I14" s="110" t="s">
        <v>283</v>
      </c>
    </row>
    <row r="15" spans="1:9" ht="204.75" x14ac:dyDescent="0.2">
      <c r="A15" s="125">
        <f t="shared" si="0"/>
        <v>14</v>
      </c>
      <c r="B15" s="84" t="s">
        <v>10</v>
      </c>
      <c r="C15" s="105">
        <v>42488</v>
      </c>
      <c r="D15" s="87" t="s">
        <v>345</v>
      </c>
      <c r="E15" s="84" t="s">
        <v>73</v>
      </c>
      <c r="F15" s="105">
        <v>42496</v>
      </c>
      <c r="G15" s="84" t="s">
        <v>372</v>
      </c>
      <c r="H15" s="84" t="s">
        <v>112</v>
      </c>
      <c r="I15" s="110" t="s">
        <v>285</v>
      </c>
    </row>
    <row r="16" spans="1:9" ht="138.75" customHeight="1" x14ac:dyDescent="0.2">
      <c r="A16" s="125">
        <f t="shared" si="0"/>
        <v>15</v>
      </c>
      <c r="B16" s="84" t="s">
        <v>10</v>
      </c>
      <c r="C16" s="105">
        <v>42643</v>
      </c>
      <c r="D16" s="87" t="s">
        <v>346</v>
      </c>
      <c r="E16" s="84" t="s">
        <v>79</v>
      </c>
      <c r="F16" s="105">
        <v>42647</v>
      </c>
      <c r="G16" s="84" t="s">
        <v>398</v>
      </c>
      <c r="H16" s="84" t="s">
        <v>110</v>
      </c>
      <c r="I16" s="110" t="s">
        <v>286</v>
      </c>
    </row>
    <row r="17" spans="1:9" ht="94.5" x14ac:dyDescent="0.2">
      <c r="A17" s="125">
        <f t="shared" si="0"/>
        <v>16</v>
      </c>
      <c r="B17" s="84" t="s">
        <v>80</v>
      </c>
      <c r="C17" s="105">
        <v>42655</v>
      </c>
      <c r="D17" s="87" t="s">
        <v>347</v>
      </c>
      <c r="E17" s="89" t="s">
        <v>82</v>
      </c>
      <c r="F17" s="105">
        <v>42664</v>
      </c>
      <c r="G17" s="84" t="s">
        <v>263</v>
      </c>
      <c r="H17" s="84" t="s">
        <v>115</v>
      </c>
      <c r="I17" s="110" t="s">
        <v>287</v>
      </c>
    </row>
    <row r="18" spans="1:9" ht="110.25" x14ac:dyDescent="0.2">
      <c r="A18" s="125">
        <f t="shared" si="0"/>
        <v>17</v>
      </c>
      <c r="B18" s="84" t="s">
        <v>10</v>
      </c>
      <c r="C18" s="105">
        <v>42846</v>
      </c>
      <c r="D18" s="87" t="s">
        <v>349</v>
      </c>
      <c r="E18" s="84" t="s">
        <v>86</v>
      </c>
      <c r="F18" s="105">
        <v>42851</v>
      </c>
      <c r="G18" s="84" t="s">
        <v>264</v>
      </c>
      <c r="H18" s="84" t="s">
        <v>110</v>
      </c>
      <c r="I18" s="110" t="s">
        <v>289</v>
      </c>
    </row>
    <row r="19" spans="1:9" ht="110.25" x14ac:dyDescent="0.2">
      <c r="A19" s="125">
        <f t="shared" si="0"/>
        <v>18</v>
      </c>
      <c r="B19" s="84" t="s">
        <v>10</v>
      </c>
      <c r="C19" s="105">
        <v>42937</v>
      </c>
      <c r="D19" s="87" t="s">
        <v>350</v>
      </c>
      <c r="E19" s="84" t="s">
        <v>94</v>
      </c>
      <c r="F19" s="105">
        <v>42956</v>
      </c>
      <c r="G19" s="84" t="s">
        <v>258</v>
      </c>
      <c r="H19" s="84" t="s">
        <v>116</v>
      </c>
      <c r="I19" s="110" t="s">
        <v>290</v>
      </c>
    </row>
    <row r="20" spans="1:9" ht="110.25" x14ac:dyDescent="0.2">
      <c r="A20" s="125">
        <f t="shared" si="0"/>
        <v>19</v>
      </c>
      <c r="B20" s="84" t="s">
        <v>6</v>
      </c>
      <c r="C20" s="105">
        <v>42942</v>
      </c>
      <c r="D20" s="87" t="s">
        <v>351</v>
      </c>
      <c r="E20" s="84" t="s">
        <v>96</v>
      </c>
      <c r="F20" s="105">
        <v>42947</v>
      </c>
      <c r="G20" s="84" t="s">
        <v>257</v>
      </c>
      <c r="H20" s="84" t="s">
        <v>116</v>
      </c>
      <c r="I20" s="110" t="s">
        <v>291</v>
      </c>
    </row>
    <row r="21" spans="1:9" ht="113.25" customHeight="1" x14ac:dyDescent="0.2">
      <c r="A21" s="125">
        <f t="shared" si="0"/>
        <v>20</v>
      </c>
      <c r="B21" s="84" t="s">
        <v>10</v>
      </c>
      <c r="C21" s="105">
        <v>43091</v>
      </c>
      <c r="D21" s="101" t="s">
        <v>352</v>
      </c>
      <c r="E21" s="84" t="s">
        <v>102</v>
      </c>
      <c r="F21" s="122">
        <v>43095</v>
      </c>
      <c r="G21" s="84" t="s">
        <v>376</v>
      </c>
      <c r="H21" s="84" t="s">
        <v>110</v>
      </c>
      <c r="I21" s="110" t="s">
        <v>292</v>
      </c>
    </row>
    <row r="22" spans="1:9" ht="141.75" x14ac:dyDescent="0.2">
      <c r="A22" s="125">
        <f t="shared" si="0"/>
        <v>21</v>
      </c>
      <c r="B22" s="84" t="s">
        <v>6</v>
      </c>
      <c r="C22" s="105">
        <v>43213</v>
      </c>
      <c r="D22" s="87" t="s">
        <v>353</v>
      </c>
      <c r="E22" s="84" t="s">
        <v>104</v>
      </c>
      <c r="F22" s="105">
        <v>43214</v>
      </c>
      <c r="G22" s="84" t="s">
        <v>316</v>
      </c>
      <c r="H22" s="84" t="s">
        <v>112</v>
      </c>
      <c r="I22" s="110" t="s">
        <v>293</v>
      </c>
    </row>
    <row r="23" spans="1:9" ht="94.5" x14ac:dyDescent="0.2">
      <c r="A23" s="125">
        <f t="shared" si="0"/>
        <v>22</v>
      </c>
      <c r="B23" s="84" t="s">
        <v>105</v>
      </c>
      <c r="C23" s="105">
        <v>43314</v>
      </c>
      <c r="D23" s="87" t="s">
        <v>354</v>
      </c>
      <c r="E23" s="93" t="s">
        <v>107</v>
      </c>
      <c r="F23" s="122">
        <v>43320</v>
      </c>
      <c r="G23" s="84" t="s">
        <v>263</v>
      </c>
      <c r="H23" s="84" t="s">
        <v>115</v>
      </c>
      <c r="I23" s="110" t="s">
        <v>294</v>
      </c>
    </row>
    <row r="24" spans="1:9" ht="110.25" x14ac:dyDescent="0.2">
      <c r="A24" s="125">
        <f t="shared" si="0"/>
        <v>23</v>
      </c>
      <c r="B24" s="84" t="s">
        <v>10</v>
      </c>
      <c r="C24" s="105">
        <v>43406</v>
      </c>
      <c r="D24" s="87" t="s">
        <v>355</v>
      </c>
      <c r="E24" s="84" t="s">
        <v>121</v>
      </c>
      <c r="F24" s="105">
        <v>43413</v>
      </c>
      <c r="G24" s="84" t="s">
        <v>377</v>
      </c>
      <c r="H24" s="84" t="s">
        <v>122</v>
      </c>
      <c r="I24" s="110" t="s">
        <v>295</v>
      </c>
    </row>
    <row r="25" spans="1:9" ht="141.75" x14ac:dyDescent="0.2">
      <c r="A25" s="125">
        <f t="shared" si="0"/>
        <v>24</v>
      </c>
      <c r="B25" s="90" t="s">
        <v>6</v>
      </c>
      <c r="C25" s="105">
        <v>43607</v>
      </c>
      <c r="D25" s="100" t="s">
        <v>356</v>
      </c>
      <c r="E25" s="84" t="s">
        <v>172</v>
      </c>
      <c r="F25" s="105">
        <v>43614</v>
      </c>
      <c r="G25" s="84" t="s">
        <v>399</v>
      </c>
      <c r="H25" s="90" t="s">
        <v>113</v>
      </c>
      <c r="I25" s="110" t="s">
        <v>296</v>
      </c>
    </row>
    <row r="26" spans="1:9" ht="126" x14ac:dyDescent="0.25">
      <c r="A26" s="125">
        <f t="shared" si="0"/>
        <v>25</v>
      </c>
      <c r="B26" s="91" t="s">
        <v>10</v>
      </c>
      <c r="C26" s="105">
        <v>43742</v>
      </c>
      <c r="D26" s="87" t="s">
        <v>357</v>
      </c>
      <c r="E26" s="84" t="s">
        <v>183</v>
      </c>
      <c r="F26" s="105">
        <v>43747</v>
      </c>
      <c r="G26" s="84" t="s">
        <v>401</v>
      </c>
      <c r="H26" s="92" t="s">
        <v>14</v>
      </c>
      <c r="I26" s="110" t="s">
        <v>297</v>
      </c>
    </row>
    <row r="27" spans="1:9" s="111" customFormat="1" ht="110.25" x14ac:dyDescent="0.2">
      <c r="A27" s="125">
        <f t="shared" si="0"/>
        <v>26</v>
      </c>
      <c r="B27" s="93" t="s">
        <v>6</v>
      </c>
      <c r="C27" s="105">
        <v>43951</v>
      </c>
      <c r="D27" s="101" t="s">
        <v>358</v>
      </c>
      <c r="E27" s="104" t="s">
        <v>192</v>
      </c>
      <c r="F27" s="105">
        <v>43964</v>
      </c>
      <c r="G27" s="84" t="s">
        <v>257</v>
      </c>
      <c r="H27" s="104" t="s">
        <v>116</v>
      </c>
      <c r="I27" s="108" t="s">
        <v>298</v>
      </c>
    </row>
    <row r="28" spans="1:9" ht="157.5" x14ac:dyDescent="0.25">
      <c r="A28" s="125">
        <f t="shared" si="0"/>
        <v>27</v>
      </c>
      <c r="B28" s="91" t="s">
        <v>6</v>
      </c>
      <c r="C28" s="105">
        <v>44008</v>
      </c>
      <c r="D28" s="87" t="s">
        <v>359</v>
      </c>
      <c r="E28" s="94" t="s">
        <v>200</v>
      </c>
      <c r="F28" s="105">
        <v>44013</v>
      </c>
      <c r="G28" s="95" t="s">
        <v>396</v>
      </c>
      <c r="H28" s="96" t="s">
        <v>202</v>
      </c>
      <c r="I28" s="110" t="s">
        <v>299</v>
      </c>
    </row>
    <row r="29" spans="1:9" ht="131.25" customHeight="1" x14ac:dyDescent="0.2">
      <c r="A29" s="125">
        <f t="shared" si="0"/>
        <v>28</v>
      </c>
      <c r="B29" s="84" t="s">
        <v>10</v>
      </c>
      <c r="C29" s="105">
        <v>44012</v>
      </c>
      <c r="D29" s="87" t="s">
        <v>360</v>
      </c>
      <c r="E29" s="97" t="s">
        <v>208</v>
      </c>
      <c r="F29" s="105">
        <v>44197</v>
      </c>
      <c r="G29" s="84" t="s">
        <v>265</v>
      </c>
      <c r="H29" s="84" t="s">
        <v>14</v>
      </c>
      <c r="I29" s="110" t="s">
        <v>300</v>
      </c>
    </row>
    <row r="30" spans="1:9" s="113" customFormat="1" ht="126" x14ac:dyDescent="0.2">
      <c r="A30" s="125">
        <f t="shared" si="0"/>
        <v>29</v>
      </c>
      <c r="B30" s="84" t="s">
        <v>10</v>
      </c>
      <c r="C30" s="105">
        <v>44183</v>
      </c>
      <c r="D30" s="102" t="s">
        <v>361</v>
      </c>
      <c r="E30" s="86" t="s">
        <v>214</v>
      </c>
      <c r="F30" s="105">
        <v>44197</v>
      </c>
      <c r="G30" s="130" t="s">
        <v>379</v>
      </c>
      <c r="H30" s="84" t="s">
        <v>14</v>
      </c>
      <c r="I30" s="110" t="s">
        <v>301</v>
      </c>
    </row>
    <row r="31" spans="1:9" ht="94.5" x14ac:dyDescent="0.2">
      <c r="A31" s="125">
        <f t="shared" si="0"/>
        <v>30</v>
      </c>
      <c r="B31" s="84" t="s">
        <v>10</v>
      </c>
      <c r="C31" s="105">
        <v>44405</v>
      </c>
      <c r="D31" s="103" t="s">
        <v>362</v>
      </c>
      <c r="E31" s="84" t="s">
        <v>229</v>
      </c>
      <c r="F31" s="105">
        <v>44412</v>
      </c>
      <c r="G31" s="84" t="s">
        <v>266</v>
      </c>
      <c r="H31" s="84" t="s">
        <v>231</v>
      </c>
      <c r="I31" s="110" t="s">
        <v>302</v>
      </c>
    </row>
    <row r="32" spans="1:9" ht="110.25" x14ac:dyDescent="0.25">
      <c r="A32" s="125">
        <f t="shared" si="0"/>
        <v>31</v>
      </c>
      <c r="B32" s="84" t="s">
        <v>10</v>
      </c>
      <c r="C32" s="105">
        <v>44463</v>
      </c>
      <c r="D32" s="103" t="s">
        <v>363</v>
      </c>
      <c r="E32" s="95" t="s">
        <v>236</v>
      </c>
      <c r="F32" s="105">
        <v>44475</v>
      </c>
      <c r="G32" s="84" t="s">
        <v>267</v>
      </c>
      <c r="H32" s="92" t="s">
        <v>238</v>
      </c>
      <c r="I32" s="110" t="s">
        <v>303</v>
      </c>
    </row>
    <row r="33" spans="1:9" ht="110.25" x14ac:dyDescent="0.25">
      <c r="A33" s="125">
        <f t="shared" si="0"/>
        <v>32</v>
      </c>
      <c r="B33" s="84" t="s">
        <v>6</v>
      </c>
      <c r="C33" s="105">
        <v>44524</v>
      </c>
      <c r="D33" s="103" t="s">
        <v>364</v>
      </c>
      <c r="E33" s="86" t="s">
        <v>247</v>
      </c>
      <c r="F33" s="105">
        <v>44538</v>
      </c>
      <c r="G33" s="128" t="s">
        <v>378</v>
      </c>
      <c r="H33" s="99" t="s">
        <v>249</v>
      </c>
      <c r="I33" s="110" t="s">
        <v>304</v>
      </c>
    </row>
    <row r="34" spans="1:9" ht="110.25" x14ac:dyDescent="0.25">
      <c r="A34" s="125">
        <f t="shared" si="0"/>
        <v>33</v>
      </c>
      <c r="B34" s="84" t="s">
        <v>6</v>
      </c>
      <c r="C34" s="105">
        <v>44613</v>
      </c>
      <c r="D34" s="103" t="s">
        <v>365</v>
      </c>
      <c r="E34" s="84" t="s">
        <v>255</v>
      </c>
      <c r="F34" s="105">
        <v>44615</v>
      </c>
      <c r="G34" s="86" t="s">
        <v>380</v>
      </c>
      <c r="H34" s="84" t="s">
        <v>256</v>
      </c>
      <c r="I34" s="127" t="s">
        <v>305</v>
      </c>
    </row>
    <row r="35" spans="1:9" ht="92.25" customHeight="1" x14ac:dyDescent="0.25">
      <c r="A35" s="125">
        <f t="shared" si="0"/>
        <v>34</v>
      </c>
      <c r="B35" s="84" t="s">
        <v>6</v>
      </c>
      <c r="C35" s="124">
        <v>45112</v>
      </c>
      <c r="D35" s="103" t="s">
        <v>367</v>
      </c>
      <c r="E35" s="86" t="s">
        <v>368</v>
      </c>
      <c r="F35" s="105">
        <v>45114</v>
      </c>
      <c r="G35" s="84" t="s">
        <v>397</v>
      </c>
      <c r="H35" s="92" t="s">
        <v>370</v>
      </c>
      <c r="I35" s="126" t="s">
        <v>371</v>
      </c>
    </row>
    <row r="36" spans="1:9" ht="78.75" x14ac:dyDescent="0.2">
      <c r="A36" s="125">
        <f t="shared" si="0"/>
        <v>35</v>
      </c>
      <c r="B36" s="131" t="s">
        <v>381</v>
      </c>
      <c r="C36" s="124">
        <v>45406</v>
      </c>
      <c r="D36" s="103" t="s">
        <v>382</v>
      </c>
      <c r="E36" s="86" t="s">
        <v>383</v>
      </c>
      <c r="F36" s="124">
        <v>45406</v>
      </c>
      <c r="G36" s="133" t="s">
        <v>386</v>
      </c>
      <c r="H36" s="84" t="s">
        <v>384</v>
      </c>
      <c r="I36" s="132" t="s">
        <v>385</v>
      </c>
    </row>
    <row r="37" spans="1:9" ht="78.75" x14ac:dyDescent="0.25">
      <c r="A37" s="125">
        <f t="shared" si="0"/>
        <v>36</v>
      </c>
      <c r="B37" s="91" t="s">
        <v>10</v>
      </c>
      <c r="C37" s="124">
        <v>45485</v>
      </c>
      <c r="D37" s="134" t="s">
        <v>393</v>
      </c>
      <c r="E37" s="86" t="s">
        <v>392</v>
      </c>
      <c r="F37" s="124">
        <v>45497</v>
      </c>
      <c r="H37" s="135" t="s">
        <v>394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</sheetData>
  <hyperlinks>
    <hyperlink ref="I3" r:id="rId1" xr:uid="{221963F7-68E9-422B-9E23-82A1D3AF09A0}"/>
    <hyperlink ref="I2" r:id="rId2" xr:uid="{076AF053-76CB-4B56-BBAA-83B4098CE384}"/>
    <hyperlink ref="I4" r:id="rId3" xr:uid="{0E153EBC-938F-45A6-9C3C-EF452EADCB60}"/>
    <hyperlink ref="I5" r:id="rId4" display="http://old.dndz.gov.ua/uploads/documents/1538.doc  " xr:uid="{80DFFA30-D99F-4BF0-80D1-88173E4D0335}"/>
    <hyperlink ref="I6" r:id="rId5" display="http://so.kam.gov.ua/ua/srchzas_so/pg/1_d1/" xr:uid="{EBE03A7D-DCB8-40B8-80A4-07ACC4BDF74E}"/>
    <hyperlink ref="I8" r:id="rId6" xr:uid="{DFB8ED1C-9FA3-4C2B-B271-A326796570B8}"/>
    <hyperlink ref="I9" r:id="rId7" xr:uid="{C8D7CEAE-159F-41D3-AE34-47628420677E}"/>
    <hyperlink ref="I10" r:id="rId8" xr:uid="{576938C5-C8D7-40B8-BA9F-6497E6F46384}"/>
    <hyperlink ref="I11" r:id="rId9" xr:uid="{112DF5F5-253F-4CBB-9948-3A5087A1447B}"/>
    <hyperlink ref="I12" r:id="rId10" xr:uid="{DFA9BA0F-366E-442D-95CD-66573FF603D0}"/>
    <hyperlink ref="I13" r:id="rId11" xr:uid="{CC5C4AB3-458A-4AD4-977C-07EB0A59ED6E}"/>
    <hyperlink ref="I14" r:id="rId12" xr:uid="{D170E430-9463-4AAF-AC3F-B07E75CC3BD5}"/>
    <hyperlink ref="I15" r:id="rId13" xr:uid="{C80CC544-5286-4FFE-9D13-D3762C1C3EA7}"/>
    <hyperlink ref="I16" r:id="rId14" xr:uid="{BA91A0DC-13DF-406B-AAB2-A6C28871011F}"/>
    <hyperlink ref="I17" r:id="rId15" xr:uid="{CA88FFDE-32FA-4B79-8A67-81687F8DA6D6}"/>
    <hyperlink ref="I18" r:id="rId16" xr:uid="{6CAD5FE2-9C8C-4735-88BE-3F95BD38CA33}"/>
    <hyperlink ref="I19" r:id="rId17" xr:uid="{7F5ABFB9-E943-4E81-ABAA-74EDC13DCCE2}"/>
    <hyperlink ref="I20" r:id="rId18" xr:uid="{29D7C772-31E0-4D38-B26F-A751485FA429}"/>
    <hyperlink ref="I21" r:id="rId19" xr:uid="{39E3515B-6B8D-4933-B845-D7FD133B86BD}"/>
    <hyperlink ref="I22" r:id="rId20" xr:uid="{5118764D-8138-41BC-B239-4C4730314C4E}"/>
    <hyperlink ref="I23" r:id="rId21" xr:uid="{670D1B15-ADF3-4FB8-8084-89061C268064}"/>
    <hyperlink ref="I24" r:id="rId22" xr:uid="{5361F191-B7BB-493C-8540-34FFEE254239}"/>
    <hyperlink ref="I25" r:id="rId23" xr:uid="{338B5FB8-1895-4DD7-B0C1-4DB4E6BCBECC}"/>
    <hyperlink ref="I26" r:id="rId24" xr:uid="{AC38433C-DB24-4009-8B17-60F08CC0FCCC}"/>
    <hyperlink ref="I27" r:id="rId25" xr:uid="{88C6FEBF-8FA5-49DC-A9EC-7F875B1D2BBE}"/>
    <hyperlink ref="I28" r:id="rId26" xr:uid="{8C4AB2D7-0619-4F59-B905-47275B419020}"/>
    <hyperlink ref="I29" r:id="rId27" xr:uid="{41506920-44E4-4968-A66E-F7897B2E016C}"/>
    <hyperlink ref="I30" r:id="rId28" xr:uid="{AA9436A0-12E7-4933-8516-E0A2976FD434}"/>
    <hyperlink ref="I31" r:id="rId29" xr:uid="{A6C95188-0153-4528-B888-C35B10DDE556}"/>
    <hyperlink ref="I32" r:id="rId30" xr:uid="{3A37B0B8-2C36-4F8B-8AD7-D52BF6029A79}"/>
    <hyperlink ref="I33" r:id="rId31" xr:uid="{E5C9BEC2-1D39-4783-B640-5AB43D0CA4F1}"/>
    <hyperlink ref="I34" r:id="rId32" xr:uid="{AA70DD86-9F95-4308-8B82-378AB795C641}"/>
    <hyperlink ref="I7" r:id="rId33" xr:uid="{93830A20-DE55-4810-BB49-F829E22D1C81}"/>
    <hyperlink ref="G30" r:id="rId34" display="https://kam.gov.ua/ua/news/pg/20123946660134_p12/" xr:uid="{5956CA52-FA0F-4617-8C0C-305486AB0DB2}"/>
    <hyperlink ref="I35" r:id="rId35" xr:uid="{4B0A21C1-7099-45DE-92CA-7518ACF66769}"/>
    <hyperlink ref="I36" r:id="rId36" xr:uid="{DB000966-72ED-4981-AB14-497E5185DF6C}"/>
  </hyperlinks>
  <pageMargins left="0.7" right="0.7" top="0.75" bottom="0.75" header="0.3" footer="0.3"/>
  <pageSetup paperSize="9" orientation="portrait" verticalDpi="0" r:id="rId37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0"/>
  <sheetViews>
    <sheetView topLeftCell="A28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0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1"/>
  <sheetViews>
    <sheetView topLeftCell="A27" workbookViewId="0">
      <selection activeCell="F29" sqref="F29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94.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263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5">
      <c r="A34" s="46">
        <f t="shared" si="0"/>
        <v>33</v>
      </c>
      <c r="B34" s="26" t="s">
        <v>6</v>
      </c>
      <c r="C34" s="6" t="s">
        <v>201</v>
      </c>
      <c r="D34" s="39" t="s">
        <v>200</v>
      </c>
      <c r="E34" s="38">
        <v>44013</v>
      </c>
      <c r="F34" s="28" t="s">
        <v>226</v>
      </c>
      <c r="G34" s="35" t="s">
        <v>202</v>
      </c>
    </row>
    <row r="35" spans="1:7" ht="131.25" customHeight="1" x14ac:dyDescent="0.2">
      <c r="A35" s="2">
        <f t="shared" si="0"/>
        <v>34</v>
      </c>
      <c r="B35" s="6" t="s">
        <v>10</v>
      </c>
      <c r="C35" s="6" t="s">
        <v>207</v>
      </c>
      <c r="D35" s="29" t="s">
        <v>208</v>
      </c>
      <c r="E35" s="38">
        <v>44197</v>
      </c>
      <c r="F35" s="6" t="s">
        <v>223</v>
      </c>
      <c r="G35" s="6" t="s">
        <v>14</v>
      </c>
    </row>
    <row r="36" spans="1:7" ht="63" x14ac:dyDescent="0.2">
      <c r="A36" s="2">
        <f t="shared" si="0"/>
        <v>35</v>
      </c>
      <c r="B36" s="13" t="s">
        <v>6</v>
      </c>
      <c r="C36" s="13" t="s">
        <v>212</v>
      </c>
      <c r="D36" s="29" t="s">
        <v>118</v>
      </c>
      <c r="E36" s="38">
        <v>44118</v>
      </c>
      <c r="F36" s="6" t="s">
        <v>220</v>
      </c>
      <c r="G36" s="6" t="s">
        <v>119</v>
      </c>
    </row>
    <row r="37" spans="1:7" s="44" customFormat="1" ht="126" x14ac:dyDescent="0.2">
      <c r="A37" s="2">
        <f t="shared" si="0"/>
        <v>36</v>
      </c>
      <c r="B37" s="6" t="s">
        <v>10</v>
      </c>
      <c r="C37" s="42" t="s">
        <v>213</v>
      </c>
      <c r="D37" s="9" t="s">
        <v>214</v>
      </c>
      <c r="E37" s="38">
        <v>44197</v>
      </c>
      <c r="F37" s="43"/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26" t="s">
        <v>230</v>
      </c>
      <c r="D38" s="6" t="s">
        <v>229</v>
      </c>
      <c r="E38" s="38">
        <v>44412</v>
      </c>
      <c r="F38" s="6" t="s">
        <v>232</v>
      </c>
      <c r="G38" s="6" t="s">
        <v>231</v>
      </c>
    </row>
    <row r="39" spans="1:7" s="45" customFormat="1" ht="110.25" x14ac:dyDescent="0.25">
      <c r="A39" s="30">
        <f t="shared" si="0"/>
        <v>38</v>
      </c>
      <c r="B39" s="31" t="s">
        <v>10</v>
      </c>
      <c r="C39" s="52" t="s">
        <v>235</v>
      </c>
      <c r="D39" s="53" t="s">
        <v>236</v>
      </c>
      <c r="E39" s="40">
        <v>44475</v>
      </c>
      <c r="F39" s="31" t="s">
        <v>237</v>
      </c>
      <c r="G39" s="34" t="s">
        <v>238</v>
      </c>
    </row>
    <row r="40" spans="1:7" ht="110.25" x14ac:dyDescent="0.25">
      <c r="A40" s="2">
        <f t="shared" si="0"/>
        <v>39</v>
      </c>
      <c r="B40" s="6" t="s">
        <v>6</v>
      </c>
      <c r="C40" s="6" t="s">
        <v>245</v>
      </c>
      <c r="D40" s="16" t="s">
        <v>248</v>
      </c>
      <c r="E40" s="38">
        <v>44538</v>
      </c>
      <c r="F40" s="55" t="s">
        <v>250</v>
      </c>
      <c r="G40" s="54" t="s">
        <v>249</v>
      </c>
    </row>
    <row r="41" spans="1:7" ht="110.25" x14ac:dyDescent="0.25">
      <c r="A41" s="2">
        <f t="shared" si="0"/>
        <v>40</v>
      </c>
      <c r="B41" s="6" t="s">
        <v>6</v>
      </c>
      <c r="C41" s="26" t="s">
        <v>246</v>
      </c>
      <c r="D41" s="9" t="s">
        <v>247</v>
      </c>
      <c r="E41" s="38">
        <v>44538</v>
      </c>
      <c r="F41" s="56" t="s">
        <v>251</v>
      </c>
      <c r="G41" s="54" t="s">
        <v>249</v>
      </c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</sheetData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2"/>
  <sheetViews>
    <sheetView topLeftCell="A4" workbookViewId="0">
      <selection activeCell="B5" sqref="B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244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2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63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204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3"/>
  <sheetViews>
    <sheetView topLeftCell="B1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110.2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234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3"/>
  <sheetViews>
    <sheetView topLeftCell="A4" workbookViewId="0">
      <selection activeCell="B2" sqref="B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73.25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127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78.7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151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73"/>
  <sheetViews>
    <sheetView workbookViewId="0">
      <selection activeCell="C3" sqref="C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57.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227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110.2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228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57.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227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227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226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73"/>
  <sheetViews>
    <sheetView topLeftCell="A31" workbookViewId="0">
      <selection activeCell="A31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3"/>
  <sheetViews>
    <sheetView topLeftCell="A18" workbookViewId="0">
      <selection activeCell="A1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4A3A2-F295-4968-A0A8-07A73AACB1C6}">
  <dimension ref="A1:I52"/>
  <sheetViews>
    <sheetView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6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189" x14ac:dyDescent="0.2">
      <c r="A3" s="125">
        <f>A2+1</f>
        <v>2</v>
      </c>
      <c r="B3" s="84" t="s">
        <v>10</v>
      </c>
      <c r="C3" s="105">
        <v>40844</v>
      </c>
      <c r="D3" s="87" t="s">
        <v>331</v>
      </c>
      <c r="E3" s="84" t="s">
        <v>28</v>
      </c>
      <c r="F3" s="105">
        <v>40849</v>
      </c>
      <c r="G3" s="84" t="s">
        <v>260</v>
      </c>
      <c r="H3" s="84" t="s">
        <v>110</v>
      </c>
      <c r="I3" s="109" t="s">
        <v>271</v>
      </c>
    </row>
    <row r="4" spans="1:9" ht="220.5" x14ac:dyDescent="0.2">
      <c r="A4" s="125">
        <f t="shared" ref="A4:A37" si="0">A3+1</f>
        <v>3</v>
      </c>
      <c r="B4" s="84" t="s">
        <v>6</v>
      </c>
      <c r="C4" s="105">
        <v>40871</v>
      </c>
      <c r="D4" s="87" t="s">
        <v>332</v>
      </c>
      <c r="E4" s="86" t="s">
        <v>318</v>
      </c>
      <c r="F4" s="105">
        <v>40877</v>
      </c>
      <c r="G4" s="84" t="s">
        <v>317</v>
      </c>
      <c r="H4" s="84" t="s">
        <v>109</v>
      </c>
      <c r="I4" s="106" t="s">
        <v>272</v>
      </c>
    </row>
    <row r="5" spans="1:9" ht="195" x14ac:dyDescent="0.2">
      <c r="A5" s="125">
        <f t="shared" si="0"/>
        <v>4</v>
      </c>
      <c r="B5" s="84" t="s">
        <v>10</v>
      </c>
      <c r="C5" s="105">
        <v>40905</v>
      </c>
      <c r="D5" s="87" t="s">
        <v>333</v>
      </c>
      <c r="E5" s="84" t="s">
        <v>32</v>
      </c>
      <c r="F5" s="105">
        <v>40912</v>
      </c>
      <c r="G5" s="84" t="s">
        <v>252</v>
      </c>
      <c r="H5" s="84" t="s">
        <v>111</v>
      </c>
      <c r="I5" s="106" t="s">
        <v>309</v>
      </c>
    </row>
    <row r="6" spans="1:9" ht="207.75" customHeight="1" x14ac:dyDescent="0.2">
      <c r="A6" s="125">
        <f t="shared" si="0"/>
        <v>5</v>
      </c>
      <c r="B6" s="84" t="s">
        <v>10</v>
      </c>
      <c r="C6" s="105">
        <v>40968</v>
      </c>
      <c r="D6" s="87" t="s">
        <v>334</v>
      </c>
      <c r="E6" s="84" t="s">
        <v>326</v>
      </c>
      <c r="F6" s="105">
        <v>40977</v>
      </c>
      <c r="G6" s="84" t="s">
        <v>372</v>
      </c>
      <c r="H6" s="84" t="s">
        <v>112</v>
      </c>
      <c r="I6" s="106" t="s">
        <v>308</v>
      </c>
    </row>
    <row r="7" spans="1:9" ht="141.75" x14ac:dyDescent="0.2">
      <c r="A7" s="125">
        <f t="shared" si="0"/>
        <v>6</v>
      </c>
      <c r="B7" s="84" t="s">
        <v>6</v>
      </c>
      <c r="C7" s="105">
        <v>41087</v>
      </c>
      <c r="D7" s="87" t="s">
        <v>335</v>
      </c>
      <c r="E7" s="84" t="s">
        <v>307</v>
      </c>
      <c r="F7" s="105">
        <v>41096</v>
      </c>
      <c r="G7" s="84" t="s">
        <v>261</v>
      </c>
      <c r="H7" s="84" t="s">
        <v>112</v>
      </c>
      <c r="I7" s="108" t="s">
        <v>306</v>
      </c>
    </row>
    <row r="8" spans="1:9" ht="126" x14ac:dyDescent="0.2">
      <c r="A8" s="125">
        <f t="shared" si="0"/>
        <v>7</v>
      </c>
      <c r="B8" s="84" t="s">
        <v>10</v>
      </c>
      <c r="C8" s="105">
        <v>41635</v>
      </c>
      <c r="D8" s="87" t="s">
        <v>337</v>
      </c>
      <c r="E8" s="84" t="s">
        <v>161</v>
      </c>
      <c r="F8" s="105">
        <v>41647</v>
      </c>
      <c r="G8" s="84" t="s">
        <v>374</v>
      </c>
      <c r="H8" s="84" t="s">
        <v>14</v>
      </c>
      <c r="I8" s="110" t="s">
        <v>277</v>
      </c>
    </row>
    <row r="9" spans="1:9" ht="189" x14ac:dyDescent="0.2">
      <c r="A9" s="125">
        <f t="shared" si="0"/>
        <v>8</v>
      </c>
      <c r="B9" s="84" t="s">
        <v>10</v>
      </c>
      <c r="C9" s="105">
        <v>41705</v>
      </c>
      <c r="D9" s="87" t="s">
        <v>338</v>
      </c>
      <c r="E9" s="84" t="s">
        <v>51</v>
      </c>
      <c r="F9" s="105">
        <v>41715</v>
      </c>
      <c r="G9" s="84" t="s">
        <v>391</v>
      </c>
      <c r="H9" s="84" t="s">
        <v>14</v>
      </c>
      <c r="I9" s="110" t="s">
        <v>278</v>
      </c>
    </row>
    <row r="10" spans="1:9" ht="141.75" x14ac:dyDescent="0.2">
      <c r="A10" s="125">
        <f t="shared" si="0"/>
        <v>9</v>
      </c>
      <c r="B10" s="84" t="s">
        <v>10</v>
      </c>
      <c r="C10" s="105">
        <v>41789</v>
      </c>
      <c r="D10" s="87" t="s">
        <v>339</v>
      </c>
      <c r="E10" s="86" t="s">
        <v>55</v>
      </c>
      <c r="F10" s="105">
        <v>41795</v>
      </c>
      <c r="G10" s="84" t="s">
        <v>375</v>
      </c>
      <c r="H10" s="84" t="s">
        <v>14</v>
      </c>
      <c r="I10" s="110" t="s">
        <v>279</v>
      </c>
    </row>
    <row r="11" spans="1:9" ht="157.5" x14ac:dyDescent="0.2">
      <c r="A11" s="125">
        <f t="shared" si="0"/>
        <v>10</v>
      </c>
      <c r="B11" s="84" t="s">
        <v>10</v>
      </c>
      <c r="C11" s="105">
        <v>41880</v>
      </c>
      <c r="D11" s="87" t="s">
        <v>340</v>
      </c>
      <c r="E11" s="84" t="s">
        <v>57</v>
      </c>
      <c r="F11" s="105">
        <v>41887</v>
      </c>
      <c r="G11" s="84" t="s">
        <v>240</v>
      </c>
      <c r="H11" s="84" t="s">
        <v>112</v>
      </c>
      <c r="I11" s="110" t="s">
        <v>280</v>
      </c>
    </row>
    <row r="12" spans="1:9" ht="141.75" x14ac:dyDescent="0.2">
      <c r="A12" s="125">
        <f t="shared" si="0"/>
        <v>11</v>
      </c>
      <c r="B12" s="84" t="s">
        <v>6</v>
      </c>
      <c r="C12" s="105">
        <v>41969</v>
      </c>
      <c r="D12" s="87" t="s">
        <v>341</v>
      </c>
      <c r="E12" s="84" t="s">
        <v>59</v>
      </c>
      <c r="F12" s="105">
        <v>41988</v>
      </c>
      <c r="G12" s="84" t="s">
        <v>262</v>
      </c>
      <c r="H12" s="84" t="s">
        <v>112</v>
      </c>
      <c r="I12" s="110" t="s">
        <v>281</v>
      </c>
    </row>
    <row r="13" spans="1:9" ht="141.75" x14ac:dyDescent="0.2">
      <c r="A13" s="125">
        <f t="shared" si="0"/>
        <v>12</v>
      </c>
      <c r="B13" s="84" t="s">
        <v>10</v>
      </c>
      <c r="C13" s="105">
        <v>41999</v>
      </c>
      <c r="D13" s="87" t="s">
        <v>342</v>
      </c>
      <c r="E13" s="84" t="s">
        <v>63</v>
      </c>
      <c r="F13" s="105">
        <v>42009</v>
      </c>
      <c r="G13" s="84" t="s">
        <v>315</v>
      </c>
      <c r="H13" s="84" t="s">
        <v>110</v>
      </c>
      <c r="I13" s="110" t="s">
        <v>282</v>
      </c>
    </row>
    <row r="14" spans="1:9" ht="95.25" customHeight="1" x14ac:dyDescent="0.2">
      <c r="A14" s="125">
        <f t="shared" si="0"/>
        <v>13</v>
      </c>
      <c r="B14" s="84" t="s">
        <v>6</v>
      </c>
      <c r="C14" s="105">
        <v>42424</v>
      </c>
      <c r="D14" s="87" t="s">
        <v>343</v>
      </c>
      <c r="E14" s="84" t="s">
        <v>67</v>
      </c>
      <c r="F14" s="105">
        <v>42432</v>
      </c>
      <c r="G14" s="84" t="s">
        <v>262</v>
      </c>
      <c r="H14" s="84" t="s">
        <v>112</v>
      </c>
      <c r="I14" s="110" t="s">
        <v>283</v>
      </c>
    </row>
    <row r="15" spans="1:9" ht="204.75" x14ac:dyDescent="0.2">
      <c r="A15" s="125">
        <f t="shared" si="0"/>
        <v>14</v>
      </c>
      <c r="B15" s="84" t="s">
        <v>10</v>
      </c>
      <c r="C15" s="105">
        <v>42488</v>
      </c>
      <c r="D15" s="87" t="s">
        <v>345</v>
      </c>
      <c r="E15" s="84" t="s">
        <v>73</v>
      </c>
      <c r="F15" s="105">
        <v>42496</v>
      </c>
      <c r="G15" s="84" t="s">
        <v>372</v>
      </c>
      <c r="H15" s="84" t="s">
        <v>112</v>
      </c>
      <c r="I15" s="110" t="s">
        <v>285</v>
      </c>
    </row>
    <row r="16" spans="1:9" ht="138.75" customHeight="1" x14ac:dyDescent="0.2">
      <c r="A16" s="125">
        <f t="shared" si="0"/>
        <v>15</v>
      </c>
      <c r="B16" s="84" t="s">
        <v>10</v>
      </c>
      <c r="C16" s="105">
        <v>42643</v>
      </c>
      <c r="D16" s="87" t="s">
        <v>346</v>
      </c>
      <c r="E16" s="84" t="s">
        <v>79</v>
      </c>
      <c r="F16" s="105">
        <v>42647</v>
      </c>
      <c r="G16" s="84" t="s">
        <v>389</v>
      </c>
      <c r="H16" s="84" t="s">
        <v>110</v>
      </c>
      <c r="I16" s="110" t="s">
        <v>286</v>
      </c>
    </row>
    <row r="17" spans="1:9" ht="94.5" x14ac:dyDescent="0.2">
      <c r="A17" s="125">
        <f t="shared" si="0"/>
        <v>16</v>
      </c>
      <c r="B17" s="84" t="s">
        <v>80</v>
      </c>
      <c r="C17" s="105">
        <v>42655</v>
      </c>
      <c r="D17" s="87" t="s">
        <v>347</v>
      </c>
      <c r="E17" s="89" t="s">
        <v>82</v>
      </c>
      <c r="F17" s="105">
        <v>42664</v>
      </c>
      <c r="G17" s="84" t="s">
        <v>263</v>
      </c>
      <c r="H17" s="84" t="s">
        <v>115</v>
      </c>
      <c r="I17" s="110" t="s">
        <v>287</v>
      </c>
    </row>
    <row r="18" spans="1:9" ht="110.25" x14ac:dyDescent="0.2">
      <c r="A18" s="125">
        <f t="shared" si="0"/>
        <v>17</v>
      </c>
      <c r="B18" s="84" t="s">
        <v>10</v>
      </c>
      <c r="C18" s="105">
        <v>42846</v>
      </c>
      <c r="D18" s="87" t="s">
        <v>349</v>
      </c>
      <c r="E18" s="84" t="s">
        <v>86</v>
      </c>
      <c r="F18" s="105">
        <v>42851</v>
      </c>
      <c r="G18" s="84" t="s">
        <v>264</v>
      </c>
      <c r="H18" s="84" t="s">
        <v>110</v>
      </c>
      <c r="I18" s="110" t="s">
        <v>289</v>
      </c>
    </row>
    <row r="19" spans="1:9" ht="110.25" x14ac:dyDescent="0.2">
      <c r="A19" s="125">
        <f t="shared" si="0"/>
        <v>18</v>
      </c>
      <c r="B19" s="84" t="s">
        <v>10</v>
      </c>
      <c r="C19" s="105">
        <v>42937</v>
      </c>
      <c r="D19" s="87" t="s">
        <v>350</v>
      </c>
      <c r="E19" s="84" t="s">
        <v>94</v>
      </c>
      <c r="F19" s="105">
        <v>42956</v>
      </c>
      <c r="G19" s="84" t="s">
        <v>258</v>
      </c>
      <c r="H19" s="84" t="s">
        <v>116</v>
      </c>
      <c r="I19" s="110" t="s">
        <v>290</v>
      </c>
    </row>
    <row r="20" spans="1:9" ht="110.25" x14ac:dyDescent="0.2">
      <c r="A20" s="125">
        <f t="shared" si="0"/>
        <v>19</v>
      </c>
      <c r="B20" s="84" t="s">
        <v>6</v>
      </c>
      <c r="C20" s="105">
        <v>42942</v>
      </c>
      <c r="D20" s="87" t="s">
        <v>351</v>
      </c>
      <c r="E20" s="84" t="s">
        <v>96</v>
      </c>
      <c r="F20" s="105">
        <v>42947</v>
      </c>
      <c r="G20" s="84" t="s">
        <v>257</v>
      </c>
      <c r="H20" s="84" t="s">
        <v>116</v>
      </c>
      <c r="I20" s="110" t="s">
        <v>291</v>
      </c>
    </row>
    <row r="21" spans="1:9" ht="113.25" customHeight="1" x14ac:dyDescent="0.2">
      <c r="A21" s="125">
        <f t="shared" si="0"/>
        <v>20</v>
      </c>
      <c r="B21" s="84" t="s">
        <v>10</v>
      </c>
      <c r="C21" s="105">
        <v>43091</v>
      </c>
      <c r="D21" s="101" t="s">
        <v>352</v>
      </c>
      <c r="E21" s="84" t="s">
        <v>102</v>
      </c>
      <c r="F21" s="122">
        <v>43095</v>
      </c>
      <c r="G21" s="84" t="s">
        <v>376</v>
      </c>
      <c r="H21" s="84" t="s">
        <v>110</v>
      </c>
      <c r="I21" s="110" t="s">
        <v>292</v>
      </c>
    </row>
    <row r="22" spans="1:9" ht="141.75" x14ac:dyDescent="0.2">
      <c r="A22" s="125">
        <f t="shared" si="0"/>
        <v>21</v>
      </c>
      <c r="B22" s="84" t="s">
        <v>6</v>
      </c>
      <c r="C22" s="105">
        <v>43213</v>
      </c>
      <c r="D22" s="87" t="s">
        <v>353</v>
      </c>
      <c r="E22" s="84" t="s">
        <v>104</v>
      </c>
      <c r="F22" s="105">
        <v>43214</v>
      </c>
      <c r="G22" s="84" t="s">
        <v>316</v>
      </c>
      <c r="H22" s="84" t="s">
        <v>112</v>
      </c>
      <c r="I22" s="110" t="s">
        <v>293</v>
      </c>
    </row>
    <row r="23" spans="1:9" ht="94.5" x14ac:dyDescent="0.2">
      <c r="A23" s="125">
        <f t="shared" si="0"/>
        <v>22</v>
      </c>
      <c r="B23" s="84" t="s">
        <v>105</v>
      </c>
      <c r="C23" s="105">
        <v>43314</v>
      </c>
      <c r="D23" s="87" t="s">
        <v>354</v>
      </c>
      <c r="E23" s="93" t="s">
        <v>107</v>
      </c>
      <c r="F23" s="122">
        <v>43320</v>
      </c>
      <c r="G23" s="84" t="s">
        <v>263</v>
      </c>
      <c r="H23" s="84" t="s">
        <v>115</v>
      </c>
      <c r="I23" s="110" t="s">
        <v>294</v>
      </c>
    </row>
    <row r="24" spans="1:9" ht="110.25" x14ac:dyDescent="0.2">
      <c r="A24" s="125">
        <f t="shared" si="0"/>
        <v>23</v>
      </c>
      <c r="B24" s="84" t="s">
        <v>10</v>
      </c>
      <c r="C24" s="105">
        <v>43406</v>
      </c>
      <c r="D24" s="87" t="s">
        <v>355</v>
      </c>
      <c r="E24" s="84" t="s">
        <v>121</v>
      </c>
      <c r="F24" s="105">
        <v>43413</v>
      </c>
      <c r="G24" s="84" t="s">
        <v>377</v>
      </c>
      <c r="H24" s="84" t="s">
        <v>122</v>
      </c>
      <c r="I24" s="110" t="s">
        <v>295</v>
      </c>
    </row>
    <row r="25" spans="1:9" ht="110.25" x14ac:dyDescent="0.2">
      <c r="A25" s="125">
        <f t="shared" si="0"/>
        <v>24</v>
      </c>
      <c r="B25" s="90" t="s">
        <v>6</v>
      </c>
      <c r="C25" s="105">
        <v>43607</v>
      </c>
      <c r="D25" s="100" t="s">
        <v>356</v>
      </c>
      <c r="E25" s="84" t="s">
        <v>172</v>
      </c>
      <c r="F25" s="105">
        <v>43614</v>
      </c>
      <c r="G25" s="84" t="s">
        <v>390</v>
      </c>
      <c r="H25" s="90" t="s">
        <v>113</v>
      </c>
      <c r="I25" s="110" t="s">
        <v>296</v>
      </c>
    </row>
    <row r="26" spans="1:9" ht="126" x14ac:dyDescent="0.25">
      <c r="A26" s="125">
        <f t="shared" si="0"/>
        <v>25</v>
      </c>
      <c r="B26" s="91" t="s">
        <v>10</v>
      </c>
      <c r="C26" s="105">
        <v>43742</v>
      </c>
      <c r="D26" s="87" t="s">
        <v>357</v>
      </c>
      <c r="E26" s="84" t="s">
        <v>183</v>
      </c>
      <c r="F26" s="105">
        <v>43747</v>
      </c>
      <c r="G26" s="84" t="s">
        <v>242</v>
      </c>
      <c r="H26" s="92" t="s">
        <v>14</v>
      </c>
      <c r="I26" s="110" t="s">
        <v>297</v>
      </c>
    </row>
    <row r="27" spans="1:9" s="111" customFormat="1" ht="110.25" x14ac:dyDescent="0.2">
      <c r="A27" s="125">
        <f t="shared" si="0"/>
        <v>26</v>
      </c>
      <c r="B27" s="93" t="s">
        <v>6</v>
      </c>
      <c r="C27" s="105">
        <v>43951</v>
      </c>
      <c r="D27" s="101" t="s">
        <v>358</v>
      </c>
      <c r="E27" s="104" t="s">
        <v>192</v>
      </c>
      <c r="F27" s="105">
        <v>43964</v>
      </c>
      <c r="G27" s="84" t="s">
        <v>257</v>
      </c>
      <c r="H27" s="104" t="s">
        <v>116</v>
      </c>
      <c r="I27" s="108" t="s">
        <v>298</v>
      </c>
    </row>
    <row r="28" spans="1:9" ht="126" x14ac:dyDescent="0.25">
      <c r="A28" s="125">
        <f t="shared" si="0"/>
        <v>27</v>
      </c>
      <c r="B28" s="91" t="s">
        <v>6</v>
      </c>
      <c r="C28" s="105">
        <v>44008</v>
      </c>
      <c r="D28" s="87" t="s">
        <v>359</v>
      </c>
      <c r="E28" s="94" t="s">
        <v>200</v>
      </c>
      <c r="F28" s="105">
        <v>44013</v>
      </c>
      <c r="G28" s="95" t="s">
        <v>387</v>
      </c>
      <c r="H28" s="96" t="s">
        <v>202</v>
      </c>
      <c r="I28" s="110" t="s">
        <v>299</v>
      </c>
    </row>
    <row r="29" spans="1:9" ht="131.25" customHeight="1" x14ac:dyDescent="0.2">
      <c r="A29" s="125">
        <f t="shared" si="0"/>
        <v>28</v>
      </c>
      <c r="B29" s="84" t="s">
        <v>10</v>
      </c>
      <c r="C29" s="105">
        <v>44012</v>
      </c>
      <c r="D29" s="87" t="s">
        <v>360</v>
      </c>
      <c r="E29" s="97" t="s">
        <v>208</v>
      </c>
      <c r="F29" s="105">
        <v>44197</v>
      </c>
      <c r="G29" s="84" t="s">
        <v>265</v>
      </c>
      <c r="H29" s="84" t="s">
        <v>14</v>
      </c>
      <c r="I29" s="110" t="s">
        <v>300</v>
      </c>
    </row>
    <row r="30" spans="1:9" s="113" customFormat="1" ht="126" x14ac:dyDescent="0.2">
      <c r="A30" s="125">
        <f t="shared" si="0"/>
        <v>29</v>
      </c>
      <c r="B30" s="84" t="s">
        <v>10</v>
      </c>
      <c r="C30" s="105">
        <v>44183</v>
      </c>
      <c r="D30" s="102" t="s">
        <v>361</v>
      </c>
      <c r="E30" s="86" t="s">
        <v>214</v>
      </c>
      <c r="F30" s="105">
        <v>44197</v>
      </c>
      <c r="G30" s="130" t="s">
        <v>379</v>
      </c>
      <c r="H30" s="84" t="s">
        <v>14</v>
      </c>
      <c r="I30" s="110" t="s">
        <v>301</v>
      </c>
    </row>
    <row r="31" spans="1:9" ht="94.5" x14ac:dyDescent="0.2">
      <c r="A31" s="125">
        <f t="shared" si="0"/>
        <v>30</v>
      </c>
      <c r="B31" s="84" t="s">
        <v>10</v>
      </c>
      <c r="C31" s="105">
        <v>44405</v>
      </c>
      <c r="D31" s="103" t="s">
        <v>362</v>
      </c>
      <c r="E31" s="84" t="s">
        <v>229</v>
      </c>
      <c r="F31" s="105">
        <v>44412</v>
      </c>
      <c r="G31" s="84" t="s">
        <v>266</v>
      </c>
      <c r="H31" s="84" t="s">
        <v>231</v>
      </c>
      <c r="I31" s="110" t="s">
        <v>302</v>
      </c>
    </row>
    <row r="32" spans="1:9" ht="110.25" x14ac:dyDescent="0.25">
      <c r="A32" s="125">
        <f t="shared" si="0"/>
        <v>31</v>
      </c>
      <c r="B32" s="84" t="s">
        <v>10</v>
      </c>
      <c r="C32" s="105">
        <v>44463</v>
      </c>
      <c r="D32" s="103" t="s">
        <v>363</v>
      </c>
      <c r="E32" s="95" t="s">
        <v>236</v>
      </c>
      <c r="F32" s="105">
        <v>44475</v>
      </c>
      <c r="G32" s="84" t="s">
        <v>267</v>
      </c>
      <c r="H32" s="92" t="s">
        <v>238</v>
      </c>
      <c r="I32" s="110" t="s">
        <v>303</v>
      </c>
    </row>
    <row r="33" spans="1:9" ht="110.25" x14ac:dyDescent="0.25">
      <c r="A33" s="125">
        <f t="shared" si="0"/>
        <v>32</v>
      </c>
      <c r="B33" s="84" t="s">
        <v>6</v>
      </c>
      <c r="C33" s="105">
        <v>44524</v>
      </c>
      <c r="D33" s="103" t="s">
        <v>364</v>
      </c>
      <c r="E33" s="86" t="s">
        <v>247</v>
      </c>
      <c r="F33" s="105">
        <v>44538</v>
      </c>
      <c r="G33" s="128" t="s">
        <v>378</v>
      </c>
      <c r="H33" s="99" t="s">
        <v>249</v>
      </c>
      <c r="I33" s="110" t="s">
        <v>304</v>
      </c>
    </row>
    <row r="34" spans="1:9" ht="110.25" x14ac:dyDescent="0.25">
      <c r="A34" s="125">
        <f t="shared" si="0"/>
        <v>33</v>
      </c>
      <c r="B34" s="84" t="s">
        <v>6</v>
      </c>
      <c r="C34" s="105">
        <v>44613</v>
      </c>
      <c r="D34" s="103" t="s">
        <v>365</v>
      </c>
      <c r="E34" s="84" t="s">
        <v>255</v>
      </c>
      <c r="F34" s="105">
        <v>44615</v>
      </c>
      <c r="G34" s="86" t="s">
        <v>380</v>
      </c>
      <c r="H34" s="84" t="s">
        <v>256</v>
      </c>
      <c r="I34" s="127" t="s">
        <v>305</v>
      </c>
    </row>
    <row r="35" spans="1:9" ht="92.25" customHeight="1" x14ac:dyDescent="0.25">
      <c r="A35" s="125">
        <f t="shared" si="0"/>
        <v>34</v>
      </c>
      <c r="B35" s="84" t="s">
        <v>6</v>
      </c>
      <c r="C35" s="124">
        <v>45112</v>
      </c>
      <c r="D35" s="103" t="s">
        <v>367</v>
      </c>
      <c r="E35" s="86" t="s">
        <v>368</v>
      </c>
      <c r="F35" s="105">
        <v>45114</v>
      </c>
      <c r="G35" s="84" t="s">
        <v>388</v>
      </c>
      <c r="H35" s="92" t="s">
        <v>370</v>
      </c>
      <c r="I35" s="126" t="s">
        <v>371</v>
      </c>
    </row>
    <row r="36" spans="1:9" ht="78.75" x14ac:dyDescent="0.2">
      <c r="A36" s="125">
        <f t="shared" si="0"/>
        <v>35</v>
      </c>
      <c r="B36" s="131" t="s">
        <v>381</v>
      </c>
      <c r="C36" s="124">
        <v>45406</v>
      </c>
      <c r="D36" s="103" t="s">
        <v>382</v>
      </c>
      <c r="E36" s="86" t="s">
        <v>383</v>
      </c>
      <c r="F36" s="124">
        <v>45406</v>
      </c>
      <c r="G36" s="133" t="s">
        <v>386</v>
      </c>
      <c r="H36" s="84" t="s">
        <v>384</v>
      </c>
      <c r="I36" s="132" t="s">
        <v>385</v>
      </c>
    </row>
    <row r="37" spans="1:9" ht="78.75" x14ac:dyDescent="0.25">
      <c r="A37" s="125">
        <f t="shared" si="0"/>
        <v>36</v>
      </c>
      <c r="B37" s="91" t="s">
        <v>10</v>
      </c>
      <c r="C37" s="124">
        <v>45485</v>
      </c>
      <c r="D37" s="134" t="s">
        <v>393</v>
      </c>
      <c r="E37" s="86" t="s">
        <v>392</v>
      </c>
      <c r="F37" s="124">
        <v>45497</v>
      </c>
      <c r="H37" s="135" t="s">
        <v>394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</sheetData>
  <hyperlinks>
    <hyperlink ref="I3" r:id="rId1" xr:uid="{123A7154-FBAA-4E45-BF3E-2E7DA47D10DB}"/>
    <hyperlink ref="I2" r:id="rId2" xr:uid="{0A662214-62C0-4C75-93BA-62B9C055C11F}"/>
    <hyperlink ref="I4" r:id="rId3" xr:uid="{6BD01220-6401-4836-AB19-4CE9E7A0F648}"/>
    <hyperlink ref="I5" r:id="rId4" display="http://old.dndz.gov.ua/uploads/documents/1538.doc  " xr:uid="{0978E3F1-98AB-470A-8790-99E347ED64AB}"/>
    <hyperlink ref="I6" r:id="rId5" display="http://so.kam.gov.ua/ua/srchzas_so/pg/1_d1/" xr:uid="{E39C982D-E157-4646-AB08-FFE85C343C2F}"/>
    <hyperlink ref="I8" r:id="rId6" xr:uid="{4F9A7422-C1A4-49F3-BCC2-DECD22892DF5}"/>
    <hyperlink ref="I9" r:id="rId7" xr:uid="{E023EF9A-AA87-4A1F-9BCA-ECE187360F28}"/>
    <hyperlink ref="I10" r:id="rId8" xr:uid="{325D37D7-5CBC-4648-BFE3-A49A2C619E4D}"/>
    <hyperlink ref="I11" r:id="rId9" xr:uid="{2F5E098F-4325-4CFA-8CC9-2CA1DF0C00D8}"/>
    <hyperlink ref="I12" r:id="rId10" xr:uid="{1073D94E-8D29-4A2C-9190-6A87C365B0AE}"/>
    <hyperlink ref="I13" r:id="rId11" xr:uid="{2B1B492C-7133-4F45-B698-5AC68CA58D7C}"/>
    <hyperlink ref="I14" r:id="rId12" xr:uid="{F744E092-2F31-4C7A-B69A-84133F4C388E}"/>
    <hyperlink ref="I15" r:id="rId13" xr:uid="{22CEEC9D-D6D2-47CF-A5C5-5023C76E5ECB}"/>
    <hyperlink ref="I16" r:id="rId14" xr:uid="{9180DC72-15EF-4D91-BCBC-AAA96534AC0F}"/>
    <hyperlink ref="I17" r:id="rId15" xr:uid="{A113DC94-3885-4FB6-AFA8-90E19E965485}"/>
    <hyperlink ref="I18" r:id="rId16" xr:uid="{CC4472FF-D2F1-43A1-9F70-5D1761A69173}"/>
    <hyperlink ref="I19" r:id="rId17" xr:uid="{4CC2EE4A-F4BC-46A8-BE38-56FD8FCDB984}"/>
    <hyperlink ref="I20" r:id="rId18" xr:uid="{959780E6-E9D8-466E-A876-4D257B00A2A4}"/>
    <hyperlink ref="I21" r:id="rId19" xr:uid="{B7301BCB-218D-47C3-9A63-D00A5A56E324}"/>
    <hyperlink ref="I22" r:id="rId20" xr:uid="{5CCA1774-D8A0-4932-B349-EA86C4792867}"/>
    <hyperlink ref="I23" r:id="rId21" xr:uid="{E5E73999-3D36-49FD-860A-58DAA68C0E1E}"/>
    <hyperlink ref="I24" r:id="rId22" xr:uid="{E3665553-DC76-43E3-9201-65DAEFAC4412}"/>
    <hyperlink ref="I25" r:id="rId23" xr:uid="{A1F0BA17-38BC-4177-8C3B-7FFE87B7CDDE}"/>
    <hyperlink ref="I26" r:id="rId24" xr:uid="{D57F9E1F-BCE7-4729-B243-08D8619132EA}"/>
    <hyperlink ref="I27" r:id="rId25" xr:uid="{8875E7F6-E6F4-4B2D-A5D6-52059A4B74D1}"/>
    <hyperlink ref="I28" r:id="rId26" xr:uid="{B5918685-9E55-45DE-8781-C165E7705ADF}"/>
    <hyperlink ref="I29" r:id="rId27" xr:uid="{C444FBE6-A66F-40F9-9588-A0ED303EF7C3}"/>
    <hyperlink ref="I30" r:id="rId28" xr:uid="{3E99AF7B-2B70-4A63-AB94-84BC4A2CBC90}"/>
    <hyperlink ref="I31" r:id="rId29" xr:uid="{DB36E2E5-A72F-4B0B-9C84-A52F21AE7044}"/>
    <hyperlink ref="I32" r:id="rId30" xr:uid="{A041132E-73A6-437B-ACD6-B0E5B5465E01}"/>
    <hyperlink ref="I33" r:id="rId31" xr:uid="{5FF62048-E7F4-4436-AF4F-EEFE6B2E0644}"/>
    <hyperlink ref="I34" r:id="rId32" xr:uid="{0335A3A3-2279-4E51-A01D-6AFA2DE65E43}"/>
    <hyperlink ref="I7" r:id="rId33" xr:uid="{1555DAE0-3F9F-4139-A62E-03D3E47B6018}"/>
    <hyperlink ref="G30" r:id="rId34" display="https://kam.gov.ua/ua/news/pg/20123946660134_p12/" xr:uid="{2CA42D15-661A-445D-A6D2-1F4BF840CA92}"/>
    <hyperlink ref="I35" r:id="rId35" xr:uid="{7B0C1745-C18E-44B9-8539-83BFECA544CF}"/>
    <hyperlink ref="I36" r:id="rId36" xr:uid="{B6D22872-87F9-4F05-966C-9CF8F1B02FC8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3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41.7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138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14"/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74"/>
  <sheetViews>
    <sheetView topLeftCell="A15" workbookViewId="0">
      <selection activeCell="D16" sqref="D1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74"/>
  <sheetViews>
    <sheetView topLeftCell="A32" workbookViewId="0">
      <selection activeCell="C33" sqref="C3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75"/>
  <sheetViews>
    <sheetView topLeftCell="A48" workbookViewId="0">
      <selection activeCell="B48" sqref="B48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78.75" x14ac:dyDescent="0.2">
      <c r="A45" s="2">
        <f t="shared" si="0"/>
        <v>44</v>
      </c>
      <c r="B45" s="6" t="s">
        <v>10</v>
      </c>
      <c r="C45" s="6" t="s">
        <v>193</v>
      </c>
      <c r="D45" s="25" t="s">
        <v>195</v>
      </c>
      <c r="E45" s="38">
        <v>43992</v>
      </c>
      <c r="F45" s="23" t="s">
        <v>219</v>
      </c>
      <c r="G45" s="13" t="s">
        <v>113</v>
      </c>
    </row>
    <row r="46" spans="1:7" ht="63" x14ac:dyDescent="0.2">
      <c r="A46" s="2">
        <f t="shared" si="0"/>
        <v>45</v>
      </c>
      <c r="B46" s="26" t="s">
        <v>6</v>
      </c>
      <c r="C46" s="26" t="s">
        <v>196</v>
      </c>
      <c r="D46" s="9" t="s">
        <v>197</v>
      </c>
      <c r="E46" s="38">
        <v>43985</v>
      </c>
      <c r="F46" s="28" t="s">
        <v>204</v>
      </c>
      <c r="G46" s="13" t="s">
        <v>113</v>
      </c>
    </row>
    <row r="47" spans="1:7" ht="94.5" x14ac:dyDescent="0.25">
      <c r="A47" s="2">
        <f t="shared" si="0"/>
        <v>46</v>
      </c>
      <c r="B47" s="26" t="s">
        <v>6</v>
      </c>
      <c r="C47" s="6" t="s">
        <v>201</v>
      </c>
      <c r="D47" s="39" t="s">
        <v>200</v>
      </c>
      <c r="E47" s="38">
        <v>44013</v>
      </c>
      <c r="F47" s="28" t="s">
        <v>203</v>
      </c>
      <c r="G47" s="35" t="s">
        <v>202</v>
      </c>
    </row>
    <row r="48" spans="1:7" ht="131.25" customHeight="1" x14ac:dyDescent="0.2">
      <c r="A48" s="2">
        <f t="shared" si="0"/>
        <v>47</v>
      </c>
      <c r="B48" s="6" t="s">
        <v>10</v>
      </c>
      <c r="C48" s="6" t="s">
        <v>207</v>
      </c>
      <c r="D48" s="29" t="s">
        <v>208</v>
      </c>
      <c r="E48" s="38">
        <v>44197</v>
      </c>
      <c r="F48" s="14"/>
      <c r="G48" s="6" t="s">
        <v>14</v>
      </c>
    </row>
    <row r="49" spans="1:8" ht="63" x14ac:dyDescent="0.2">
      <c r="A49" s="2">
        <f t="shared" si="0"/>
        <v>48</v>
      </c>
      <c r="B49" s="13" t="s">
        <v>6</v>
      </c>
      <c r="C49" s="13" t="s">
        <v>212</v>
      </c>
      <c r="D49" s="29" t="s">
        <v>118</v>
      </c>
      <c r="E49" s="38">
        <v>44118</v>
      </c>
      <c r="F49" s="6" t="s">
        <v>220</v>
      </c>
      <c r="G49" s="6" t="s">
        <v>119</v>
      </c>
    </row>
    <row r="50" spans="1:8" s="44" customFormat="1" ht="126" x14ac:dyDescent="0.2">
      <c r="A50" s="2">
        <f t="shared" si="0"/>
        <v>49</v>
      </c>
      <c r="B50" s="6" t="s">
        <v>10</v>
      </c>
      <c r="C50" s="42" t="s">
        <v>213</v>
      </c>
      <c r="D50" s="9" t="s">
        <v>214</v>
      </c>
      <c r="E50" s="38">
        <v>44197</v>
      </c>
      <c r="F50" s="43"/>
      <c r="G50" s="6" t="s">
        <v>14</v>
      </c>
    </row>
    <row r="51" spans="1:8" x14ac:dyDescent="0.2">
      <c r="A51" s="18"/>
      <c r="H51" s="41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</sheetData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80"/>
  <sheetViews>
    <sheetView topLeftCell="C41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7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216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80"/>
  <sheetViews>
    <sheetView topLeftCell="A50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0.2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215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217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81"/>
  <sheetViews>
    <sheetView topLeftCell="A50" workbookViewId="0">
      <selection activeCell="B46" sqref="B4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81"/>
  <sheetViews>
    <sheetView topLeftCell="A51" workbookViewId="0">
      <selection activeCell="D52" sqref="D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8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8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ref="A47:A52" si="1">A46+1</f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1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1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1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1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1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F0489-A60B-4B45-9E32-3076F6595B1A}">
  <dimension ref="A1:I53"/>
  <sheetViews>
    <sheetView topLeftCell="A28" workbookViewId="0">
      <selection activeCell="A37" sqref="A37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7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89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391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38.7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389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110.2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390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126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387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388</v>
      </c>
      <c r="H36" s="92" t="s">
        <v>370</v>
      </c>
      <c r="I36" s="126" t="s">
        <v>371</v>
      </c>
    </row>
    <row r="37" spans="1:9" ht="78.75" x14ac:dyDescent="0.2">
      <c r="A37" s="125">
        <f t="shared" si="0"/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34E395AF-4C11-46F6-83BA-3736DD3C179D}"/>
    <hyperlink ref="I2" r:id="rId2" xr:uid="{0711B3F1-16FD-42B9-ACFB-A86CB69928C7}"/>
    <hyperlink ref="I3" r:id="rId3" xr:uid="{BEB5726A-7441-4CBA-B4A4-3579C7C22FDA}"/>
    <hyperlink ref="I5" r:id="rId4" xr:uid="{17FA0043-D11F-402B-9B24-4EF20FD2EFC9}"/>
    <hyperlink ref="I6" r:id="rId5" display="http://old.dndz.gov.ua/uploads/documents/1538.doc  " xr:uid="{34CCB70A-6FAF-4E30-97C1-75DFF74965C3}"/>
    <hyperlink ref="I7" r:id="rId6" display="http://so.kam.gov.ua/ua/srchzas_so/pg/1_d1/" xr:uid="{CC558AE5-B399-42C6-AAD1-3D22F43D7D3C}"/>
    <hyperlink ref="I9" r:id="rId7" xr:uid="{3DECBE9F-074C-47D9-A7B1-610591FA4721}"/>
    <hyperlink ref="I10" r:id="rId8" xr:uid="{C4E994A8-DD7F-4F85-841F-5841E39CB9CD}"/>
    <hyperlink ref="I11" r:id="rId9" xr:uid="{5B1D8880-074C-4BD9-A81E-238B1D71D252}"/>
    <hyperlink ref="I12" r:id="rId10" xr:uid="{D077601E-EA77-4D1B-81CF-BB33155CBC84}"/>
    <hyperlink ref="I13" r:id="rId11" xr:uid="{69472E54-3F81-4CAF-AFFE-B3B65B63CD3C}"/>
    <hyperlink ref="I14" r:id="rId12" xr:uid="{10018C9F-4A68-4390-A12D-F52559AA2151}"/>
    <hyperlink ref="I15" r:id="rId13" xr:uid="{1348C700-C26A-4D87-8565-C2D7F1FD0556}"/>
    <hyperlink ref="I16" r:id="rId14" xr:uid="{D6C7CB9B-2E73-4C8B-AC22-A19E38948155}"/>
    <hyperlink ref="I17" r:id="rId15" xr:uid="{5C2FC25D-738D-4482-8F72-086CD8C9A21A}"/>
    <hyperlink ref="I18" r:id="rId16" xr:uid="{5275676E-5507-46DC-AE75-7FFDAF0CB5A4}"/>
    <hyperlink ref="I19" r:id="rId17" xr:uid="{FC02038D-42CF-49AB-AA54-12FB0AA2D375}"/>
    <hyperlink ref="I20" r:id="rId18" xr:uid="{CC9CC84B-2463-4AF6-BA8B-D26385332456}"/>
    <hyperlink ref="I21" r:id="rId19" xr:uid="{820B6D25-D9A7-4C3D-9E28-19A9BC10875A}"/>
    <hyperlink ref="I22" r:id="rId20" xr:uid="{EC5C7B53-6D66-4AFB-98D6-FF5024BCE880}"/>
    <hyperlink ref="I23" r:id="rId21" xr:uid="{35FD0C25-6B67-40DB-A3E0-CE6AB5C1869F}"/>
    <hyperlink ref="I24" r:id="rId22" xr:uid="{37D08E69-0679-4607-A71C-6BC180FF48CE}"/>
    <hyperlink ref="I25" r:id="rId23" xr:uid="{5C63289F-4BCD-4AA8-AB3A-89996CDF4B6E}"/>
    <hyperlink ref="I26" r:id="rId24" xr:uid="{6A0F5978-7750-46EB-BBB7-DBE0F9A0F79A}"/>
    <hyperlink ref="I27" r:id="rId25" xr:uid="{DE1B1082-0850-49B4-9712-379D9E37FB4F}"/>
    <hyperlink ref="I28" r:id="rId26" xr:uid="{A04929F4-B3F0-4D28-96AB-D3E72B77A53A}"/>
    <hyperlink ref="I29" r:id="rId27" xr:uid="{A626A3B1-7978-4CEE-A4DE-B321F41FA402}"/>
    <hyperlink ref="I30" r:id="rId28" xr:uid="{AAECBF35-DA61-4ED5-A76E-D9346733E226}"/>
    <hyperlink ref="I31" r:id="rId29" xr:uid="{047656F5-889E-4FE6-AC65-2DF588DF78B8}"/>
    <hyperlink ref="I32" r:id="rId30" xr:uid="{DD622A8F-6469-46F3-BCBD-FA5137B717BE}"/>
    <hyperlink ref="I33" r:id="rId31" xr:uid="{C51511EC-CAB1-4E92-912C-CFB0A98B294B}"/>
    <hyperlink ref="I34" r:id="rId32" xr:uid="{3E6B0757-C60B-494B-82A2-1D323943317E}"/>
    <hyperlink ref="I35" r:id="rId33" xr:uid="{6CC0A5E0-F0CA-4792-9E69-E3BF2DE77C8D}"/>
    <hyperlink ref="I8" r:id="rId34" xr:uid="{83DD71FB-0457-45E7-BAD2-B330D6C14702}"/>
    <hyperlink ref="G31" r:id="rId35" display="https://kam.gov.ua/ua/news/pg/20123946660134_p12/" xr:uid="{D75B0711-887E-4804-B2DB-B066492B9854}"/>
    <hyperlink ref="I36" r:id="rId36" xr:uid="{3B393C16-5A32-4849-ABDC-76856DEB5C5D}"/>
    <hyperlink ref="I37" r:id="rId37" xr:uid="{A68EF5DE-E22E-4D58-9A0D-2FF4415F0FD7}"/>
  </hyperlinks>
  <pageMargins left="0.7" right="0.7" top="0.75" bottom="0.75" header="0.3" footer="0.3"/>
  <pageSetup paperSize="9" orientation="portrait" verticalDpi="0" r:id="rId38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81"/>
  <sheetViews>
    <sheetView topLeftCell="A4" workbookViewId="0">
      <selection activeCell="A4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14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14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14"/>
      <c r="F46" s="14"/>
      <c r="G46" s="19" t="s">
        <v>14</v>
      </c>
    </row>
    <row r="47" spans="1:7" ht="63" x14ac:dyDescent="0.2">
      <c r="A47" s="2">
        <f>A46+1</f>
        <v>46</v>
      </c>
      <c r="B47" s="6" t="s">
        <v>6</v>
      </c>
      <c r="C47" s="6" t="s">
        <v>186</v>
      </c>
      <c r="D47" s="6" t="s">
        <v>118</v>
      </c>
      <c r="E47" s="6"/>
      <c r="F47" s="6"/>
      <c r="G47" s="6" t="s">
        <v>119</v>
      </c>
    </row>
    <row r="48" spans="1:7" ht="95.25" thickBot="1" x14ac:dyDescent="0.3">
      <c r="A48" s="2">
        <f>A47+1</f>
        <v>47</v>
      </c>
      <c r="B48" s="6" t="s">
        <v>6</v>
      </c>
      <c r="C48" s="13" t="s">
        <v>191</v>
      </c>
      <c r="D48" s="16" t="s">
        <v>192</v>
      </c>
      <c r="E48" s="14"/>
      <c r="F48" s="19" t="s">
        <v>173</v>
      </c>
      <c r="G48" s="19" t="s">
        <v>116</v>
      </c>
    </row>
    <row r="49" spans="1:7" ht="63.75" thickBot="1" x14ac:dyDescent="0.25">
      <c r="A49" s="2">
        <f>A48+1</f>
        <v>48</v>
      </c>
      <c r="B49" s="6" t="s">
        <v>10</v>
      </c>
      <c r="C49" s="24" t="s">
        <v>193</v>
      </c>
      <c r="D49" s="25" t="s">
        <v>195</v>
      </c>
      <c r="E49" s="14"/>
      <c r="F49" s="23" t="s">
        <v>198</v>
      </c>
      <c r="G49" s="13" t="s">
        <v>113</v>
      </c>
    </row>
    <row r="50" spans="1:7" ht="63" x14ac:dyDescent="0.2">
      <c r="A50" s="2">
        <f>A49+1</f>
        <v>49</v>
      </c>
      <c r="B50" s="26" t="s">
        <v>6</v>
      </c>
      <c r="C50" s="26" t="s">
        <v>196</v>
      </c>
      <c r="D50" s="9" t="s">
        <v>197</v>
      </c>
      <c r="E50" s="26"/>
      <c r="F50" s="26"/>
      <c r="G50" s="13" t="s">
        <v>113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83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ht="31.5" x14ac:dyDescent="0.25">
      <c r="A50" s="2">
        <f>A49+1</f>
        <v>49</v>
      </c>
      <c r="B50" s="6" t="s">
        <v>6</v>
      </c>
      <c r="C50" s="13" t="s">
        <v>191</v>
      </c>
      <c r="D50" s="16" t="s">
        <v>192</v>
      </c>
      <c r="E50" s="14"/>
      <c r="F50" s="14"/>
      <c r="G50" s="19" t="s">
        <v>116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82"/>
  <sheetViews>
    <sheetView topLeftCell="A47" workbookViewId="0">
      <selection activeCell="B60" sqref="B6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83"/>
  <sheetViews>
    <sheetView topLeftCell="A25" workbookViewId="0">
      <selection activeCell="A25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83"/>
  <sheetViews>
    <sheetView topLeftCell="A48" workbookViewId="0">
      <selection activeCell="A52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83"/>
  <sheetViews>
    <sheetView topLeftCell="A37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85"/>
  <sheetViews>
    <sheetView topLeftCell="A26" workbookViewId="0">
      <selection activeCell="B29" sqref="B29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187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188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85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78.7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156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honeticPr fontId="3" type="noConversion"/>
  <pageMargins left="0.75" right="0.75" top="1" bottom="1" header="0.5" footer="0.5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86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6</v>
      </c>
      <c r="C46" s="6" t="s">
        <v>117</v>
      </c>
      <c r="D46" s="6" t="s">
        <v>118</v>
      </c>
      <c r="E46" s="6"/>
      <c r="F46" s="6" t="s">
        <v>178</v>
      </c>
      <c r="G46" s="6" t="s">
        <v>119</v>
      </c>
    </row>
    <row r="47" spans="1:7" ht="78.75" x14ac:dyDescent="0.2">
      <c r="A47" s="2">
        <f t="shared" si="0"/>
        <v>46</v>
      </c>
      <c r="B47" s="6" t="s">
        <v>10</v>
      </c>
      <c r="C47" s="6" t="s">
        <v>120</v>
      </c>
      <c r="D47" s="6" t="s">
        <v>121</v>
      </c>
      <c r="E47" s="6"/>
      <c r="F47" s="6" t="s">
        <v>156</v>
      </c>
      <c r="G47" s="6" t="s">
        <v>122</v>
      </c>
    </row>
    <row r="48" spans="1:7" ht="150" customHeight="1" x14ac:dyDescent="0.2">
      <c r="A48" s="2">
        <f t="shared" si="0"/>
        <v>47</v>
      </c>
      <c r="B48" s="13" t="s">
        <v>166</v>
      </c>
      <c r="C48" s="6" t="s">
        <v>167</v>
      </c>
      <c r="D48" s="6" t="s">
        <v>168</v>
      </c>
      <c r="E48" s="14"/>
      <c r="F48" s="16" t="s">
        <v>124</v>
      </c>
      <c r="G48" s="15" t="s">
        <v>14</v>
      </c>
    </row>
    <row r="49" spans="1:7" ht="63" x14ac:dyDescent="0.2">
      <c r="A49" s="2">
        <f t="shared" si="0"/>
        <v>48</v>
      </c>
      <c r="B49" s="13" t="s">
        <v>6</v>
      </c>
      <c r="C49" s="13" t="s">
        <v>171</v>
      </c>
      <c r="D49" s="6" t="s">
        <v>172</v>
      </c>
      <c r="E49" s="14"/>
      <c r="F49" s="14"/>
      <c r="G49" s="13" t="s">
        <v>113</v>
      </c>
    </row>
    <row r="50" spans="1:7" ht="126" x14ac:dyDescent="0.25">
      <c r="A50" s="2">
        <f t="shared" si="0"/>
        <v>49</v>
      </c>
      <c r="B50" s="21" t="s">
        <v>10</v>
      </c>
      <c r="C50" s="15" t="s">
        <v>182</v>
      </c>
      <c r="D50" s="15" t="s">
        <v>183</v>
      </c>
      <c r="E50" s="14"/>
      <c r="F50" s="14"/>
      <c r="G50" s="19" t="s">
        <v>14</v>
      </c>
    </row>
    <row r="51" spans="1:7" ht="94.5" x14ac:dyDescent="0.2">
      <c r="A51" s="2">
        <f t="shared" si="0"/>
        <v>50</v>
      </c>
      <c r="B51" s="20" t="s">
        <v>10</v>
      </c>
      <c r="C51" s="15" t="s">
        <v>184</v>
      </c>
      <c r="D51" s="15" t="s">
        <v>185</v>
      </c>
      <c r="E51" s="14"/>
      <c r="F51" s="14"/>
      <c r="G51" s="22" t="s">
        <v>110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  <row r="86" spans="1:1" x14ac:dyDescent="0.2">
      <c r="A86" s="18"/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0E495-6BC2-4DD8-B82A-D7899F503052}">
  <dimension ref="A1:I53"/>
  <sheetViews>
    <sheetView topLeftCell="A19" workbookViewId="0">
      <selection activeCell="A19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ht="78.75" x14ac:dyDescent="0.2">
      <c r="A37" s="125"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4C76277B-EC73-4B34-904D-7F5724200FE0}"/>
    <hyperlink ref="I2" r:id="rId2" xr:uid="{CFB2C26E-CA20-4F60-8B1E-FC8470360BA5}"/>
    <hyperlink ref="I3" r:id="rId3" xr:uid="{7C18F805-51F1-4777-8B18-1D61642325A6}"/>
    <hyperlink ref="I5" r:id="rId4" xr:uid="{A2010392-9EA7-4F91-8721-05F2E1688916}"/>
    <hyperlink ref="I6" r:id="rId5" display="http://old.dndz.gov.ua/uploads/documents/1538.doc  " xr:uid="{EC25D8E1-D641-497C-B40D-7E38D1D9C67D}"/>
    <hyperlink ref="I7" r:id="rId6" display="http://so.kam.gov.ua/ua/srchzas_so/pg/1_d1/" xr:uid="{3B25FFCD-7C2F-4B88-92B6-0F927C49B0AC}"/>
    <hyperlink ref="I9" r:id="rId7" xr:uid="{A53C4A86-B4D1-47ED-8C19-8F525CC16C98}"/>
    <hyperlink ref="I10" r:id="rId8" xr:uid="{636CD085-2B6E-40EF-B7CC-48B76464F222}"/>
    <hyperlink ref="I11" r:id="rId9" xr:uid="{A597C8C2-7164-4843-A57A-B0D4F5E0D692}"/>
    <hyperlink ref="I12" r:id="rId10" xr:uid="{8891D054-E248-4E0D-BCFA-D469BEEB6758}"/>
    <hyperlink ref="I13" r:id="rId11" xr:uid="{89F3C5A4-DC6D-4F93-B57E-D3E145D3E554}"/>
    <hyperlink ref="I14" r:id="rId12" xr:uid="{FFB03C4F-AB97-47AF-AC77-2DCAD6A2F30A}"/>
    <hyperlink ref="I15" r:id="rId13" xr:uid="{5625B673-8B58-46B1-A956-F1F93CDF3DBD}"/>
    <hyperlink ref="I16" r:id="rId14" xr:uid="{C7DA2D28-0DFB-4AB6-B9A4-0A992C6B4BAA}"/>
    <hyperlink ref="I17" r:id="rId15" xr:uid="{4E03C36E-F48B-4204-8F4D-58438B32C66D}"/>
    <hyperlink ref="I18" r:id="rId16" xr:uid="{058590EC-381A-4DF7-BA6E-E4BEF76C5B6A}"/>
    <hyperlink ref="I19" r:id="rId17" xr:uid="{1280B71D-B6C2-4937-83F3-4675C18D501E}"/>
    <hyperlink ref="I20" r:id="rId18" xr:uid="{AA2255F3-0323-4252-A90C-DF0DF9D4EA3E}"/>
    <hyperlink ref="I21" r:id="rId19" xr:uid="{CDC85E5C-2039-4097-A719-0F6F75A8BA21}"/>
    <hyperlink ref="I22" r:id="rId20" xr:uid="{B176BCA2-6BBB-4D12-9360-481004C67CF9}"/>
    <hyperlink ref="I23" r:id="rId21" xr:uid="{D28235B2-26FB-404F-9BD5-5E0DA87796C5}"/>
    <hyperlink ref="I24" r:id="rId22" xr:uid="{4F5B4759-14A5-488C-BFB5-9A31C52367DD}"/>
    <hyperlink ref="I25" r:id="rId23" xr:uid="{1B434CEF-92AE-4EFE-9071-03E05A83B2C4}"/>
    <hyperlink ref="I26" r:id="rId24" xr:uid="{AA68BA1D-8336-40BB-977C-2F8A8FB708C8}"/>
    <hyperlink ref="I27" r:id="rId25" xr:uid="{16E37D7C-281B-4D33-A858-CA25C083719F}"/>
    <hyperlink ref="I28" r:id="rId26" xr:uid="{5BC82C10-BF33-45DD-991B-299D9B8F0465}"/>
    <hyperlink ref="I29" r:id="rId27" xr:uid="{46464E3E-1041-4C84-80DE-13116060106A}"/>
    <hyperlink ref="I30" r:id="rId28" xr:uid="{1CF1C426-6290-42C6-80C4-E5A5383900CA}"/>
    <hyperlink ref="I31" r:id="rId29" xr:uid="{BB5981B8-09EF-4DF9-B633-904020FA2DEA}"/>
    <hyperlink ref="I32" r:id="rId30" xr:uid="{6C2E557D-AE53-4E43-935B-C5DBCDE6D239}"/>
    <hyperlink ref="I33" r:id="rId31" xr:uid="{B7443297-CEF7-4BB6-80CC-7E0AFE001AC3}"/>
    <hyperlink ref="I34" r:id="rId32" xr:uid="{797A2FAD-44E8-4691-9CCA-95949BC9DF4F}"/>
    <hyperlink ref="I35" r:id="rId33" xr:uid="{9D91021D-C1F6-43D3-B76C-36BC03A3F61D}"/>
    <hyperlink ref="I8" r:id="rId34" xr:uid="{33C6668C-B5B3-4AC3-B169-ADDE7FC8DFB2}"/>
    <hyperlink ref="G31" r:id="rId35" display="https://kam.gov.ua/ua/news/pg/20123946660134_p12/" xr:uid="{9E45CBB8-59EE-4856-8E9B-786F84B7AE44}"/>
    <hyperlink ref="I36" r:id="rId36" xr:uid="{1D53B2CB-C1C1-4CFB-9B77-F7A528465B82}"/>
    <hyperlink ref="I37" r:id="rId37" xr:uid="{6BCA7C7D-00F8-45F1-8B39-E4C0F8C443CD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5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51"/>
  <sheetViews>
    <sheetView topLeftCell="A39" workbookViewId="0">
      <selection activeCell="A3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51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63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152</v>
      </c>
      <c r="G41" s="6" t="s">
        <v>116</v>
      </c>
    </row>
    <row r="42" spans="1:7" ht="63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152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51"/>
  <sheetViews>
    <sheetView topLeftCell="A49"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50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6" t="s">
        <v>124</v>
      </c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51"/>
  <sheetViews>
    <sheetView topLeftCell="A40" workbookViewId="0">
      <selection activeCell="A4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51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50"/>
  <sheetViews>
    <sheetView topLeftCell="A43" workbookViewId="0">
      <selection activeCell="B50" sqref="B5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41.7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129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63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149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/>
      <c r="G49" s="6" t="s">
        <v>119</v>
      </c>
    </row>
    <row r="50" spans="1:7" ht="78.75" x14ac:dyDescent="0.2">
      <c r="A50" s="2">
        <f t="shared" si="0"/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C18DB-83D6-4DC9-8492-EEA4F8E52C14}">
  <dimension ref="A1:I53"/>
  <sheetViews>
    <sheetView workbookViewId="0">
      <selection activeCell="F22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ht="78.75" x14ac:dyDescent="0.2">
      <c r="A37" s="125"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621BE9A6-E59A-43A4-8D84-E194EE492E97}"/>
    <hyperlink ref="I2" r:id="rId2" xr:uid="{3AC15885-DC8E-498E-907E-6291A297A511}"/>
    <hyperlink ref="I3" r:id="rId3" xr:uid="{48F094B4-52AB-424B-89EB-05D7111B3C73}"/>
    <hyperlink ref="I5" r:id="rId4" xr:uid="{B63EC5B6-2654-4297-B533-080AD8629312}"/>
    <hyperlink ref="I6" r:id="rId5" display="http://old.dndz.gov.ua/uploads/documents/1538.doc  " xr:uid="{6A4949A8-1E54-4B93-935D-BAE0EAAF7449}"/>
    <hyperlink ref="I7" r:id="rId6" display="http://so.kam.gov.ua/ua/srchzas_so/pg/1_d1/" xr:uid="{C13C9BFE-77CD-46D0-9599-486EDACFE5CD}"/>
    <hyperlink ref="I9" r:id="rId7" xr:uid="{BE631841-A3FF-49C5-9277-3230FBC0E6AA}"/>
    <hyperlink ref="I10" r:id="rId8" xr:uid="{0B97B629-B87B-4D4B-ACDE-50BA9C156232}"/>
    <hyperlink ref="I11" r:id="rId9" xr:uid="{3935FB28-D63C-4FF1-9AA4-5E3C5DD8EA94}"/>
    <hyperlink ref="I12" r:id="rId10" xr:uid="{F2E760BF-2683-45BC-AE86-F512DFBB6F10}"/>
    <hyperlink ref="I13" r:id="rId11" xr:uid="{3A3F1A37-B1F8-4D65-B46D-A8764980AEF7}"/>
    <hyperlink ref="I14" r:id="rId12" xr:uid="{B15FB10D-F039-402E-9DA7-1D9F4A9E4DFE}"/>
    <hyperlink ref="I15" r:id="rId13" xr:uid="{D064CAD9-8E45-4AD7-AF14-9A117DE37497}"/>
    <hyperlink ref="I16" r:id="rId14" xr:uid="{EFCBA9A0-DB72-4D4E-9842-D1D9853E635F}"/>
    <hyperlink ref="I17" r:id="rId15" xr:uid="{0900D09B-F76D-45A8-8E4F-0F4610B139F1}"/>
    <hyperlink ref="I18" r:id="rId16" xr:uid="{EB9793DE-1492-4E26-9CD4-EE4D31AAC917}"/>
    <hyperlink ref="I19" r:id="rId17" xr:uid="{50ABEB21-6085-4EE1-8E38-C2B69F98F33D}"/>
    <hyperlink ref="I20" r:id="rId18" xr:uid="{114B17AC-4CB1-47B1-A54B-6A1B83D76158}"/>
    <hyperlink ref="I21" r:id="rId19" xr:uid="{0D307585-FA9B-4824-A045-0E05C3842012}"/>
    <hyperlink ref="I22" r:id="rId20" xr:uid="{F17B20A1-17B0-4059-8611-074D62AE1932}"/>
    <hyperlink ref="I23" r:id="rId21" xr:uid="{07F9D041-02E5-49F7-912F-7E34B9FAF784}"/>
    <hyperlink ref="I24" r:id="rId22" xr:uid="{BE4D4FE3-2EE8-412B-A4EE-92E3A0FA3A68}"/>
    <hyperlink ref="I25" r:id="rId23" xr:uid="{B49987B1-D13B-464A-A83F-BCF78847C48B}"/>
    <hyperlink ref="I26" r:id="rId24" xr:uid="{30196B90-3FE3-4609-8467-305A19C837A9}"/>
    <hyperlink ref="I27" r:id="rId25" xr:uid="{B50BCAD0-2F69-4B8C-BA40-07A3B36BD024}"/>
    <hyperlink ref="I28" r:id="rId26" xr:uid="{7C0B4E8D-765B-4150-9B31-D317CF156291}"/>
    <hyperlink ref="I29" r:id="rId27" xr:uid="{8E76BD67-1DBD-4E16-A216-E224E6EA0B94}"/>
    <hyperlink ref="I30" r:id="rId28" xr:uid="{FEC2CC1A-68B9-4EAE-89E1-FB3E20E4814C}"/>
    <hyperlink ref="I31" r:id="rId29" xr:uid="{CCF7B1E3-AD87-436D-8B7B-8E77CD01327A}"/>
    <hyperlink ref="I32" r:id="rId30" xr:uid="{55D31911-B3AA-4B3F-B90C-6A4AAE2A142C}"/>
    <hyperlink ref="I33" r:id="rId31" xr:uid="{4700CE53-9451-48CA-986E-54F4FC66A6C3}"/>
    <hyperlink ref="I34" r:id="rId32" xr:uid="{2A02023A-5A20-4948-B8AC-778D0CC30C4F}"/>
    <hyperlink ref="I35" r:id="rId33" xr:uid="{678DB86F-B292-4F76-9041-92DACF53A2C4}"/>
    <hyperlink ref="I8" r:id="rId34" xr:uid="{7EBE6415-7B04-4D80-9A0F-CDCE5D4D9180}"/>
    <hyperlink ref="G31" r:id="rId35" display="https://kam.gov.ua/ua/news/pg/20123946660134_p12/" xr:uid="{5F5FF8C3-57EA-4F9C-B876-79B63F30F596}"/>
    <hyperlink ref="I36" r:id="rId36" xr:uid="{9ED2AF76-4AD0-4F97-94D9-30373355FAB9}"/>
    <hyperlink ref="I37" r:id="rId37" xr:uid="{B4957A44-C102-42CB-9346-39F4D1C23258}"/>
  </hyperlinks>
  <pageMargins left="0.7" right="0.7" top="0.75" bottom="0.75" header="0.3" footer="0.3"/>
  <pageSetup paperSize="9" orientation="portrait" verticalDpi="0" r:id="rId3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99E0-9567-41EA-9417-D2A85AC084D0}">
  <dimension ref="A1:I53"/>
  <sheetViews>
    <sheetView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CE12AF80-36B8-4A96-849B-6EB1B7B34D99}"/>
    <hyperlink ref="I2" r:id="rId2" xr:uid="{72AAAED1-172B-4ED1-8231-2693B74BB9F4}"/>
    <hyperlink ref="I3" r:id="rId3" xr:uid="{7744DD14-3196-442A-8B49-46C11F02DB3D}"/>
    <hyperlink ref="I5" r:id="rId4" xr:uid="{8349A1E7-32EB-4E0B-8E69-5514E6D9F7E6}"/>
    <hyperlink ref="I6" r:id="rId5" display="http://old.dndz.gov.ua/uploads/documents/1538.doc  " xr:uid="{9336EDD7-DC08-4524-82FE-AE407E6480EE}"/>
    <hyperlink ref="I7" r:id="rId6" display="http://so.kam.gov.ua/ua/srchzas_so/pg/1_d1/" xr:uid="{9C1C31B8-E360-4B2E-A4B0-D938BEA85724}"/>
    <hyperlink ref="I9" r:id="rId7" xr:uid="{5204B70D-0AE2-486F-9814-D4F1B739D6BE}"/>
    <hyperlink ref="I10" r:id="rId8" xr:uid="{F4067566-E0B7-4AEA-B461-FE7D5153A1DB}"/>
    <hyperlink ref="I11" r:id="rId9" xr:uid="{BFBC159C-D87B-4598-B262-6A33139F0315}"/>
    <hyperlink ref="I12" r:id="rId10" xr:uid="{A51A4AF5-4ADD-45B3-84A2-8B8ECF6C1D78}"/>
    <hyperlink ref="I13" r:id="rId11" xr:uid="{95D6D0F6-C043-4A2B-A45F-CCC7F90B0E64}"/>
    <hyperlink ref="I14" r:id="rId12" xr:uid="{84CA70E0-35F2-415D-9FA9-31C5DCE0DAB3}"/>
    <hyperlink ref="I15" r:id="rId13" xr:uid="{18A11361-70B0-48AF-A96F-8CAB01066230}"/>
    <hyperlink ref="I16" r:id="rId14" xr:uid="{42941862-4B53-47BE-911A-2CBC50B1A2FD}"/>
    <hyperlink ref="I17" r:id="rId15" xr:uid="{0BA135DB-1B89-4E31-8F3D-E9A5176FE18A}"/>
    <hyperlink ref="I18" r:id="rId16" xr:uid="{9C0ECFBA-1E8C-4FFB-AA6E-913E62E0FF99}"/>
    <hyperlink ref="I19" r:id="rId17" xr:uid="{0CD99A63-9E9A-4B65-8C6E-FBB9D3C67F94}"/>
    <hyperlink ref="I20" r:id="rId18" xr:uid="{696753C0-8FBF-4525-8DF6-7DCA3E07B23F}"/>
    <hyperlink ref="I21" r:id="rId19" xr:uid="{60923478-ECCA-48C8-8AD7-DC90841F277F}"/>
    <hyperlink ref="I22" r:id="rId20" xr:uid="{CFAE7B75-640E-450E-AD10-111587CFBAD9}"/>
    <hyperlink ref="I23" r:id="rId21" xr:uid="{4EF47C61-7710-476A-B6F4-0B82366CF2A7}"/>
    <hyperlink ref="I24" r:id="rId22" xr:uid="{A30D5995-47E9-4CAF-B415-ABADF6F214BB}"/>
    <hyperlink ref="I25" r:id="rId23" xr:uid="{BA350224-7A36-4470-B054-50B606C90C8A}"/>
    <hyperlink ref="I26" r:id="rId24" xr:uid="{D0D8840D-CAEC-4644-B522-5BE8D64420E0}"/>
    <hyperlink ref="I27" r:id="rId25" xr:uid="{E77C18F3-D440-4DAD-8846-40546541A471}"/>
    <hyperlink ref="I28" r:id="rId26" xr:uid="{A7CCC26C-6424-44BC-9641-A8C7E8013858}"/>
    <hyperlink ref="I29" r:id="rId27" xr:uid="{3CA3E9D7-3247-46E0-B21E-329F9112BD99}"/>
    <hyperlink ref="I30" r:id="rId28" xr:uid="{450DBDAF-7671-40C2-AB30-4664B8176096}"/>
    <hyperlink ref="I31" r:id="rId29" xr:uid="{86FE0C43-BEDD-4F79-9471-9DD2EE1A3B4C}"/>
    <hyperlink ref="I32" r:id="rId30" xr:uid="{EF644DEA-1288-4CD1-BDE1-47FC4C702C2E}"/>
    <hyperlink ref="I33" r:id="rId31" xr:uid="{06A9C321-8B7E-465D-BEB3-ED1C19F18C7C}"/>
    <hyperlink ref="I34" r:id="rId32" xr:uid="{EA6F8230-0AC9-497E-9EAB-52B50D28354D}"/>
    <hyperlink ref="I35" r:id="rId33" xr:uid="{9C80FB8E-5451-4365-9B54-F4EEA826204E}"/>
    <hyperlink ref="I8" r:id="rId34" xr:uid="{20DAB0C2-796E-4A3C-A411-D04195ED1CCA}"/>
    <hyperlink ref="G31" r:id="rId35" display="https://kam.gov.ua/ua/news/pg/20123946660134_p12/" xr:uid="{57438F06-AEFB-4ED7-8397-6F3428C8DE2A}"/>
    <hyperlink ref="I36" r:id="rId36" xr:uid="{5E7A1C36-7524-4024-8381-3D2845D3D78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DCFA-BBD0-4F61-B9E4-A6CD6DA278DE}">
  <dimension ref="A1:I53"/>
  <sheetViews>
    <sheetView topLeftCell="B1" workbookViewId="0">
      <selection activeCell="B1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4CF6BBE1-2BEB-4E19-9421-E231ED794B0F}"/>
    <hyperlink ref="I2" r:id="rId2" xr:uid="{F33F2EFA-DB75-4505-9D79-2605DEF17A61}"/>
    <hyperlink ref="I3" r:id="rId3" xr:uid="{D8F1DC69-1AB2-4B31-9DA7-338899AEBE90}"/>
    <hyperlink ref="I5" r:id="rId4" xr:uid="{FE92E015-3F0C-45D7-BA79-A925520228CA}"/>
    <hyperlink ref="I6" r:id="rId5" display="http://old.dndz.gov.ua/uploads/documents/1538.doc  " xr:uid="{E1436E0F-9BEA-4704-94D2-ECFA34439FEA}"/>
    <hyperlink ref="I7" r:id="rId6" display="http://so.kam.gov.ua/ua/srchzas_so/pg/1_d1/" xr:uid="{23ED37BC-B7ED-4752-B087-58DFD5C15965}"/>
    <hyperlink ref="I9" r:id="rId7" xr:uid="{49358D7E-C7BE-4516-B9F8-0B1AF1631899}"/>
    <hyperlink ref="I10" r:id="rId8" xr:uid="{1845BFF0-5927-4616-9AA3-2AC8FE35873A}"/>
    <hyperlink ref="I11" r:id="rId9" xr:uid="{B38FA0FF-5AE3-434F-80F9-8EFB7182E603}"/>
    <hyperlink ref="I12" r:id="rId10" xr:uid="{87BD1300-283D-4A2E-9F5F-AC3D0DA0653D}"/>
    <hyperlink ref="I13" r:id="rId11" xr:uid="{C26C2B79-BF77-4BF0-B29D-A37C657A4751}"/>
    <hyperlink ref="I14" r:id="rId12" xr:uid="{672F7FA1-F20F-4E1C-9262-518CBC539ABB}"/>
    <hyperlink ref="I15" r:id="rId13" xr:uid="{895580CD-ABB5-48BD-9805-173F94FA0113}"/>
    <hyperlink ref="I16" r:id="rId14" xr:uid="{A98AFE8B-E361-44BA-873C-7C13AE73A54D}"/>
    <hyperlink ref="I17" r:id="rId15" xr:uid="{F6ADADAD-EFC4-4F8A-81AD-2D38645EFC83}"/>
    <hyperlink ref="I18" r:id="rId16" xr:uid="{DAC52E2C-CADC-4EEA-8510-7BE9E1B37F96}"/>
    <hyperlink ref="I19" r:id="rId17" xr:uid="{3AE31964-CA47-41D8-BDC4-FC8D244F8936}"/>
    <hyperlink ref="I20" r:id="rId18" xr:uid="{1C267C94-343C-495C-AC60-8D5949ACC949}"/>
    <hyperlink ref="I21" r:id="rId19" xr:uid="{256C278B-84EE-4A82-BC58-FD8581342025}"/>
    <hyperlink ref="I22" r:id="rId20" xr:uid="{5AFF20C8-05DE-48FB-A7A4-A9AA9EF424CC}"/>
    <hyperlink ref="I23" r:id="rId21" xr:uid="{9A0795CD-157F-4E95-A940-762D585BD071}"/>
    <hyperlink ref="I24" r:id="rId22" xr:uid="{41DAA39F-0240-4D14-BCA4-B7DA8B8CBA5C}"/>
    <hyperlink ref="I25" r:id="rId23" xr:uid="{FF4CD28B-D236-4B49-B9C6-C5DF56AB3EDC}"/>
    <hyperlink ref="I26" r:id="rId24" xr:uid="{CFD2FCD5-9EF4-4B40-B9AB-81215AD04A77}"/>
    <hyperlink ref="I27" r:id="rId25" xr:uid="{4AA7753F-01A7-4BE8-AA8C-215705DD487E}"/>
    <hyperlink ref="I28" r:id="rId26" xr:uid="{D5501C01-291E-40CD-8387-EB0069E65D8C}"/>
    <hyperlink ref="I29" r:id="rId27" xr:uid="{FB06CB90-8A1D-43F7-BC90-A6782DB3A9AD}"/>
    <hyperlink ref="I30" r:id="rId28" xr:uid="{7323360D-4FE0-4795-90D1-FD251F531286}"/>
    <hyperlink ref="I31" r:id="rId29" xr:uid="{55028431-5AA5-4DA8-9382-DD3E43414774}"/>
    <hyperlink ref="I32" r:id="rId30" xr:uid="{218C004E-01E4-4213-99C0-33002F207B99}"/>
    <hyperlink ref="I33" r:id="rId31" xr:uid="{873ED5BE-9E0B-43A1-8197-CA495F674566}"/>
    <hyperlink ref="I34" r:id="rId32" xr:uid="{84F9F544-1352-4FBB-AD92-8F6ECE613D4A}"/>
    <hyperlink ref="I35" r:id="rId33" xr:uid="{CEB29130-53C2-46EA-8662-BFE426D982E9}"/>
    <hyperlink ref="I8" r:id="rId34" xr:uid="{CBAF3801-9F81-4B37-A25E-63A30434C34A}"/>
    <hyperlink ref="G31" r:id="rId35" display="https://kam.gov.ua/ua/news/pg/20123946660134_p12/" xr:uid="{0BE8854E-3307-40AD-8F0A-A0EF87E0C0E7}"/>
    <hyperlink ref="I36" r:id="rId36" xr:uid="{5E4F528D-8FB1-4B3F-8509-97E35F43C8B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67</vt:i4>
      </vt:variant>
    </vt:vector>
  </HeadingPairs>
  <TitlesOfParts>
    <vt:vector size="67" baseType="lpstr">
      <vt:lpstr>станом на 01.11.2024</vt:lpstr>
      <vt:lpstr>станом на 01.10.2024</vt:lpstr>
      <vt:lpstr>станом на 01.09.2024</vt:lpstr>
      <vt:lpstr>станом на 01.08.2024</vt:lpstr>
      <vt:lpstr>станом на 01.07.2024</vt:lpstr>
      <vt:lpstr>станом на 01.06.2024</vt:lpstr>
      <vt:lpstr>станом на 01.05.2024</vt:lpstr>
      <vt:lpstr>станом на 01.04.2024</vt:lpstr>
      <vt:lpstr>станом на 01.03.2024</vt:lpstr>
      <vt:lpstr>станом на 01.02.2024</vt:lpstr>
      <vt:lpstr>станом на 01.01.2024</vt:lpstr>
      <vt:lpstr>станом на 01.12.2023</vt:lpstr>
      <vt:lpstr>станом на 01.11.2023</vt:lpstr>
      <vt:lpstr>станом на 01.10.2023</vt:lpstr>
      <vt:lpstr>станом на 01.09.2023</vt:lpstr>
      <vt:lpstr>станом на 01.08.2023</vt:lpstr>
      <vt:lpstr>станом на 01.07.2023</vt:lpstr>
      <vt:lpstr>станом на 01.06.2023</vt:lpstr>
      <vt:lpstr>станом на 01.05.2023</vt:lpstr>
      <vt:lpstr>станом на 01.04.2023</vt:lpstr>
      <vt:lpstr>станом на 01.03.2023</vt:lpstr>
      <vt:lpstr>станом на 01.02.2023</vt:lpstr>
      <vt:lpstr>станом на 01.01.2023</vt:lpstr>
      <vt:lpstr>станом на 01.12.2022</vt:lpstr>
      <vt:lpstr>станом на 01.11.2022</vt:lpstr>
      <vt:lpstr>станом на 01.10.2022</vt:lpstr>
      <vt:lpstr>станом на 01.09.2022</vt:lpstr>
      <vt:lpstr>станом на 01.08.2022</vt:lpstr>
      <vt:lpstr>станом на 01.03.2022</vt:lpstr>
      <vt:lpstr>станом на 01.02.2022</vt:lpstr>
      <vt:lpstr>станом на 01.01.2022</vt:lpstr>
      <vt:lpstr>станом на 01.12.2021</vt:lpstr>
      <vt:lpstr>станом на 01.11.2021</vt:lpstr>
      <vt:lpstr>станом на 01.10.2021</vt:lpstr>
      <vt:lpstr>станом на 01.09.2021</vt:lpstr>
      <vt:lpstr>станом на 01.08.2021</vt:lpstr>
      <vt:lpstr>станом на 01.07.2021</vt:lpstr>
      <vt:lpstr>станом на 01.06.2021</vt:lpstr>
      <vt:lpstr>станом на 01.05.2021</vt:lpstr>
      <vt:lpstr>станом на 01.04.2021</vt:lpstr>
      <vt:lpstr>станом на 01.03.2021</vt:lpstr>
      <vt:lpstr>станом на 01.02.2021</vt:lpstr>
      <vt:lpstr>станом на 01.01.2021</vt:lpstr>
      <vt:lpstr>станом на 01.12.2020</vt:lpstr>
      <vt:lpstr>станом на 01.11.2020</vt:lpstr>
      <vt:lpstr>станом на 01.10.2020</vt:lpstr>
      <vt:lpstr>станом на 01.09.2020</vt:lpstr>
      <vt:lpstr>станом на 01.08.2020</vt:lpstr>
      <vt:lpstr>станом на 01.07.2020</vt:lpstr>
      <vt:lpstr>станом на 01.06.2020</vt:lpstr>
      <vt:lpstr>станом на 01.05.2020</vt:lpstr>
      <vt:lpstr>станом на 01.04.2020</vt:lpstr>
      <vt:lpstr>станом на 01.03.2020</vt:lpstr>
      <vt:lpstr>станом на 01.02.2020</vt:lpstr>
      <vt:lpstr>станом на 01.01.2020</vt:lpstr>
      <vt:lpstr>станом на 01.12.2019</vt:lpstr>
      <vt:lpstr>станом на 01.11.2019</vt:lpstr>
      <vt:lpstr>станом на 04.10.2019</vt:lpstr>
      <vt:lpstr>станом на 01.10.2019</vt:lpstr>
      <vt:lpstr>станом на 01.09.2019</vt:lpstr>
      <vt:lpstr>станом на 01.08.2019</vt:lpstr>
      <vt:lpstr>станом на 01.07.2019</vt:lpstr>
      <vt:lpstr>станом на 01.06.2019</vt:lpstr>
      <vt:lpstr>станом на 01.05.2019</vt:lpstr>
      <vt:lpstr>станом на 01.04.2019</vt:lpstr>
      <vt:lpstr>станом на 01.03.2019</vt:lpstr>
      <vt:lpstr>станом на 01.01.2019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Lenovo_</cp:lastModifiedBy>
  <cp:lastPrinted>2019-09-20T11:06:40Z</cp:lastPrinted>
  <dcterms:created xsi:type="dcterms:W3CDTF">1996-10-08T23:32:33Z</dcterms:created>
  <dcterms:modified xsi:type="dcterms:W3CDTF">2024-10-10T10:21:09Z</dcterms:modified>
</cp:coreProperties>
</file>