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1062" i="1" l="1"/>
  <c r="J1063" i="1"/>
  <c r="J1064" i="1"/>
  <c r="J1065" i="1"/>
  <c r="J1066" i="1"/>
  <c r="J1067" i="1"/>
  <c r="J1051" i="1"/>
  <c r="J1052" i="1"/>
  <c r="J1053" i="1"/>
  <c r="J1054" i="1"/>
  <c r="J1055" i="1"/>
  <c r="J1056" i="1"/>
  <c r="J1057" i="1"/>
  <c r="J1058" i="1"/>
  <c r="J1059" i="1"/>
  <c r="J1060" i="1"/>
  <c r="J1061" i="1"/>
  <c r="J1041" i="1" l="1"/>
  <c r="J1042" i="1"/>
  <c r="J1043" i="1"/>
  <c r="J1044" i="1"/>
  <c r="J1045" i="1"/>
  <c r="J1046" i="1"/>
  <c r="J1047" i="1"/>
  <c r="J1048" i="1"/>
  <c r="J1049" i="1"/>
  <c r="J1050" i="1"/>
  <c r="J1032" i="1"/>
  <c r="J1033" i="1"/>
  <c r="J1034" i="1"/>
  <c r="J1035" i="1"/>
  <c r="J1036" i="1"/>
  <c r="J1037" i="1"/>
  <c r="J1038" i="1"/>
  <c r="J1039" i="1"/>
  <c r="J1040" i="1"/>
  <c r="J1014" i="1" l="1"/>
  <c r="J1015" i="1"/>
  <c r="J1016" i="1"/>
  <c r="J1017" i="1"/>
  <c r="J1018" i="1"/>
  <c r="J1019" i="1"/>
  <c r="J1020" i="1"/>
  <c r="J1021" i="1"/>
  <c r="J1022" i="1"/>
  <c r="J1023" i="1"/>
  <c r="J1024" i="1"/>
  <c r="J1025" i="1"/>
  <c r="J1026" i="1"/>
  <c r="J1027" i="1"/>
  <c r="J1028" i="1"/>
  <c r="J1029" i="1"/>
  <c r="J1030" i="1"/>
  <c r="J1031" i="1"/>
  <c r="J1005" i="1" l="1"/>
  <c r="J1006" i="1"/>
  <c r="J1007" i="1"/>
  <c r="J1008" i="1"/>
  <c r="J1009" i="1"/>
  <c r="J1010" i="1"/>
  <c r="J1011" i="1"/>
  <c r="J1012" i="1"/>
  <c r="J1013" i="1"/>
  <c r="J1004" i="1"/>
  <c r="J992" i="1"/>
  <c r="J993" i="1"/>
  <c r="J994" i="1"/>
  <c r="J995" i="1"/>
  <c r="J996" i="1"/>
  <c r="J997" i="1"/>
  <c r="J998" i="1"/>
  <c r="J999" i="1"/>
  <c r="J1000" i="1"/>
  <c r="J1001" i="1"/>
  <c r="J1002" i="1"/>
  <c r="J1003" i="1"/>
  <c r="J974" i="1"/>
  <c r="J975" i="1"/>
  <c r="J976" i="1"/>
  <c r="J977" i="1"/>
  <c r="J978" i="1"/>
  <c r="J979" i="1"/>
  <c r="J980" i="1"/>
  <c r="J981" i="1"/>
  <c r="J982" i="1"/>
  <c r="J983" i="1"/>
  <c r="J984" i="1"/>
  <c r="J985" i="1"/>
  <c r="J986" i="1"/>
  <c r="J987" i="1"/>
  <c r="J988" i="1"/>
  <c r="J989" i="1"/>
  <c r="J990" i="1"/>
  <c r="J991" i="1"/>
  <c r="J964" i="1" l="1"/>
  <c r="J965" i="1"/>
  <c r="J966" i="1"/>
  <c r="J967" i="1"/>
  <c r="J968" i="1"/>
  <c r="J969" i="1"/>
  <c r="J970" i="1"/>
  <c r="J971" i="1"/>
  <c r="J972" i="1"/>
  <c r="J973" i="1"/>
  <c r="J949" i="1"/>
  <c r="J950" i="1"/>
  <c r="J951" i="1"/>
  <c r="J952" i="1"/>
  <c r="J953" i="1"/>
  <c r="J954" i="1"/>
  <c r="J955" i="1"/>
  <c r="J956" i="1"/>
  <c r="J957" i="1"/>
  <c r="J958" i="1"/>
  <c r="J959" i="1"/>
  <c r="J960" i="1"/>
  <c r="J961" i="1"/>
  <c r="J962" i="1"/>
  <c r="J963" i="1"/>
  <c r="J937" i="1"/>
  <c r="J938" i="1"/>
  <c r="J939" i="1"/>
  <c r="J940" i="1"/>
  <c r="J941" i="1"/>
  <c r="J942" i="1"/>
  <c r="J943" i="1"/>
  <c r="J944" i="1"/>
  <c r="J945" i="1"/>
  <c r="J946" i="1"/>
  <c r="J947" i="1"/>
  <c r="J948"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912" i="1" l="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<sst xmlns="http://schemas.openxmlformats.org/spreadsheetml/2006/main" count="12608" uniqueCount="3131">
  <si>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</si>
  <si>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</si>
  <si>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</si>
  <si>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</si>
  <si>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</si>
  <si>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</si>
  <si>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</si>
  <si>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</si>
  <si>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</si>
  <si>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</si>
  <si>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</si>
  <si>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</si>
  <si>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</si>
  <si>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</si>
  <si>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</si>
  <si>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</si>
  <si>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</si>
  <si>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</si>
  <si>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</si>
  <si>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</si>
  <si>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</si>
  <si>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</si>
  <si>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</si>
  <si>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</si>
  <si>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</si>
  <si>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</si>
  <si>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</si>
  <si>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</si>
  <si>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</si>
  <si>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</si>
  <si>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</si>
  <si>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</si>
  <si>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</si>
  <si>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</si>
  <si>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</si>
  <si>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</si>
  <si>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</si>
  <si>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</si>
  <si>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</si>
  <si>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</si>
  <si>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</si>
  <si>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</si>
  <si>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</si>
  <si>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</si>
  <si>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</si>
  <si>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</si>
  <si>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</si>
  <si>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</si>
  <si>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</si>
  <si>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</si>
  <si>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</si>
  <si>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</si>
  <si>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</si>
  <si>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</si>
  <si>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</si>
  <si>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</si>
  <si>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</si>
  <si>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</si>
  <si>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</si>
  <si>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</si>
  <si>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</si>
  <si>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</si>
  <si>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</si>
  <si>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</si>
  <si>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</si>
  <si>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</si>
  <si>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</si>
  <si>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</si>
  <si>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</si>
  <si>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</si>
  <si>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</si>
  <si>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</si>
  <si>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</si>
  <si>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</si>
  <si>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</si>
  <si>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</si>
  <si>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</si>
  <si>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</si>
  <si>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</si>
  <si>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</si>
  <si>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</si>
  <si>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</si>
  <si>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</si>
  <si>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</si>
  <si>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</si>
  <si>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</si>
  <si>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</si>
  <si>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</si>
  <si>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</si>
  <si>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</si>
  <si>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</si>
  <si>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</si>
  <si>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</si>
  <si>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</si>
  <si>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</si>
  <si>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</si>
  <si>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</si>
  <si>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</si>
  <si>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</si>
  <si>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</si>
  <si>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</si>
  <si>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</si>
  <si>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</si>
  <si>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</si>
  <si>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</si>
  <si>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</si>
  <si>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</si>
  <si>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</si>
  <si>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</si>
  <si>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</si>
  <si>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</si>
  <si>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</si>
  <si>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</si>
  <si>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</si>
  <si>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</si>
  <si>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</si>
  <si>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</si>
  <si>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</si>
  <si>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</si>
  <si>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</si>
  <si>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</si>
  <si>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</si>
  <si>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</si>
  <si>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</si>
  <si>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</si>
  <si>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</si>
  <si>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</si>
  <si>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</si>
  <si>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</si>
  <si>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</si>
  <si>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</si>
  <si>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</si>
  <si>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</si>
  <si>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</si>
  <si>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</si>
  <si>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</si>
  <si>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</si>
  <si>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</si>
  <si>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</si>
  <si>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</si>
  <si>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</si>
  <si>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</si>
  <si>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</si>
  <si>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</si>
  <si>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</si>
  <si>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</si>
  <si>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</si>
  <si>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</si>
  <si>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</si>
  <si>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</si>
  <si>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</si>
  <si>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</si>
  <si>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</si>
  <si>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</si>
  <si>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</si>
  <si>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</si>
  <si>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</si>
  <si>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</si>
  <si>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</si>
  <si>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</si>
  <si>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</si>
  <si>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</si>
  <si>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</si>
  <si>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</si>
  <si>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</si>
  <si>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</si>
  <si>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</si>
  <si>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</si>
  <si>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</si>
  <si>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</si>
  <si>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</si>
  <si>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</si>
  <si>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</si>
  <si>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</si>
  <si>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</si>
  <si>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</si>
  <si>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</si>
  <si>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</si>
  <si>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</si>
  <si>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</si>
  <si>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</si>
  <si>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</si>
  <si>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</si>
  <si>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</si>
  <si>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</si>
  <si>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</si>
  <si>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</si>
  <si>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</si>
  <si>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</si>
  <si>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</si>
  <si>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</si>
  <si>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</si>
  <si>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</si>
  <si>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</si>
  <si>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</si>
  <si>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</si>
  <si>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</si>
  <si>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</si>
  <si>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</si>
  <si>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</si>
  <si>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</si>
  <si>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</si>
  <si>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</si>
  <si>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</si>
  <si>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</si>
  <si>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</si>
  <si>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</si>
  <si>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</si>
  <si>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</si>
  <si>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</si>
  <si>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</si>
  <si>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</si>
  <si>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</si>
  <si>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</si>
  <si>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</si>
  <si>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</si>
  <si>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</si>
  <si>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</si>
  <si>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</si>
  <si>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</si>
  <si>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</si>
  <si>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</si>
  <si>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</si>
  <si>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</si>
  <si>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</si>
  <si>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</si>
  <si>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</si>
  <si>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</si>
  <si>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</si>
  <si>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</si>
  <si>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</si>
  <si>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</si>
  <si>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</si>
  <si>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</si>
  <si>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</si>
  <si>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</si>
  <si>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</si>
  <si>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</si>
  <si>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</si>
  <si>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</si>
  <si>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</si>
  <si>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</si>
  <si>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</si>
  <si>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</si>
  <si>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</si>
  <si>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</si>
  <si>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</si>
  <si>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</si>
  <si>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</si>
  <si>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</si>
  <si>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</si>
  <si>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</si>
  <si>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</si>
  <si>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</si>
  <si>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</si>
  <si>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</si>
  <si>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</si>
  <si>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</si>
  <si>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</si>
  <si>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</si>
  <si>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</si>
  <si>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</si>
  <si>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</si>
  <si>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</si>
  <si>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</si>
  <si>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</si>
  <si>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</si>
  <si>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</si>
  <si>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</si>
  <si>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</si>
  <si>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</si>
  <si>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</si>
  <si>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</si>
  <si>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</si>
  <si>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</si>
  <si>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</si>
  <si>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</si>
  <si>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</si>
  <si>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</si>
  <si>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</si>
  <si>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</si>
  <si>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</si>
  <si>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</si>
  <si>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</si>
  <si>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</si>
  <si>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</si>
  <si>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</si>
  <si>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</si>
  <si>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</si>
  <si>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</si>
  <si>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</si>
  <si>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</si>
  <si>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</si>
  <si>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</si>
  <si>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</si>
  <si>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</si>
  <si>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</si>
  <si>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</si>
  <si>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</si>
  <si>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</si>
  <si>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</si>
  <si>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</si>
  <si>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</si>
  <si>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</si>
  <si>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</si>
  <si>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</si>
  <si>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</si>
  <si>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</si>
  <si>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</si>
  <si>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</si>
  <si>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</si>
  <si>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</si>
  <si>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</si>
  <si>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</si>
  <si>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</si>
  <si>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</si>
  <si>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</si>
  <si>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</si>
  <si>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</si>
  <si>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</si>
  <si>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</si>
  <si>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</si>
  <si>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</si>
  <si>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</si>
  <si>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</si>
  <si>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</si>
  <si>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</si>
  <si>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</si>
  <si>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</si>
  <si>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</si>
  <si>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</si>
  <si>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</si>
  <si>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</si>
  <si>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</si>
  <si>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</si>
  <si>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</si>
  <si>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</si>
  <si>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</si>
  <si>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</si>
  <si>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</si>
  <si>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</si>
  <si>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</si>
  <si>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</si>
  <si>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</si>
  <si>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</si>
  <si>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</si>
  <si>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</si>
  <si>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</si>
  <si>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</si>
  <si>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</si>
  <si>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</si>
  <si>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</si>
  <si>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</si>
  <si>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</si>
  <si>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</si>
  <si>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</si>
  <si>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</si>
  <si>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</si>
  <si>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</si>
  <si>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</si>
  <si>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</si>
  <si>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</si>
  <si>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</si>
  <si>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</si>
  <si>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</si>
  <si>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</si>
  <si>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</si>
  <si>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</si>
  <si>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</si>
  <si>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</si>
  <si>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</si>
  <si>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</si>
  <si>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</si>
  <si>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</si>
  <si>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</si>
  <si>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</si>
  <si>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</si>
  <si>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</si>
  <si>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</si>
  <si>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</si>
  <si>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</si>
  <si>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</si>
  <si>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</si>
  <si>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</si>
  <si>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</si>
  <si>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</si>
  <si>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</si>
  <si>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</si>
  <si>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</si>
  <si>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</si>
  <si>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</si>
  <si>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</si>
  <si>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</si>
  <si>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</si>
  <si>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</si>
  <si>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</si>
  <si>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</si>
  <si>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</si>
  <si>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</si>
  <si>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</si>
  <si>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</si>
  <si>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</si>
  <si>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</si>
  <si>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</si>
  <si>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</si>
  <si>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</si>
  <si>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</si>
  <si>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</si>
  <si>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</si>
  <si>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</si>
  <si>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</si>
  <si>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</si>
  <si>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</si>
  <si>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</si>
  <si>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</si>
  <si>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</si>
  <si>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</si>
  <si>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</si>
  <si>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</si>
  <si>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</si>
  <si>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</si>
  <si>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</si>
  <si>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</si>
  <si>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</si>
  <si>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</si>
  <si>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</si>
  <si>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</si>
  <si>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</si>
  <si>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</si>
  <si>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</si>
  <si>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</si>
  <si>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</si>
  <si>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</si>
  <si>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</si>
  <si>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</si>
  <si>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</si>
  <si>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</si>
  <si>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</si>
  <si>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</si>
  <si>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</si>
  <si>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</si>
  <si>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</si>
  <si>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</si>
  <si>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</si>
  <si>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</si>
  <si>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</si>
  <si>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</si>
  <si>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</si>
  <si>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</si>
  <si>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</si>
  <si>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</si>
  <si>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</si>
  <si>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</si>
  <si>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</si>
  <si>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</si>
  <si>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</si>
  <si>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</si>
  <si>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</si>
  <si>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</si>
  <si>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</si>
  <si>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</si>
  <si>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</si>
  <si>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</si>
  <si>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</si>
  <si>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</si>
  <si>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</si>
  <si>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</si>
  <si>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</si>
  <si>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</si>
  <si>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</si>
  <si>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</si>
  <si>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</si>
  <si>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</si>
  <si>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</si>
  <si>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</si>
  <si>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</si>
  <si>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</si>
  <si>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</si>
  <si>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</si>
  <si>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</si>
  <si>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</si>
  <si>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</si>
  <si>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</si>
  <si>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</si>
  <si>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</si>
  <si>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</si>
  <si>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</si>
  <si>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</si>
  <si>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</si>
  <si>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</si>
  <si>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</si>
  <si>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</si>
  <si>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</si>
  <si>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</si>
  <si>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</si>
  <si>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</si>
  <si>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</si>
  <si>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</si>
  <si>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</si>
  <si>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</si>
  <si>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</si>
  <si>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</si>
  <si>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</si>
  <si>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</si>
  <si>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</si>
  <si>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</si>
  <si>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</si>
  <si>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</si>
  <si>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</si>
  <si>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</si>
  <si>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</si>
  <si>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</si>
  <si>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</si>
  <si>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</si>
  <si>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</si>
  <si>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</si>
  <si>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</si>
  <si>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</si>
  <si>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</si>
  <si>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</si>
  <si>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</si>
  <si>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</si>
  <si>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</si>
  <si>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</si>
  <si>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</si>
  <si>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</si>
  <si>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</si>
  <si>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</si>
  <si>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</si>
  <si>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</si>
  <si>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</si>
  <si>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</si>
  <si>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</si>
  <si>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</si>
  <si>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</si>
  <si>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</si>
  <si>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</si>
  <si>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</si>
  <si>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</si>
  <si>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</si>
  <si>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</si>
  <si>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</si>
  <si>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</si>
  <si>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</si>
  <si>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</si>
  <si>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</si>
  <si>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</si>
  <si>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</si>
  <si>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</si>
  <si>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</si>
  <si>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</si>
  <si>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</si>
  <si>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</si>
  <si>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</si>
  <si>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</si>
  <si>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</si>
  <si>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</si>
  <si>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</si>
  <si>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</si>
  <si>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</si>
  <si>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</si>
  <si>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</si>
  <si>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</si>
  <si>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</si>
  <si>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</si>
  <si>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</si>
  <si>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</si>
  <si>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</si>
  <si>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</si>
  <si>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</si>
  <si>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</si>
  <si>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</si>
  <si>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</si>
  <si>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</si>
  <si>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</si>
  <si>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</si>
  <si>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</si>
  <si>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</si>
  <si>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</si>
  <si>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</si>
  <si>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</si>
  <si>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</si>
  <si>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</si>
  <si>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</si>
  <si>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</si>
  <si>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</si>
  <si>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</si>
  <si>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</si>
  <si>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</si>
  <si>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</si>
  <si>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</si>
  <si>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</si>
  <si>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</si>
  <si>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</si>
  <si>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</si>
  <si>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</si>
  <si>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</si>
  <si>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</si>
  <si>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</si>
  <si>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</si>
  <si>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</si>
  <si>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</si>
  <si>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</si>
  <si>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</si>
  <si>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</si>
  <si>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</si>
  <si>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</si>
  <si>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</si>
  <si>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</si>
  <si>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</si>
  <si>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</si>
  <si>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</si>
  <si>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</si>
  <si>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</si>
  <si>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</si>
  <si>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</si>
  <si>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</si>
  <si>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</si>
  <si>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</si>
  <si>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</si>
  <si>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</si>
  <si>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</si>
  <si>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</si>
  <si>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</si>
  <si>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</si>
  <si>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</si>
  <si>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</si>
  <si>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</si>
  <si>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</si>
  <si>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</si>
  <si>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</si>
  <si>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</si>
  <si>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</si>
  <si>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</si>
  <si>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</si>
  <si>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</si>
  <si>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</si>
  <si>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</si>
  <si>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</si>
  <si>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</si>
  <si>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</si>
  <si>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</si>
  <si>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</si>
  <si>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</si>
  <si>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</si>
  <si>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</si>
  <si>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</si>
  <si>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</si>
  <si>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</si>
  <si>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</si>
  <si>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</si>
  <si>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</si>
  <si>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</si>
  <si>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</si>
  <si>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</si>
  <si>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</si>
  <si>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</si>
  <si>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</si>
  <si>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</si>
  <si>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</si>
  <si>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</si>
  <si>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</si>
  <si>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</si>
  <si>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</si>
  <si>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</si>
  <si>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</si>
  <si>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</si>
  <si>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</si>
  <si>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</si>
  <si>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</si>
  <si>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</si>
  <si>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</si>
  <si>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</si>
  <si>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</si>
  <si>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</si>
  <si>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</si>
  <si>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</si>
  <si>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</si>
  <si>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</si>
  <si>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</si>
  <si>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</si>
  <si>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</si>
  <si>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</si>
  <si>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</si>
  <si>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</si>
  <si>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</si>
  <si>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</si>
  <si>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</si>
  <si>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</si>
  <si>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</si>
  <si>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</si>
  <si>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</si>
  <si>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</si>
  <si>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</si>
  <si>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</si>
  <si>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</si>
  <si>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</si>
  <si>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</si>
  <si>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</si>
  <si>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</si>
  <si>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</si>
  <si>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</si>
  <si>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</si>
  <si>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</si>
  <si>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</si>
  <si>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</si>
  <si>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</si>
  <si>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</si>
  <si>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</si>
  <si>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</si>
  <si>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</si>
  <si>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</si>
  <si>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</si>
  <si>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</si>
  <si>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</si>
  <si>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</si>
  <si>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</si>
  <si>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</si>
  <si>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</si>
  <si>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</si>
  <si>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</si>
  <si>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</si>
  <si>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</si>
  <si>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</si>
  <si>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</si>
  <si>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</si>
  <si>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</si>
  <si>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</si>
  <si>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</si>
  <si>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</si>
  <si>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</si>
  <si>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</si>
  <si>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</si>
  <si>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</si>
  <si>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</si>
  <si>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</si>
  <si>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</si>
  <si>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</si>
  <si>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</si>
  <si>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</si>
  <si>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</si>
  <si>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</si>
  <si>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</si>
  <si>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</si>
  <si>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</si>
  <si>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</si>
  <si>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</si>
  <si>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</si>
  <si>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</si>
  <si>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</si>
  <si>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</si>
  <si>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</si>
  <si>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</si>
  <si>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</si>
  <si>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</si>
  <si>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</si>
  <si>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</si>
  <si>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</si>
  <si>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</si>
  <si>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</si>
  <si>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</si>
  <si>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</si>
  <si>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</si>
  <si>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</si>
  <si>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</si>
  <si>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</si>
  <si>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</si>
  <si>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</si>
  <si>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</si>
  <si>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</si>
  <si>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</si>
  <si>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</si>
  <si>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</si>
  <si>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</si>
  <si>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</si>
  <si>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</si>
  <si>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</si>
  <si>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</si>
  <si>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</si>
  <si>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</si>
  <si>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</si>
  <si>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</si>
  <si>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</si>
  <si>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</si>
  <si>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</si>
  <si>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</si>
  <si>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</si>
  <si>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</si>
  <si>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</si>
  <si>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</si>
  <si>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</si>
  <si>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</si>
  <si>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</si>
  <si>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</si>
  <si>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</si>
  <si>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</si>
  <si>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</si>
  <si>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</si>
  <si>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</si>
  <si>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</si>
  <si>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</si>
  <si>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</si>
  <si>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</si>
  <si>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</si>
  <si>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</si>
  <si>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</si>
  <si>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</si>
  <si>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</si>
  <si>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</si>
  <si>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</si>
  <si>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</si>
  <si>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</si>
  <si>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</si>
  <si>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</si>
  <si>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</si>
  <si>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</si>
  <si>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</si>
  <si>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</si>
  <si>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</si>
  <si>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</si>
  <si>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</si>
  <si>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</si>
  <si>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</si>
  <si>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</si>
  <si>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</si>
  <si>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</si>
  <si>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</si>
  <si>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</si>
  <si>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</si>
  <si>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</si>
  <si>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</si>
  <si>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</si>
  <si>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</si>
  <si>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</si>
  <si>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</si>
  <si>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</si>
  <si>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</si>
  <si>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</si>
  <si>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</si>
  <si>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</si>
  <si>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</si>
  <si>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</si>
  <si>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</si>
  <si>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</si>
  <si>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</si>
  <si>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</si>
  <si>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</si>
  <si>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</si>
  <si>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</si>
  <si>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</si>
  <si>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</si>
  <si>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</si>
  <si>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</si>
  <si>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</si>
  <si>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</si>
  <si>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</si>
  <si>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</si>
  <si>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</si>
  <si>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</si>
  <si>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</si>
  <si>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</si>
  <si>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</si>
  <si>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</si>
  <si>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</si>
  <si>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</si>
  <si>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</si>
  <si>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</si>
  <si>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</si>
  <si>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</si>
  <si>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</si>
  <si>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</si>
  <si>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</si>
  <si>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</si>
  <si>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</si>
  <si>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</si>
  <si>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</si>
  <si>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</si>
  <si>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</si>
  <si>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</si>
  <si>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</si>
  <si>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</si>
  <si>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</si>
  <si>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</si>
  <si>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</si>
  <si>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</si>
  <si>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</si>
  <si>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</si>
  <si>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</si>
  <si>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</si>
  <si>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</si>
  <si>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</si>
  <si>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</si>
  <si>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</si>
  <si>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</si>
  <si>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</si>
  <si>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</si>
  <si>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</si>
  <si>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</si>
  <si>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</si>
  <si>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</si>
  <si>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</si>
  <si>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</si>
  <si>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</si>
  <si>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</si>
  <si>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</si>
  <si>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</si>
  <si>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</si>
  <si>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</si>
  <si>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</si>
  <si>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</si>
  <si>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</si>
  <si>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</si>
  <si>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</si>
  <si>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</si>
  <si>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</si>
  <si>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</si>
  <si>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</si>
  <si>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</si>
  <si>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</si>
  <si>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</si>
  <si>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</si>
  <si>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</si>
  <si>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</si>
  <si>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</si>
  <si>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</si>
  <si>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</si>
  <si>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</si>
  <si>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</si>
  <si>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</si>
  <si>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</si>
  <si>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</si>
  <si>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</si>
  <si>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</si>
  <si>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</si>
  <si>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</si>
  <si>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</si>
  <si>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</si>
  <si>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</si>
  <si>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</si>
  <si>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</si>
  <si>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</si>
  <si>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</si>
  <si>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</si>
  <si>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</si>
  <si>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</si>
  <si>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</si>
  <si>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</si>
  <si>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</si>
  <si>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</si>
  <si>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</si>
  <si>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</si>
  <si>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</si>
  <si>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</si>
  <si>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</si>
  <si>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</si>
  <si>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</si>
  <si>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</si>
  <si>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</si>
  <si>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</si>
  <si>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</si>
  <si>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</si>
  <si>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</si>
  <si>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</si>
  <si>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</si>
  <si>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</si>
  <si>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</si>
  <si>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</si>
  <si>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</si>
  <si>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</si>
  <si>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</si>
  <si>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</si>
  <si>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</si>
  <si>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</si>
  <si>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</si>
  <si>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</si>
  <si>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</si>
  <si>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</si>
  <si>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</si>
  <si>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</si>
  <si>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</si>
  <si>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</si>
  <si>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</si>
  <si>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</si>
  <si>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</si>
  <si>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</si>
  <si>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</si>
  <si>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</si>
  <si>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</si>
  <si>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</si>
  <si>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</si>
  <si>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</si>
  <si>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</si>
  <si>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</si>
  <si>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</si>
  <si>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</si>
  <si>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</si>
  <si>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</si>
  <si>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</si>
  <si>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</si>
  <si>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</si>
  <si>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</si>
  <si>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</si>
  <si>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</si>
  <si>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</si>
  <si>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</si>
  <si>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</si>
  <si>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</si>
  <si>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</si>
  <si>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</si>
  <si>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</si>
  <si>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</si>
  <si>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</si>
  <si>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</si>
  <si>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</si>
  <si>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</si>
  <si>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</si>
  <si>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</si>
  <si>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</si>
  <si>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</si>
  <si>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</si>
  <si>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</si>
  <si>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</si>
  <si>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</si>
  <si>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</si>
  <si>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</si>
  <si>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</si>
  <si>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</si>
  <si>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</si>
  <si>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</si>
  <si>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</si>
  <si>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</si>
  <si>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</si>
  <si>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</si>
  <si>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</si>
  <si>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</si>
  <si>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</si>
  <si>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</si>
  <si>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</si>
  <si>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</si>
  <si>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</si>
  <si>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</si>
  <si>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</si>
  <si>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</si>
  <si>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</si>
  <si>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</si>
  <si>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</si>
  <si>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</si>
  <si>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</si>
  <si>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</si>
  <si>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</si>
  <si>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</si>
  <si>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</si>
  <si>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</si>
  <si>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</si>
  <si>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</si>
  <si>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</si>
  <si>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</si>
  <si>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</si>
  <si>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</si>
  <si>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</si>
  <si>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</si>
  <si>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</si>
  <si>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</si>
  <si>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</si>
  <si>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</si>
  <si>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</si>
  <si>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</si>
  <si>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</si>
  <si>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</si>
  <si>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</si>
  <si>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</si>
  <si>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</si>
  <si>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</si>
  <si>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</si>
  <si>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</si>
  <si>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</si>
  <si>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</si>
  <si>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</si>
  <si>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</si>
  <si>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</si>
  <si>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</si>
  <si>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</si>
  <si>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</si>
  <si>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</si>
  <si>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</si>
  <si>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</si>
  <si>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</si>
  <si>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</si>
  <si>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</si>
  <si>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</si>
  <si>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</si>
  <si>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</si>
  <si>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</si>
  <si>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</si>
  <si>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</si>
  <si>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</si>
  <si>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</si>
  <si>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</si>
  <si>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</si>
  <si>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</si>
  <si>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</si>
  <si>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</si>
  <si>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</si>
  <si>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</si>
  <si>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</si>
  <si>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</si>
  <si>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</si>
  <si>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</si>
  <si>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</si>
  <si>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</si>
  <si>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</si>
  <si>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</si>
  <si>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</si>
  <si>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</si>
  <si>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</si>
  <si>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</si>
  <si>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</si>
  <si>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</si>
  <si>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</si>
  <si>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</si>
  <si>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</si>
  <si>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</si>
  <si>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</si>
  <si>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</si>
  <si>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</si>
  <si>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</si>
  <si>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</si>
  <si>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</si>
  <si>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</si>
  <si>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</si>
  <si>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</si>
  <si>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</si>
  <si>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</si>
  <si>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</si>
  <si>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</si>
  <si>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</si>
  <si>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</si>
  <si>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</si>
  <si>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</si>
  <si>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</si>
  <si>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</si>
  <si>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</si>
  <si>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</si>
  <si>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</si>
  <si>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</si>
  <si>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</si>
  <si>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</si>
  <si>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</si>
  <si>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</si>
  <si>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</si>
  <si>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</si>
  <si>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</si>
  <si>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</si>
  <si>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</si>
  <si>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</si>
  <si>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</si>
  <si>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</si>
  <si>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</si>
  <si>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</si>
  <si>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</si>
  <si>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</si>
  <si>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</si>
  <si>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</si>
  <si>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</si>
  <si>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</si>
  <si>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</si>
  <si>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</si>
  <si>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</si>
  <si>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</si>
  <si>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</si>
  <si>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</si>
  <si>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</si>
  <si>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</si>
  <si>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</si>
  <si>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</si>
  <si>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</si>
  <si>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</si>
  <si>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</si>
  <si>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</si>
  <si>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</si>
  <si>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</si>
  <si>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</si>
  <si>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</si>
  <si>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</si>
  <si>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</si>
  <si>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</si>
  <si>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</si>
  <si>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</si>
  <si>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</si>
  <si>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</si>
  <si>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</si>
  <si>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</si>
  <si>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</si>
  <si>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</si>
  <si>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</si>
  <si>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</si>
  <si>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</si>
  <si>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</si>
  <si>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</si>
  <si>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</si>
  <si>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</si>
  <si>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</si>
  <si>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</si>
  <si>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</si>
  <si>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</si>
  <si>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</si>
  <si>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</si>
  <si>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</si>
  <si>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</si>
  <si>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</si>
  <si>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</si>
  <si>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</si>
  <si>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</si>
  <si>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</si>
  <si>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</si>
  <si>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</si>
  <si>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</si>
  <si>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</si>
  <si>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</si>
  <si>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</si>
  <si>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</si>
  <si>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</si>
  <si>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</si>
  <si>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</si>
  <si>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</si>
  <si>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</si>
  <si>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</si>
  <si>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</si>
  <si>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</si>
  <si>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</si>
  <si>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</si>
  <si>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</si>
  <si>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</si>
  <si>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</si>
  <si>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</si>
  <si>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</si>
  <si>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</si>
  <si>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</si>
  <si>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</si>
  <si>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</si>
  <si>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</si>
  <si>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</si>
  <si>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</si>
  <si>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</si>
  <si>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</si>
  <si>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</si>
  <si>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</si>
  <si>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</si>
  <si>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</si>
  <si>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</si>
  <si>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</si>
  <si>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</si>
  <si>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</si>
  <si>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</si>
  <si>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</si>
  <si>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</si>
  <si>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</si>
  <si>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</si>
  <si>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</si>
  <si>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</si>
  <si>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</si>
  <si>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</si>
  <si>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</si>
  <si>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</si>
  <si>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</si>
  <si>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</si>
  <si>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</si>
  <si>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</si>
  <si>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</si>
  <si>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</si>
  <si>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</si>
  <si>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</si>
  <si>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</si>
  <si>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</si>
  <si>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</si>
  <si>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</si>
  <si>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</si>
  <si>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</si>
  <si>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</si>
  <si>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</si>
  <si>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</si>
  <si>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</si>
  <si>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</si>
  <si>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</si>
  <si>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</si>
  <si>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</si>
  <si>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</si>
  <si>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</si>
  <si>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</si>
  <si>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</si>
  <si>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</si>
  <si>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</si>
  <si>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</si>
  <si>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</si>
  <si>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</si>
  <si>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</si>
  <si>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</si>
  <si>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</si>
  <si>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</si>
  <si>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</si>
  <si>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</si>
  <si>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</si>
  <si>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</si>
  <si>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</si>
  <si>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</si>
  <si>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</si>
  <si>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</si>
  <si>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</si>
  <si>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</si>
  <si>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</si>
  <si>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</si>
  <si>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</si>
  <si>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</si>
  <si>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</si>
  <si>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</si>
  <si>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</si>
  <si>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</si>
  <si>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</si>
  <si>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</si>
  <si>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</si>
  <si>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</si>
  <si>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</si>
  <si>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</si>
  <si>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</si>
  <si>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</si>
  <si>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</si>
  <si>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</si>
  <si>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</si>
  <si>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</si>
  <si>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</si>
  <si>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</si>
  <si>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</si>
  <si>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</si>
  <si>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</si>
  <si>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</si>
  <si>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</si>
  <si>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</si>
  <si>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</si>
  <si>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</si>
  <si>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</si>
  <si>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</si>
  <si>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</si>
  <si>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</si>
  <si>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</si>
  <si>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</si>
  <si>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</si>
  <si>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</si>
  <si>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</si>
  <si>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</si>
  <si>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</si>
  <si>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</si>
  <si>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</si>
  <si>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</si>
  <si>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</si>
  <si>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</si>
  <si>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</si>
  <si>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</si>
  <si>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</si>
  <si>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</si>
  <si>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</si>
  <si>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</si>
  <si>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</si>
  <si>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</si>
  <si>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</si>
  <si>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</si>
  <si>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</si>
  <si>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</si>
  <si>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</si>
  <si>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</si>
  <si>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</si>
  <si>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</si>
  <si>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</si>
  <si>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</si>
  <si>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</si>
  <si>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</si>
  <si>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</si>
  <si>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</si>
  <si>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</si>
  <si>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</si>
  <si>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</si>
  <si>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</si>
  <si>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</si>
  <si>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</si>
  <si>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</si>
  <si>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</si>
  <si>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</si>
  <si>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</si>
  <si>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</si>
  <si>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</si>
  <si>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</si>
  <si>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</si>
  <si>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</si>
  <si>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</si>
  <si>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</si>
  <si>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</si>
  <si>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</si>
  <si>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</si>
  <si>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</si>
  <si>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</si>
  <si>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</si>
  <si>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</si>
  <si>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</si>
  <si>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</si>
  <si>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</si>
  <si>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</si>
  <si>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</si>
  <si>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</si>
  <si>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</si>
  <si>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</si>
  <si>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</si>
  <si>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</si>
  <si>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</si>
  <si>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</si>
  <si>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</si>
  <si>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</si>
  <si>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</si>
  <si>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</si>
  <si>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</si>
  <si>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</si>
  <si>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</si>
  <si>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</si>
  <si>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</si>
  <si>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</si>
  <si>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</si>
  <si>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</si>
  <si>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</si>
  <si>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</si>
  <si>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</si>
  <si>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</si>
  <si>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</si>
  <si>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</si>
  <si>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</si>
  <si>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</si>
  <si>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</si>
  <si>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</si>
  <si>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</si>
  <si>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</si>
  <si>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</si>
  <si>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</si>
  <si>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</si>
  <si>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</si>
  <si>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</si>
  <si>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</si>
  <si>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</si>
  <si>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</si>
  <si>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</si>
  <si>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</si>
  <si>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</si>
  <si>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</si>
  <si>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</si>
  <si>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</si>
  <si>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</si>
  <si>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</si>
  <si>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</si>
  <si>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</si>
  <si>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</si>
  <si>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</si>
  <si>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</si>
  <si>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</si>
  <si>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</si>
  <si>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</si>
  <si>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</si>
  <si>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</si>
  <si>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</si>
  <si>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</si>
  <si>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</si>
  <si>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</si>
  <si>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</si>
  <si>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</si>
  <si>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</si>
  <si>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</si>
  <si>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</si>
  <si>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</si>
  <si>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</si>
  <si>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</si>
  <si>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</si>
  <si>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</si>
  <si>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</si>
  <si>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</si>
  <si>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</si>
  <si>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</si>
  <si>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</si>
  <si>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</si>
  <si>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</si>
  <si>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</si>
  <si>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</si>
  <si>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</si>
  <si>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</si>
  <si>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</si>
  <si>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</si>
  <si>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</si>
  <si>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</si>
  <si>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</si>
  <si>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</si>
  <si>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</si>
  <si>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</si>
  <si>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</si>
  <si>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</si>
  <si>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</si>
  <si>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</si>
  <si>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</si>
  <si>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</si>
  <si>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</si>
  <si>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</si>
  <si>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</si>
  <si>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</si>
  <si>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</si>
  <si>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</si>
  <si>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</si>
  <si>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</si>
  <si>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</si>
  <si>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</si>
  <si>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</si>
  <si>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</si>
  <si>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</si>
  <si>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</si>
  <si>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</si>
  <si>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</si>
  <si>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</si>
  <si>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</si>
  <si>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</si>
  <si>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</si>
  <si>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</si>
  <si>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</si>
  <si>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</si>
  <si>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</si>
  <si>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</si>
  <si>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</si>
  <si>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</si>
  <si>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</si>
  <si>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</si>
  <si>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</si>
  <si>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</si>
  <si>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</si>
  <si>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</si>
  <si>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</si>
  <si>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</si>
  <si>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</si>
  <si>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</si>
  <si>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</si>
  <si>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</si>
  <si>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</si>
  <si>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</si>
  <si>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</si>
  <si>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</si>
  <si>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</si>
  <si>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</si>
  <si>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</si>
  <si>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</si>
  <si>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</si>
  <si>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</si>
  <si>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</si>
  <si>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</si>
  <si>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</si>
  <si>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</si>
  <si>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</si>
  <si>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</si>
  <si>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</si>
  <si>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</si>
  <si>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</si>
  <si>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</si>
  <si>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</si>
  <si>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</si>
  <si>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</si>
  <si>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</si>
  <si>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</si>
  <si>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</si>
  <si>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</si>
  <si>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</si>
  <si>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</si>
  <si>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</si>
  <si>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</si>
  <si>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</si>
  <si>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</si>
  <si>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</si>
  <si>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</si>
  <si>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</si>
  <si>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</si>
  <si>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</si>
  <si>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</si>
  <si>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</si>
  <si>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</si>
  <si>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</si>
  <si>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</si>
  <si>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</si>
  <si>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</si>
  <si>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</si>
  <si>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</si>
  <si>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</si>
  <si>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</si>
  <si>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</si>
  <si>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</si>
  <si>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</si>
  <si>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</si>
  <si>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</si>
  <si>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</si>
  <si>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</si>
  <si>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</si>
  <si>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</si>
  <si>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</si>
  <si>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</si>
  <si>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</si>
  <si>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</si>
  <si>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</si>
  <si>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</si>
  <si>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</si>
  <si>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</si>
  <si>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</si>
  <si>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</si>
  <si>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</si>
  <si>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</si>
  <si>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</si>
  <si>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</si>
  <si>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</si>
  <si>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</si>
  <si>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</si>
  <si>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</si>
  <si>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</si>
  <si>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</si>
  <si>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</si>
  <si>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</si>
  <si>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</si>
  <si>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</si>
  <si>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</si>
  <si>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</si>
  <si>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</si>
  <si>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</si>
  <si>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</si>
  <si>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</si>
  <si>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</si>
  <si>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</si>
  <si>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</si>
  <si>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</si>
  <si>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</si>
  <si>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</si>
  <si>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</si>
  <si>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</si>
  <si>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</si>
  <si>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</si>
  <si>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</si>
  <si>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</si>
  <si>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</si>
  <si>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</si>
  <si>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</si>
  <si>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</si>
  <si>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</si>
  <si>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</si>
  <si>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</si>
  <si>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</si>
  <si>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</si>
  <si>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</si>
  <si>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</si>
  <si>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</si>
  <si>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</si>
  <si>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</si>
  <si>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</si>
  <si>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</si>
  <si>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</si>
  <si>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</si>
  <si>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</si>
  <si>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</si>
  <si>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</si>
  <si>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</si>
  <si>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</si>
  <si>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</si>
  <si>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</si>
  <si>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</si>
  <si>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</si>
  <si>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</si>
  <si>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</si>
  <si>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</si>
  <si>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</si>
  <si>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</si>
  <si>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</si>
  <si>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</si>
  <si>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</si>
  <si>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</si>
  <si>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</si>
  <si>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</si>
  <si>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</si>
  <si>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</si>
  <si>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</si>
  <si>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</si>
  <si>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</si>
  <si>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</si>
  <si>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</si>
  <si>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</si>
  <si>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</si>
  <si>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</si>
  <si>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</si>
  <si>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</si>
  <si>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</si>
  <si>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</si>
  <si>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</si>
  <si>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</si>
  <si>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</si>
  <si>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</si>
  <si>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</si>
  <si>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</si>
  <si>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</si>
  <si>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</si>
  <si>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</si>
  <si>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</si>
  <si>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</si>
  <si>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</si>
  <si>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</si>
  <si>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</si>
  <si>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</si>
  <si>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</si>
  <si>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</si>
  <si>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</si>
  <si>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</si>
  <si>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</si>
  <si>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</si>
  <si>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</si>
  <si>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</si>
  <si>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</si>
  <si>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</si>
  <si>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</si>
  <si>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</si>
  <si>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</si>
  <si>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</si>
  <si>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</si>
  <si>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</si>
  <si>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</si>
  <si>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</si>
  <si>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</si>
  <si>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</si>
  <si>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</si>
  <si>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</si>
  <si>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</si>
  <si>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</si>
  <si>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</si>
  <si>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</si>
  <si>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</si>
  <si>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</si>
  <si>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</si>
  <si>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</si>
  <si>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</si>
  <si>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</si>
  <si>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</si>
  <si>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</si>
  <si>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</si>
  <si>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</si>
  <si>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</si>
  <si>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</si>
  <si>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</si>
  <si>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</si>
  <si>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</si>
  <si>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</si>
  <si>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</si>
  <si>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</si>
  <si>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</si>
  <si>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</si>
  <si>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</si>
  <si>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</si>
  <si>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</si>
  <si>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</si>
  <si>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</si>
  <si>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</si>
  <si>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</si>
  <si>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</si>
  <si>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</si>
  <si>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</si>
  <si>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</si>
  <si>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</si>
  <si>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</si>
  <si>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</si>
  <si>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</si>
  <si>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</si>
  <si>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</si>
  <si>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</si>
  <si>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</si>
  <si>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</si>
  <si>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</si>
  <si>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</si>
  <si>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</si>
  <si>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</si>
  <si>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</si>
  <si>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</si>
  <si>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</si>
  <si>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</si>
  <si>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</si>
  <si>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</si>
  <si>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</si>
  <si>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</si>
  <si>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</si>
  <si>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</si>
  <si>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</si>
  <si>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</si>
  <si>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</si>
  <si>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</si>
  <si>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</si>
  <si>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</si>
  <si>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</si>
  <si>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</si>
  <si>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</si>
  <si>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</si>
  <si>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</si>
  <si>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</si>
  <si>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</si>
  <si>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</si>
  <si>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</si>
  <si>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</si>
  <si>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</si>
  <si>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</si>
  <si>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</si>
  <si>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</si>
  <si>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</si>
  <si>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</si>
  <si>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</si>
  <si>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</si>
  <si>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</si>
  <si>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</si>
  <si>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</si>
  <si>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</si>
  <si>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</si>
  <si>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</si>
  <si>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</si>
  <si>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</si>
  <si>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</si>
  <si>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</si>
  <si>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</si>
  <si>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</si>
  <si>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</si>
  <si>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</si>
  <si>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</si>
  <si>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</si>
  <si>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</si>
  <si>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</si>
  <si>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</si>
  <si>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</si>
  <si>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</si>
  <si>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</si>
  <si>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</si>
  <si>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</si>
  <si>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</si>
  <si>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</si>
  <si>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</si>
  <si>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</si>
  <si>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</si>
  <si>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</si>
  <si>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</si>
  <si>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</si>
  <si>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</si>
  <si>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</si>
  <si>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</si>
  <si>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</si>
  <si>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</si>
  <si>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</si>
  <si>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</si>
  <si>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</si>
  <si>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</si>
  <si>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</si>
  <si>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</si>
  <si>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</si>
  <si>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</si>
  <si>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</si>
  <si>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</si>
  <si>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</si>
  <si>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</si>
  <si>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</si>
  <si>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</si>
  <si>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</si>
  <si>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</si>
  <si>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</si>
  <si>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</si>
  <si>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</si>
  <si>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</si>
  <si>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</si>
  <si>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</si>
  <si>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</si>
  <si>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</si>
  <si>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</si>
  <si>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</si>
  <si>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</si>
  <si>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</si>
  <si>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</si>
  <si>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</si>
  <si>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</si>
  <si>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</si>
  <si>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</si>
  <si>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</si>
  <si>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</si>
  <si>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</si>
  <si>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</si>
  <si>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</si>
  <si>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</si>
  <si>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</si>
  <si>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</si>
  <si>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</si>
  <si>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</si>
  <si>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</si>
  <si>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</si>
  <si>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</si>
  <si>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</si>
  <si>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</si>
  <si>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</si>
  <si>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</si>
  <si>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</si>
  <si>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</si>
  <si>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</si>
  <si>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</si>
  <si>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</si>
  <si>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</si>
  <si>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</si>
  <si>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</si>
  <si>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</si>
  <si>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</si>
  <si>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</si>
  <si>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</si>
  <si>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</si>
  <si>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</si>
  <si>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</si>
  <si>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</si>
  <si>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</si>
  <si>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</si>
  <si>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</si>
  <si>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</si>
  <si>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</si>
  <si>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</si>
  <si>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</si>
  <si>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</si>
  <si>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</si>
  <si>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</si>
  <si>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</si>
  <si>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</si>
  <si>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</si>
  <si>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</si>
  <si>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</si>
  <si>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</si>
  <si>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</si>
  <si>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</si>
  <si>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</si>
  <si>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</si>
  <si>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</si>
  <si>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</si>
  <si>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</si>
  <si>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</si>
  <si>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</si>
  <si>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</si>
  <si>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</si>
  <si>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</si>
  <si>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</si>
  <si>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</si>
  <si>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</si>
  <si>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</si>
  <si>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</si>
  <si>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</si>
  <si>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</si>
  <si>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</si>
  <si>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</si>
  <si>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</si>
  <si>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</si>
  <si>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</si>
  <si>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</si>
  <si>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</si>
  <si>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</si>
  <si>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</si>
  <si>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</si>
  <si>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</si>
  <si>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</si>
  <si>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</si>
  <si>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</si>
  <si>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</si>
  <si>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</si>
  <si>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</si>
  <si>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</si>
  <si>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</si>
  <si>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</si>
  <si>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</si>
  <si>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</si>
  <si>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</si>
  <si>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</si>
  <si>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</si>
  <si>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</si>
  <si>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</si>
  <si>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</si>
  <si>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</si>
  <si>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</si>
  <si>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</si>
  <si>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</si>
  <si>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</si>
  <si>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</si>
  <si>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</si>
  <si>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</si>
  <si>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</si>
  <si>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</si>
  <si>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</si>
  <si>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</si>
  <si>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</si>
  <si>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</si>
  <si>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</si>
  <si>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</si>
  <si>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</si>
  <si>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</si>
  <si>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</si>
  <si>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</si>
  <si>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</si>
  <si>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</si>
  <si>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</si>
  <si>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</si>
  <si>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</si>
  <si>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</si>
  <si>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</si>
  <si>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</si>
  <si>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</si>
  <si>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</si>
  <si>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</si>
  <si>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</si>
  <si>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</si>
  <si>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</si>
  <si>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</si>
  <si>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</si>
  <si>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</si>
  <si>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</si>
  <si>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</si>
  <si>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</si>
  <si>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</si>
  <si>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</si>
  <si>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</si>
  <si>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</si>
  <si>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</si>
  <si>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</si>
  <si>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</si>
  <si>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</si>
  <si>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</si>
  <si>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</si>
  <si>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</si>
  <si>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</si>
  <si>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</si>
  <si>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</si>
  <si>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</si>
  <si>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</si>
  <si>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</si>
  <si>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</si>
  <si>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</si>
  <si>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</si>
  <si>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</si>
  <si>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</si>
  <si>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</si>
  <si>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</si>
  <si>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</si>
  <si>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</si>
  <si>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</si>
  <si>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</si>
  <si>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</si>
  <si>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</si>
  <si>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</si>
  <si>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</si>
  <si>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</si>
  <si>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</si>
  <si>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</si>
  <si>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</si>
  <si>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</si>
  <si>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</si>
  <si>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</si>
  <si>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</si>
  <si>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</si>
  <si>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</si>
  <si>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</si>
  <si>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</si>
  <si>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</si>
  <si>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</si>
  <si>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</si>
  <si>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</si>
  <si>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</si>
  <si>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</si>
  <si>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</si>
  <si>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</si>
  <si>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</si>
  <si>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</si>
  <si>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</si>
  <si>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</si>
  <si>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</si>
  <si>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</si>
  <si>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</si>
  <si>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</si>
  <si>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</si>
  <si>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</si>
  <si>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</si>
  <si>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</si>
  <si>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</si>
  <si>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</si>
  <si>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</si>
  <si>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</si>
  <si>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</si>
  <si>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</si>
  <si>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</si>
  <si>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</si>
  <si>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</si>
  <si>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</si>
  <si>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</si>
  <si>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</si>
  <si>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</si>
  <si>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</si>
  <si>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</si>
  <si>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</si>
  <si>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</si>
  <si>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</si>
  <si>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</si>
  <si>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</si>
  <si>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</si>
  <si>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</si>
  <si>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</si>
  <si>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</si>
  <si>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</si>
  <si>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</si>
  <si>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</si>
  <si>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</si>
  <si>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</si>
  <si>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</si>
  <si>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</si>
  <si>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</si>
  <si>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</si>
  <si>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</si>
  <si>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</si>
  <si>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</si>
  <si>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</si>
  <si>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</si>
  <si>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</si>
  <si>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</si>
  <si>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</si>
  <si>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</si>
  <si>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</si>
  <si>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</si>
  <si>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</si>
  <si>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</si>
  <si>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</si>
  <si>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</si>
  <si>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</si>
  <si>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</si>
  <si>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</si>
  <si>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</si>
  <si>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</si>
  <si>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</si>
  <si>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</si>
  <si>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</si>
  <si>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</si>
  <si>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</si>
  <si>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</si>
  <si>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</si>
  <si>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</si>
  <si>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</si>
  <si>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</si>
  <si>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</si>
  <si>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</si>
  <si>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</si>
  <si>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</si>
  <si>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</si>
  <si>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</si>
  <si>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</si>
  <si>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</si>
  <si>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</si>
  <si>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</si>
  <si>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</si>
  <si>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</si>
  <si>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</si>
  <si>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</si>
  <si>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</si>
  <si>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</si>
  <si>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</si>
  <si>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</si>
  <si>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</si>
  <si>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</si>
  <si>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</si>
  <si>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</si>
  <si>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</si>
  <si>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</si>
  <si>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</si>
  <si>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</si>
  <si>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</si>
  <si>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</si>
  <si>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</si>
  <si>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</si>
  <si>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</si>
  <si>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</si>
  <si>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</si>
  <si>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</si>
  <si>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</si>
  <si>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</si>
  <si>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</si>
  <si>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</si>
  <si>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</si>
  <si>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</si>
  <si>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</si>
  <si>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</si>
  <si>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</si>
  <si>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</si>
  <si>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</si>
  <si>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</si>
  <si>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</si>
  <si>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</si>
  <si>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</si>
  <si>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</si>
  <si>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</si>
  <si>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</si>
  <si>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</si>
  <si>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</si>
  <si>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</si>
  <si>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</si>
  <si>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</si>
  <si>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</si>
  <si>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</si>
  <si>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</si>
  <si>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</si>
  <si>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</si>
  <si>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</si>
  <si>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</si>
  <si>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</si>
  <si>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</si>
  <si>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</si>
  <si>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</si>
  <si>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</si>
  <si>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</si>
  <si>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</si>
  <si>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</si>
  <si>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</si>
  <si>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</si>
  <si>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</si>
  <si>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</si>
  <si>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</si>
  <si>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</si>
  <si>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</si>
  <si>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</si>
  <si>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</si>
  <si>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</si>
  <si>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</si>
  <si>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</si>
  <si>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</si>
  <si>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</si>
  <si>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</si>
  <si>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</si>
  <si>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</si>
  <si>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</si>
  <si>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</si>
  <si>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</si>
  <si>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</si>
  <si>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</si>
  <si>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</si>
  <si>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</si>
  <si>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</si>
  <si>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</si>
  <si>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</si>
  <si>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</si>
  <si>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</si>
  <si>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</si>
  <si>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</si>
  <si>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</si>
  <si>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</si>
  <si>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</si>
  <si>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</si>
  <si>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</si>
  <si>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</si>
  <si>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</si>
  <si>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</si>
  <si>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</si>
  <si>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</si>
  <si>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</si>
  <si>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</si>
  <si>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</si>
  <si>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</si>
  <si>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</si>
  <si>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</si>
  <si>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</si>
  <si>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</si>
  <si>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</si>
  <si>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</si>
  <si>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</si>
  <si>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</si>
  <si>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</si>
  <si>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</si>
  <si>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</si>
  <si>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</si>
  <si>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</si>
  <si>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</si>
  <si>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</si>
  <si>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</si>
  <si>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</si>
  <si>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</si>
  <si>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</si>
  <si>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</si>
  <si>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</si>
  <si>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</si>
  <si>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</si>
  <si>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</si>
  <si>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</si>
  <si>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</si>
  <si>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</si>
  <si>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</si>
  <si>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</si>
  <si>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</si>
  <si>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</si>
  <si>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</si>
  <si>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</si>
  <si>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</si>
  <si>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</si>
  <si>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</si>
  <si>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</si>
  <si>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</si>
  <si>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</si>
  <si>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</si>
  <si>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</si>
  <si>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</si>
  <si>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</si>
  <si>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</si>
  <si>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</si>
  <si>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</si>
  <si>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</si>
  <si>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</si>
  <si>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</si>
  <si>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</si>
  <si>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</si>
  <si>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</si>
  <si>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</si>
  <si>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</si>
  <si>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</si>
  <si>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</si>
  <si>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</si>
  <si>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</si>
  <si>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</si>
  <si>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</si>
  <si>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</si>
  <si>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</si>
  <si>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</si>
  <si>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</si>
  <si>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</si>
  <si>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</si>
  <si>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</si>
  <si>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</si>
  <si>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</si>
  <si>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</si>
  <si>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</si>
  <si>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</si>
  <si>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</si>
  <si>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</si>
  <si>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</si>
  <si>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</si>
  <si>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</si>
  <si>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</si>
  <si>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</si>
  <si>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</si>
  <si>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</si>
  <si>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</si>
  <si>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</si>
  <si>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</si>
  <si>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</si>
  <si>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</si>
  <si>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</si>
  <si>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</si>
  <si>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</si>
  <si>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</si>
  <si>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</si>
  <si>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</si>
  <si>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</si>
  <si>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</si>
  <si>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</si>
  <si>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</si>
  <si>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</si>
  <si>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</si>
  <si>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</si>
  <si>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</si>
  <si>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</si>
  <si>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</si>
  <si>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</si>
  <si>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</si>
  <si>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</si>
  <si>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</si>
  <si>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</si>
  <si>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</si>
  <si>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</si>
  <si>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</si>
  <si>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</si>
  <si>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</si>
  <si>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</si>
  <si>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</si>
  <si>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</si>
  <si>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</si>
  <si>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</si>
  <si>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</si>
  <si>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</si>
  <si>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</si>
  <si>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</si>
  <si>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</si>
  <si>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</si>
  <si>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</si>
  <si>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</si>
  <si>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</si>
  <si>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</si>
  <si>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</si>
  <si>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</si>
  <si>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</si>
  <si>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</si>
  <si>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</si>
  <si>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</si>
  <si>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</si>
  <si>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</si>
  <si>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</si>
  <si>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</si>
  <si>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</si>
  <si>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</si>
  <si>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</si>
  <si>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</si>
  <si>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</si>
  <si>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</si>
  <si>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</si>
  <si>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</si>
  <si>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</si>
  <si>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</si>
  <si>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</si>
  <si>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</si>
  <si>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</si>
  <si>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</si>
  <si>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</si>
  <si>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</si>
  <si>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</si>
  <si>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</si>
  <si>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</si>
  <si>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</si>
  <si>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</si>
  <si>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</si>
  <si>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</si>
  <si>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</si>
  <si>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</si>
  <si>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</si>
  <si>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</si>
  <si>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</si>
  <si>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</si>
  <si>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</si>
  <si>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</si>
  <si>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</si>
  <si>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</si>
  <si>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</si>
  <si>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</si>
  <si>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</si>
  <si>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</si>
  <si>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</si>
  <si>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</si>
  <si>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</si>
  <si>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</si>
  <si>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</si>
  <si>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</si>
  <si>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</si>
  <si>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</si>
  <si>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</si>
  <si>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</si>
  <si>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</si>
  <si>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</si>
  <si>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</si>
  <si>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</si>
  <si>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</si>
  <si>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</si>
  <si>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</si>
  <si>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</si>
  <si>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</si>
  <si>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</si>
  <si>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</si>
  <si>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</si>
  <si>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</si>
  <si>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</si>
  <si>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</si>
  <si>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</si>
  <si>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</si>
  <si>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</si>
  <si>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</si>
  <si>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</si>
  <si>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</si>
  <si>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</si>
  <si>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</si>
  <si>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</si>
  <si>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</si>
  <si>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</si>
  <si>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</si>
  <si>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</si>
  <si>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</si>
  <si>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</si>
  <si>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</si>
  <si>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</si>
  <si>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</si>
  <si>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</si>
  <si>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</si>
  <si>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</si>
  <si>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</si>
  <si>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</si>
  <si>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</si>
  <si>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</si>
  <si>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</si>
  <si>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</si>
  <si>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</si>
  <si>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</si>
  <si>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</si>
  <si>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</si>
  <si>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</si>
  <si>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</si>
  <si>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</si>
  <si>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</si>
  <si>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</si>
  <si>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</si>
  <si>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</si>
  <si>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</si>
  <si>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</si>
  <si>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</si>
  <si>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</si>
  <si>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</si>
  <si>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</si>
  <si>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</si>
  <si>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</si>
  <si>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</si>
  <si>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</si>
  <si>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</si>
  <si>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</si>
  <si>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</si>
  <si>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</si>
  <si>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</si>
  <si>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</si>
  <si>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</si>
  <si>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</si>
  <si>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</si>
  <si>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</si>
  <si>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</si>
  <si>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</si>
  <si>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</si>
  <si>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</si>
  <si>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</si>
  <si>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</si>
  <si>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</si>
  <si>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</si>
  <si>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</si>
  <si>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</si>
  <si>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</si>
  <si>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</si>
  <si>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</si>
  <si>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</si>
  <si>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</si>
  <si>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</si>
  <si>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</si>
  <si>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</si>
  <si>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</si>
  <si>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</si>
  <si>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</si>
  <si>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</si>
  <si>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</si>
  <si>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</si>
  <si>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</si>
  <si>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</si>
  <si>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</si>
  <si>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</si>
  <si>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</si>
  <si>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</si>
  <si>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</si>
  <si>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</si>
  <si>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</si>
  <si>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</si>
  <si>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</si>
  <si>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</si>
  <si>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</si>
  <si>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</si>
  <si>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</si>
  <si>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</si>
  <si>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</si>
  <si>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</si>
  <si>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</si>
  <si>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</si>
  <si>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</si>
  <si>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</si>
  <si>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</si>
  <si>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</si>
  <si>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</si>
  <si>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</si>
  <si>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</si>
  <si>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</si>
  <si>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</si>
  <si>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</si>
  <si>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</si>
  <si>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</si>
  <si>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</si>
  <si>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</si>
  <si>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</si>
  <si>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</si>
  <si>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</si>
  <si>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</si>
  <si>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</si>
  <si>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</si>
  <si>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</si>
  <si>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</si>
  <si>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</si>
  <si>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</si>
  <si>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</si>
  <si>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</si>
  <si>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</si>
  <si>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</si>
  <si>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</si>
  <si>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</si>
  <si>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</si>
  <si>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</si>
  <si>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</si>
  <si>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</si>
  <si>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</si>
  <si>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</si>
  <si>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</si>
  <si>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</si>
  <si>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</si>
  <si>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</si>
  <si>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</si>
  <si>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</si>
  <si>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</si>
  <si>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</si>
  <si>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</si>
  <si>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</si>
  <si>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</si>
  <si>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</si>
  <si>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</si>
  <si>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</si>
  <si>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</si>
  <si>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</si>
  <si>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</si>
  <si>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</si>
  <si>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</si>
  <si>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</si>
  <si>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</si>
  <si>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</si>
  <si>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</si>
  <si>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</si>
  <si>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</si>
  <si>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</si>
  <si>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</si>
  <si>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</si>
  <si>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</si>
  <si>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</si>
  <si>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</si>
  <si>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</si>
  <si>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</si>
  <si>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</si>
  <si>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</si>
  <si>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</si>
  <si>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</si>
  <si>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</si>
  <si>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</si>
  <si>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</si>
  <si>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</si>
  <si>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</si>
  <si>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</si>
  <si>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</si>
  <si>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</si>
  <si>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</si>
  <si>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</si>
  <si>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</si>
  <si>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</si>
  <si>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</si>
  <si>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</si>
  <si>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</si>
  <si>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</si>
  <si>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</si>
  <si>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</si>
  <si>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</si>
  <si>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</si>
  <si>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</si>
  <si>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</si>
  <si>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</si>
  <si>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</si>
  <si>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</si>
  <si>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</si>
  <si>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</si>
  <si>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</si>
  <si>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</si>
  <si>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</si>
  <si>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</si>
  <si>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</si>
  <si>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</si>
  <si>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</si>
  <si>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</si>
  <si>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</si>
  <si>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</si>
  <si>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</si>
  <si>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</si>
  <si>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</si>
  <si>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</si>
  <si>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</si>
  <si>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</si>
  <si>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</si>
  <si>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</si>
  <si>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</si>
  <si>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</si>
  <si>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</si>
  <si>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</si>
  <si>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</si>
  <si>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</si>
  <si>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</si>
  <si>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</si>
  <si>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</si>
  <si>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</si>
  <si>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</si>
  <si>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</si>
  <si>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</si>
  <si>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</si>
  <si>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</si>
  <si>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</si>
  <si>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</si>
  <si>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</si>
  <si>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</si>
  <si>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</si>
  <si>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</si>
  <si>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</si>
  <si>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</si>
  <si>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</si>
  <si>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</si>
  <si>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</si>
  <si>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</si>
  <si>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</si>
  <si>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</si>
  <si>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</si>
  <si>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</si>
  <si>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</si>
  <si>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</si>
  <si>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</si>
  <si>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</si>
  <si>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</si>
  <si>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</si>
  <si>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</si>
  <si>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</si>
  <si>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</si>
  <si>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</si>
  <si>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</si>
  <si>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</si>
  <si>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</si>
  <si>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</si>
  <si>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</si>
  <si>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</si>
  <si>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</si>
  <si>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</si>
  <si>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</si>
  <si>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</si>
  <si>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</si>
  <si>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</si>
  <si>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</si>
  <si>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</si>
  <si>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</si>
  <si>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</si>
  <si>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</si>
  <si>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</si>
  <si>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</si>
  <si>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</si>
  <si>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</si>
  <si>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</si>
  <si>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</si>
  <si>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</si>
  <si>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</si>
  <si>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</si>
  <si>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</si>
  <si>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</si>
  <si>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</si>
  <si>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</si>
  <si>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</si>
  <si>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</si>
  <si>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</si>
  <si>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</si>
  <si>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</si>
  <si>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</si>
  <si>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</si>
  <si>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</si>
  <si>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</si>
  <si>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</si>
  <si>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</si>
  <si>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</si>
  <si>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</si>
  <si>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</si>
  <si>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</si>
  <si>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</si>
  <si>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</si>
  <si>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</si>
  <si>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</si>
  <si>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</si>
  <si>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</si>
  <si>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</si>
  <si>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</si>
  <si>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</si>
  <si>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</si>
  <si>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</si>
  <si>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</si>
  <si>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</si>
  <si>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</si>
  <si>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</si>
  <si>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</si>
  <si>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</si>
  <si>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</si>
  <si>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</si>
  <si>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</si>
  <si>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</si>
  <si>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</si>
  <si>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</si>
  <si>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</si>
  <si>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</si>
  <si>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</si>
  <si>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</si>
  <si>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</si>
  <si>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</si>
  <si>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</si>
  <si>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</si>
  <si>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</si>
  <si>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</si>
  <si>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</si>
  <si>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</si>
  <si>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</si>
  <si>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</si>
  <si>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</si>
  <si>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</si>
  <si>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</si>
  <si>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</si>
  <si>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</si>
  <si>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</si>
  <si>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</si>
  <si>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</si>
  <si>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</si>
  <si>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</si>
  <si>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</si>
  <si>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</si>
  <si>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</si>
  <si>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</si>
  <si>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</si>
  <si>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</si>
  <si>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</si>
  <si>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</si>
  <si>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</si>
  <si>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</si>
  <si>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</si>
  <si>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</si>
  <si>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</si>
  <si>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</si>
  <si>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</si>
  <si>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</si>
  <si>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</si>
  <si>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</si>
  <si>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</si>
  <si>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</si>
  <si>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</si>
  <si>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</si>
  <si>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</si>
  <si>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</si>
  <si>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</si>
  <si>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</si>
  <si>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</si>
  <si>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</si>
  <si>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</si>
  <si>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</si>
  <si>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</si>
  <si>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</si>
  <si>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</si>
  <si>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</si>
  <si>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</si>
  <si>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</si>
  <si>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</si>
  <si>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</si>
  <si>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</si>
  <si>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</si>
  <si>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</si>
  <si>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</si>
  <si>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</si>
  <si>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</si>
  <si>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</si>
  <si>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https://gnivan-miskrada.gov.ua/docs/1433608/</t>
  </si>
  <si>
    <t>970</t>
  </si>
  <si>
    <t>971</t>
  </si>
  <si>
    <t>972</t>
  </si>
  <si>
    <t>973</t>
  </si>
  <si>
    <t>974</t>
  </si>
  <si>
    <t>975</t>
  </si>
  <si>
    <t>976</t>
  </si>
  <si>
    <t>977</t>
  </si>
  <si>
    <t>978</t>
  </si>
  <si>
    <t>979</t>
  </si>
  <si>
    <t>980</t>
  </si>
  <si>
    <t>981</t>
  </si>
  <si>
    <t>982</t>
  </si>
  <si>
    <t>983</t>
  </si>
  <si>
    <t>27.06.2023</t>
  </si>
  <si>
    <t>https://gnivan-miskrada.gov.ua/docs/1434836/</t>
  </si>
  <si>
    <t>https://gnivan-miskrada.gov.ua/docs/1434550/</t>
  </si>
  <si>
    <t>Про затвердження звіту про виконання фінансового плану КП «Гніваньводопостач» за 2022 рік</t>
  </si>
  <si>
    <t>https://gnivan-miskrada.gov.ua/docs/1434480/</t>
  </si>
  <si>
    <t>https://gnivan-miskrada.gov.ua/docs/1435643/</t>
  </si>
  <si>
    <t>28.06.2023</t>
  </si>
  <si>
    <t>Про внесення змін в рішення виконкому міської ради від 22.04.2003 № 124 «Про присвоєння порядкового номера новозбудованому жилому будинку по вул. Гоголя гр. ***</t>
  </si>
  <si>
    <t>Про надання дозволу на виготовлення проєктно - кошторисної документації із капітального ремонту мережі водопостачання від пров. Зоряний до перехрестя вул. Ярошинського та вул. Марії Ковач в м. Гнівань, Вінницької області</t>
  </si>
  <si>
    <t>https://gnivan-miskrada.gov.ua/docs/1435641/</t>
  </si>
  <si>
    <t>Про внесення змін в рішення виконкому міської ради від 27.04.2023 № 102 «Про присвоєння адреси об’єктам нерухомого майна громадян»</t>
  </si>
  <si>
    <t>https://gnivan-miskrada.gov.ua/docs/1435629/</t>
  </si>
  <si>
    <t>https://gnivan-miskrada.gov.ua/docs/1435623/</t>
  </si>
  <si>
    <t>https://gnivan-miskrada.gov.ua/docs/1435519/</t>
  </si>
  <si>
    <t>https://gnivan-miskrada.gov.ua/docs/1435493/</t>
  </si>
  <si>
    <t>Про затвердження проектно-кошторисної документації «Реконструкція об'єкту благоустрою - тротуару по вул.Побузька (від перехрестя з вул. Гулевич до будинку №91) в м Гнівань, Вінницької обл.»</t>
  </si>
  <si>
    <t>https://gnivan-miskrada.gov.ua/docs/1435655/</t>
  </si>
  <si>
    <t>Про затвердження проектно-кошторисної документації «Нове будівництво артезіанської свердловини по вул. Юності в м. Гнівань, Вінницької області (коригування)»</t>
  </si>
  <si>
    <t>https://gnivan-miskrada.gov.ua/docs/1435651/</t>
  </si>
  <si>
    <t>https://gnivan-miskrada.gov.ua/docs/1435393/</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</si>
  <si>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 Ющенка Вінницької обласної Ради»</t>
  </si>
  <si>
    <t>17.07.2023</t>
  </si>
  <si>
    <t>https://gnivan-miskrada.gov.ua/docs/1447674/</t>
  </si>
  <si>
    <t>https://gnivan-miskrada.gov.ua/docs/1447669/</t>
  </si>
  <si>
    <t>Про вибуття особи з числа дітей, позбавлених батьківського піклування ***, ***р.н.</t>
  </si>
  <si>
    <t>https://gnivan-miskrada.gov.ua/docs/1447648/</t>
  </si>
  <si>
    <t>Про внесення змін до рішення виконавчого комітету від 18.03.2022 №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</si>
  <si>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https://gnivan-miskrada.gov.ua/docs/1447626/</t>
  </si>
  <si>
    <t>https://gnivan-miskrada.gov.ua/docs/1447727/</t>
  </si>
  <si>
    <t>984</t>
  </si>
  <si>
    <t>985</t>
  </si>
  <si>
    <t>986</t>
  </si>
  <si>
    <t>987</t>
  </si>
  <si>
    <t>988</t>
  </si>
  <si>
    <t>989</t>
  </si>
  <si>
    <t>990</t>
  </si>
  <si>
    <t>991</t>
  </si>
  <si>
    <t>992</t>
  </si>
  <si>
    <t>993</t>
  </si>
  <si>
    <t>994</t>
  </si>
  <si>
    <t>995</t>
  </si>
  <si>
    <t>Про влаштування малолітніх ***, *** р.н., та ***, *** р.н. у КНП «Тульчинський обласний будинок дитини ВОР»</t>
  </si>
  <si>
    <t>https://gnivan-miskrada.gov.ua/docs/1447694/</t>
  </si>
  <si>
    <t>Про затвердження звіту про виконання бюджету Гніванської міської територіальної громади за І півріччя 2023 року</t>
  </si>
  <si>
    <t>25.07.2023</t>
  </si>
  <si>
    <t>https://gnivan-miskrada.gov.ua/docs/1453186/</t>
  </si>
  <si>
    <t>Про затвердження плану заходів щодо складання проекту бюджету Гніванської міської територіальної громади на 2024 рік</t>
  </si>
  <si>
    <t>26.07.2023</t>
  </si>
  <si>
    <t>https://gnivan-miskrada.gov.ua/docs/1453241/</t>
  </si>
  <si>
    <t>27.07.2023</t>
  </si>
  <si>
    <t>https://gnivan-miskrada.gov.ua/docs/1454317/</t>
  </si>
  <si>
    <t>https://gnivan-miskrada.gov.ua/docs/1454220/</t>
  </si>
  <si>
    <t>996</t>
  </si>
  <si>
    <t>997</t>
  </si>
  <si>
    <t>998</t>
  </si>
  <si>
    <t>999</t>
  </si>
  <si>
    <t>1000</t>
  </si>
  <si>
    <t>1001</t>
  </si>
  <si>
    <t>1002</t>
  </si>
  <si>
    <t>1003</t>
  </si>
  <si>
    <t>Про надання дозволу на виготовлення проєктно - кошторисної документації із капітального ремонту частини даху Ворошилівської гімназії Гніванської міської ради за адресою: вул. Малиновського, 26-А в м. Гнівань, Вінницької області</t>
  </si>
  <si>
    <t>https://gnivan-miskrada.gov.ua/docs/1454214/</t>
  </si>
  <si>
    <t>28.07.2023</t>
  </si>
  <si>
    <t>https://gnivan-miskrada.gov.ua/docs/1455103/</t>
  </si>
  <si>
    <t>https://gnivan-miskrada.gov.ua/docs/1455086/</t>
  </si>
  <si>
    <t>Про перенумерацію об’єкта комунальної власності</t>
  </si>
  <si>
    <t>https://gnivan-miskrada.gov.ua/docs/1455234/</t>
  </si>
  <si>
    <t>Про надання дозволу на виготовлення проєктно - кошторисної документації із капітального ремонту приміщень Гніванської АЗПСМ та укріплення і утеплення фундаменту будівлі по вул. Соборна, 89 в м. Гнівань, Вінницької області</t>
  </si>
  <si>
    <t>https://gnivan-miskrada.gov.ua/docs/1455194/</t>
  </si>
  <si>
    <t>https://gnivan-miskrada.gov.ua/docs/1455164/</t>
  </si>
  <si>
    <t>Про стан роботи із зверненнями громадян за І півріччя 2023 року</t>
  </si>
  <si>
    <t>https://gnivan-miskrada.gov.ua/docs/1455650/</t>
  </si>
  <si>
    <t>Про затвердження актів приймання –передачі матеріальних цінностей з балансу Гніванської міської ради на баланс ССД, СЗ та ОЗ</t>
  </si>
  <si>
    <t>https://gnivan-miskrada.gov.ua/docs/1459479/</t>
  </si>
  <si>
    <t>Про надання дозволу на медичне обстеження та госпіталізацію малолітньої *** у КНП «Вінницька обласна клінічна психоневрологічна лікарня ім. академіка О.І. Ющенка Вінницької обласної Ради»</t>
  </si>
  <si>
    <t>https://gnivan-miskrada.gov.ua/docs/1460210/</t>
  </si>
  <si>
    <t>Про надання дозволу на списання медичного обладнання</t>
  </si>
  <si>
    <t>https://gnivan-miskrada.gov.ua/docs/1460605/</t>
  </si>
  <si>
    <t>Про внесення змін до рішення 19 сесії Гніванської міської ради 8 скликання від 22.12.2022 №748 «Про бюджет Гніванської міської територіальної громади на 2023 рік»</t>
  </si>
  <si>
    <t>https://gnivan-miskrada.gov.ua/docs/1461075/</t>
  </si>
  <si>
    <t>https://gnivan-miskrada.gov.ua/docs/1479921/</t>
  </si>
  <si>
    <t>Про переведення садового будинку в житловий будинок</t>
  </si>
  <si>
    <t>https://gnivan-miskrada.gov.ua/docs/1464315/</t>
  </si>
  <si>
    <t>https://gnivan-miskrada.gov.ua/docs/1466553/</t>
  </si>
  <si>
    <t>1004</t>
  </si>
  <si>
    <t>1005</t>
  </si>
  <si>
    <t>1006</t>
  </si>
  <si>
    <t>1007</t>
  </si>
  <si>
    <t>1008</t>
  </si>
  <si>
    <t>1009</t>
  </si>
  <si>
    <t>1010</t>
  </si>
  <si>
    <t>1011</t>
  </si>
  <si>
    <t>1012</t>
  </si>
  <si>
    <t>1013</t>
  </si>
  <si>
    <t>Про затвердження звіту про виконання фінансового плану КНП «Гніванська міська лікарня» за І півріччя 2023 року</t>
  </si>
  <si>
    <t>https://gnivan-miskrada.gov.ua/docs/1466766/</t>
  </si>
  <si>
    <t>Про затвердження звіту КНП «Гніванський центр первинної медико-санітарної допомоги» про виконання фінансового плану за І півріччя 2023 року»</t>
  </si>
  <si>
    <t>https://gnivan-miskrada.gov.ua/docs/1466760/</t>
  </si>
  <si>
    <t>Про переведення особового рахунку на квартиру, що перебуває в комунальній власності</t>
  </si>
  <si>
    <t>https://gnivan-miskrada.gov.ua/docs/1466881/</t>
  </si>
  <si>
    <t>https://gnivan-miskrada.gov.ua/docs/1469302/</t>
  </si>
  <si>
    <t>https://gnivan-miskrada.gov.ua/docs/1469299/</t>
  </si>
  <si>
    <t>Про затвердження проектно-кошторисної документації «Будівництво мережі зовнішнього освітлення вул.Абрикосова, Гоголя, Колгоспна, Затишна, Кавказька, частина вул.Набережна, Чайковського та Шкільна в с.Демидівка Вінницького району, Вінницької області (коригування)</t>
  </si>
  <si>
    <t>https://gnivan-miskrada.gov.ua/docs/1469296/</t>
  </si>
  <si>
    <t>Про соціальний супровід сім’ї піклувальника *** та опікуна ***</t>
  </si>
  <si>
    <t>https://gnivan-miskrada.gov.ua/docs/1468969/</t>
  </si>
  <si>
    <t>https://gnivan-miskrada.gov.ua/docs/1469835/</t>
  </si>
  <si>
    <t>Про затвердження комплексного плану з підготовки об’єктів комунальної власності та соціальної сфери Гніванської міської територіальної громади до роботи в осінньо - зимовий період 2023/2024 року</t>
  </si>
  <si>
    <t>https://gnivan-miskrada.gov.ua/docs/1472467/</t>
  </si>
  <si>
    <t>Про надання дозволу на виготовлення проєктно - кошторисної документації «Капітальний ремонт-усунення аварійної ситуації системи опалення будівлі Комунального закладу «Гніванська дитяча музична школа» за адресою вул.Соборна,77, м.Гнівань, Вінницької області»</t>
  </si>
  <si>
    <t>https://gnivan-miskrada.gov.ua/docs/1472672/</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</si>
  <si>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</si>
  <si>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Капула Лілія Юріївна</t>
  </si>
  <si>
    <t>Томчук Леонід Павлович</t>
  </si>
  <si>
    <t>Сташук Микола Станіславович</t>
  </si>
  <si>
    <t>1014</t>
  </si>
  <si>
    <t>1015</t>
  </si>
  <si>
    <t>1016</t>
  </si>
  <si>
    <t>1017</t>
  </si>
  <si>
    <t>1018</t>
  </si>
  <si>
    <t>1019</t>
  </si>
  <si>
    <t>1020</t>
  </si>
  <si>
    <t>1021</t>
  </si>
  <si>
    <t>1022</t>
  </si>
  <si>
    <t>1023</t>
  </si>
  <si>
    <t>1024</t>
  </si>
  <si>
    <t>1025</t>
  </si>
  <si>
    <t>1026</t>
  </si>
  <si>
    <t>1027</t>
  </si>
  <si>
    <t>1028</t>
  </si>
  <si>
    <t>1029</t>
  </si>
  <si>
    <t>1030</t>
  </si>
  <si>
    <t>https://gnivan-miskrada.gov.ua/docs/1475013/</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</si>
  <si>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</si>
  <si>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https://gnivan-miskrada.gov.ua/docs/1474986/</t>
  </si>
  <si>
    <t>Про внесення змін до складу комісії з питань встановлення факту здійснення догляду</t>
  </si>
  <si>
    <t>https://gnivan-miskrada.gov.ua/docs/1474973/</t>
  </si>
  <si>
    <t>Про внесення змін до рішення виконавчого комітету від 18.03.2022 №54 «Про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</si>
  <si>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https://gnivan-miskrada.gov.ua/docs/1474972/</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</si>
  <si>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</si>
  <si>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https://gnivan-miskrada.gov.ua/docs/1475092/</t>
  </si>
  <si>
    <t>https://gnivan-miskrada.gov.ua/docs/1477900/</t>
  </si>
  <si>
    <t>Про взяття Івасик О.В. на чергу квартирного обліку</t>
  </si>
  <si>
    <t>https://gnivan-miskrada.gov.ua/docs/1481435/</t>
  </si>
  <si>
    <t>https://gnivan-miskrada.gov.ua/docs/1484765/</t>
  </si>
  <si>
    <t>Про відрядження працівників міської ради</t>
  </si>
  <si>
    <t>https://gnivan-miskrada.gov.ua/docs/1486437/</t>
  </si>
  <si>
    <t>https://gnivan-miskrada.gov.ua/docs/1486757/</t>
  </si>
  <si>
    <t>https://gnivan-miskrada.gov.ua/docs/1486994/</t>
  </si>
  <si>
    <t>Про затвердження поточних індивідуальних технологічних нормативів використання питної води КП «Гніваньводопостач»</t>
  </si>
  <si>
    <t>https://gnivan-miskrada.gov.ua/docs/1487503/</t>
  </si>
  <si>
    <t>https://gnivan-miskrada.gov.ua/docs/1487456/</t>
  </si>
  <si>
    <t>Про соціальний супровід сім’ї опікуна *** та сімей піклувальників ***, ***</t>
  </si>
  <si>
    <t>https://gnivan-miskrada.gov.ua/docs/1486942/</t>
  </si>
  <si>
    <t>Про присвоєння адреси об’єктам нерухомого майна , які належать ***</t>
  </si>
  <si>
    <t>https://gnivan-miskrada.gov.ua/docs/1486932/</t>
  </si>
  <si>
    <t>https://gnivan-miskrada.gov.ua/docs/1486676/</t>
  </si>
  <si>
    <t>1031</t>
  </si>
  <si>
    <t>1032</t>
  </si>
  <si>
    <t>1033</t>
  </si>
  <si>
    <t>1034</t>
  </si>
  <si>
    <t>1035</t>
  </si>
  <si>
    <t>1036</t>
  </si>
  <si>
    <t>1037</t>
  </si>
  <si>
    <t>1038</t>
  </si>
  <si>
    <t>https://gnivan-miskrada.gov.ua/docs/1487436/</t>
  </si>
  <si>
    <t>Про організацію та проведення у січні – березні 2024 року приписки юнаків 2007 р. н., які проживають на території Гніванської ТГ, до призовної дільниці</t>
  </si>
  <si>
    <t>https://gnivan-miskrada.gov.ua/docs/1486654/</t>
  </si>
  <si>
    <t>Про надання дозволу на огляд психіатром та госпіталізацію малолітнього ***, *** р.н., у КНП «Вінницька обласна клінічна психоневрологічна лікарня ім. академіка О.І. Ющенка Вінницької обласної Ради»</t>
  </si>
  <si>
    <t>https://gnivan-miskrada.gov.ua/docs/1486651/</t>
  </si>
  <si>
    <t>Про надання статусу дитини, яка постраждала внаслідок воєнних дій та збройних конфліктів</t>
  </si>
  <si>
    <t>https://gnivan-miskrada.gov.ua/docs/1486644/</t>
  </si>
  <si>
    <t>Про надання дозволу на коригування проєктно - кошторисної документації «Реконструкція котельні ОЗО «НВК ЗЗСО I-III ступенів –гімназія №2» за адресою вул.І.Франка, 36 м.Гнівань, Вінницької області (коригування 2)"</t>
  </si>
  <si>
    <t>https://gnivan-miskrada.gov.ua/docs/1491077/</t>
  </si>
  <si>
    <t>Про затвердження актів приймання-передачі артезіанської свердловини № 683А з балансу Гніванської міської ради на баланс КП «Гніваньводопостач»</t>
  </si>
  <si>
    <t>https://gnivan-miskrada.gov.ua/docs/1493402/</t>
  </si>
  <si>
    <t>https://gnivan-miskrada.gov.ua/docs/1492809/</t>
  </si>
  <si>
    <t>https://gnivan-miskrada.gov.ua/docs/1493033/</t>
  </si>
  <si>
    <t>Про присвоєння адреси об’єкту нежитловій будівлі, що перебуває в користуванні гр. Вишара С.В.</t>
  </si>
  <si>
    <t>https://gnivan-miskrada.gov.ua/docs/1493027/</t>
  </si>
  <si>
    <t>Про затвердження індивідуального плану соціального захисту дитини, позбавленої батьківського піклування ***</t>
  </si>
  <si>
    <t>https://gnivan-miskrada.gov.ua/docs/1493729/</t>
  </si>
  <si>
    <t>1039</t>
  </si>
  <si>
    <t>1040</t>
  </si>
  <si>
    <t>1041</t>
  </si>
  <si>
    <t>1042</t>
  </si>
  <si>
    <t>1043</t>
  </si>
  <si>
    <t>1044</t>
  </si>
  <si>
    <t>1045</t>
  </si>
  <si>
    <t>1046</t>
  </si>
  <si>
    <t>1047</t>
  </si>
  <si>
    <t>1048</t>
  </si>
  <si>
    <t>1049</t>
  </si>
  <si>
    <t>1050</t>
  </si>
  <si>
    <t>1051</t>
  </si>
  <si>
    <t>https://gnivan-miskrada.gov.ua/docs/1494135/</t>
  </si>
  <si>
    <t>https://gnivan-miskrada.gov.ua/docs/1494129/</t>
  </si>
  <si>
    <t>Про затвердження звіту про виконання КП «Гніваньводопостач» фінансового плану за І півріччя 2023 року</t>
  </si>
  <si>
    <t>https://gnivan-miskrada.gov.ua/docs/1493811/</t>
  </si>
  <si>
    <t>https://gnivan-miskrada.gov.ua/docs/1494040/</t>
  </si>
  <si>
    <t>Про проведення на території міської ради пам’ятних заходів національно-патріотичного спрямування</t>
  </si>
  <si>
    <t>https://gnivan-miskrada.gov.ua/docs/1494351/</t>
  </si>
  <si>
    <t>Про затвердження акту приймання-передачі основних засобів з балансу КЗ «Центр культури та дозвілля «Калина» на баланс міської ради»</t>
  </si>
  <si>
    <t>https://gnivan-miskrada.gov.ua/docs/1500246/</t>
  </si>
  <si>
    <t>Завальницький Олег Ігорович</t>
  </si>
  <si>
    <t>Про перенумерацію приміщення Могилівської філії ліцею №2</t>
  </si>
  <si>
    <t>https://gnivan-miskrada.gov.ua/docs/1505049/</t>
  </si>
  <si>
    <t>Про внесення змін до складу міждисциплінарної команди для організації соціального захисту дітей, які перебувають у складних життєвих обставинах</t>
  </si>
  <si>
    <t>https://gnivan-miskrada.gov.ua/docs/1505848/</t>
  </si>
  <si>
    <t>https://gnivan-miskrada.gov.ua/docs/1505823/</t>
  </si>
  <si>
    <t>Про відзначення на території міської ради державних свят, інших заходів та вшанування пам’яті захисників, які загинули в російсько- українській війні</t>
  </si>
  <si>
    <t>https://gnivan-miskrada.gov.ua/docs/1508902/</t>
  </si>
  <si>
    <t>Про взяття гр. Побережник Л.П. на чергу квартирного обліку</t>
  </si>
  <si>
    <t>https://gnivan-miskrada.gov.ua/docs/1511591/</t>
  </si>
  <si>
    <t>1052</t>
  </si>
  <si>
    <t>1053</t>
  </si>
  <si>
    <t>1054</t>
  </si>
  <si>
    <t>1055</t>
  </si>
  <si>
    <t>1056</t>
  </si>
  <si>
    <t>1057</t>
  </si>
  <si>
    <t>1058</t>
  </si>
  <si>
    <t>1059</t>
  </si>
  <si>
    <t>1060</t>
  </si>
  <si>
    <t>Про відмову у наданні дозволу на передачу ½ частки об’єкта нерухомого майна на реалізацію</t>
  </si>
  <si>
    <t>https://gnivan-miskrada.gov.ua/docs/1511907/</t>
  </si>
  <si>
    <t>Про надання дозволу на вчинення правочину щодо укладання договору дарування земельної ділянки з об’єктом незавершеного будівництва</t>
  </si>
  <si>
    <t>https://gnivan-miskrada.gov.ua/docs/1511887/</t>
  </si>
  <si>
    <t>Про затвердження Колективного договору КЗ «Гніванська дитяча музична школа»</t>
  </si>
  <si>
    <t>https://gnivan-miskrada.gov.ua/docs/1512654/</t>
  </si>
  <si>
    <t>Про затвердження висновку щодо усунення перешкод у користуванні житловим приміщенням та вселення</t>
  </si>
  <si>
    <t>https://gnivan-miskrada.gov.ua/docs/1511880/</t>
  </si>
  <si>
    <t>https://gnivan-miskrada.gov.ua/docs/1511854/</t>
  </si>
  <si>
    <t>https://gnivan-miskrada.gov.ua/docs/1512598/</t>
  </si>
  <si>
    <t>Про надання дозволу на видалення аварійних дерев</t>
  </si>
  <si>
    <t>https://gnivan-miskrada.gov.ua/docs/1512078/</t>
  </si>
  <si>
    <t>Про завершення соціального супроводу сім’ї піклувальника *** та сімей опікунів ***, ***</t>
  </si>
  <si>
    <t>https://gnivan-miskrada.gov.ua/docs/1512456/</t>
  </si>
  <si>
    <t>Про внесення змін до фінансового плану КНП «Гніванський центр первинної медико-санітарної допомоги» на 2023 рік</t>
  </si>
  <si>
    <t>https://gnivan-miskrada.gov.ua/docs/1513849/</t>
  </si>
  <si>
    <t>https://gnivan-miskrada.gov.ua/docs/1515298/</t>
  </si>
  <si>
    <t>https://gnivan-miskrada.gov.ua/docs/1515545/</t>
  </si>
  <si>
    <t>1061</t>
  </si>
  <si>
    <t>1062</t>
  </si>
  <si>
    <t>1063</t>
  </si>
  <si>
    <t>1064</t>
  </si>
  <si>
    <t>1065</t>
  </si>
  <si>
    <t>1066</t>
  </si>
  <si>
    <t>Про стан роботи із зверненнями громадян за 9 місяців 2023 року</t>
  </si>
  <si>
    <t>https://gnivan-miskrada.gov.ua/docs/1515529/</t>
  </si>
  <si>
    <t>https://gnivan-miskrada.gov.ua/docs/1515991/</t>
  </si>
  <si>
    <t>https://gnivan-miskrada.gov.ua/docs/1515873/</t>
  </si>
  <si>
    <t>https://gnivan-miskrada.gov.ua/docs/1515848/</t>
  </si>
  <si>
    <t>Про затвердження проектно-кошторисної документації «Капітальний ремонт мережі водопостачання по вул. Коцюбинського в м. Гнівань, Вінницької області</t>
  </si>
  <si>
    <t>https://gnivan-miskrada.gov.ua/docs/1515837/</t>
  </si>
  <si>
    <t>Про створення Ради з питань внутрішньо переміщених осіб при Гніванській міській раді</t>
  </si>
  <si>
    <t>https://gnivan-miskrada.gov.ua/docs/1520225/</t>
  </si>
  <si>
    <t>Стасюк Ірина Олександрівна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</si>
</sst>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14" fontId="0" fillId="0" borderId="0" xfId="0" applyNumberFormat="1" applyFont="1" applyAlignme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15" Type="http://schemas.openxmlformats.org/officeDocument/2006/relationships/hyperlink" Target="https://gnivan-miskrada.gov.ua/docs/1388789/" TargetMode="External"/><Relationship Id="rId436" Type="http://schemas.openxmlformats.org/officeDocument/2006/relationships/hyperlink" Target="https://gnivan-miskrada.gov.ua/docs/1369565/"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printerSettings" Target="../printerSettings/printerSettings1.bin"/><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73"/>
  <sheetViews>
    <sheetView tabSelected="1" topLeftCell="D1" zoomScale="120" zoomScaleNormal="120" workbookViewId="0">
      <pane ySplit="2" topLeftCell="A1044" activePane="bottomLeft" state="frozen"/>
      <selection pane="bottomLeft" activeCell="G1068" sqref="G1068"/>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4" t="s">
        <v>794</v>
      </c>
      <c r="E217" s="15"/>
      <c r="F217" s="15"/>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4" t="s">
        <v>1336</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4" t="s">
        <v>1336</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1336</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4" t="s">
        <v>1336</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4" t="s">
        <v>1664</v>
      </c>
      <c r="G551" s="15"/>
      <c r="H551" s="15"/>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28</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28</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28</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28</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2658</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2988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155</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876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9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36</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877</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1336</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2986</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2986</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2808</v>
      </c>
      <c r="D945" s="4" t="s">
        <v>2789</v>
      </c>
      <c r="E945" s="4" t="s">
        <v>2789</v>
      </c>
      <c r="F945" s="9" t="s">
        <v>2809</v>
      </c>
      <c r="G945" s="4" t="s">
        <v>1035</v>
      </c>
      <c r="H945" s="4" t="s">
        <v>29</v>
      </c>
      <c r="I945" s="4" t="s">
        <v>30</v>
      </c>
      <c r="J945" s="4" t="str">
        <f t="shared" si="20"/>
        <v>04326075</v>
      </c>
      <c r="K945" s="4" t="s">
        <v>2809</v>
      </c>
      <c r="L945" s="4" t="s">
        <v>2809</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2810</v>
      </c>
      <c r="G946" s="4" t="s">
        <v>2658</v>
      </c>
      <c r="H946" s="4" t="s">
        <v>29</v>
      </c>
      <c r="I946" s="4" t="s">
        <v>30</v>
      </c>
      <c r="J946" s="4" t="str">
        <f t="shared" si="20"/>
        <v>04326075</v>
      </c>
      <c r="K946" s="4" t="s">
        <v>2810</v>
      </c>
      <c r="L946" s="4" t="s">
        <v>2810</v>
      </c>
      <c r="M946" s="4" t="s">
        <v>29</v>
      </c>
      <c r="N946" s="4"/>
      <c r="O946" s="4"/>
      <c r="P946" s="4"/>
      <c r="Q946" s="4"/>
      <c r="R946" s="4"/>
      <c r="S946" s="4"/>
      <c r="T946" s="4"/>
      <c r="U946" s="4"/>
      <c r="V946" s="4"/>
      <c r="W946" s="4"/>
      <c r="X946" s="4"/>
      <c r="Y946" s="4"/>
      <c r="Z946" s="4"/>
    </row>
    <row r="947" spans="1:26" ht="12.75" x14ac:dyDescent="0.2">
      <c r="A947" s="5" t="s">
        <v>2792</v>
      </c>
      <c r="B947" s="5" t="s">
        <v>162</v>
      </c>
      <c r="C947" s="4" t="s">
        <v>2811</v>
      </c>
      <c r="D947" s="4" t="s">
        <v>2789</v>
      </c>
      <c r="E947" s="4" t="s">
        <v>2789</v>
      </c>
      <c r="F947" s="9" t="s">
        <v>2812</v>
      </c>
      <c r="G947" s="4" t="s">
        <v>2658</v>
      </c>
      <c r="H947" s="4" t="s">
        <v>29</v>
      </c>
      <c r="I947" s="4" t="s">
        <v>30</v>
      </c>
      <c r="J947" s="4" t="str">
        <f t="shared" si="20"/>
        <v>04326075</v>
      </c>
      <c r="K947" s="4" t="s">
        <v>2812</v>
      </c>
      <c r="L947" s="4" t="s">
        <v>2812</v>
      </c>
      <c r="M947" s="4" t="s">
        <v>29</v>
      </c>
      <c r="N947" s="4"/>
      <c r="O947" s="4"/>
      <c r="P947" s="4"/>
      <c r="Q947" s="4"/>
      <c r="R947" s="4"/>
      <c r="S947" s="4"/>
      <c r="T947" s="4"/>
      <c r="U947" s="4"/>
      <c r="V947" s="4"/>
      <c r="W947" s="4"/>
      <c r="X947" s="4"/>
      <c r="Y947" s="4"/>
      <c r="Z947" s="4"/>
    </row>
    <row r="948" spans="1:26" ht="12.75" x14ac:dyDescent="0.2">
      <c r="A948" s="5" t="s">
        <v>2793</v>
      </c>
      <c r="B948" s="5" t="s">
        <v>162</v>
      </c>
      <c r="C948" s="4" t="s">
        <v>2813</v>
      </c>
      <c r="D948" s="4" t="s">
        <v>2789</v>
      </c>
      <c r="E948" s="4" t="s">
        <v>2789</v>
      </c>
      <c r="F948" s="9" t="s">
        <v>2814</v>
      </c>
      <c r="G948" s="4" t="s">
        <v>2658</v>
      </c>
      <c r="H948" s="4" t="s">
        <v>29</v>
      </c>
      <c r="I948" s="4" t="s">
        <v>30</v>
      </c>
      <c r="J948" s="4" t="str">
        <f t="shared" si="20"/>
        <v>04326075</v>
      </c>
      <c r="K948" s="4" t="s">
        <v>2814</v>
      </c>
      <c r="L948" s="4" t="s">
        <v>2814</v>
      </c>
      <c r="M948" s="4" t="s">
        <v>29</v>
      </c>
      <c r="N948" s="4"/>
      <c r="O948" s="4"/>
      <c r="P948" s="4"/>
      <c r="Q948" s="4"/>
      <c r="R948" s="4"/>
      <c r="S948" s="4"/>
      <c r="T948" s="4"/>
      <c r="U948" s="4"/>
      <c r="V948" s="4"/>
      <c r="W948" s="4"/>
      <c r="X948" s="4"/>
      <c r="Y948" s="4"/>
      <c r="Z948" s="4"/>
    </row>
    <row r="949" spans="1:26" ht="12.75" x14ac:dyDescent="0.2">
      <c r="A949" s="5" t="s">
        <v>2794</v>
      </c>
      <c r="B949" s="5" t="s">
        <v>162</v>
      </c>
      <c r="C949" s="4" t="s">
        <v>2815</v>
      </c>
      <c r="D949" s="4" t="s">
        <v>2789</v>
      </c>
      <c r="E949" s="4" t="s">
        <v>2789</v>
      </c>
      <c r="F949" s="9" t="s">
        <v>2816</v>
      </c>
      <c r="G949" s="4" t="s">
        <v>2658</v>
      </c>
      <c r="H949" s="4" t="s">
        <v>29</v>
      </c>
      <c r="I949" s="4" t="s">
        <v>30</v>
      </c>
      <c r="J949" s="4" t="str">
        <f t="shared" si="20"/>
        <v>04326075</v>
      </c>
      <c r="K949" s="4" t="s">
        <v>2816</v>
      </c>
      <c r="L949" s="4" t="s">
        <v>2816</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2817</v>
      </c>
      <c r="G950" s="4" t="s">
        <v>2658</v>
      </c>
      <c r="H950" s="4" t="s">
        <v>29</v>
      </c>
      <c r="I950" s="4" t="s">
        <v>30</v>
      </c>
      <c r="J950" s="4" t="str">
        <f t="shared" si="20"/>
        <v>04326075</v>
      </c>
      <c r="K950" s="4" t="s">
        <v>2817</v>
      </c>
      <c r="L950" s="4" t="s">
        <v>2817</v>
      </c>
      <c r="M950" s="4" t="s">
        <v>29</v>
      </c>
      <c r="N950" s="4"/>
      <c r="O950" s="4"/>
      <c r="P950" s="4"/>
      <c r="Q950" s="4"/>
      <c r="R950" s="4"/>
      <c r="S950" s="4"/>
      <c r="T950" s="4"/>
      <c r="U950" s="4"/>
      <c r="V950" s="4"/>
      <c r="W950" s="4"/>
      <c r="X950" s="4"/>
      <c r="Y950" s="4"/>
      <c r="Z950" s="4"/>
    </row>
    <row r="951" spans="1:26" ht="12.75" x14ac:dyDescent="0.2">
      <c r="A951" s="5" t="s">
        <v>2796</v>
      </c>
      <c r="B951" s="5" t="s">
        <v>162</v>
      </c>
      <c r="C951" s="4" t="s">
        <v>2818</v>
      </c>
      <c r="D951" s="4" t="s">
        <v>2789</v>
      </c>
      <c r="E951" s="4" t="s">
        <v>2789</v>
      </c>
      <c r="F951" s="9" t="s">
        <v>2819</v>
      </c>
      <c r="G951" s="4" t="s">
        <v>2658</v>
      </c>
      <c r="H951" s="4" t="s">
        <v>29</v>
      </c>
      <c r="I951" s="4" t="s">
        <v>30</v>
      </c>
      <c r="J951" s="4" t="str">
        <f t="shared" si="20"/>
        <v>04326075</v>
      </c>
      <c r="K951" s="4" t="s">
        <v>2819</v>
      </c>
      <c r="L951" s="4" t="s">
        <v>2819</v>
      </c>
      <c r="M951" s="4" t="s">
        <v>29</v>
      </c>
      <c r="N951" s="4"/>
      <c r="O951" s="4"/>
      <c r="P951" s="4"/>
      <c r="Q951" s="4"/>
      <c r="R951" s="4"/>
      <c r="S951" s="4"/>
      <c r="T951" s="4"/>
      <c r="U951" s="4"/>
      <c r="V951" s="4"/>
      <c r="W951" s="4"/>
      <c r="X951" s="4"/>
      <c r="Y951" s="4"/>
      <c r="Z951" s="4"/>
    </row>
    <row r="952" spans="1:26" ht="12.75" x14ac:dyDescent="0.2">
      <c r="A952" s="5" t="s">
        <v>2797</v>
      </c>
      <c r="B952" s="5" t="s">
        <v>162</v>
      </c>
      <c r="C952" s="4" t="s">
        <v>2820</v>
      </c>
      <c r="D952" s="4" t="s">
        <v>2821</v>
      </c>
      <c r="E952" s="4" t="s">
        <v>2821</v>
      </c>
      <c r="F952" s="9" t="s">
        <v>2822</v>
      </c>
      <c r="G952" s="4" t="s">
        <v>155</v>
      </c>
      <c r="H952" s="4" t="s">
        <v>29</v>
      </c>
      <c r="I952" s="4" t="s">
        <v>30</v>
      </c>
      <c r="J952" s="4" t="str">
        <f t="shared" si="20"/>
        <v>04326075</v>
      </c>
      <c r="K952" s="4" t="s">
        <v>2822</v>
      </c>
      <c r="L952" s="4" t="s">
        <v>2822</v>
      </c>
      <c r="M952" s="4" t="s">
        <v>29</v>
      </c>
      <c r="N952" s="4"/>
      <c r="O952" s="4"/>
      <c r="P952" s="4"/>
      <c r="Q952" s="4"/>
      <c r="R952" s="4"/>
      <c r="S952" s="4"/>
      <c r="T952" s="4"/>
      <c r="U952" s="4"/>
      <c r="V952" s="4"/>
      <c r="W952" s="4"/>
      <c r="X952" s="4"/>
      <c r="Y952" s="4"/>
      <c r="Z952" s="4"/>
    </row>
    <row r="953" spans="1:26" ht="12.75" x14ac:dyDescent="0.2">
      <c r="A953" s="5" t="s">
        <v>2798</v>
      </c>
      <c r="B953" s="5" t="s">
        <v>162</v>
      </c>
      <c r="C953" s="4" t="s">
        <v>2823</v>
      </c>
      <c r="D953" s="4" t="s">
        <v>2821</v>
      </c>
      <c r="E953" s="4" t="s">
        <v>2821</v>
      </c>
      <c r="F953" s="9" t="s">
        <v>2824</v>
      </c>
      <c r="G953" s="4" t="s">
        <v>155</v>
      </c>
      <c r="H953" s="4" t="s">
        <v>29</v>
      </c>
      <c r="I953" s="4" t="s">
        <v>30</v>
      </c>
      <c r="J953" s="4" t="str">
        <f t="shared" si="20"/>
        <v>04326075</v>
      </c>
      <c r="K953" s="4" t="s">
        <v>2824</v>
      </c>
      <c r="L953" s="4" t="s">
        <v>2824</v>
      </c>
      <c r="M953" s="4" t="s">
        <v>29</v>
      </c>
      <c r="N953" s="4"/>
      <c r="O953" s="4"/>
      <c r="P953" s="4"/>
      <c r="Q953" s="4"/>
      <c r="R953" s="4"/>
      <c r="S953" s="4"/>
      <c r="T953" s="4"/>
      <c r="U953" s="4"/>
      <c r="V953" s="4"/>
      <c r="W953" s="4"/>
      <c r="X953" s="4"/>
      <c r="Y953" s="4"/>
      <c r="Z953" s="4"/>
    </row>
    <row r="954" spans="1:26" ht="12.75" x14ac:dyDescent="0.2">
      <c r="A954" s="5" t="s">
        <v>2799</v>
      </c>
      <c r="B954" s="5" t="s">
        <v>162</v>
      </c>
      <c r="C954" s="4" t="s">
        <v>2826</v>
      </c>
      <c r="D954" s="4" t="s">
        <v>2821</v>
      </c>
      <c r="E954" s="4" t="s">
        <v>2821</v>
      </c>
      <c r="F954" s="9" t="s">
        <v>2825</v>
      </c>
      <c r="G954" s="4" t="s">
        <v>155</v>
      </c>
      <c r="H954" s="4" t="s">
        <v>29</v>
      </c>
      <c r="I954" s="4" t="s">
        <v>30</v>
      </c>
      <c r="J954" s="4" t="str">
        <f t="shared" si="20"/>
        <v>04326075</v>
      </c>
      <c r="K954" s="4" t="s">
        <v>2825</v>
      </c>
      <c r="L954" s="4" t="s">
        <v>2825</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2827</v>
      </c>
      <c r="E955" s="4" t="s">
        <v>2827</v>
      </c>
      <c r="F955" s="9" t="s">
        <v>2828</v>
      </c>
      <c r="G955" s="4" t="s">
        <v>28</v>
      </c>
      <c r="H955" s="4" t="s">
        <v>29</v>
      </c>
      <c r="I955" s="4" t="s">
        <v>30</v>
      </c>
      <c r="J955" s="4" t="str">
        <f t="shared" si="20"/>
        <v>04326075</v>
      </c>
      <c r="K955" s="4" t="s">
        <v>2828</v>
      </c>
      <c r="L955" s="4" t="s">
        <v>2828</v>
      </c>
      <c r="M955" s="4" t="s">
        <v>29</v>
      </c>
      <c r="N955" s="4"/>
      <c r="O955" s="4"/>
      <c r="P955" s="4"/>
      <c r="Q955" s="4"/>
      <c r="R955" s="4"/>
      <c r="S955" s="4"/>
      <c r="T955" s="4"/>
      <c r="U955" s="4"/>
      <c r="V955" s="4"/>
      <c r="W955" s="4"/>
      <c r="X955" s="4"/>
      <c r="Y955" s="4"/>
      <c r="Z955" s="4"/>
    </row>
    <row r="956" spans="1:26" ht="12.75" x14ac:dyDescent="0.2">
      <c r="A956" s="5" t="s">
        <v>2801</v>
      </c>
      <c r="B956" s="5" t="s">
        <v>162</v>
      </c>
      <c r="C956" s="4" t="s">
        <v>2829</v>
      </c>
      <c r="D956" s="4" t="s">
        <v>2827</v>
      </c>
      <c r="E956" s="4" t="s">
        <v>2827</v>
      </c>
      <c r="F956" s="9" t="s">
        <v>2830</v>
      </c>
      <c r="G956" s="4" t="s">
        <v>28</v>
      </c>
      <c r="H956" s="4" t="s">
        <v>29</v>
      </c>
      <c r="I956" s="4" t="s">
        <v>30</v>
      </c>
      <c r="J956" s="4" t="str">
        <f t="shared" si="20"/>
        <v>04326075</v>
      </c>
      <c r="K956" s="4" t="s">
        <v>2830</v>
      </c>
      <c r="L956" s="4" t="s">
        <v>2830</v>
      </c>
      <c r="M956" s="4" t="s">
        <v>29</v>
      </c>
      <c r="N956" s="4"/>
      <c r="O956" s="4"/>
      <c r="P956" s="4"/>
      <c r="Q956" s="4"/>
      <c r="R956" s="4"/>
      <c r="S956" s="4"/>
      <c r="T956" s="4"/>
      <c r="U956" s="4"/>
      <c r="V956" s="4"/>
      <c r="W956" s="4"/>
      <c r="X956" s="4"/>
      <c r="Y956" s="4"/>
      <c r="Z956" s="4"/>
    </row>
    <row r="957" spans="1:26" ht="12.75" x14ac:dyDescent="0.2">
      <c r="A957" s="5" t="s">
        <v>2802</v>
      </c>
      <c r="B957" s="5" t="s">
        <v>162</v>
      </c>
      <c r="C957" s="4" t="s">
        <v>2831</v>
      </c>
      <c r="D957" s="4" t="s">
        <v>2832</v>
      </c>
      <c r="E957" s="4" t="s">
        <v>2832</v>
      </c>
      <c r="F957" s="9" t="s">
        <v>2833</v>
      </c>
      <c r="G957" s="4" t="s">
        <v>28</v>
      </c>
      <c r="H957" s="4" t="s">
        <v>29</v>
      </c>
      <c r="I957" s="4" t="s">
        <v>30</v>
      </c>
      <c r="J957" s="4" t="str">
        <f t="shared" si="20"/>
        <v>04326075</v>
      </c>
      <c r="K957" s="4" t="s">
        <v>2833</v>
      </c>
      <c r="L957" s="4" t="s">
        <v>2833</v>
      </c>
      <c r="M957" s="4" t="s">
        <v>29</v>
      </c>
      <c r="N957" s="4"/>
      <c r="O957" s="4"/>
      <c r="P957" s="4"/>
      <c r="Q957" s="4"/>
      <c r="R957" s="4"/>
      <c r="S957" s="4"/>
      <c r="T957" s="4"/>
      <c r="U957" s="4"/>
      <c r="V957" s="4"/>
      <c r="W957" s="4"/>
      <c r="X957" s="4"/>
      <c r="Y957" s="4"/>
      <c r="Z957" s="4"/>
    </row>
    <row r="958" spans="1:26" ht="12.75" x14ac:dyDescent="0.2">
      <c r="A958" s="5" t="s">
        <v>2803</v>
      </c>
      <c r="B958" s="5" t="s">
        <v>162</v>
      </c>
      <c r="C958" s="4" t="s">
        <v>2834</v>
      </c>
      <c r="D958" s="4" t="s">
        <v>2836</v>
      </c>
      <c r="E958" s="4" t="s">
        <v>2836</v>
      </c>
      <c r="F958" s="9" t="s">
        <v>2835</v>
      </c>
      <c r="G958" s="4" t="s">
        <v>36</v>
      </c>
      <c r="H958" s="4" t="s">
        <v>29</v>
      </c>
      <c r="I958" s="4" t="s">
        <v>30</v>
      </c>
      <c r="J958" s="4" t="str">
        <f t="shared" si="20"/>
        <v>04326075</v>
      </c>
      <c r="K958" s="4" t="s">
        <v>2835</v>
      </c>
      <c r="L958" s="4" t="s">
        <v>2835</v>
      </c>
      <c r="M958" s="4" t="s">
        <v>29</v>
      </c>
      <c r="N958" s="4"/>
      <c r="O958" s="4"/>
      <c r="P958" s="4"/>
      <c r="Q958" s="4"/>
      <c r="R958" s="4"/>
      <c r="S958" s="4"/>
      <c r="T958" s="4"/>
      <c r="U958" s="4"/>
      <c r="V958" s="4"/>
      <c r="W958" s="4"/>
      <c r="X958" s="4"/>
      <c r="Y958" s="4"/>
      <c r="Z958" s="4"/>
    </row>
    <row r="959" spans="1:26" ht="12.75" x14ac:dyDescent="0.2">
      <c r="A959" s="5" t="s">
        <v>2804</v>
      </c>
      <c r="B959" s="5" t="s">
        <v>162</v>
      </c>
      <c r="C959" s="4" t="s">
        <v>2837</v>
      </c>
      <c r="D959" s="4" t="s">
        <v>2838</v>
      </c>
      <c r="E959" s="4" t="s">
        <v>2838</v>
      </c>
      <c r="F959" s="9" t="s">
        <v>2839</v>
      </c>
      <c r="G959" s="4" t="s">
        <v>877</v>
      </c>
      <c r="H959" s="4" t="s">
        <v>29</v>
      </c>
      <c r="I959" s="4" t="s">
        <v>30</v>
      </c>
      <c r="J959" s="4" t="str">
        <f t="shared" si="20"/>
        <v>04326075</v>
      </c>
      <c r="K959" s="4" t="s">
        <v>2839</v>
      </c>
      <c r="L959" s="4" t="s">
        <v>2839</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2838</v>
      </c>
      <c r="E960" s="4" t="s">
        <v>2838</v>
      </c>
      <c r="F960" s="9" t="s">
        <v>2840</v>
      </c>
      <c r="G960" s="4" t="s">
        <v>2658</v>
      </c>
      <c r="H960" s="4" t="s">
        <v>29</v>
      </c>
      <c r="I960" s="4" t="s">
        <v>30</v>
      </c>
      <c r="J960" s="4" t="str">
        <f t="shared" si="20"/>
        <v>04326075</v>
      </c>
      <c r="K960" s="4" t="s">
        <v>2840</v>
      </c>
      <c r="L960" s="4" t="s">
        <v>2840</v>
      </c>
      <c r="M960" s="4" t="s">
        <v>29</v>
      </c>
      <c r="N960" s="4"/>
      <c r="O960" s="4"/>
      <c r="P960" s="4"/>
      <c r="Q960" s="4"/>
      <c r="R960" s="4"/>
      <c r="S960" s="4"/>
      <c r="T960" s="4"/>
      <c r="U960" s="4"/>
      <c r="V960" s="4"/>
      <c r="W960" s="4"/>
      <c r="X960" s="4"/>
      <c r="Y960" s="4"/>
      <c r="Z960" s="4"/>
    </row>
    <row r="961" spans="1:26" ht="12.75" x14ac:dyDescent="0.2">
      <c r="A961" s="5" t="s">
        <v>2806</v>
      </c>
      <c r="B961" s="5" t="s">
        <v>162</v>
      </c>
      <c r="C961" s="4" t="s">
        <v>2849</v>
      </c>
      <c r="D961" s="4" t="s">
        <v>2838</v>
      </c>
      <c r="E961" s="4" t="s">
        <v>2838</v>
      </c>
      <c r="F961" s="9" t="s">
        <v>2850</v>
      </c>
      <c r="G961" s="4" t="s">
        <v>1035</v>
      </c>
      <c r="H961" s="4" t="s">
        <v>29</v>
      </c>
      <c r="I961" s="4" t="s">
        <v>30</v>
      </c>
      <c r="J961" s="4" t="str">
        <f t="shared" si="20"/>
        <v>04326075</v>
      </c>
      <c r="K961" s="4" t="s">
        <v>2850</v>
      </c>
      <c r="L961" s="4" t="s">
        <v>2850</v>
      </c>
      <c r="M961" s="4" t="s">
        <v>29</v>
      </c>
      <c r="N961" s="4"/>
      <c r="O961" s="4"/>
      <c r="P961" s="4"/>
      <c r="Q961" s="4"/>
      <c r="R961" s="4"/>
      <c r="S961" s="4"/>
      <c r="T961" s="4"/>
      <c r="U961" s="4"/>
      <c r="V961" s="4"/>
      <c r="W961" s="4"/>
      <c r="X961" s="4"/>
      <c r="Y961" s="4"/>
      <c r="Z961" s="4"/>
    </row>
    <row r="962" spans="1:26" ht="12.75" x14ac:dyDescent="0.2">
      <c r="A962" s="5" t="s">
        <v>2807</v>
      </c>
      <c r="B962" s="5" t="s">
        <v>162</v>
      </c>
      <c r="C962" s="4" t="s">
        <v>2808</v>
      </c>
      <c r="D962" s="4" t="s">
        <v>2838</v>
      </c>
      <c r="E962" s="4" t="s">
        <v>2838</v>
      </c>
      <c r="F962" s="9" t="s">
        <v>2851</v>
      </c>
      <c r="G962" s="4" t="s">
        <v>1035</v>
      </c>
      <c r="H962" s="4" t="s">
        <v>29</v>
      </c>
      <c r="I962" s="4" t="s">
        <v>30</v>
      </c>
      <c r="J962" s="4" t="str">
        <f t="shared" si="20"/>
        <v>04326075</v>
      </c>
      <c r="K962" s="4" t="s">
        <v>2851</v>
      </c>
      <c r="L962" s="4" t="s">
        <v>2851</v>
      </c>
      <c r="M962" s="4" t="s">
        <v>29</v>
      </c>
      <c r="N962" s="4"/>
      <c r="O962" s="4"/>
      <c r="P962" s="4"/>
      <c r="Q962" s="4"/>
      <c r="R962" s="4"/>
      <c r="S962" s="4"/>
      <c r="T962" s="4"/>
      <c r="U962" s="4"/>
      <c r="V962" s="4"/>
      <c r="W962" s="4"/>
      <c r="X962" s="4"/>
      <c r="Y962" s="4"/>
      <c r="Z962" s="4"/>
    </row>
    <row r="963" spans="1:26" ht="12.75" x14ac:dyDescent="0.2">
      <c r="A963" s="5" t="s">
        <v>2841</v>
      </c>
      <c r="B963" s="5" t="s">
        <v>162</v>
      </c>
      <c r="C963" s="4" t="s">
        <v>421</v>
      </c>
      <c r="D963" s="4" t="s">
        <v>2838</v>
      </c>
      <c r="E963" s="4" t="s">
        <v>2838</v>
      </c>
      <c r="F963" s="9" t="s">
        <v>2852</v>
      </c>
      <c r="G963" s="4" t="s">
        <v>1035</v>
      </c>
      <c r="H963" s="4" t="s">
        <v>29</v>
      </c>
      <c r="I963" s="4" t="s">
        <v>30</v>
      </c>
      <c r="J963" s="4" t="str">
        <f t="shared" si="20"/>
        <v>04326075</v>
      </c>
      <c r="K963" s="4" t="s">
        <v>2852</v>
      </c>
      <c r="L963" s="4" t="s">
        <v>2852</v>
      </c>
      <c r="M963" s="4" t="s">
        <v>29</v>
      </c>
      <c r="N963" s="4"/>
      <c r="O963" s="4"/>
      <c r="P963" s="4"/>
      <c r="Q963" s="4"/>
      <c r="R963" s="4"/>
      <c r="S963" s="4"/>
      <c r="T963" s="4"/>
      <c r="U963" s="4"/>
      <c r="V963" s="4"/>
      <c r="W963" s="4"/>
      <c r="X963" s="4"/>
      <c r="Y963" s="4"/>
      <c r="Z963" s="4"/>
    </row>
    <row r="964" spans="1:26" ht="12.75" x14ac:dyDescent="0.2">
      <c r="A964" s="5" t="s">
        <v>2842</v>
      </c>
      <c r="B964" s="5" t="s">
        <v>162</v>
      </c>
      <c r="C964" s="4" t="s">
        <v>2853</v>
      </c>
      <c r="D964" s="4" t="s">
        <v>2838</v>
      </c>
      <c r="E964" s="4" t="s">
        <v>2838</v>
      </c>
      <c r="F964" s="9" t="s">
        <v>2854</v>
      </c>
      <c r="G964" s="4" t="s">
        <v>2658</v>
      </c>
      <c r="H964" s="4" t="s">
        <v>29</v>
      </c>
      <c r="I964" s="4" t="s">
        <v>30</v>
      </c>
      <c r="J964" s="4" t="str">
        <f t="shared" si="20"/>
        <v>04326075</v>
      </c>
      <c r="K964" s="4" t="s">
        <v>2854</v>
      </c>
      <c r="L964" s="4" t="s">
        <v>2854</v>
      </c>
      <c r="M964" s="4" t="s">
        <v>29</v>
      </c>
      <c r="N964" s="4"/>
      <c r="O964" s="4"/>
      <c r="P964" s="4"/>
      <c r="Q964" s="4"/>
      <c r="R964" s="4"/>
      <c r="S964" s="4"/>
      <c r="T964" s="4"/>
      <c r="U964" s="4"/>
      <c r="V964" s="4"/>
      <c r="W964" s="4"/>
      <c r="X964" s="4"/>
      <c r="Y964" s="4"/>
      <c r="Z964" s="4"/>
    </row>
    <row r="965" spans="1:26" ht="12.75" x14ac:dyDescent="0.2">
      <c r="A965" s="5" t="s">
        <v>2843</v>
      </c>
      <c r="B965" s="5" t="s">
        <v>162</v>
      </c>
      <c r="C965" s="4" t="s">
        <v>2576</v>
      </c>
      <c r="D965" s="4" t="s">
        <v>2838</v>
      </c>
      <c r="E965" s="4" t="s">
        <v>2838</v>
      </c>
      <c r="F965" s="9" t="s">
        <v>2855</v>
      </c>
      <c r="G965" s="4" t="s">
        <v>2658</v>
      </c>
      <c r="H965" s="4" t="s">
        <v>29</v>
      </c>
      <c r="I965" s="4" t="s">
        <v>30</v>
      </c>
      <c r="J965" s="4" t="str">
        <f t="shared" si="20"/>
        <v>04326075</v>
      </c>
      <c r="K965" s="4" t="s">
        <v>2855</v>
      </c>
      <c r="L965" s="4" t="s">
        <v>2855</v>
      </c>
      <c r="M965" s="4" t="s">
        <v>29</v>
      </c>
      <c r="N965" s="4"/>
      <c r="O965" s="4"/>
      <c r="P965" s="4"/>
      <c r="Q965" s="4"/>
      <c r="R965" s="4"/>
      <c r="S965" s="4"/>
      <c r="T965" s="4"/>
      <c r="U965" s="4"/>
      <c r="V965" s="4"/>
      <c r="W965" s="4"/>
      <c r="X965" s="4"/>
      <c r="Y965" s="4"/>
      <c r="Z965" s="4"/>
    </row>
    <row r="966" spans="1:26" ht="12.75" x14ac:dyDescent="0.2">
      <c r="A966" s="5" t="s">
        <v>2844</v>
      </c>
      <c r="B966" s="5" t="s">
        <v>162</v>
      </c>
      <c r="C966" s="4" t="s">
        <v>2856</v>
      </c>
      <c r="D966" s="4" t="s">
        <v>2838</v>
      </c>
      <c r="E966" s="4" t="s">
        <v>2838</v>
      </c>
      <c r="F966" s="9" t="s">
        <v>2857</v>
      </c>
      <c r="G966" s="4" t="s">
        <v>32</v>
      </c>
      <c r="H966" s="4" t="s">
        <v>29</v>
      </c>
      <c r="I966" s="4" t="s">
        <v>30</v>
      </c>
      <c r="J966" s="4" t="str">
        <f t="shared" si="20"/>
        <v>04326075</v>
      </c>
      <c r="K966" s="4" t="s">
        <v>2857</v>
      </c>
      <c r="L966" s="4" t="s">
        <v>2857</v>
      </c>
      <c r="M966" s="4" t="s">
        <v>29</v>
      </c>
      <c r="N966" s="4"/>
      <c r="O966" s="4"/>
      <c r="P966" s="4"/>
      <c r="Q966" s="4"/>
      <c r="R966" s="4"/>
      <c r="S966" s="4"/>
      <c r="T966" s="4"/>
      <c r="U966" s="4"/>
      <c r="V966" s="4"/>
      <c r="W966" s="4"/>
      <c r="X966" s="4"/>
      <c r="Y966" s="4"/>
      <c r="Z966" s="4"/>
    </row>
    <row r="967" spans="1:26" ht="12.75" x14ac:dyDescent="0.2">
      <c r="A967" s="5" t="s">
        <v>2845</v>
      </c>
      <c r="B967" s="5" t="s">
        <v>162</v>
      </c>
      <c r="C967" s="4" t="s">
        <v>2858</v>
      </c>
      <c r="D967" s="4" t="s">
        <v>2838</v>
      </c>
      <c r="E967" s="4" t="s">
        <v>2838</v>
      </c>
      <c r="F967" s="4" t="s">
        <v>2859</v>
      </c>
      <c r="G967" s="4" t="s">
        <v>2658</v>
      </c>
      <c r="H967" s="4" t="s">
        <v>29</v>
      </c>
      <c r="I967" s="4" t="s">
        <v>30</v>
      </c>
      <c r="J967" s="4" t="str">
        <f t="shared" si="20"/>
        <v>04326075</v>
      </c>
      <c r="K967" s="4" t="s">
        <v>2859</v>
      </c>
      <c r="L967" s="4" t="s">
        <v>2859</v>
      </c>
      <c r="M967" s="4" t="s">
        <v>29</v>
      </c>
      <c r="N967" s="4"/>
      <c r="O967" s="4"/>
      <c r="P967" s="4"/>
      <c r="Q967" s="4"/>
      <c r="R967" s="4"/>
      <c r="S967" s="4"/>
      <c r="T967" s="4"/>
      <c r="U967" s="4"/>
      <c r="V967" s="4"/>
      <c r="W967" s="4"/>
      <c r="X967" s="4"/>
      <c r="Y967" s="4"/>
      <c r="Z967" s="4"/>
    </row>
    <row r="968" spans="1:26" ht="12.75" x14ac:dyDescent="0.2">
      <c r="A968" s="5" t="s">
        <v>2846</v>
      </c>
      <c r="B968" s="5" t="s">
        <v>162</v>
      </c>
      <c r="C968" s="4" t="s">
        <v>2623</v>
      </c>
      <c r="D968" s="4" t="s">
        <v>2874</v>
      </c>
      <c r="E968" s="4" t="s">
        <v>2874</v>
      </c>
      <c r="F968" s="4" t="s">
        <v>2875</v>
      </c>
      <c r="G968" s="4" t="s">
        <v>2987</v>
      </c>
      <c r="H968" s="4" t="s">
        <v>29</v>
      </c>
      <c r="I968" s="4" t="s">
        <v>30</v>
      </c>
      <c r="J968" s="4" t="str">
        <f t="shared" si="20"/>
        <v>04326075</v>
      </c>
      <c r="K968" s="4" t="s">
        <v>2875</v>
      </c>
      <c r="L968" s="4" t="s">
        <v>2875</v>
      </c>
      <c r="M968" s="4" t="s">
        <v>29</v>
      </c>
      <c r="N968" s="4"/>
      <c r="O968" s="4"/>
      <c r="P968" s="4"/>
      <c r="Q968" s="4"/>
      <c r="R968" s="4"/>
      <c r="S968" s="4"/>
      <c r="T968" s="4"/>
      <c r="U968" s="4"/>
      <c r="V968" s="4"/>
      <c r="W968" s="4"/>
      <c r="X968" s="4"/>
      <c r="Y968" s="4"/>
      <c r="Z968" s="4"/>
    </row>
    <row r="969" spans="1:26" ht="12.75" x14ac:dyDescent="0.2">
      <c r="A969" s="5" t="s">
        <v>2847</v>
      </c>
      <c r="B969" s="5" t="s">
        <v>162</v>
      </c>
      <c r="C969" s="4" t="s">
        <v>2119</v>
      </c>
      <c r="D969" s="4" t="s">
        <v>2874</v>
      </c>
      <c r="E969" s="4" t="s">
        <v>2874</v>
      </c>
      <c r="F969" s="4" t="s">
        <v>2876</v>
      </c>
      <c r="G969" s="4" t="s">
        <v>2658</v>
      </c>
      <c r="H969" s="4" t="s">
        <v>29</v>
      </c>
      <c r="I969" s="4" t="s">
        <v>30</v>
      </c>
      <c r="J969" s="4" t="str">
        <f t="shared" si="20"/>
        <v>04326075</v>
      </c>
      <c r="K969" s="4" t="s">
        <v>2876</v>
      </c>
      <c r="L969" s="4" t="s">
        <v>2876</v>
      </c>
      <c r="M969" s="4" t="s">
        <v>29</v>
      </c>
      <c r="N969" s="4"/>
      <c r="O969" s="4"/>
      <c r="P969" s="4"/>
      <c r="Q969" s="4"/>
      <c r="R969" s="4"/>
      <c r="S969" s="4"/>
      <c r="T969" s="4"/>
      <c r="U969" s="4"/>
      <c r="V969" s="4"/>
      <c r="W969" s="4"/>
      <c r="X969" s="4"/>
      <c r="Y969" s="4"/>
      <c r="Z969" s="4"/>
    </row>
    <row r="970" spans="1:26" ht="12.75" x14ac:dyDescent="0.2">
      <c r="A970" s="5" t="s">
        <v>2848</v>
      </c>
      <c r="B970" s="5" t="s">
        <v>162</v>
      </c>
      <c r="C970" s="4" t="s">
        <v>2877</v>
      </c>
      <c r="D970" s="4" t="s">
        <v>2874</v>
      </c>
      <c r="E970" s="4" t="s">
        <v>2874</v>
      </c>
      <c r="F970" s="4" t="s">
        <v>2878</v>
      </c>
      <c r="G970" s="4" t="s">
        <v>877</v>
      </c>
      <c r="H970" s="4" t="s">
        <v>29</v>
      </c>
      <c r="I970" s="4" t="s">
        <v>30</v>
      </c>
      <c r="J970" s="4" t="str">
        <f t="shared" si="20"/>
        <v>04326075</v>
      </c>
      <c r="K970" s="4" t="s">
        <v>2878</v>
      </c>
      <c r="L970" s="4" t="s">
        <v>2878</v>
      </c>
      <c r="M970" s="4" t="s">
        <v>29</v>
      </c>
      <c r="N970" s="4"/>
      <c r="O970" s="4"/>
      <c r="P970" s="4"/>
      <c r="Q970" s="4"/>
      <c r="R970" s="4"/>
      <c r="S970" s="4"/>
      <c r="T970" s="4"/>
      <c r="U970" s="4"/>
      <c r="V970" s="4"/>
      <c r="W970" s="4"/>
      <c r="X970" s="4"/>
      <c r="Y970" s="4"/>
      <c r="Z970" s="4"/>
    </row>
    <row r="971" spans="1:26" ht="12.75" x14ac:dyDescent="0.2">
      <c r="A971" s="5" t="s">
        <v>2860</v>
      </c>
      <c r="B971" s="5" t="s">
        <v>162</v>
      </c>
      <c r="C971" s="4" t="s">
        <v>2882</v>
      </c>
      <c r="D971" s="4" t="s">
        <v>2880</v>
      </c>
      <c r="E971" s="4" t="s">
        <v>2880</v>
      </c>
      <c r="F971" s="4" t="s">
        <v>2879</v>
      </c>
      <c r="G971" s="4" t="s">
        <v>36</v>
      </c>
      <c r="H971" s="4" t="s">
        <v>29</v>
      </c>
      <c r="I971" s="4" t="s">
        <v>30</v>
      </c>
      <c r="J971" s="4" t="str">
        <f t="shared" si="20"/>
        <v>04326075</v>
      </c>
      <c r="K971" s="4" t="s">
        <v>2879</v>
      </c>
      <c r="L971" s="4" t="s">
        <v>2879</v>
      </c>
      <c r="M971" s="4" t="s">
        <v>29</v>
      </c>
      <c r="N971" s="4"/>
      <c r="O971" s="4"/>
      <c r="P971" s="4"/>
      <c r="Q971" s="4"/>
      <c r="R971" s="4"/>
      <c r="S971" s="4"/>
      <c r="T971" s="4"/>
      <c r="U971" s="4"/>
      <c r="V971" s="4"/>
      <c r="W971" s="4"/>
      <c r="X971" s="4"/>
      <c r="Y971" s="4"/>
      <c r="Z971" s="4"/>
    </row>
    <row r="972" spans="1:26" ht="12.75" x14ac:dyDescent="0.2">
      <c r="A972" s="5" t="s">
        <v>2861</v>
      </c>
      <c r="B972" s="5" t="s">
        <v>162</v>
      </c>
      <c r="C972" s="4" t="s">
        <v>2881</v>
      </c>
      <c r="D972" s="4" t="s">
        <v>2880</v>
      </c>
      <c r="E972" s="4" t="s">
        <v>2880</v>
      </c>
      <c r="F972" s="4" t="s">
        <v>2883</v>
      </c>
      <c r="G972" s="4" t="s">
        <v>36</v>
      </c>
      <c r="H972" s="4" t="s">
        <v>29</v>
      </c>
      <c r="I972" s="4" t="s">
        <v>30</v>
      </c>
      <c r="J972" s="4" t="str">
        <f t="shared" si="20"/>
        <v>04326075</v>
      </c>
      <c r="K972" s="4" t="s">
        <v>2883</v>
      </c>
      <c r="L972" s="4" t="s">
        <v>2883</v>
      </c>
      <c r="M972" s="4" t="s">
        <v>29</v>
      </c>
      <c r="N972" s="4"/>
      <c r="O972" s="4"/>
      <c r="P972" s="4"/>
      <c r="Q972" s="4"/>
      <c r="R972" s="4"/>
      <c r="S972" s="4"/>
      <c r="T972" s="4"/>
      <c r="U972" s="4"/>
      <c r="V972" s="4"/>
      <c r="W972" s="4"/>
      <c r="X972" s="4"/>
      <c r="Y972" s="4"/>
      <c r="Z972" s="4"/>
    </row>
    <row r="973" spans="1:26" ht="12.75" x14ac:dyDescent="0.2">
      <c r="A973" s="5" t="s">
        <v>2862</v>
      </c>
      <c r="B973" s="5" t="s">
        <v>162</v>
      </c>
      <c r="C973" s="4" t="s">
        <v>2884</v>
      </c>
      <c r="D973" s="4" t="s">
        <v>2880</v>
      </c>
      <c r="E973" s="4" t="s">
        <v>2880</v>
      </c>
      <c r="F973" s="4" t="s">
        <v>2885</v>
      </c>
      <c r="G973" s="4" t="s">
        <v>36</v>
      </c>
      <c r="H973" s="4" t="s">
        <v>29</v>
      </c>
      <c r="I973" s="4" t="s">
        <v>30</v>
      </c>
      <c r="J973" s="4" t="str">
        <f t="shared" si="20"/>
        <v>04326075</v>
      </c>
      <c r="K973" s="4" t="s">
        <v>2885</v>
      </c>
      <c r="L973" s="4" t="s">
        <v>2885</v>
      </c>
      <c r="M973" s="4" t="s">
        <v>29</v>
      </c>
      <c r="N973" s="4"/>
      <c r="O973" s="4"/>
      <c r="P973" s="4"/>
      <c r="Q973" s="4"/>
      <c r="R973" s="4"/>
      <c r="S973" s="4"/>
      <c r="T973" s="4"/>
      <c r="U973" s="4"/>
      <c r="V973" s="4"/>
      <c r="W973" s="4"/>
      <c r="X973" s="4"/>
      <c r="Y973" s="4"/>
      <c r="Z973" s="4"/>
    </row>
    <row r="974" spans="1:26" ht="12.75" x14ac:dyDescent="0.2">
      <c r="A974" s="5" t="s">
        <v>2863</v>
      </c>
      <c r="B974" s="5" t="s">
        <v>162</v>
      </c>
      <c r="C974" s="4" t="s">
        <v>200</v>
      </c>
      <c r="D974" s="4" t="s">
        <v>2880</v>
      </c>
      <c r="E974" s="4" t="s">
        <v>2880</v>
      </c>
      <c r="F974" s="4" t="s">
        <v>2886</v>
      </c>
      <c r="G974" s="4" t="s">
        <v>36</v>
      </c>
      <c r="H974" s="4" t="s">
        <v>29</v>
      </c>
      <c r="I974" s="4" t="s">
        <v>30</v>
      </c>
      <c r="J974" s="4" t="str">
        <f t="shared" si="20"/>
        <v>04326075</v>
      </c>
      <c r="K974" s="4" t="s">
        <v>2886</v>
      </c>
      <c r="L974" s="4" t="s">
        <v>2886</v>
      </c>
      <c r="M974" s="4" t="s">
        <v>29</v>
      </c>
      <c r="N974" s="4"/>
      <c r="O974" s="4"/>
      <c r="P974" s="4"/>
      <c r="Q974" s="4"/>
      <c r="R974" s="4"/>
      <c r="S974" s="4"/>
      <c r="T974" s="4"/>
      <c r="U974" s="4"/>
      <c r="V974" s="4"/>
      <c r="W974" s="4"/>
      <c r="X974" s="4"/>
      <c r="Y974" s="4"/>
      <c r="Z974" s="4"/>
    </row>
    <row r="975" spans="1:26" ht="12.75" x14ac:dyDescent="0.2">
      <c r="A975" s="5" t="s">
        <v>2864</v>
      </c>
      <c r="B975" s="5" t="s">
        <v>162</v>
      </c>
      <c r="C975" s="4" t="s">
        <v>106</v>
      </c>
      <c r="D975" s="4" t="s">
        <v>2880</v>
      </c>
      <c r="E975" s="4" t="s">
        <v>2880</v>
      </c>
      <c r="F975" s="4" t="s">
        <v>2887</v>
      </c>
      <c r="G975" s="4" t="s">
        <v>36</v>
      </c>
      <c r="H975" s="4" t="s">
        <v>29</v>
      </c>
      <c r="I975" s="4" t="s">
        <v>30</v>
      </c>
      <c r="J975" s="4" t="str">
        <f t="shared" si="20"/>
        <v>04326075</v>
      </c>
      <c r="K975" s="4" t="s">
        <v>2887</v>
      </c>
      <c r="L975" s="4" t="s">
        <v>2887</v>
      </c>
      <c r="M975" s="4" t="s">
        <v>29</v>
      </c>
      <c r="N975" s="4"/>
      <c r="O975" s="4"/>
      <c r="P975" s="4"/>
      <c r="Q975" s="4"/>
      <c r="R975" s="4"/>
      <c r="S975" s="4"/>
      <c r="T975" s="4"/>
      <c r="U975" s="4"/>
      <c r="V975" s="4"/>
      <c r="W975" s="4"/>
      <c r="X975" s="4"/>
      <c r="Y975" s="4"/>
      <c r="Z975" s="4"/>
    </row>
    <row r="976" spans="1:26" ht="12.75" x14ac:dyDescent="0.2">
      <c r="A976" s="5" t="s">
        <v>2865</v>
      </c>
      <c r="B976" s="5" t="s">
        <v>162</v>
      </c>
      <c r="C976" s="4" t="s">
        <v>1895</v>
      </c>
      <c r="D976" s="4" t="s">
        <v>2880</v>
      </c>
      <c r="E976" s="4" t="s">
        <v>2880</v>
      </c>
      <c r="F976" s="4" t="s">
        <v>2888</v>
      </c>
      <c r="G976" s="4" t="s">
        <v>2740</v>
      </c>
      <c r="H976" s="4" t="s">
        <v>29</v>
      </c>
      <c r="I976" s="4" t="s">
        <v>30</v>
      </c>
      <c r="J976" s="4" t="str">
        <f t="shared" si="20"/>
        <v>04326075</v>
      </c>
      <c r="K976" s="4" t="s">
        <v>2888</v>
      </c>
      <c r="L976" s="4" t="s">
        <v>2888</v>
      </c>
      <c r="M976" s="4" t="s">
        <v>29</v>
      </c>
      <c r="N976" s="4"/>
      <c r="O976" s="4"/>
      <c r="P976" s="4"/>
      <c r="Q976" s="4"/>
      <c r="R976" s="4"/>
      <c r="S976" s="4"/>
      <c r="T976" s="4"/>
      <c r="U976" s="4"/>
      <c r="V976" s="4"/>
      <c r="W976" s="4"/>
      <c r="X976" s="4"/>
      <c r="Y976" s="4"/>
      <c r="Z976" s="4"/>
    </row>
    <row r="977" spans="1:26" ht="12.75" x14ac:dyDescent="0.2">
      <c r="A977" s="5" t="s">
        <v>2866</v>
      </c>
      <c r="B977" s="5" t="s">
        <v>162</v>
      </c>
      <c r="C977" s="4" t="s">
        <v>2889</v>
      </c>
      <c r="D977" s="4" t="s">
        <v>2880</v>
      </c>
      <c r="E977" s="4" t="s">
        <v>2880</v>
      </c>
      <c r="F977" s="4" t="s">
        <v>2890</v>
      </c>
      <c r="G977" s="4" t="s">
        <v>36</v>
      </c>
      <c r="H977" s="4" t="s">
        <v>29</v>
      </c>
      <c r="I977" s="4" t="s">
        <v>30</v>
      </c>
      <c r="J977" s="4" t="str">
        <f t="shared" si="20"/>
        <v>04326075</v>
      </c>
      <c r="K977" s="4" t="s">
        <v>2890</v>
      </c>
      <c r="L977" s="4" t="s">
        <v>2890</v>
      </c>
      <c r="M977" s="4" t="s">
        <v>29</v>
      </c>
      <c r="N977" s="4"/>
      <c r="O977" s="4"/>
      <c r="P977" s="4"/>
      <c r="Q977" s="4"/>
      <c r="R977" s="4"/>
      <c r="S977" s="4"/>
      <c r="T977" s="4"/>
      <c r="U977" s="4"/>
      <c r="V977" s="4"/>
      <c r="W977" s="4"/>
      <c r="X977" s="4"/>
      <c r="Y977" s="4"/>
      <c r="Z977" s="4"/>
    </row>
    <row r="978" spans="1:26" ht="12.75" x14ac:dyDescent="0.2">
      <c r="A978" s="5" t="s">
        <v>2867</v>
      </c>
      <c r="B978" s="5" t="s">
        <v>162</v>
      </c>
      <c r="C978" s="4" t="s">
        <v>2891</v>
      </c>
      <c r="D978" s="4" t="s">
        <v>2880</v>
      </c>
      <c r="E978" s="4" t="s">
        <v>2880</v>
      </c>
      <c r="F978" s="4" t="s">
        <v>2892</v>
      </c>
      <c r="G978" s="4" t="s">
        <v>36</v>
      </c>
      <c r="H978" s="4" t="s">
        <v>29</v>
      </c>
      <c r="I978" s="4" t="s">
        <v>30</v>
      </c>
      <c r="J978" s="4" t="str">
        <f t="shared" si="20"/>
        <v>04326075</v>
      </c>
      <c r="K978" s="4" t="s">
        <v>2892</v>
      </c>
      <c r="L978" s="4" t="s">
        <v>2892</v>
      </c>
      <c r="M978" s="4" t="s">
        <v>29</v>
      </c>
      <c r="N978" s="4"/>
      <c r="O978" s="4"/>
      <c r="P978" s="4"/>
      <c r="Q978" s="4"/>
      <c r="R978" s="4"/>
      <c r="S978" s="4"/>
      <c r="T978" s="4"/>
      <c r="U978" s="4"/>
      <c r="V978" s="4"/>
      <c r="W978" s="4"/>
      <c r="X978" s="4"/>
      <c r="Y978" s="4"/>
      <c r="Z978" s="4"/>
    </row>
    <row r="979" spans="1:26" ht="12.75" x14ac:dyDescent="0.2">
      <c r="A979" s="5" t="s">
        <v>2868</v>
      </c>
      <c r="B979" s="5" t="s">
        <v>162</v>
      </c>
      <c r="C979" s="4" t="s">
        <v>2548</v>
      </c>
      <c r="D979" s="4" t="s">
        <v>2880</v>
      </c>
      <c r="E979" s="4" t="s">
        <v>2880</v>
      </c>
      <c r="F979" s="4" t="s">
        <v>2893</v>
      </c>
      <c r="G979" s="4" t="s">
        <v>28</v>
      </c>
      <c r="H979" s="4" t="s">
        <v>29</v>
      </c>
      <c r="I979" s="4" t="s">
        <v>30</v>
      </c>
      <c r="J979" s="4" t="str">
        <f t="shared" si="20"/>
        <v>04326075</v>
      </c>
      <c r="K979" s="4" t="s">
        <v>2893</v>
      </c>
      <c r="L979" s="4" t="s">
        <v>2893</v>
      </c>
      <c r="M979" s="4" t="s">
        <v>29</v>
      </c>
      <c r="N979" s="4"/>
      <c r="O979" s="4"/>
      <c r="P979" s="4"/>
      <c r="Q979" s="4"/>
      <c r="R979" s="4"/>
      <c r="S979" s="4"/>
      <c r="T979" s="4"/>
      <c r="U979" s="4"/>
      <c r="V979" s="4"/>
      <c r="W979" s="4"/>
      <c r="X979" s="4"/>
      <c r="Y979" s="4"/>
      <c r="Z979" s="4"/>
    </row>
    <row r="980" spans="1:26" ht="12.75" x14ac:dyDescent="0.2">
      <c r="A980" s="5" t="s">
        <v>2869</v>
      </c>
      <c r="B980" s="5" t="s">
        <v>162</v>
      </c>
      <c r="C980" s="4" t="s">
        <v>2894</v>
      </c>
      <c r="D980" s="4" t="s">
        <v>2895</v>
      </c>
      <c r="E980" s="4" t="s">
        <v>2895</v>
      </c>
      <c r="F980" s="4" t="s">
        <v>2896</v>
      </c>
      <c r="G980" s="4" t="s">
        <v>2658</v>
      </c>
      <c r="H980" s="4" t="s">
        <v>29</v>
      </c>
      <c r="I980" s="4" t="s">
        <v>30</v>
      </c>
      <c r="J980" s="4" t="str">
        <f t="shared" si="20"/>
        <v>04326075</v>
      </c>
      <c r="K980" s="4" t="s">
        <v>2896</v>
      </c>
      <c r="L980" s="4" t="s">
        <v>2896</v>
      </c>
      <c r="M980" s="4" t="s">
        <v>29</v>
      </c>
      <c r="N980" s="4"/>
      <c r="O980" s="4"/>
      <c r="P980" s="4"/>
      <c r="Q980" s="4"/>
      <c r="R980" s="4"/>
      <c r="S980" s="4"/>
      <c r="T980" s="4"/>
      <c r="U980" s="4"/>
      <c r="V980" s="4"/>
      <c r="W980" s="4"/>
      <c r="X980" s="4"/>
      <c r="Y980" s="4"/>
      <c r="Z980" s="4"/>
    </row>
    <row r="981" spans="1:26" ht="12.75" x14ac:dyDescent="0.2">
      <c r="A981" s="5" t="s">
        <v>2870</v>
      </c>
      <c r="B981" s="5" t="s">
        <v>162</v>
      </c>
      <c r="C981" s="4" t="s">
        <v>2894</v>
      </c>
      <c r="D981" s="4" t="s">
        <v>2895</v>
      </c>
      <c r="E981" s="4" t="s">
        <v>2895</v>
      </c>
      <c r="F981" s="4" t="s">
        <v>2897</v>
      </c>
      <c r="G981" s="4" t="s">
        <v>2658</v>
      </c>
      <c r="H981" s="4" t="s">
        <v>29</v>
      </c>
      <c r="I981" s="4" t="s">
        <v>30</v>
      </c>
      <c r="J981" s="4" t="str">
        <f t="shared" si="20"/>
        <v>04326075</v>
      </c>
      <c r="K981" s="4" t="s">
        <v>2897</v>
      </c>
      <c r="L981" s="4" t="s">
        <v>2897</v>
      </c>
      <c r="M981" s="4" t="s">
        <v>29</v>
      </c>
      <c r="N981" s="4"/>
      <c r="O981" s="4"/>
      <c r="P981" s="4"/>
      <c r="Q981" s="4"/>
      <c r="R981" s="4"/>
      <c r="S981" s="4"/>
      <c r="T981" s="4"/>
      <c r="U981" s="4"/>
      <c r="V981" s="4"/>
      <c r="W981" s="4"/>
      <c r="X981" s="4"/>
      <c r="Y981" s="4"/>
      <c r="Z981" s="4"/>
    </row>
    <row r="982" spans="1:26" ht="12.75" x14ac:dyDescent="0.2">
      <c r="A982" s="5" t="s">
        <v>2871</v>
      </c>
      <c r="B982" s="5" t="s">
        <v>162</v>
      </c>
      <c r="C982" s="4" t="s">
        <v>2898</v>
      </c>
      <c r="D982" s="4" t="s">
        <v>2895</v>
      </c>
      <c r="E982" s="4" t="s">
        <v>2895</v>
      </c>
      <c r="F982" s="4" t="s">
        <v>2899</v>
      </c>
      <c r="G982" s="4" t="s">
        <v>2658</v>
      </c>
      <c r="H982" s="4" t="s">
        <v>29</v>
      </c>
      <c r="I982" s="4" t="s">
        <v>30</v>
      </c>
      <c r="J982" s="4" t="str">
        <f t="shared" si="20"/>
        <v>04326075</v>
      </c>
      <c r="K982" s="4" t="s">
        <v>2899</v>
      </c>
      <c r="L982" s="4" t="s">
        <v>2899</v>
      </c>
      <c r="M982" s="4" t="s">
        <v>29</v>
      </c>
      <c r="N982" s="4"/>
      <c r="O982" s="4"/>
      <c r="P982" s="4"/>
      <c r="Q982" s="4"/>
      <c r="R982" s="4"/>
      <c r="S982" s="4"/>
      <c r="T982" s="4"/>
      <c r="U982" s="4"/>
      <c r="V982" s="4"/>
      <c r="W982" s="4"/>
      <c r="X982" s="4"/>
      <c r="Y982" s="4"/>
      <c r="Z982" s="4"/>
    </row>
    <row r="983" spans="1:26" ht="12.75" x14ac:dyDescent="0.2">
      <c r="A983" s="5" t="s">
        <v>2872</v>
      </c>
      <c r="B983" s="5" t="s">
        <v>162</v>
      </c>
      <c r="C983" s="4" t="s">
        <v>2900</v>
      </c>
      <c r="D983" s="4" t="s">
        <v>2895</v>
      </c>
      <c r="E983" s="4" t="s">
        <v>2895</v>
      </c>
      <c r="F983" s="4" t="s">
        <v>2901</v>
      </c>
      <c r="G983" s="4" t="s">
        <v>2658</v>
      </c>
      <c r="H983" s="4" t="s">
        <v>29</v>
      </c>
      <c r="I983" s="4" t="s">
        <v>30</v>
      </c>
      <c r="J983" s="4" t="str">
        <f t="shared" si="20"/>
        <v>04326075</v>
      </c>
      <c r="K983" s="4" t="s">
        <v>2901</v>
      </c>
      <c r="L983" s="4" t="s">
        <v>2901</v>
      </c>
      <c r="M983" s="4" t="s">
        <v>29</v>
      </c>
      <c r="N983" s="4"/>
      <c r="O983" s="4"/>
      <c r="P983" s="4"/>
      <c r="Q983" s="4"/>
      <c r="R983" s="4"/>
      <c r="S983" s="4"/>
      <c r="T983" s="4"/>
      <c r="U983" s="4"/>
      <c r="V983" s="4"/>
      <c r="W983" s="4"/>
      <c r="X983" s="4"/>
      <c r="Y983" s="4"/>
      <c r="Z983" s="4"/>
    </row>
    <row r="984" spans="1:26" ht="12.75" x14ac:dyDescent="0.2">
      <c r="A984" s="5" t="s">
        <v>2873</v>
      </c>
      <c r="B984" s="5" t="s">
        <v>162</v>
      </c>
      <c r="C984" s="4" t="s">
        <v>2548</v>
      </c>
      <c r="D984" s="4" t="s">
        <v>2895</v>
      </c>
      <c r="E984" s="4" t="s">
        <v>2895</v>
      </c>
      <c r="F984" s="4" t="s">
        <v>2902</v>
      </c>
      <c r="G984" s="4" t="s">
        <v>28</v>
      </c>
      <c r="H984" s="4" t="s">
        <v>29</v>
      </c>
      <c r="I984" s="4" t="s">
        <v>30</v>
      </c>
      <c r="J984" s="4" t="str">
        <f t="shared" si="20"/>
        <v>04326075</v>
      </c>
      <c r="K984" s="4" t="s">
        <v>2902</v>
      </c>
      <c r="L984" s="4" t="s">
        <v>2902</v>
      </c>
      <c r="M984" s="4" t="s">
        <v>29</v>
      </c>
      <c r="N984" s="4"/>
      <c r="O984" s="4"/>
      <c r="P984" s="4"/>
      <c r="Q984" s="4"/>
      <c r="R984" s="4"/>
      <c r="S984" s="4"/>
      <c r="T984" s="4"/>
      <c r="U984" s="4"/>
      <c r="V984" s="4"/>
      <c r="W984" s="4"/>
      <c r="X984" s="4"/>
      <c r="Y984" s="4"/>
      <c r="Z984" s="4"/>
    </row>
    <row r="985" spans="1:26" ht="12.75" x14ac:dyDescent="0.2">
      <c r="A985" s="5" t="s">
        <v>2903</v>
      </c>
      <c r="B985" s="5" t="s">
        <v>162</v>
      </c>
      <c r="C985" s="4" t="s">
        <v>2915</v>
      </c>
      <c r="D985" s="4" t="s">
        <v>2895</v>
      </c>
      <c r="E985" s="4" t="s">
        <v>2895</v>
      </c>
      <c r="F985" s="4" t="s">
        <v>2916</v>
      </c>
      <c r="G985" s="4" t="s">
        <v>2658</v>
      </c>
      <c r="H985" s="4" t="s">
        <v>29</v>
      </c>
      <c r="I985" s="4" t="s">
        <v>30</v>
      </c>
      <c r="J985" s="4" t="str">
        <f t="shared" si="20"/>
        <v>04326075</v>
      </c>
      <c r="K985" s="4" t="s">
        <v>2916</v>
      </c>
      <c r="L985" s="4" t="s">
        <v>2916</v>
      </c>
      <c r="M985" s="4" t="s">
        <v>29</v>
      </c>
      <c r="N985" s="4"/>
      <c r="O985" s="4"/>
      <c r="P985" s="4"/>
      <c r="Q985" s="4"/>
      <c r="R985" s="4"/>
      <c r="S985" s="4"/>
      <c r="T985" s="4"/>
      <c r="U985" s="4"/>
      <c r="V985" s="4"/>
      <c r="W985" s="4"/>
      <c r="X985" s="4"/>
      <c r="Y985" s="4"/>
      <c r="Z985" s="4"/>
    </row>
    <row r="986" spans="1:26" ht="12.75" x14ac:dyDescent="0.2">
      <c r="A986" s="5" t="s">
        <v>2904</v>
      </c>
      <c r="B986" s="5" t="s">
        <v>162</v>
      </c>
      <c r="C986" s="4" t="s">
        <v>2917</v>
      </c>
      <c r="D986" s="4" t="s">
        <v>2918</v>
      </c>
      <c r="E986" s="4" t="s">
        <v>2918</v>
      </c>
      <c r="F986" s="4" t="s">
        <v>2919</v>
      </c>
      <c r="G986" s="4" t="s">
        <v>156</v>
      </c>
      <c r="H986" s="4" t="s">
        <v>29</v>
      </c>
      <c r="I986" s="4" t="s">
        <v>30</v>
      </c>
      <c r="J986" s="4" t="str">
        <f t="shared" si="20"/>
        <v>04326075</v>
      </c>
      <c r="K986" s="4" t="s">
        <v>2919</v>
      </c>
      <c r="L986" s="4" t="s">
        <v>2919</v>
      </c>
      <c r="M986" s="4" t="s">
        <v>29</v>
      </c>
      <c r="N986" s="4"/>
      <c r="O986" s="4"/>
      <c r="P986" s="4"/>
      <c r="Q986" s="4"/>
      <c r="R986" s="4"/>
      <c r="S986" s="4"/>
      <c r="T986" s="4"/>
      <c r="U986" s="4"/>
      <c r="V986" s="4"/>
      <c r="W986" s="4"/>
      <c r="X986" s="4"/>
      <c r="Y986" s="4"/>
      <c r="Z986" s="4"/>
    </row>
    <row r="987" spans="1:26" ht="12.75" x14ac:dyDescent="0.2">
      <c r="A987" s="5" t="s">
        <v>2905</v>
      </c>
      <c r="B987" s="5" t="s">
        <v>162</v>
      </c>
      <c r="C987" s="4" t="s">
        <v>2920</v>
      </c>
      <c r="D987" s="4" t="s">
        <v>2921</v>
      </c>
      <c r="E987" s="4" t="s">
        <v>2921</v>
      </c>
      <c r="F987" s="4" t="s">
        <v>2922</v>
      </c>
      <c r="G987" s="4" t="s">
        <v>156</v>
      </c>
      <c r="H987" s="4" t="s">
        <v>29</v>
      </c>
      <c r="I987" s="4" t="s">
        <v>30</v>
      </c>
      <c r="J987" s="4" t="str">
        <f t="shared" si="20"/>
        <v>04326075</v>
      </c>
      <c r="K987" s="4" t="s">
        <v>2922</v>
      </c>
      <c r="L987" s="4" t="s">
        <v>2922</v>
      </c>
      <c r="M987" s="4" t="s">
        <v>29</v>
      </c>
      <c r="N987" s="4"/>
      <c r="O987" s="4"/>
      <c r="P987" s="4"/>
      <c r="Q987" s="4"/>
      <c r="R987" s="4"/>
      <c r="S987" s="4"/>
      <c r="T987" s="4"/>
      <c r="U987" s="4"/>
      <c r="V987" s="4"/>
      <c r="W987" s="4"/>
      <c r="X987" s="4"/>
      <c r="Y987" s="4"/>
      <c r="Z987" s="4"/>
    </row>
    <row r="988" spans="1:26" ht="12.75" x14ac:dyDescent="0.2">
      <c r="A988" s="5" t="s">
        <v>2906</v>
      </c>
      <c r="B988" s="5" t="s">
        <v>162</v>
      </c>
      <c r="C988" s="4" t="s">
        <v>76</v>
      </c>
      <c r="D988" s="4" t="s">
        <v>2923</v>
      </c>
      <c r="E988" s="4" t="s">
        <v>2923</v>
      </c>
      <c r="F988" s="4" t="s">
        <v>2924</v>
      </c>
      <c r="G988" s="4" t="s">
        <v>1336</v>
      </c>
      <c r="H988" s="4" t="s">
        <v>29</v>
      </c>
      <c r="I988" s="4" t="s">
        <v>30</v>
      </c>
      <c r="J988" s="4" t="str">
        <f t="shared" si="20"/>
        <v>04326075</v>
      </c>
      <c r="K988" s="4" t="s">
        <v>2924</v>
      </c>
      <c r="L988" s="4" t="s">
        <v>2924</v>
      </c>
      <c r="M988" s="4" t="s">
        <v>29</v>
      </c>
      <c r="N988" s="4"/>
      <c r="O988" s="4"/>
      <c r="P988" s="4"/>
      <c r="Q988" s="4"/>
      <c r="R988" s="4"/>
      <c r="S988" s="4"/>
      <c r="T988" s="4"/>
      <c r="U988" s="4"/>
      <c r="V988" s="4"/>
      <c r="W988" s="4"/>
      <c r="X988" s="4"/>
      <c r="Y988" s="4"/>
      <c r="Z988" s="4"/>
    </row>
    <row r="989" spans="1:26" ht="12.75" x14ac:dyDescent="0.2">
      <c r="A989" s="5" t="s">
        <v>2907</v>
      </c>
      <c r="B989" s="5" t="s">
        <v>162</v>
      </c>
      <c r="C989" s="4" t="s">
        <v>200</v>
      </c>
      <c r="D989" s="4" t="s">
        <v>2923</v>
      </c>
      <c r="E989" s="4" t="s">
        <v>2923</v>
      </c>
      <c r="F989" s="4" t="s">
        <v>2925</v>
      </c>
      <c r="G989" s="4" t="s">
        <v>154</v>
      </c>
      <c r="H989" s="4" t="s">
        <v>29</v>
      </c>
      <c r="I989" s="4" t="s">
        <v>30</v>
      </c>
      <c r="J989" s="4" t="str">
        <f t="shared" si="20"/>
        <v>04326075</v>
      </c>
      <c r="K989" s="4" t="s">
        <v>2925</v>
      </c>
      <c r="L989" s="4" t="s">
        <v>2925</v>
      </c>
      <c r="M989" s="4" t="s">
        <v>29</v>
      </c>
      <c r="N989" s="4"/>
      <c r="O989" s="4"/>
      <c r="P989" s="4"/>
      <c r="Q989" s="4"/>
      <c r="R989" s="4"/>
      <c r="S989" s="4"/>
      <c r="T989" s="4"/>
      <c r="U989" s="4"/>
      <c r="V989" s="4"/>
      <c r="W989" s="4"/>
      <c r="X989" s="4"/>
      <c r="Y989" s="4"/>
      <c r="Z989" s="4"/>
    </row>
    <row r="990" spans="1:26" ht="12.75" x14ac:dyDescent="0.2">
      <c r="A990" s="5" t="s">
        <v>2908</v>
      </c>
      <c r="B990" s="5" t="s">
        <v>162</v>
      </c>
      <c r="C990" s="4" t="s">
        <v>2934</v>
      </c>
      <c r="D990" s="4" t="s">
        <v>2923</v>
      </c>
      <c r="E990" s="4" t="s">
        <v>2923</v>
      </c>
      <c r="F990" s="4" t="s">
        <v>2935</v>
      </c>
      <c r="G990" s="4" t="s">
        <v>36</v>
      </c>
      <c r="H990" s="4" t="s">
        <v>29</v>
      </c>
      <c r="I990" s="4" t="s">
        <v>30</v>
      </c>
      <c r="J990" s="4" t="str">
        <f t="shared" si="20"/>
        <v>04326075</v>
      </c>
      <c r="K990" s="4" t="s">
        <v>2935</v>
      </c>
      <c r="L990" s="4" t="s">
        <v>2935</v>
      </c>
      <c r="M990" s="4" t="s">
        <v>29</v>
      </c>
      <c r="N990" s="4"/>
      <c r="O990" s="4"/>
      <c r="P990" s="4"/>
      <c r="Q990" s="4"/>
      <c r="R990" s="4"/>
      <c r="S990" s="4"/>
      <c r="T990" s="4"/>
      <c r="U990" s="4"/>
      <c r="V990" s="4"/>
      <c r="W990" s="4"/>
      <c r="X990" s="4"/>
      <c r="Y990" s="4"/>
      <c r="Z990" s="4"/>
    </row>
    <row r="991" spans="1:26" ht="12.75" x14ac:dyDescent="0.2">
      <c r="A991" s="5" t="s">
        <v>2909</v>
      </c>
      <c r="B991" s="5" t="s">
        <v>162</v>
      </c>
      <c r="C991" s="4" t="s">
        <v>2611</v>
      </c>
      <c r="D991" s="4" t="s">
        <v>2936</v>
      </c>
      <c r="E991" s="4" t="s">
        <v>2936</v>
      </c>
      <c r="F991" s="4" t="s">
        <v>2937</v>
      </c>
      <c r="G991" s="4" t="s">
        <v>156</v>
      </c>
      <c r="H991" s="4" t="s">
        <v>29</v>
      </c>
      <c r="I991" s="4" t="s">
        <v>30</v>
      </c>
      <c r="J991" s="4" t="str">
        <f t="shared" si="20"/>
        <v>04326075</v>
      </c>
      <c r="K991" s="4" t="s">
        <v>2937</v>
      </c>
      <c r="L991" s="4" t="s">
        <v>2937</v>
      </c>
      <c r="M991" s="4" t="s">
        <v>29</v>
      </c>
      <c r="N991" s="4"/>
      <c r="O991" s="4"/>
      <c r="P991" s="4"/>
      <c r="Q991" s="4"/>
      <c r="R991" s="4"/>
      <c r="S991" s="4"/>
      <c r="T991" s="4"/>
      <c r="U991" s="4"/>
      <c r="V991" s="4"/>
      <c r="W991" s="4"/>
      <c r="X991" s="4"/>
      <c r="Y991" s="4"/>
      <c r="Z991" s="4"/>
    </row>
    <row r="992" spans="1:26" ht="12.75" x14ac:dyDescent="0.2">
      <c r="A992" s="5" t="s">
        <v>2910</v>
      </c>
      <c r="B992" s="5" t="s">
        <v>162</v>
      </c>
      <c r="C992" s="4" t="s">
        <v>104</v>
      </c>
      <c r="D992" s="4" t="s">
        <v>2936</v>
      </c>
      <c r="E992" s="4" t="s">
        <v>2936</v>
      </c>
      <c r="F992" s="4" t="s">
        <v>2938</v>
      </c>
      <c r="G992" s="4" t="s">
        <v>2658</v>
      </c>
      <c r="H992" s="4" t="s">
        <v>29</v>
      </c>
      <c r="I992" s="4" t="s">
        <v>30</v>
      </c>
      <c r="J992" s="4" t="str">
        <f t="shared" si="20"/>
        <v>04326075</v>
      </c>
      <c r="K992" s="4" t="s">
        <v>2938</v>
      </c>
      <c r="L992" s="4" t="s">
        <v>2938</v>
      </c>
      <c r="M992" s="4" t="s">
        <v>29</v>
      </c>
      <c r="N992" s="4"/>
      <c r="O992" s="4"/>
      <c r="P992" s="4"/>
      <c r="Q992" s="4"/>
      <c r="R992" s="4"/>
      <c r="S992" s="4"/>
      <c r="T992" s="4"/>
      <c r="U992" s="4"/>
      <c r="V992" s="4"/>
      <c r="W992" s="4"/>
      <c r="X992" s="4"/>
      <c r="Y992" s="4"/>
      <c r="Z992" s="4"/>
    </row>
    <row r="993" spans="1:13" ht="15.75" customHeight="1" x14ac:dyDescent="0.2">
      <c r="A993" s="5" t="s">
        <v>2911</v>
      </c>
      <c r="B993" s="5" t="s">
        <v>162</v>
      </c>
      <c r="C993" t="s">
        <v>2939</v>
      </c>
      <c r="D993" s="13">
        <v>45135</v>
      </c>
      <c r="E993" s="13">
        <v>45135</v>
      </c>
      <c r="F993" t="s">
        <v>2940</v>
      </c>
      <c r="G993" s="10" t="s">
        <v>154</v>
      </c>
      <c r="H993" s="4" t="s">
        <v>29</v>
      </c>
      <c r="I993" s="4" t="s">
        <v>30</v>
      </c>
      <c r="J993" s="4" t="str">
        <f t="shared" si="20"/>
        <v>04326075</v>
      </c>
      <c r="K993" t="s">
        <v>2940</v>
      </c>
      <c r="L993" t="s">
        <v>2940</v>
      </c>
      <c r="M993" s="4" t="s">
        <v>29</v>
      </c>
    </row>
    <row r="994" spans="1:13" ht="15.75" customHeight="1" x14ac:dyDescent="0.2">
      <c r="A994" s="5" t="s">
        <v>2912</v>
      </c>
      <c r="B994" s="5" t="s">
        <v>162</v>
      </c>
      <c r="C994" t="s">
        <v>2941</v>
      </c>
      <c r="D994" s="13">
        <v>45135</v>
      </c>
      <c r="E994" s="13">
        <v>45135</v>
      </c>
      <c r="F994" t="s">
        <v>2942</v>
      </c>
      <c r="G994" s="10" t="s">
        <v>36</v>
      </c>
      <c r="H994" s="4" t="s">
        <v>29</v>
      </c>
      <c r="I994" s="4" t="s">
        <v>30</v>
      </c>
      <c r="J994" s="4" t="str">
        <f t="shared" ref="J994:J1057" si="21">$J$95</f>
        <v>04326075</v>
      </c>
      <c r="K994" t="s">
        <v>2942</v>
      </c>
      <c r="L994" t="s">
        <v>2942</v>
      </c>
      <c r="M994" s="4" t="s">
        <v>29</v>
      </c>
    </row>
    <row r="995" spans="1:13" ht="15.75" customHeight="1" x14ac:dyDescent="0.2">
      <c r="A995" s="5" t="s">
        <v>2913</v>
      </c>
      <c r="B995" s="5" t="s">
        <v>162</v>
      </c>
      <c r="C995" t="s">
        <v>2837</v>
      </c>
      <c r="D995" s="13">
        <v>45135</v>
      </c>
      <c r="E995" s="13">
        <v>45135</v>
      </c>
      <c r="F995" t="s">
        <v>2943</v>
      </c>
      <c r="G995" s="10" t="s">
        <v>155</v>
      </c>
      <c r="H995" s="4" t="s">
        <v>29</v>
      </c>
      <c r="I995" s="4" t="s">
        <v>30</v>
      </c>
      <c r="J995" s="4" t="str">
        <f t="shared" si="21"/>
        <v>04326075</v>
      </c>
      <c r="K995" t="s">
        <v>2943</v>
      </c>
      <c r="L995" t="s">
        <v>2943</v>
      </c>
      <c r="M995" s="4" t="s">
        <v>29</v>
      </c>
    </row>
    <row r="996" spans="1:13" ht="15.75" customHeight="1" x14ac:dyDescent="0.2">
      <c r="A996" s="5" t="s">
        <v>2914</v>
      </c>
      <c r="B996" s="5" t="s">
        <v>162</v>
      </c>
      <c r="C996" t="s">
        <v>2944</v>
      </c>
      <c r="D996" s="13">
        <v>45138</v>
      </c>
      <c r="E996" s="13">
        <v>45138</v>
      </c>
      <c r="F996" t="s">
        <v>2945</v>
      </c>
      <c r="G996" s="10" t="s">
        <v>154</v>
      </c>
      <c r="H996" s="4" t="s">
        <v>29</v>
      </c>
      <c r="I996" s="4" t="s">
        <v>30</v>
      </c>
      <c r="J996" s="4" t="str">
        <f t="shared" si="21"/>
        <v>04326075</v>
      </c>
      <c r="K996" t="s">
        <v>2945</v>
      </c>
      <c r="L996" t="s">
        <v>2945</v>
      </c>
      <c r="M996" s="4" t="s">
        <v>29</v>
      </c>
    </row>
    <row r="997" spans="1:13" ht="15.75" customHeight="1" x14ac:dyDescent="0.2">
      <c r="A997" s="5" t="s">
        <v>2926</v>
      </c>
      <c r="B997" s="5" t="s">
        <v>162</v>
      </c>
      <c r="C997" t="s">
        <v>2946</v>
      </c>
      <c r="D997" s="13">
        <v>45142</v>
      </c>
      <c r="E997" s="13">
        <v>45142</v>
      </c>
      <c r="F997" t="s">
        <v>2947</v>
      </c>
      <c r="G997" s="10" t="s">
        <v>154</v>
      </c>
      <c r="H997" s="4" t="s">
        <v>29</v>
      </c>
      <c r="I997" s="4" t="s">
        <v>30</v>
      </c>
      <c r="J997" s="4" t="str">
        <f t="shared" si="21"/>
        <v>04326075</v>
      </c>
      <c r="K997" t="s">
        <v>2947</v>
      </c>
      <c r="L997" t="s">
        <v>2947</v>
      </c>
      <c r="M997" s="4" t="s">
        <v>29</v>
      </c>
    </row>
    <row r="998" spans="1:13" ht="15.75" customHeight="1" x14ac:dyDescent="0.2">
      <c r="A998" s="5" t="s">
        <v>2927</v>
      </c>
      <c r="B998" s="5" t="s">
        <v>162</v>
      </c>
      <c r="C998" t="s">
        <v>2948</v>
      </c>
      <c r="D998" s="13">
        <v>45145</v>
      </c>
      <c r="E998" s="13">
        <v>45145</v>
      </c>
      <c r="F998" t="s">
        <v>2949</v>
      </c>
      <c r="G998" s="10" t="s">
        <v>2658</v>
      </c>
      <c r="H998" s="4" t="s">
        <v>29</v>
      </c>
      <c r="I998" s="4" t="s">
        <v>30</v>
      </c>
      <c r="J998" s="4" t="str">
        <f t="shared" si="21"/>
        <v>04326075</v>
      </c>
      <c r="K998" t="s">
        <v>2949</v>
      </c>
      <c r="L998" t="s">
        <v>2949</v>
      </c>
      <c r="M998" s="4" t="s">
        <v>29</v>
      </c>
    </row>
    <row r="999" spans="1:13" ht="15.75" customHeight="1" x14ac:dyDescent="0.2">
      <c r="A999" s="5" t="s">
        <v>2928</v>
      </c>
      <c r="B999" s="5" t="s">
        <v>162</v>
      </c>
      <c r="C999" t="s">
        <v>2950</v>
      </c>
      <c r="D999" s="13">
        <v>45145</v>
      </c>
      <c r="E999" s="13">
        <v>45145</v>
      </c>
      <c r="F999" t="s">
        <v>2951</v>
      </c>
      <c r="G999" s="10" t="s">
        <v>154</v>
      </c>
      <c r="H999" s="4" t="s">
        <v>29</v>
      </c>
      <c r="I999" s="4" t="s">
        <v>30</v>
      </c>
      <c r="J999" s="4" t="str">
        <f t="shared" si="21"/>
        <v>04326075</v>
      </c>
      <c r="K999" t="s">
        <v>2951</v>
      </c>
      <c r="L999" t="s">
        <v>2951</v>
      </c>
      <c r="M999" s="4" t="s">
        <v>29</v>
      </c>
    </row>
    <row r="1000" spans="1:13" ht="15.75" customHeight="1" x14ac:dyDescent="0.2">
      <c r="A1000" s="5" t="s">
        <v>2929</v>
      </c>
      <c r="B1000" s="5" t="s">
        <v>162</v>
      </c>
      <c r="C1000" t="s">
        <v>2952</v>
      </c>
      <c r="D1000" s="13">
        <v>45146</v>
      </c>
      <c r="E1000" s="13">
        <v>45146</v>
      </c>
      <c r="F1000" t="s">
        <v>2953</v>
      </c>
      <c r="G1000" s="10" t="s">
        <v>156</v>
      </c>
      <c r="H1000" s="4" t="s">
        <v>29</v>
      </c>
      <c r="I1000" s="4" t="s">
        <v>30</v>
      </c>
      <c r="J1000" s="4" t="str">
        <f t="shared" si="21"/>
        <v>04326075</v>
      </c>
      <c r="K1000" t="s">
        <v>2953</v>
      </c>
      <c r="L1000" t="s">
        <v>2953</v>
      </c>
      <c r="M1000" s="4" t="s">
        <v>29</v>
      </c>
    </row>
    <row r="1001" spans="1:13" ht="15.75" customHeight="1" x14ac:dyDescent="0.2">
      <c r="A1001" s="5" t="s">
        <v>2930</v>
      </c>
      <c r="B1001" s="5" t="s">
        <v>162</v>
      </c>
      <c r="C1001" s="10" t="s">
        <v>2952</v>
      </c>
      <c r="D1001" s="13">
        <v>45147</v>
      </c>
      <c r="E1001" s="13">
        <v>45147</v>
      </c>
      <c r="F1001" t="s">
        <v>2954</v>
      </c>
      <c r="G1001" s="10" t="s">
        <v>156</v>
      </c>
      <c r="H1001" s="4" t="s">
        <v>29</v>
      </c>
      <c r="I1001" s="4" t="s">
        <v>30</v>
      </c>
      <c r="J1001" s="4" t="str">
        <f t="shared" si="21"/>
        <v>04326075</v>
      </c>
      <c r="K1001" t="s">
        <v>2954</v>
      </c>
      <c r="L1001" t="s">
        <v>2954</v>
      </c>
      <c r="M1001" s="4" t="s">
        <v>29</v>
      </c>
    </row>
    <row r="1002" spans="1:13" ht="15.75" customHeight="1" x14ac:dyDescent="0.2">
      <c r="A1002" s="5" t="s">
        <v>2931</v>
      </c>
      <c r="B1002" s="5" t="s">
        <v>162</v>
      </c>
      <c r="C1002" t="s">
        <v>2955</v>
      </c>
      <c r="D1002" s="13">
        <v>45152</v>
      </c>
      <c r="E1002" s="13">
        <v>45152</v>
      </c>
      <c r="F1002" t="s">
        <v>2956</v>
      </c>
      <c r="G1002" s="10" t="s">
        <v>155</v>
      </c>
      <c r="H1002" s="4" t="s">
        <v>29</v>
      </c>
      <c r="I1002" s="4" t="s">
        <v>30</v>
      </c>
      <c r="J1002" s="4" t="str">
        <f t="shared" si="21"/>
        <v>04326075</v>
      </c>
      <c r="K1002" t="s">
        <v>2956</v>
      </c>
      <c r="L1002" t="s">
        <v>2956</v>
      </c>
      <c r="M1002" s="4" t="s">
        <v>29</v>
      </c>
    </row>
    <row r="1003" spans="1:13" ht="15.75" customHeight="1" x14ac:dyDescent="0.2">
      <c r="A1003" s="5" t="s">
        <v>2932</v>
      </c>
      <c r="B1003" s="5" t="s">
        <v>162</v>
      </c>
      <c r="C1003" t="s">
        <v>2548</v>
      </c>
      <c r="D1003" s="13">
        <v>45155</v>
      </c>
      <c r="E1003" s="13">
        <v>45155</v>
      </c>
      <c r="F1003" t="s">
        <v>2957</v>
      </c>
      <c r="G1003" s="10" t="s">
        <v>28</v>
      </c>
      <c r="H1003" s="4" t="s">
        <v>29</v>
      </c>
      <c r="I1003" s="4" t="s">
        <v>30</v>
      </c>
      <c r="J1003" s="4" t="str">
        <f t="shared" si="21"/>
        <v>04326075</v>
      </c>
      <c r="K1003" t="s">
        <v>2957</v>
      </c>
      <c r="L1003" t="s">
        <v>2957</v>
      </c>
      <c r="M1003" s="4" t="s">
        <v>29</v>
      </c>
    </row>
    <row r="1004" spans="1:13" ht="15.75" customHeight="1" x14ac:dyDescent="0.2">
      <c r="A1004" s="5" t="s">
        <v>2933</v>
      </c>
      <c r="B1004" s="5" t="s">
        <v>162</v>
      </c>
      <c r="C1004" t="s">
        <v>2968</v>
      </c>
      <c r="D1004" s="13">
        <v>45155</v>
      </c>
      <c r="E1004" s="13">
        <v>45155</v>
      </c>
      <c r="F1004" t="s">
        <v>2969</v>
      </c>
      <c r="G1004" s="10" t="s">
        <v>2987</v>
      </c>
      <c r="H1004" s="4" t="s">
        <v>29</v>
      </c>
      <c r="I1004" s="4" t="s">
        <v>30</v>
      </c>
      <c r="J1004" s="4" t="str">
        <f t="shared" si="21"/>
        <v>04326075</v>
      </c>
      <c r="K1004" t="s">
        <v>2969</v>
      </c>
      <c r="L1004" t="s">
        <v>2969</v>
      </c>
      <c r="M1004" s="4" t="s">
        <v>29</v>
      </c>
    </row>
    <row r="1005" spans="1:13" ht="15.75" customHeight="1" x14ac:dyDescent="0.2">
      <c r="A1005" s="5" t="s">
        <v>2958</v>
      </c>
      <c r="B1005" s="5" t="s">
        <v>162</v>
      </c>
      <c r="C1005" t="s">
        <v>2970</v>
      </c>
      <c r="D1005" s="13">
        <v>45155</v>
      </c>
      <c r="E1005" s="13">
        <v>45155</v>
      </c>
      <c r="F1005" t="s">
        <v>2971</v>
      </c>
      <c r="G1005" s="10" t="s">
        <v>2988</v>
      </c>
      <c r="H1005" s="4" t="s">
        <v>29</v>
      </c>
      <c r="I1005" s="4" t="s">
        <v>30</v>
      </c>
      <c r="J1005" s="4" t="str">
        <f t="shared" si="21"/>
        <v>04326075</v>
      </c>
      <c r="K1005" t="s">
        <v>2971</v>
      </c>
      <c r="L1005" t="s">
        <v>2971</v>
      </c>
      <c r="M1005" s="4" t="s">
        <v>29</v>
      </c>
    </row>
    <row r="1006" spans="1:13" ht="15.75" customHeight="1" x14ac:dyDescent="0.2">
      <c r="A1006" s="5" t="s">
        <v>2959</v>
      </c>
      <c r="B1006" s="5" t="s">
        <v>162</v>
      </c>
      <c r="C1006" t="s">
        <v>2972</v>
      </c>
      <c r="D1006" s="13">
        <v>45155</v>
      </c>
      <c r="E1006" s="13">
        <v>45155</v>
      </c>
      <c r="F1006" t="s">
        <v>2973</v>
      </c>
      <c r="G1006" s="10" t="s">
        <v>154</v>
      </c>
      <c r="H1006" s="4" t="s">
        <v>29</v>
      </c>
      <c r="I1006" s="4" t="s">
        <v>30</v>
      </c>
      <c r="J1006" s="4" t="str">
        <f t="shared" si="21"/>
        <v>04326075</v>
      </c>
      <c r="K1006" t="s">
        <v>2973</v>
      </c>
      <c r="L1006" t="s">
        <v>2973</v>
      </c>
      <c r="M1006" s="4" t="s">
        <v>29</v>
      </c>
    </row>
    <row r="1007" spans="1:13" ht="15.75" customHeight="1" x14ac:dyDescent="0.2">
      <c r="A1007" s="5" t="s">
        <v>2960</v>
      </c>
      <c r="B1007" s="5" t="s">
        <v>162</v>
      </c>
      <c r="C1007" t="s">
        <v>106</v>
      </c>
      <c r="D1007" s="13">
        <v>45160</v>
      </c>
      <c r="E1007" s="13">
        <v>45160</v>
      </c>
      <c r="F1007" t="s">
        <v>2974</v>
      </c>
      <c r="G1007" s="10" t="s">
        <v>36</v>
      </c>
      <c r="H1007" s="4" t="s">
        <v>29</v>
      </c>
      <c r="I1007" s="4" t="s">
        <v>30</v>
      </c>
      <c r="J1007" s="4" t="str">
        <f t="shared" si="21"/>
        <v>04326075</v>
      </c>
      <c r="K1007" t="s">
        <v>2974</v>
      </c>
      <c r="L1007" t="s">
        <v>2974</v>
      </c>
      <c r="M1007" s="4" t="s">
        <v>29</v>
      </c>
    </row>
    <row r="1008" spans="1:13" ht="15.75" customHeight="1" x14ac:dyDescent="0.2">
      <c r="A1008" s="5" t="s">
        <v>2961</v>
      </c>
      <c r="B1008" s="5" t="s">
        <v>162</v>
      </c>
      <c r="C1008" t="s">
        <v>200</v>
      </c>
      <c r="D1008" s="13">
        <v>45160</v>
      </c>
      <c r="E1008" s="13">
        <v>45160</v>
      </c>
      <c r="F1008" t="s">
        <v>2975</v>
      </c>
      <c r="G1008" s="10" t="s">
        <v>36</v>
      </c>
      <c r="H1008" s="4" t="s">
        <v>29</v>
      </c>
      <c r="I1008" s="4" t="s">
        <v>30</v>
      </c>
      <c r="J1008" s="4" t="str">
        <f t="shared" si="21"/>
        <v>04326075</v>
      </c>
      <c r="K1008" t="s">
        <v>2975</v>
      </c>
      <c r="L1008" t="s">
        <v>2975</v>
      </c>
      <c r="M1008" s="4" t="s">
        <v>29</v>
      </c>
    </row>
    <row r="1009" spans="1:13" ht="15.75" customHeight="1" x14ac:dyDescent="0.2">
      <c r="A1009" s="5" t="s">
        <v>2962</v>
      </c>
      <c r="B1009" s="5" t="s">
        <v>162</v>
      </c>
      <c r="C1009" t="s">
        <v>2976</v>
      </c>
      <c r="D1009" s="13">
        <v>45160</v>
      </c>
      <c r="E1009" s="13">
        <v>45160</v>
      </c>
      <c r="F1009" t="s">
        <v>2977</v>
      </c>
      <c r="G1009" s="10" t="s">
        <v>36</v>
      </c>
      <c r="H1009" s="4" t="s">
        <v>29</v>
      </c>
      <c r="I1009" s="4" t="s">
        <v>30</v>
      </c>
      <c r="J1009" s="4" t="str">
        <f t="shared" si="21"/>
        <v>04326075</v>
      </c>
      <c r="K1009" t="s">
        <v>2977</v>
      </c>
      <c r="L1009" t="s">
        <v>2977</v>
      </c>
      <c r="M1009" s="4" t="s">
        <v>29</v>
      </c>
    </row>
    <row r="1010" spans="1:13" ht="15.75" customHeight="1" x14ac:dyDescent="0.2">
      <c r="A1010" s="5" t="s">
        <v>2963</v>
      </c>
      <c r="B1010" s="5" t="s">
        <v>162</v>
      </c>
      <c r="C1010" t="s">
        <v>2978</v>
      </c>
      <c r="D1010" s="13">
        <v>45160</v>
      </c>
      <c r="E1010" s="13">
        <v>45160</v>
      </c>
      <c r="F1010" t="s">
        <v>2979</v>
      </c>
      <c r="G1010" s="10" t="s">
        <v>2658</v>
      </c>
      <c r="H1010" s="4" t="s">
        <v>29</v>
      </c>
      <c r="I1010" s="4" t="s">
        <v>30</v>
      </c>
      <c r="J1010" s="4" t="str">
        <f t="shared" si="21"/>
        <v>04326075</v>
      </c>
      <c r="K1010" t="s">
        <v>2979</v>
      </c>
      <c r="L1010" t="s">
        <v>2979</v>
      </c>
      <c r="M1010" s="4" t="s">
        <v>29</v>
      </c>
    </row>
    <row r="1011" spans="1:13" ht="15.75" customHeight="1" x14ac:dyDescent="0.2">
      <c r="A1011" s="5" t="s">
        <v>2964</v>
      </c>
      <c r="B1011" s="5" t="s">
        <v>162</v>
      </c>
      <c r="C1011" t="s">
        <v>1895</v>
      </c>
      <c r="D1011" s="13">
        <v>45161</v>
      </c>
      <c r="E1011" s="13">
        <v>45161</v>
      </c>
      <c r="F1011" t="s">
        <v>2980</v>
      </c>
      <c r="G1011" s="10" t="s">
        <v>1035</v>
      </c>
      <c r="H1011" s="4" t="s">
        <v>29</v>
      </c>
      <c r="I1011" s="4" t="s">
        <v>30</v>
      </c>
      <c r="J1011" s="4" t="str">
        <f t="shared" si="21"/>
        <v>04326075</v>
      </c>
      <c r="K1011" t="s">
        <v>2980</v>
      </c>
      <c r="L1011" t="s">
        <v>2980</v>
      </c>
      <c r="M1011" s="4" t="s">
        <v>29</v>
      </c>
    </row>
    <row r="1012" spans="1:13" ht="15.75" customHeight="1" x14ac:dyDescent="0.2">
      <c r="A1012" s="5" t="s">
        <v>2965</v>
      </c>
      <c r="B1012" s="5" t="s">
        <v>162</v>
      </c>
      <c r="C1012" t="s">
        <v>2981</v>
      </c>
      <c r="D1012" s="13">
        <v>45167</v>
      </c>
      <c r="E1012" s="13">
        <v>45167</v>
      </c>
      <c r="F1012" t="s">
        <v>2982</v>
      </c>
      <c r="G1012" s="10" t="s">
        <v>32</v>
      </c>
      <c r="H1012" s="4" t="s">
        <v>29</v>
      </c>
      <c r="I1012" s="4" t="s">
        <v>30</v>
      </c>
      <c r="J1012" s="4" t="str">
        <f t="shared" si="21"/>
        <v>04326075</v>
      </c>
      <c r="K1012" t="s">
        <v>2982</v>
      </c>
      <c r="L1012" t="s">
        <v>2982</v>
      </c>
      <c r="M1012" s="4" t="s">
        <v>29</v>
      </c>
    </row>
    <row r="1013" spans="1:13" ht="15.75" customHeight="1" x14ac:dyDescent="0.2">
      <c r="A1013" s="5" t="s">
        <v>2966</v>
      </c>
      <c r="B1013" s="5" t="s">
        <v>162</v>
      </c>
      <c r="C1013" t="s">
        <v>2983</v>
      </c>
      <c r="D1013" s="13">
        <v>45167</v>
      </c>
      <c r="E1013" s="13">
        <v>45167</v>
      </c>
      <c r="F1013" t="s">
        <v>2984</v>
      </c>
      <c r="G1013" s="10" t="s">
        <v>2986</v>
      </c>
      <c r="H1013" s="4" t="s">
        <v>29</v>
      </c>
      <c r="I1013" s="4" t="s">
        <v>30</v>
      </c>
      <c r="J1013" s="4" t="str">
        <f t="shared" si="21"/>
        <v>04326075</v>
      </c>
      <c r="K1013" t="s">
        <v>2984</v>
      </c>
      <c r="L1013" t="s">
        <v>2984</v>
      </c>
      <c r="M1013" s="4" t="s">
        <v>29</v>
      </c>
    </row>
    <row r="1014" spans="1:13" ht="15.75" customHeight="1" x14ac:dyDescent="0.2">
      <c r="A1014" s="5" t="s">
        <v>2967</v>
      </c>
      <c r="B1014" s="5" t="s">
        <v>162</v>
      </c>
      <c r="C1014" t="s">
        <v>2985</v>
      </c>
      <c r="D1014" s="13">
        <v>45170</v>
      </c>
      <c r="E1014" s="13">
        <v>45170</v>
      </c>
      <c r="F1014" t="s">
        <v>3006</v>
      </c>
      <c r="G1014" s="10" t="s">
        <v>2740</v>
      </c>
      <c r="H1014" s="4" t="s">
        <v>29</v>
      </c>
      <c r="I1014" s="4" t="s">
        <v>30</v>
      </c>
      <c r="J1014" s="4" t="str">
        <f t="shared" si="21"/>
        <v>04326075</v>
      </c>
      <c r="K1014" t="s">
        <v>3006</v>
      </c>
      <c r="L1014" t="s">
        <v>3006</v>
      </c>
      <c r="M1014" s="4" t="s">
        <v>29</v>
      </c>
    </row>
    <row r="1015" spans="1:13" ht="15.75" customHeight="1" x14ac:dyDescent="0.2">
      <c r="A1015" s="5" t="s">
        <v>2989</v>
      </c>
      <c r="B1015" s="5" t="s">
        <v>162</v>
      </c>
      <c r="C1015" t="s">
        <v>3007</v>
      </c>
      <c r="D1015" s="13">
        <v>45170</v>
      </c>
      <c r="E1015" s="13">
        <v>45170</v>
      </c>
      <c r="F1015" t="s">
        <v>3008</v>
      </c>
      <c r="G1015" s="10" t="s">
        <v>2740</v>
      </c>
      <c r="H1015" s="4" t="s">
        <v>29</v>
      </c>
      <c r="I1015" s="4" t="s">
        <v>30</v>
      </c>
      <c r="J1015" s="4" t="str">
        <f t="shared" si="21"/>
        <v>04326075</v>
      </c>
      <c r="K1015" t="s">
        <v>3008</v>
      </c>
      <c r="L1015" t="s">
        <v>3008</v>
      </c>
      <c r="M1015" s="4" t="s">
        <v>29</v>
      </c>
    </row>
    <row r="1016" spans="1:13" ht="15.75" customHeight="1" x14ac:dyDescent="0.2">
      <c r="A1016" s="5" t="s">
        <v>2990</v>
      </c>
      <c r="B1016" s="5" t="s">
        <v>162</v>
      </c>
      <c r="C1016" t="s">
        <v>3009</v>
      </c>
      <c r="D1016" s="13">
        <v>45170</v>
      </c>
      <c r="E1016" s="13">
        <v>45170</v>
      </c>
      <c r="F1016" t="s">
        <v>3010</v>
      </c>
      <c r="G1016" s="10" t="s">
        <v>2740</v>
      </c>
      <c r="H1016" s="4" t="s">
        <v>29</v>
      </c>
      <c r="I1016" s="4" t="s">
        <v>30</v>
      </c>
      <c r="J1016" s="4" t="str">
        <f t="shared" si="21"/>
        <v>04326075</v>
      </c>
      <c r="K1016" t="s">
        <v>3010</v>
      </c>
      <c r="L1016" t="s">
        <v>3010</v>
      </c>
      <c r="M1016" s="4" t="s">
        <v>29</v>
      </c>
    </row>
    <row r="1017" spans="1:13" ht="15.75" customHeight="1" x14ac:dyDescent="0.2">
      <c r="A1017" s="5" t="s">
        <v>2991</v>
      </c>
      <c r="B1017" s="5" t="s">
        <v>162</v>
      </c>
      <c r="C1017" t="s">
        <v>3011</v>
      </c>
      <c r="D1017" s="13">
        <v>45170</v>
      </c>
      <c r="E1017" s="13">
        <v>45170</v>
      </c>
      <c r="F1017" t="s">
        <v>3012</v>
      </c>
      <c r="G1017" s="10" t="s">
        <v>2740</v>
      </c>
      <c r="H1017" s="4" t="s">
        <v>29</v>
      </c>
      <c r="I1017" s="4" t="s">
        <v>30</v>
      </c>
      <c r="J1017" s="4" t="str">
        <f t="shared" si="21"/>
        <v>04326075</v>
      </c>
      <c r="K1017" t="s">
        <v>3012</v>
      </c>
      <c r="L1017" t="s">
        <v>3012</v>
      </c>
      <c r="M1017" s="4" t="s">
        <v>29</v>
      </c>
    </row>
    <row r="1018" spans="1:13" ht="15.75" customHeight="1" x14ac:dyDescent="0.2">
      <c r="A1018" s="5" t="s">
        <v>2992</v>
      </c>
      <c r="B1018" s="5" t="s">
        <v>162</v>
      </c>
      <c r="C1018" t="s">
        <v>3013</v>
      </c>
      <c r="D1018" s="13">
        <v>45170</v>
      </c>
      <c r="E1018" s="13">
        <v>45170</v>
      </c>
      <c r="F1018" s="10" t="s">
        <v>3014</v>
      </c>
      <c r="G1018" s="10" t="s">
        <v>2740</v>
      </c>
      <c r="H1018" s="4" t="s">
        <v>29</v>
      </c>
      <c r="I1018" s="4" t="s">
        <v>30</v>
      </c>
      <c r="J1018" s="4" t="str">
        <f t="shared" si="21"/>
        <v>04326075</v>
      </c>
      <c r="K1018" t="s">
        <v>3014</v>
      </c>
      <c r="L1018" t="s">
        <v>3014</v>
      </c>
      <c r="M1018" s="4" t="s">
        <v>29</v>
      </c>
    </row>
    <row r="1019" spans="1:13" ht="15.75" customHeight="1" x14ac:dyDescent="0.2">
      <c r="A1019" s="5" t="s">
        <v>2993</v>
      </c>
      <c r="B1019" s="5" t="s">
        <v>162</v>
      </c>
      <c r="C1019" t="s">
        <v>278</v>
      </c>
      <c r="D1019" s="13">
        <v>45174</v>
      </c>
      <c r="E1019" s="13">
        <v>45174</v>
      </c>
      <c r="F1019" t="s">
        <v>3015</v>
      </c>
      <c r="G1019" s="10" t="s">
        <v>28</v>
      </c>
      <c r="H1019" s="4" t="s">
        <v>29</v>
      </c>
      <c r="I1019" s="4" t="s">
        <v>30</v>
      </c>
      <c r="J1019" s="4" t="str">
        <f t="shared" si="21"/>
        <v>04326075</v>
      </c>
      <c r="K1019" t="s">
        <v>3015</v>
      </c>
      <c r="L1019" t="s">
        <v>3015</v>
      </c>
      <c r="M1019" s="4" t="s">
        <v>29</v>
      </c>
    </row>
    <row r="1020" spans="1:13" ht="15.75" customHeight="1" x14ac:dyDescent="0.2">
      <c r="A1020" s="5" t="s">
        <v>2994</v>
      </c>
      <c r="B1020" s="5" t="s">
        <v>162</v>
      </c>
      <c r="C1020" t="s">
        <v>3016</v>
      </c>
      <c r="D1020" s="13">
        <v>45180</v>
      </c>
      <c r="E1020" s="13">
        <v>45180</v>
      </c>
      <c r="F1020" t="s">
        <v>3017</v>
      </c>
      <c r="G1020" s="10" t="s">
        <v>28</v>
      </c>
      <c r="H1020" s="4" t="s">
        <v>29</v>
      </c>
      <c r="I1020" s="4" t="s">
        <v>30</v>
      </c>
      <c r="J1020" s="4" t="str">
        <f t="shared" si="21"/>
        <v>04326075</v>
      </c>
      <c r="K1020" t="s">
        <v>3017</v>
      </c>
      <c r="L1020" t="s">
        <v>3017</v>
      </c>
      <c r="M1020" s="4" t="s">
        <v>29</v>
      </c>
    </row>
    <row r="1021" spans="1:13" ht="15.75" customHeight="1" x14ac:dyDescent="0.2">
      <c r="A1021" s="5" t="s">
        <v>2995</v>
      </c>
      <c r="B1021" s="5" t="s">
        <v>162</v>
      </c>
      <c r="C1021" t="s">
        <v>2752</v>
      </c>
      <c r="D1021" s="13">
        <v>45184</v>
      </c>
      <c r="E1021" s="13">
        <v>45184</v>
      </c>
      <c r="F1021" t="s">
        <v>3018</v>
      </c>
      <c r="G1021" s="10" t="s">
        <v>2740</v>
      </c>
      <c r="H1021" s="4" t="s">
        <v>29</v>
      </c>
      <c r="I1021" s="4" t="s">
        <v>30</v>
      </c>
      <c r="J1021" s="4" t="str">
        <f t="shared" si="21"/>
        <v>04326075</v>
      </c>
      <c r="K1021" t="s">
        <v>3018</v>
      </c>
      <c r="L1021" t="s">
        <v>3018</v>
      </c>
      <c r="M1021" s="4" t="s">
        <v>29</v>
      </c>
    </row>
    <row r="1022" spans="1:13" ht="13.5" customHeight="1" x14ac:dyDescent="0.2">
      <c r="A1022" s="5" t="s">
        <v>2996</v>
      </c>
      <c r="B1022" s="5" t="s">
        <v>162</v>
      </c>
      <c r="C1022" t="s">
        <v>3019</v>
      </c>
      <c r="D1022" s="13">
        <v>45187</v>
      </c>
      <c r="E1022" s="13">
        <v>45187</v>
      </c>
      <c r="F1022" t="s">
        <v>3020</v>
      </c>
      <c r="G1022" s="10" t="s">
        <v>154</v>
      </c>
      <c r="H1022" s="4" t="s">
        <v>29</v>
      </c>
      <c r="I1022" s="4" t="s">
        <v>30</v>
      </c>
      <c r="J1022" s="4" t="str">
        <f t="shared" si="21"/>
        <v>04326075</v>
      </c>
      <c r="K1022" t="s">
        <v>3020</v>
      </c>
      <c r="L1022" t="s">
        <v>3020</v>
      </c>
      <c r="M1022" s="4" t="s">
        <v>29</v>
      </c>
    </row>
    <row r="1023" spans="1:13" ht="15.75" customHeight="1" x14ac:dyDescent="0.2">
      <c r="A1023" s="5" t="s">
        <v>2997</v>
      </c>
      <c r="B1023" s="5" t="s">
        <v>162</v>
      </c>
      <c r="C1023" t="s">
        <v>200</v>
      </c>
      <c r="D1023" s="13">
        <v>45188</v>
      </c>
      <c r="E1023" s="13">
        <v>45188</v>
      </c>
      <c r="F1023" t="s">
        <v>3021</v>
      </c>
      <c r="G1023" s="10" t="s">
        <v>36</v>
      </c>
      <c r="H1023" s="4" t="s">
        <v>29</v>
      </c>
      <c r="I1023" s="4" t="s">
        <v>30</v>
      </c>
      <c r="J1023" s="4" t="str">
        <f t="shared" si="21"/>
        <v>04326075</v>
      </c>
      <c r="K1023" t="s">
        <v>3021</v>
      </c>
      <c r="L1023" t="s">
        <v>3021</v>
      </c>
      <c r="M1023" s="4" t="s">
        <v>29</v>
      </c>
    </row>
    <row r="1024" spans="1:13" ht="15.75" customHeight="1" x14ac:dyDescent="0.2">
      <c r="A1024" s="5" t="s">
        <v>2998</v>
      </c>
      <c r="B1024" s="5" t="s">
        <v>162</v>
      </c>
      <c r="C1024" t="s">
        <v>106</v>
      </c>
      <c r="D1024" s="13">
        <v>45188</v>
      </c>
      <c r="E1024" s="13">
        <v>45188</v>
      </c>
      <c r="F1024" t="s">
        <v>3022</v>
      </c>
      <c r="G1024" s="10" t="s">
        <v>36</v>
      </c>
      <c r="H1024" s="4" t="s">
        <v>29</v>
      </c>
      <c r="I1024" s="4" t="s">
        <v>30</v>
      </c>
      <c r="J1024" s="4" t="str">
        <f t="shared" si="21"/>
        <v>04326075</v>
      </c>
      <c r="K1024" t="s">
        <v>3022</v>
      </c>
      <c r="L1024" t="s">
        <v>3022</v>
      </c>
      <c r="M1024" s="4" t="s">
        <v>29</v>
      </c>
    </row>
    <row r="1025" spans="1:13" ht="15.75" customHeight="1" x14ac:dyDescent="0.2">
      <c r="A1025" s="5" t="s">
        <v>2999</v>
      </c>
      <c r="B1025" s="5" t="s">
        <v>162</v>
      </c>
      <c r="C1025" t="s">
        <v>3023</v>
      </c>
      <c r="D1025" s="13">
        <v>45188</v>
      </c>
      <c r="E1025" s="13">
        <v>45188</v>
      </c>
      <c r="F1025" t="s">
        <v>3024</v>
      </c>
      <c r="G1025" s="10" t="s">
        <v>32</v>
      </c>
      <c r="H1025" s="4" t="s">
        <v>29</v>
      </c>
      <c r="I1025" s="4" t="s">
        <v>30</v>
      </c>
      <c r="J1025" s="4" t="str">
        <f t="shared" si="21"/>
        <v>04326075</v>
      </c>
      <c r="K1025" t="s">
        <v>3024</v>
      </c>
      <c r="L1025" t="s">
        <v>3024</v>
      </c>
      <c r="M1025" s="4" t="s">
        <v>29</v>
      </c>
    </row>
    <row r="1026" spans="1:13" ht="15.75" customHeight="1" x14ac:dyDescent="0.2">
      <c r="A1026" s="5" t="s">
        <v>3000</v>
      </c>
      <c r="B1026" s="5" t="s">
        <v>162</v>
      </c>
      <c r="C1026" t="s">
        <v>1895</v>
      </c>
      <c r="D1026" s="13">
        <v>45188</v>
      </c>
      <c r="E1026" s="13">
        <v>45188</v>
      </c>
      <c r="F1026" t="s">
        <v>3025</v>
      </c>
      <c r="G1026" s="10" t="s">
        <v>2740</v>
      </c>
      <c r="H1026" s="4" t="s">
        <v>29</v>
      </c>
      <c r="I1026" s="4" t="s">
        <v>30</v>
      </c>
      <c r="J1026" s="4" t="str">
        <f t="shared" si="21"/>
        <v>04326075</v>
      </c>
      <c r="K1026" t="s">
        <v>3025</v>
      </c>
      <c r="L1026" t="s">
        <v>3025</v>
      </c>
      <c r="M1026" s="4" t="s">
        <v>29</v>
      </c>
    </row>
    <row r="1027" spans="1:13" ht="15.75" customHeight="1" x14ac:dyDescent="0.2">
      <c r="A1027" s="5" t="s">
        <v>3001</v>
      </c>
      <c r="B1027" s="5" t="s">
        <v>162</v>
      </c>
      <c r="C1027" t="s">
        <v>3026</v>
      </c>
      <c r="D1027" s="13">
        <v>45188</v>
      </c>
      <c r="E1027" s="13">
        <v>45188</v>
      </c>
      <c r="F1027" t="s">
        <v>3027</v>
      </c>
      <c r="G1027" s="10" t="s">
        <v>1035</v>
      </c>
      <c r="H1027" s="4" t="s">
        <v>29</v>
      </c>
      <c r="I1027" s="4" t="s">
        <v>30</v>
      </c>
      <c r="J1027" s="4" t="str">
        <f t="shared" si="21"/>
        <v>04326075</v>
      </c>
      <c r="K1027" t="s">
        <v>3027</v>
      </c>
      <c r="L1027" t="s">
        <v>3027</v>
      </c>
      <c r="M1027" s="4" t="s">
        <v>29</v>
      </c>
    </row>
    <row r="1028" spans="1:13" ht="15.75" customHeight="1" x14ac:dyDescent="0.2">
      <c r="A1028" s="5" t="s">
        <v>3002</v>
      </c>
      <c r="B1028" s="5" t="s">
        <v>162</v>
      </c>
      <c r="C1028" t="s">
        <v>3028</v>
      </c>
      <c r="D1028" s="13">
        <v>45188</v>
      </c>
      <c r="E1028" s="13">
        <v>45188</v>
      </c>
      <c r="F1028" t="s">
        <v>3029</v>
      </c>
      <c r="G1028" s="10" t="s">
        <v>36</v>
      </c>
      <c r="H1028" s="4" t="s">
        <v>29</v>
      </c>
      <c r="I1028" s="4" t="s">
        <v>30</v>
      </c>
      <c r="J1028" s="4" t="str">
        <f t="shared" si="21"/>
        <v>04326075</v>
      </c>
      <c r="K1028" t="s">
        <v>3029</v>
      </c>
      <c r="L1028" t="s">
        <v>3029</v>
      </c>
      <c r="M1028" s="4" t="s">
        <v>29</v>
      </c>
    </row>
    <row r="1029" spans="1:13" ht="15.75" customHeight="1" x14ac:dyDescent="0.2">
      <c r="A1029" s="5" t="s">
        <v>3003</v>
      </c>
      <c r="B1029" s="5" t="s">
        <v>162</v>
      </c>
      <c r="C1029" t="s">
        <v>2548</v>
      </c>
      <c r="D1029" s="13">
        <v>45188</v>
      </c>
      <c r="E1029" s="13">
        <v>45188</v>
      </c>
      <c r="F1029" t="s">
        <v>3030</v>
      </c>
      <c r="G1029" s="10" t="s">
        <v>28</v>
      </c>
      <c r="H1029" s="4" t="s">
        <v>29</v>
      </c>
      <c r="I1029" s="4" t="s">
        <v>30</v>
      </c>
      <c r="J1029" s="4" t="str">
        <f t="shared" si="21"/>
        <v>04326075</v>
      </c>
      <c r="K1029" t="s">
        <v>3030</v>
      </c>
      <c r="L1029" t="s">
        <v>3030</v>
      </c>
      <c r="M1029" s="4" t="s">
        <v>29</v>
      </c>
    </row>
    <row r="1030" spans="1:13" ht="15.75" customHeight="1" x14ac:dyDescent="0.2">
      <c r="A1030" s="5" t="s">
        <v>3004</v>
      </c>
      <c r="B1030" s="5" t="s">
        <v>162</v>
      </c>
      <c r="C1030" t="s">
        <v>76</v>
      </c>
      <c r="D1030" s="13">
        <v>45188</v>
      </c>
      <c r="E1030" s="13">
        <v>45188</v>
      </c>
      <c r="F1030" t="s">
        <v>3039</v>
      </c>
      <c r="G1030" s="10" t="s">
        <v>32</v>
      </c>
      <c r="H1030" s="4" t="s">
        <v>29</v>
      </c>
      <c r="I1030" s="4" t="s">
        <v>30</v>
      </c>
      <c r="J1030" s="4" t="str">
        <f t="shared" si="21"/>
        <v>04326075</v>
      </c>
      <c r="K1030" t="s">
        <v>3039</v>
      </c>
      <c r="L1030" t="s">
        <v>3039</v>
      </c>
      <c r="M1030" s="4" t="s">
        <v>29</v>
      </c>
    </row>
    <row r="1031" spans="1:13" ht="15.75" customHeight="1" x14ac:dyDescent="0.2">
      <c r="A1031" s="5" t="s">
        <v>3005</v>
      </c>
      <c r="B1031" s="5" t="s">
        <v>162</v>
      </c>
      <c r="C1031" t="s">
        <v>3040</v>
      </c>
      <c r="D1031" s="13">
        <v>45188</v>
      </c>
      <c r="E1031" s="13">
        <v>45188</v>
      </c>
      <c r="F1031" t="s">
        <v>3041</v>
      </c>
      <c r="G1031" s="10" t="s">
        <v>2740</v>
      </c>
      <c r="H1031" s="4" t="s">
        <v>29</v>
      </c>
      <c r="I1031" s="4" t="s">
        <v>30</v>
      </c>
      <c r="J1031" s="4" t="str">
        <f t="shared" si="21"/>
        <v>04326075</v>
      </c>
      <c r="K1031" t="s">
        <v>3041</v>
      </c>
      <c r="L1031" t="s">
        <v>3041</v>
      </c>
      <c r="M1031" s="4" t="s">
        <v>29</v>
      </c>
    </row>
    <row r="1032" spans="1:13" ht="15.75" customHeight="1" x14ac:dyDescent="0.2">
      <c r="A1032" s="5" t="s">
        <v>3031</v>
      </c>
      <c r="B1032" s="5" t="s">
        <v>162</v>
      </c>
      <c r="C1032" t="s">
        <v>3042</v>
      </c>
      <c r="D1032" s="13">
        <v>45188</v>
      </c>
      <c r="E1032" s="13">
        <v>45188</v>
      </c>
      <c r="F1032" t="s">
        <v>3043</v>
      </c>
      <c r="G1032" s="10" t="s">
        <v>2740</v>
      </c>
      <c r="H1032" s="4" t="s">
        <v>29</v>
      </c>
      <c r="I1032" s="4" t="s">
        <v>30</v>
      </c>
      <c r="J1032" s="4" t="str">
        <f t="shared" si="21"/>
        <v>04326075</v>
      </c>
      <c r="K1032" t="s">
        <v>3043</v>
      </c>
      <c r="L1032" t="s">
        <v>3043</v>
      </c>
      <c r="M1032" s="4" t="s">
        <v>29</v>
      </c>
    </row>
    <row r="1033" spans="1:13" ht="15.75" customHeight="1" x14ac:dyDescent="0.2">
      <c r="A1033" s="5" t="s">
        <v>3032</v>
      </c>
      <c r="B1033" s="5" t="s">
        <v>162</v>
      </c>
      <c r="C1033" t="s">
        <v>3044</v>
      </c>
      <c r="D1033" s="13">
        <v>45188</v>
      </c>
      <c r="E1033" s="13">
        <v>45188</v>
      </c>
      <c r="F1033" t="s">
        <v>3045</v>
      </c>
      <c r="G1033" s="10" t="s">
        <v>2740</v>
      </c>
      <c r="H1033" s="4" t="s">
        <v>29</v>
      </c>
      <c r="I1033" s="4" t="s">
        <v>30</v>
      </c>
      <c r="J1033" s="4" t="str">
        <f t="shared" si="21"/>
        <v>04326075</v>
      </c>
      <c r="K1033" t="s">
        <v>3045</v>
      </c>
      <c r="L1033" t="s">
        <v>3045</v>
      </c>
      <c r="M1033" s="4" t="s">
        <v>29</v>
      </c>
    </row>
    <row r="1034" spans="1:13" ht="15.75" customHeight="1" x14ac:dyDescent="0.2">
      <c r="A1034" s="5" t="s">
        <v>3033</v>
      </c>
      <c r="B1034" s="5" t="s">
        <v>162</v>
      </c>
      <c r="C1034" t="s">
        <v>3046</v>
      </c>
      <c r="D1034" s="13">
        <v>45194</v>
      </c>
      <c r="E1034" s="13">
        <v>45194</v>
      </c>
      <c r="F1034" t="s">
        <v>3047</v>
      </c>
      <c r="G1034" s="10" t="s">
        <v>3078</v>
      </c>
      <c r="H1034" s="4" t="s">
        <v>29</v>
      </c>
      <c r="I1034" s="4" t="s">
        <v>30</v>
      </c>
      <c r="J1034" s="4" t="str">
        <f t="shared" si="21"/>
        <v>04326075</v>
      </c>
      <c r="K1034" t="s">
        <v>3047</v>
      </c>
      <c r="L1034" t="s">
        <v>3047</v>
      </c>
      <c r="M1034" s="4" t="s">
        <v>29</v>
      </c>
    </row>
    <row r="1035" spans="1:13" ht="15.75" customHeight="1" x14ac:dyDescent="0.2">
      <c r="A1035" s="5" t="s">
        <v>3034</v>
      </c>
      <c r="B1035" s="5" t="s">
        <v>162</v>
      </c>
      <c r="C1035" t="s">
        <v>3048</v>
      </c>
      <c r="D1035" s="13">
        <v>45196</v>
      </c>
      <c r="E1035" s="13">
        <v>45196</v>
      </c>
      <c r="F1035" t="s">
        <v>3049</v>
      </c>
      <c r="G1035" s="10" t="s">
        <v>155</v>
      </c>
      <c r="H1035" s="4" t="s">
        <v>29</v>
      </c>
      <c r="I1035" s="4" t="s">
        <v>30</v>
      </c>
      <c r="J1035" s="4" t="str">
        <f t="shared" si="21"/>
        <v>04326075</v>
      </c>
      <c r="K1035" t="s">
        <v>3049</v>
      </c>
      <c r="L1035" t="s">
        <v>3049</v>
      </c>
      <c r="M1035" s="4" t="s">
        <v>29</v>
      </c>
    </row>
    <row r="1036" spans="1:13" ht="15.75" customHeight="1" x14ac:dyDescent="0.2">
      <c r="A1036" s="5" t="s">
        <v>3035</v>
      </c>
      <c r="B1036" s="5" t="s">
        <v>162</v>
      </c>
      <c r="C1036" t="s">
        <v>2955</v>
      </c>
      <c r="D1036" s="13">
        <v>45196</v>
      </c>
      <c r="E1036" s="13">
        <v>45196</v>
      </c>
      <c r="F1036" t="s">
        <v>3050</v>
      </c>
      <c r="G1036" s="10" t="s">
        <v>3078</v>
      </c>
      <c r="H1036" s="4" t="s">
        <v>29</v>
      </c>
      <c r="I1036" s="4" t="s">
        <v>30</v>
      </c>
      <c r="J1036" s="4" t="str">
        <f t="shared" si="21"/>
        <v>04326075</v>
      </c>
      <c r="K1036" t="s">
        <v>3050</v>
      </c>
      <c r="L1036" t="s">
        <v>3050</v>
      </c>
      <c r="M1036" s="4" t="s">
        <v>29</v>
      </c>
    </row>
    <row r="1037" spans="1:13" ht="15.75" customHeight="1" x14ac:dyDescent="0.2">
      <c r="A1037" s="5" t="s">
        <v>3036</v>
      </c>
      <c r="B1037" s="5" t="s">
        <v>162</v>
      </c>
      <c r="C1037" t="s">
        <v>106</v>
      </c>
      <c r="D1037" s="13">
        <v>45196</v>
      </c>
      <c r="E1037" s="13">
        <v>45196</v>
      </c>
      <c r="F1037" t="s">
        <v>3051</v>
      </c>
      <c r="G1037" s="10" t="s">
        <v>3078</v>
      </c>
      <c r="H1037" s="4" t="s">
        <v>29</v>
      </c>
      <c r="I1037" s="4" t="s">
        <v>30</v>
      </c>
      <c r="J1037" s="4" t="str">
        <f t="shared" si="21"/>
        <v>04326075</v>
      </c>
      <c r="K1037" t="s">
        <v>3051</v>
      </c>
      <c r="L1037" t="s">
        <v>3051</v>
      </c>
      <c r="M1037" s="4" t="s">
        <v>29</v>
      </c>
    </row>
    <row r="1038" spans="1:13" ht="15.75" customHeight="1" x14ac:dyDescent="0.2">
      <c r="A1038" s="5" t="s">
        <v>3037</v>
      </c>
      <c r="B1038" s="5" t="s">
        <v>162</v>
      </c>
      <c r="C1038" t="s">
        <v>3052</v>
      </c>
      <c r="D1038" s="13">
        <v>45196</v>
      </c>
      <c r="E1038" s="13">
        <v>45196</v>
      </c>
      <c r="F1038" t="s">
        <v>3053</v>
      </c>
      <c r="G1038" s="10" t="s">
        <v>3078</v>
      </c>
      <c r="H1038" s="4" t="s">
        <v>29</v>
      </c>
      <c r="I1038" s="4" t="s">
        <v>30</v>
      </c>
      <c r="J1038" s="4" t="str">
        <f t="shared" si="21"/>
        <v>04326075</v>
      </c>
      <c r="K1038" t="s">
        <v>3053</v>
      </c>
      <c r="L1038" t="s">
        <v>3053</v>
      </c>
      <c r="M1038" s="4" t="s">
        <v>29</v>
      </c>
    </row>
    <row r="1039" spans="1:13" ht="15.75" customHeight="1" x14ac:dyDescent="0.2">
      <c r="A1039" s="5" t="s">
        <v>3038</v>
      </c>
      <c r="B1039" s="5" t="s">
        <v>162</v>
      </c>
      <c r="C1039" t="s">
        <v>3054</v>
      </c>
      <c r="D1039" s="13">
        <v>45197</v>
      </c>
      <c r="E1039" s="13">
        <v>45197</v>
      </c>
      <c r="F1039" t="s">
        <v>3055</v>
      </c>
      <c r="G1039" s="10" t="s">
        <v>2740</v>
      </c>
      <c r="H1039" s="4" t="s">
        <v>29</v>
      </c>
      <c r="I1039" s="4" t="s">
        <v>30</v>
      </c>
      <c r="J1039" s="4" t="str">
        <f t="shared" si="21"/>
        <v>04326075</v>
      </c>
      <c r="K1039" t="s">
        <v>3055</v>
      </c>
      <c r="L1039" t="s">
        <v>3055</v>
      </c>
      <c r="M1039" s="4" t="s">
        <v>29</v>
      </c>
    </row>
    <row r="1040" spans="1:13" ht="15.75" customHeight="1" x14ac:dyDescent="0.2">
      <c r="A1040" s="5" t="s">
        <v>3056</v>
      </c>
      <c r="B1040" s="5" t="s">
        <v>162</v>
      </c>
      <c r="C1040" t="s">
        <v>1495</v>
      </c>
      <c r="D1040" s="13">
        <v>45197</v>
      </c>
      <c r="E1040" s="13">
        <v>45197</v>
      </c>
      <c r="F1040" t="s">
        <v>3069</v>
      </c>
      <c r="G1040" s="10" t="s">
        <v>156</v>
      </c>
      <c r="H1040" s="4" t="s">
        <v>29</v>
      </c>
      <c r="I1040" s="4" t="s">
        <v>30</v>
      </c>
      <c r="J1040" s="4" t="str">
        <f t="shared" si="21"/>
        <v>04326075</v>
      </c>
      <c r="K1040" t="s">
        <v>3069</v>
      </c>
      <c r="L1040" t="s">
        <v>3069</v>
      </c>
      <c r="M1040" s="4" t="s">
        <v>29</v>
      </c>
    </row>
    <row r="1041" spans="1:13" ht="15" customHeight="1" x14ac:dyDescent="0.2">
      <c r="A1041" s="5" t="s">
        <v>3057</v>
      </c>
      <c r="B1041" s="5" t="s">
        <v>162</v>
      </c>
      <c r="C1041" t="s">
        <v>1895</v>
      </c>
      <c r="D1041" s="13">
        <v>45197</v>
      </c>
      <c r="E1041" s="13">
        <v>45197</v>
      </c>
      <c r="F1041" t="s">
        <v>3070</v>
      </c>
      <c r="G1041" s="10" t="s">
        <v>2740</v>
      </c>
      <c r="H1041" s="4" t="s">
        <v>29</v>
      </c>
      <c r="I1041" s="4" t="s">
        <v>30</v>
      </c>
      <c r="J1041" s="4" t="str">
        <f t="shared" si="21"/>
        <v>04326075</v>
      </c>
      <c r="K1041" t="s">
        <v>3070</v>
      </c>
      <c r="L1041" t="s">
        <v>3070</v>
      </c>
      <c r="M1041" s="4" t="s">
        <v>29</v>
      </c>
    </row>
    <row r="1042" spans="1:13" ht="15.75" customHeight="1" x14ac:dyDescent="0.2">
      <c r="A1042" s="5" t="s">
        <v>3058</v>
      </c>
      <c r="B1042" s="5" t="s">
        <v>162</v>
      </c>
      <c r="C1042" t="s">
        <v>3071</v>
      </c>
      <c r="D1042" s="13">
        <v>45197</v>
      </c>
      <c r="E1042" s="13">
        <v>45197</v>
      </c>
      <c r="F1042" t="s">
        <v>3072</v>
      </c>
      <c r="G1042" s="10" t="s">
        <v>877</v>
      </c>
      <c r="H1042" s="4" t="s">
        <v>29</v>
      </c>
      <c r="I1042" s="4" t="s">
        <v>30</v>
      </c>
      <c r="J1042" s="4" t="str">
        <f t="shared" si="21"/>
        <v>04326075</v>
      </c>
      <c r="K1042" t="s">
        <v>3072</v>
      </c>
      <c r="L1042" t="s">
        <v>3072</v>
      </c>
      <c r="M1042" s="4" t="s">
        <v>29</v>
      </c>
    </row>
    <row r="1043" spans="1:13" ht="15.75" customHeight="1" x14ac:dyDescent="0.2">
      <c r="A1043" s="5" t="s">
        <v>3059</v>
      </c>
      <c r="B1043" s="5" t="s">
        <v>162</v>
      </c>
      <c r="C1043" t="s">
        <v>3019</v>
      </c>
      <c r="D1043" s="13">
        <v>45197</v>
      </c>
      <c r="E1043" s="13">
        <v>45197</v>
      </c>
      <c r="F1043" t="s">
        <v>3073</v>
      </c>
      <c r="G1043" s="10" t="s">
        <v>154</v>
      </c>
      <c r="H1043" s="4" t="s">
        <v>29</v>
      </c>
      <c r="I1043" s="4" t="s">
        <v>30</v>
      </c>
      <c r="J1043" s="4" t="str">
        <f t="shared" si="21"/>
        <v>04326075</v>
      </c>
      <c r="K1043" t="s">
        <v>3073</v>
      </c>
      <c r="L1043" t="s">
        <v>3073</v>
      </c>
      <c r="M1043" s="4" t="s">
        <v>29</v>
      </c>
    </row>
    <row r="1044" spans="1:13" ht="15.75" customHeight="1" x14ac:dyDescent="0.2">
      <c r="A1044" s="5" t="s">
        <v>3060</v>
      </c>
      <c r="B1044" s="5" t="s">
        <v>162</v>
      </c>
      <c r="C1044" t="s">
        <v>3074</v>
      </c>
      <c r="D1044" s="13">
        <v>45197</v>
      </c>
      <c r="E1044" s="13">
        <v>45197</v>
      </c>
      <c r="F1044" t="s">
        <v>3075</v>
      </c>
      <c r="G1044" s="10" t="s">
        <v>28</v>
      </c>
      <c r="H1044" s="4" t="s">
        <v>29</v>
      </c>
      <c r="I1044" s="4" t="s">
        <v>30</v>
      </c>
      <c r="J1044" s="4" t="str">
        <f t="shared" si="21"/>
        <v>04326075</v>
      </c>
      <c r="K1044" t="s">
        <v>3075</v>
      </c>
      <c r="L1044" t="s">
        <v>3075</v>
      </c>
      <c r="M1044" s="4" t="s">
        <v>29</v>
      </c>
    </row>
    <row r="1045" spans="1:13" ht="15.75" customHeight="1" x14ac:dyDescent="0.2">
      <c r="A1045" s="5" t="s">
        <v>3061</v>
      </c>
      <c r="B1045" s="5" t="s">
        <v>162</v>
      </c>
      <c r="C1045" t="s">
        <v>3076</v>
      </c>
      <c r="D1045" s="13">
        <v>45205</v>
      </c>
      <c r="E1045" s="13">
        <v>45205</v>
      </c>
      <c r="F1045" t="s">
        <v>3077</v>
      </c>
      <c r="G1045" s="10" t="s">
        <v>155</v>
      </c>
      <c r="H1045" s="4" t="s">
        <v>29</v>
      </c>
      <c r="I1045" s="4" t="s">
        <v>30</v>
      </c>
      <c r="J1045" s="4" t="str">
        <f t="shared" si="21"/>
        <v>04326075</v>
      </c>
      <c r="K1045" t="s">
        <v>3077</v>
      </c>
      <c r="L1045" t="s">
        <v>3077</v>
      </c>
      <c r="M1045" s="4" t="s">
        <v>29</v>
      </c>
    </row>
    <row r="1046" spans="1:13" ht="15.75" customHeight="1" x14ac:dyDescent="0.2">
      <c r="A1046" s="5" t="s">
        <v>3062</v>
      </c>
      <c r="B1046" s="5" t="s">
        <v>162</v>
      </c>
      <c r="C1046" t="s">
        <v>3079</v>
      </c>
      <c r="D1046" s="13">
        <v>45212</v>
      </c>
      <c r="E1046" s="13">
        <v>45212</v>
      </c>
      <c r="F1046" t="s">
        <v>3080</v>
      </c>
      <c r="G1046" s="10" t="s">
        <v>155</v>
      </c>
      <c r="H1046" s="4" t="s">
        <v>29</v>
      </c>
      <c r="I1046" s="4" t="s">
        <v>30</v>
      </c>
      <c r="J1046" s="4" t="str">
        <f t="shared" si="21"/>
        <v>04326075</v>
      </c>
      <c r="K1046" t="s">
        <v>3080</v>
      </c>
      <c r="L1046" t="s">
        <v>3080</v>
      </c>
      <c r="M1046" s="4" t="s">
        <v>29</v>
      </c>
    </row>
    <row r="1047" spans="1:13" ht="15.75" customHeight="1" x14ac:dyDescent="0.2">
      <c r="A1047" s="5" t="s">
        <v>3063</v>
      </c>
      <c r="B1047" s="5" t="s">
        <v>162</v>
      </c>
      <c r="C1047" t="s">
        <v>3081</v>
      </c>
      <c r="D1047" s="13">
        <v>45215</v>
      </c>
      <c r="E1047" s="13">
        <v>45215</v>
      </c>
      <c r="F1047" t="s">
        <v>3082</v>
      </c>
      <c r="G1047" s="10" t="s">
        <v>2658</v>
      </c>
      <c r="H1047" s="4" t="s">
        <v>29</v>
      </c>
      <c r="I1047" s="4" t="s">
        <v>30</v>
      </c>
      <c r="J1047" s="4" t="str">
        <f t="shared" si="21"/>
        <v>04326075</v>
      </c>
      <c r="K1047" t="s">
        <v>3082</v>
      </c>
      <c r="L1047" t="s">
        <v>3082</v>
      </c>
      <c r="M1047" s="4" t="s">
        <v>29</v>
      </c>
    </row>
    <row r="1048" spans="1:13" ht="15.75" customHeight="1" x14ac:dyDescent="0.2">
      <c r="A1048" s="5" t="s">
        <v>3064</v>
      </c>
      <c r="B1048" s="5" t="s">
        <v>162</v>
      </c>
      <c r="C1048" t="s">
        <v>1077</v>
      </c>
      <c r="D1048" s="13">
        <v>45215</v>
      </c>
      <c r="E1048" s="13">
        <v>45215</v>
      </c>
      <c r="F1048" t="s">
        <v>3083</v>
      </c>
      <c r="G1048" s="10" t="s">
        <v>2658</v>
      </c>
      <c r="H1048" s="4" t="s">
        <v>29</v>
      </c>
      <c r="I1048" s="4" t="s">
        <v>30</v>
      </c>
      <c r="J1048" s="4" t="str">
        <f t="shared" si="21"/>
        <v>04326075</v>
      </c>
      <c r="K1048" t="s">
        <v>3083</v>
      </c>
      <c r="L1048" t="s">
        <v>3083</v>
      </c>
      <c r="M1048" s="4" t="s">
        <v>29</v>
      </c>
    </row>
    <row r="1049" spans="1:13" ht="15.75" customHeight="1" x14ac:dyDescent="0.2">
      <c r="A1049" s="5" t="s">
        <v>3065</v>
      </c>
      <c r="B1049" s="5" t="s">
        <v>162</v>
      </c>
      <c r="C1049" t="s">
        <v>3084</v>
      </c>
      <c r="D1049" s="13">
        <v>45218</v>
      </c>
      <c r="E1049" s="13">
        <v>45218</v>
      </c>
      <c r="F1049" t="s">
        <v>3085</v>
      </c>
      <c r="G1049" s="10" t="s">
        <v>28</v>
      </c>
      <c r="H1049" s="4" t="s">
        <v>29</v>
      </c>
      <c r="I1049" s="4" t="s">
        <v>30</v>
      </c>
      <c r="J1049" s="4" t="str">
        <f t="shared" si="21"/>
        <v>04326075</v>
      </c>
      <c r="K1049" t="s">
        <v>3085</v>
      </c>
      <c r="L1049" t="s">
        <v>3085</v>
      </c>
      <c r="M1049" s="4" t="s">
        <v>29</v>
      </c>
    </row>
    <row r="1050" spans="1:13" ht="15.75" customHeight="1" x14ac:dyDescent="0.2">
      <c r="A1050" s="5" t="s">
        <v>3066</v>
      </c>
      <c r="B1050" s="5" t="s">
        <v>162</v>
      </c>
      <c r="C1050" t="s">
        <v>3086</v>
      </c>
      <c r="D1050" s="13">
        <v>45222</v>
      </c>
      <c r="E1050" s="13">
        <v>45222</v>
      </c>
      <c r="F1050" t="s">
        <v>3087</v>
      </c>
      <c r="G1050" s="10" t="s">
        <v>28</v>
      </c>
      <c r="H1050" s="4" t="s">
        <v>29</v>
      </c>
      <c r="I1050" s="4" t="s">
        <v>30</v>
      </c>
      <c r="J1050" s="4" t="str">
        <f t="shared" si="21"/>
        <v>04326075</v>
      </c>
      <c r="K1050" t="s">
        <v>3087</v>
      </c>
      <c r="L1050" t="s">
        <v>3087</v>
      </c>
      <c r="M1050" s="4" t="s">
        <v>29</v>
      </c>
    </row>
    <row r="1051" spans="1:13" ht="15.75" customHeight="1" x14ac:dyDescent="0.2">
      <c r="A1051" s="5" t="s">
        <v>3067</v>
      </c>
      <c r="B1051" s="5" t="s">
        <v>162</v>
      </c>
      <c r="C1051" t="s">
        <v>3097</v>
      </c>
      <c r="D1051" s="13">
        <v>45223</v>
      </c>
      <c r="E1051" s="13">
        <v>45223</v>
      </c>
      <c r="F1051" t="s">
        <v>3098</v>
      </c>
      <c r="G1051" s="10" t="s">
        <v>2658</v>
      </c>
      <c r="H1051" s="4" t="s">
        <v>29</v>
      </c>
      <c r="I1051" s="4" t="s">
        <v>30</v>
      </c>
      <c r="J1051" s="4" t="str">
        <f t="shared" si="21"/>
        <v>04326075</v>
      </c>
      <c r="K1051" t="s">
        <v>3098</v>
      </c>
      <c r="L1051" t="s">
        <v>3098</v>
      </c>
      <c r="M1051" s="4" t="s">
        <v>29</v>
      </c>
    </row>
    <row r="1052" spans="1:13" ht="15.75" customHeight="1" x14ac:dyDescent="0.2">
      <c r="A1052" s="5" t="s">
        <v>3068</v>
      </c>
      <c r="B1052" s="5" t="s">
        <v>162</v>
      </c>
      <c r="C1052" t="s">
        <v>3099</v>
      </c>
      <c r="D1052" s="13">
        <v>45223</v>
      </c>
      <c r="E1052" s="13">
        <v>45223</v>
      </c>
      <c r="F1052" t="s">
        <v>3100</v>
      </c>
      <c r="G1052" s="10" t="s">
        <v>2658</v>
      </c>
      <c r="H1052" s="4" t="s">
        <v>29</v>
      </c>
      <c r="I1052" s="4" t="s">
        <v>30</v>
      </c>
      <c r="J1052" s="4" t="str">
        <f t="shared" si="21"/>
        <v>04326075</v>
      </c>
      <c r="K1052" t="s">
        <v>3100</v>
      </c>
      <c r="L1052" t="s">
        <v>3100</v>
      </c>
      <c r="M1052" s="4" t="s">
        <v>29</v>
      </c>
    </row>
    <row r="1053" spans="1:13" ht="15.75" customHeight="1" x14ac:dyDescent="0.2">
      <c r="A1053" s="5" t="s">
        <v>3088</v>
      </c>
      <c r="B1053" s="5" t="s">
        <v>162</v>
      </c>
      <c r="C1053" t="s">
        <v>3101</v>
      </c>
      <c r="D1053" s="13">
        <v>45223</v>
      </c>
      <c r="E1053" s="13">
        <v>45223</v>
      </c>
      <c r="F1053" t="s">
        <v>3102</v>
      </c>
      <c r="G1053" s="10" t="s">
        <v>155</v>
      </c>
      <c r="H1053" s="4" t="s">
        <v>29</v>
      </c>
      <c r="I1053" s="4" t="s">
        <v>30</v>
      </c>
      <c r="J1053" s="4" t="str">
        <f t="shared" si="21"/>
        <v>04326075</v>
      </c>
      <c r="K1053" t="s">
        <v>3102</v>
      </c>
      <c r="L1053" t="s">
        <v>3102</v>
      </c>
      <c r="M1053" s="4" t="s">
        <v>29</v>
      </c>
    </row>
    <row r="1054" spans="1:13" ht="15.75" customHeight="1" x14ac:dyDescent="0.2">
      <c r="A1054" s="5" t="s">
        <v>3089</v>
      </c>
      <c r="B1054" s="5" t="s">
        <v>162</v>
      </c>
      <c r="C1054" t="s">
        <v>3103</v>
      </c>
      <c r="D1054" s="13">
        <v>45223</v>
      </c>
      <c r="E1054" s="13">
        <v>45223</v>
      </c>
      <c r="F1054" t="s">
        <v>3104</v>
      </c>
      <c r="G1054" s="10" t="s">
        <v>2658</v>
      </c>
      <c r="H1054" s="4" t="s">
        <v>29</v>
      </c>
      <c r="I1054" s="4" t="s">
        <v>30</v>
      </c>
      <c r="J1054" s="4" t="str">
        <f t="shared" si="21"/>
        <v>04326075</v>
      </c>
      <c r="K1054" t="s">
        <v>3104</v>
      </c>
      <c r="L1054" t="s">
        <v>3104</v>
      </c>
      <c r="M1054" s="4" t="s">
        <v>29</v>
      </c>
    </row>
    <row r="1055" spans="1:13" ht="15.75" customHeight="1" x14ac:dyDescent="0.2">
      <c r="A1055" s="5" t="s">
        <v>3090</v>
      </c>
      <c r="B1055" s="5" t="s">
        <v>162</v>
      </c>
      <c r="C1055" t="s">
        <v>2324</v>
      </c>
      <c r="D1055" s="13">
        <v>45223</v>
      </c>
      <c r="E1055" s="13">
        <v>45223</v>
      </c>
      <c r="F1055" t="s">
        <v>3105</v>
      </c>
      <c r="G1055" s="10" t="s">
        <v>2658</v>
      </c>
      <c r="H1055" s="4" t="s">
        <v>29</v>
      </c>
      <c r="I1055" s="4" t="s">
        <v>30</v>
      </c>
      <c r="J1055" s="4" t="str">
        <f t="shared" si="21"/>
        <v>04326075</v>
      </c>
      <c r="K1055" t="s">
        <v>3105</v>
      </c>
      <c r="L1055" t="s">
        <v>3105</v>
      </c>
      <c r="M1055" s="4" t="s">
        <v>29</v>
      </c>
    </row>
    <row r="1056" spans="1:13" ht="15.75" customHeight="1" x14ac:dyDescent="0.2">
      <c r="A1056" s="5" t="s">
        <v>3091</v>
      </c>
      <c r="B1056" s="5" t="s">
        <v>162</v>
      </c>
      <c r="C1056" t="s">
        <v>2673</v>
      </c>
      <c r="D1056" s="13">
        <v>45223</v>
      </c>
      <c r="E1056" s="13">
        <v>45223</v>
      </c>
      <c r="F1056" t="s">
        <v>3106</v>
      </c>
      <c r="G1056" s="10" t="s">
        <v>876</v>
      </c>
      <c r="H1056" s="4" t="s">
        <v>29</v>
      </c>
      <c r="I1056" s="4" t="s">
        <v>30</v>
      </c>
      <c r="J1056" s="4" t="str">
        <f t="shared" si="21"/>
        <v>04326075</v>
      </c>
      <c r="K1056" t="s">
        <v>3106</v>
      </c>
      <c r="L1056" t="s">
        <v>3106</v>
      </c>
      <c r="M1056" s="4" t="s">
        <v>29</v>
      </c>
    </row>
    <row r="1057" spans="1:13" ht="15.75" customHeight="1" x14ac:dyDescent="0.2">
      <c r="A1057" s="5" t="s">
        <v>3092</v>
      </c>
      <c r="B1057" s="5" t="s">
        <v>162</v>
      </c>
      <c r="C1057" t="s">
        <v>3107</v>
      </c>
      <c r="D1057" s="13">
        <v>45223</v>
      </c>
      <c r="E1057" s="13">
        <v>45223</v>
      </c>
      <c r="F1057" t="s">
        <v>3108</v>
      </c>
      <c r="G1057" s="10" t="s">
        <v>32</v>
      </c>
      <c r="H1057" s="4" t="s">
        <v>29</v>
      </c>
      <c r="I1057" s="4" t="s">
        <v>30</v>
      </c>
      <c r="J1057" s="4" t="str">
        <f t="shared" si="21"/>
        <v>04326075</v>
      </c>
      <c r="K1057" t="s">
        <v>3108</v>
      </c>
      <c r="L1057" t="s">
        <v>3108</v>
      </c>
      <c r="M1057" s="4" t="s">
        <v>29</v>
      </c>
    </row>
    <row r="1058" spans="1:13" ht="15.75" customHeight="1" x14ac:dyDescent="0.2">
      <c r="A1058" s="5" t="s">
        <v>3093</v>
      </c>
      <c r="B1058" s="5" t="s">
        <v>162</v>
      </c>
      <c r="C1058" t="s">
        <v>3109</v>
      </c>
      <c r="D1058" s="13">
        <v>45223</v>
      </c>
      <c r="E1058" s="13">
        <v>45223</v>
      </c>
      <c r="F1058" t="s">
        <v>3110</v>
      </c>
      <c r="G1058" s="10" t="s">
        <v>1035</v>
      </c>
      <c r="H1058" s="4" t="s">
        <v>29</v>
      </c>
      <c r="I1058" s="4" t="s">
        <v>30</v>
      </c>
      <c r="J1058" s="4" t="str">
        <f t="shared" ref="J1058:J1072" si="22">$J$95</f>
        <v>04326075</v>
      </c>
      <c r="K1058" t="s">
        <v>3110</v>
      </c>
      <c r="L1058" t="s">
        <v>3110</v>
      </c>
      <c r="M1058" s="4" t="s">
        <v>29</v>
      </c>
    </row>
    <row r="1059" spans="1:13" ht="15.75" customHeight="1" x14ac:dyDescent="0.2">
      <c r="A1059" s="5" t="s">
        <v>3094</v>
      </c>
      <c r="B1059" s="5" t="s">
        <v>162</v>
      </c>
      <c r="C1059" t="s">
        <v>3111</v>
      </c>
      <c r="D1059" s="13">
        <v>45224</v>
      </c>
      <c r="E1059" s="13">
        <v>45224</v>
      </c>
      <c r="F1059" t="s">
        <v>3112</v>
      </c>
      <c r="G1059" s="10" t="s">
        <v>2988</v>
      </c>
      <c r="H1059" s="4" t="s">
        <v>29</v>
      </c>
      <c r="I1059" s="4" t="s">
        <v>30</v>
      </c>
      <c r="J1059" s="4" t="str">
        <f t="shared" si="22"/>
        <v>04326075</v>
      </c>
      <c r="K1059" t="s">
        <v>3112</v>
      </c>
      <c r="L1059" t="s">
        <v>3112</v>
      </c>
      <c r="M1059" s="4" t="s">
        <v>29</v>
      </c>
    </row>
    <row r="1060" spans="1:13" ht="15.75" customHeight="1" x14ac:dyDescent="0.2">
      <c r="A1060" s="5" t="s">
        <v>3095</v>
      </c>
      <c r="B1060" s="5" t="s">
        <v>162</v>
      </c>
      <c r="C1060" t="s">
        <v>200</v>
      </c>
      <c r="D1060" s="13">
        <v>45225</v>
      </c>
      <c r="E1060" s="13">
        <v>45225</v>
      </c>
      <c r="F1060" t="s">
        <v>3113</v>
      </c>
      <c r="G1060" s="10" t="s">
        <v>876</v>
      </c>
      <c r="H1060" s="4" t="s">
        <v>29</v>
      </c>
      <c r="I1060" s="4" t="s">
        <v>30</v>
      </c>
      <c r="J1060" s="4" t="str">
        <f t="shared" si="22"/>
        <v>04326075</v>
      </c>
      <c r="K1060" t="s">
        <v>3113</v>
      </c>
      <c r="L1060" t="s">
        <v>3113</v>
      </c>
      <c r="M1060" s="4" t="s">
        <v>29</v>
      </c>
    </row>
    <row r="1061" spans="1:13" ht="15.75" customHeight="1" x14ac:dyDescent="0.2">
      <c r="A1061" s="5" t="s">
        <v>3096</v>
      </c>
      <c r="B1061" s="5" t="s">
        <v>162</v>
      </c>
      <c r="C1061" t="s">
        <v>1895</v>
      </c>
      <c r="D1061" s="13">
        <v>45225</v>
      </c>
      <c r="E1061" s="13">
        <v>45225</v>
      </c>
      <c r="F1061" t="s">
        <v>3114</v>
      </c>
      <c r="G1061" s="10" t="s">
        <v>2658</v>
      </c>
      <c r="H1061" s="4" t="s">
        <v>29</v>
      </c>
      <c r="I1061" s="4" t="s">
        <v>30</v>
      </c>
      <c r="J1061" s="4" t="str">
        <f t="shared" si="22"/>
        <v>04326075</v>
      </c>
      <c r="K1061" t="s">
        <v>3114</v>
      </c>
      <c r="L1061" t="s">
        <v>3114</v>
      </c>
      <c r="M1061" s="4" t="s">
        <v>29</v>
      </c>
    </row>
    <row r="1062" spans="1:13" ht="15.75" customHeight="1" x14ac:dyDescent="0.2">
      <c r="A1062" s="5" t="s">
        <v>3115</v>
      </c>
      <c r="B1062" s="5" t="s">
        <v>162</v>
      </c>
      <c r="C1062" t="s">
        <v>3121</v>
      </c>
      <c r="D1062" s="13">
        <v>45225</v>
      </c>
      <c r="E1062" s="13">
        <v>45225</v>
      </c>
      <c r="F1062" t="s">
        <v>3122</v>
      </c>
      <c r="G1062" s="10" t="s">
        <v>3130</v>
      </c>
      <c r="H1062" s="4" t="s">
        <v>29</v>
      </c>
      <c r="I1062" s="4" t="s">
        <v>30</v>
      </c>
      <c r="J1062" s="4" t="str">
        <f t="shared" si="22"/>
        <v>04326075</v>
      </c>
      <c r="K1062" t="s">
        <v>3122</v>
      </c>
      <c r="L1062" t="s">
        <v>3122</v>
      </c>
      <c r="M1062" s="4" t="s">
        <v>29</v>
      </c>
    </row>
    <row r="1063" spans="1:13" ht="15.75" customHeight="1" x14ac:dyDescent="0.2">
      <c r="A1063" s="5" t="s">
        <v>3116</v>
      </c>
      <c r="B1063" s="5" t="s">
        <v>162</v>
      </c>
      <c r="C1063" t="s">
        <v>106</v>
      </c>
      <c r="D1063" s="13">
        <v>45226</v>
      </c>
      <c r="E1063" s="13">
        <v>45226</v>
      </c>
      <c r="F1063" t="s">
        <v>3123</v>
      </c>
      <c r="G1063" s="10" t="s">
        <v>36</v>
      </c>
      <c r="H1063" s="4" t="s">
        <v>29</v>
      </c>
      <c r="I1063" s="4" t="s">
        <v>30</v>
      </c>
      <c r="J1063" s="4" t="str">
        <f t="shared" si="22"/>
        <v>04326075</v>
      </c>
      <c r="K1063" t="s">
        <v>3123</v>
      </c>
      <c r="L1063" t="s">
        <v>3123</v>
      </c>
      <c r="M1063" s="4" t="s">
        <v>29</v>
      </c>
    </row>
    <row r="1064" spans="1:13" ht="15.75" customHeight="1" x14ac:dyDescent="0.2">
      <c r="A1064" s="5" t="s">
        <v>3117</v>
      </c>
      <c r="B1064" s="5" t="s">
        <v>162</v>
      </c>
      <c r="C1064" t="s">
        <v>2053</v>
      </c>
      <c r="D1064" s="13">
        <v>45226</v>
      </c>
      <c r="E1064" s="13">
        <v>45226</v>
      </c>
      <c r="F1064" t="s">
        <v>3124</v>
      </c>
      <c r="G1064" s="10" t="s">
        <v>28</v>
      </c>
      <c r="H1064" s="4" t="s">
        <v>29</v>
      </c>
      <c r="I1064" s="4" t="s">
        <v>30</v>
      </c>
      <c r="J1064" s="4" t="str">
        <f t="shared" si="22"/>
        <v>04326075</v>
      </c>
      <c r="K1064" t="s">
        <v>3124</v>
      </c>
      <c r="L1064" t="s">
        <v>3124</v>
      </c>
      <c r="M1064" s="4" t="s">
        <v>29</v>
      </c>
    </row>
    <row r="1065" spans="1:13" ht="15.75" customHeight="1" x14ac:dyDescent="0.2">
      <c r="A1065" s="5" t="s">
        <v>3118</v>
      </c>
      <c r="B1065" s="5" t="s">
        <v>162</v>
      </c>
      <c r="C1065" t="s">
        <v>2679</v>
      </c>
      <c r="D1065" s="13">
        <v>45226</v>
      </c>
      <c r="E1065" s="13">
        <v>45226</v>
      </c>
      <c r="F1065" t="s">
        <v>3125</v>
      </c>
      <c r="G1065" s="10" t="s">
        <v>2987</v>
      </c>
      <c r="H1065" s="4" t="s">
        <v>29</v>
      </c>
      <c r="I1065" s="4" t="s">
        <v>30</v>
      </c>
      <c r="J1065" s="4" t="str">
        <f t="shared" si="22"/>
        <v>04326075</v>
      </c>
      <c r="K1065" t="s">
        <v>3125</v>
      </c>
      <c r="L1065" t="s">
        <v>3125</v>
      </c>
      <c r="M1065" s="4" t="s">
        <v>29</v>
      </c>
    </row>
    <row r="1066" spans="1:13" ht="15.75" customHeight="1" x14ac:dyDescent="0.2">
      <c r="A1066" s="5" t="s">
        <v>3119</v>
      </c>
      <c r="B1066" s="5" t="s">
        <v>162</v>
      </c>
      <c r="C1066" t="s">
        <v>3126</v>
      </c>
      <c r="D1066" s="13">
        <v>45226</v>
      </c>
      <c r="E1066" s="13">
        <v>45226</v>
      </c>
      <c r="F1066" t="s">
        <v>3127</v>
      </c>
      <c r="G1066" s="10" t="s">
        <v>36</v>
      </c>
      <c r="H1066" s="4" t="s">
        <v>29</v>
      </c>
      <c r="I1066" s="4" t="s">
        <v>30</v>
      </c>
      <c r="J1066" s="4" t="str">
        <f t="shared" si="22"/>
        <v>04326075</v>
      </c>
      <c r="K1066" t="s">
        <v>3127</v>
      </c>
      <c r="L1066" t="s">
        <v>3127</v>
      </c>
      <c r="M1066" s="4" t="s">
        <v>29</v>
      </c>
    </row>
    <row r="1067" spans="1:13" ht="15.75" customHeight="1" x14ac:dyDescent="0.2">
      <c r="A1067" s="5" t="s">
        <v>3120</v>
      </c>
      <c r="B1067" s="5" t="s">
        <v>162</v>
      </c>
      <c r="C1067" t="s">
        <v>3128</v>
      </c>
      <c r="D1067" s="13">
        <v>45233</v>
      </c>
      <c r="E1067" s="13">
        <v>45233</v>
      </c>
      <c r="F1067" t="s">
        <v>3129</v>
      </c>
      <c r="G1067" s="10" t="s">
        <v>1035</v>
      </c>
      <c r="H1067" s="4" t="s">
        <v>29</v>
      </c>
      <c r="I1067" s="4" t="s">
        <v>30</v>
      </c>
      <c r="J1067" s="4" t="str">
        <f t="shared" si="22"/>
        <v>04326075</v>
      </c>
      <c r="K1067" t="s">
        <v>3129</v>
      </c>
      <c r="L1067" t="s">
        <v>3129</v>
      </c>
      <c r="M1067" s="4" t="s">
        <v>29</v>
      </c>
    </row>
    <row r="1068" spans="1:13" ht="15.75" customHeight="1" x14ac:dyDescent="0.2">
      <c r="A1068" s="5"/>
      <c r="B1068" s="5"/>
      <c r="H1068" s="4"/>
      <c r="I1068" s="4"/>
      <c r="J1068" s="4"/>
      <c r="M1068" s="4"/>
    </row>
    <row r="1069" spans="1:13" ht="15.75" customHeight="1" x14ac:dyDescent="0.2">
      <c r="A1069" s="5"/>
      <c r="B1069" s="5"/>
      <c r="H1069" s="4"/>
      <c r="I1069" s="4"/>
      <c r="J1069" s="4"/>
      <c r="M1069" s="4"/>
    </row>
    <row r="1070" spans="1:13" ht="15.75" customHeight="1" x14ac:dyDescent="0.2">
      <c r="A1070" s="5"/>
      <c r="B1070" s="5"/>
      <c r="H1070" s="4"/>
      <c r="I1070" s="4"/>
      <c r="J1070" s="4"/>
      <c r="M1070" s="4"/>
    </row>
    <row r="1071" spans="1:13" ht="15.75" customHeight="1" x14ac:dyDescent="0.2">
      <c r="A1071" s="5"/>
      <c r="B1071" s="5"/>
      <c r="H1071" s="4"/>
      <c r="I1071" s="4"/>
      <c r="J1071" s="4"/>
      <c r="M1071" s="4"/>
    </row>
    <row r="1072" spans="1:13" ht="15.75" customHeight="1" x14ac:dyDescent="0.2">
      <c r="A1072" s="5"/>
      <c r="B1072" s="5"/>
      <c r="H1072" s="4"/>
      <c r="I1072" s="4"/>
      <c r="J1072" s="4"/>
      <c r="M1072" s="4"/>
    </row>
    <row r="1073" spans="1:2" ht="15.75" customHeight="1" x14ac:dyDescent="0.2">
      <c r="A1073" s="5"/>
      <c r="B1073" s="5"/>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s>
  <pageMargins left="0.7" right="0.7" top="0.75" bottom="0.75" header="0.3" footer="0.3"/>
  <pageSetup paperSize="9" orientation="portrait" verticalDpi="0"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2023-11-06T09:27:16Z</dcterms:modified>
</cp:coreProperties>
</file>