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25" windowHeight="6465"/>
  </bookViews>
  <sheets>
    <sheet name="2717693" sheetId="7" r:id="rId1"/>
  </sheets>
  <calcPr calcId="145621"/>
</workbook>
</file>

<file path=xl/calcChain.xml><?xml version="1.0" encoding="utf-8"?>
<calcChain xmlns="http://schemas.openxmlformats.org/spreadsheetml/2006/main">
  <c r="R72" i="7" l="1"/>
  <c r="R71" i="7"/>
  <c r="J63" i="7" l="1"/>
  <c r="P62" i="7"/>
  <c r="P63" i="7" s="1"/>
  <c r="R78" i="7" l="1"/>
  <c r="R76" i="7"/>
  <c r="R74" i="7"/>
  <c r="R70" i="7"/>
  <c r="J56" i="7"/>
  <c r="P55" i="7"/>
  <c r="P56" i="7" s="1"/>
</calcChain>
</file>

<file path=xl/sharedStrings.xml><?xml version="1.0" encoding="utf-8"?>
<sst xmlns="http://schemas.openxmlformats.org/spreadsheetml/2006/main" count="120" uniqueCount="88">
  <si>
    <t>(підпис)</t>
  </si>
  <si>
    <t>ЗАТВЕРДЖЕНО</t>
  </si>
  <si>
    <t>Наказ / розпорядчий документ</t>
  </si>
  <si>
    <t>№ з/п</t>
  </si>
  <si>
    <t>Спеціальний фонд</t>
  </si>
  <si>
    <t>Загальний фонд</t>
  </si>
  <si>
    <t>Усього</t>
  </si>
  <si>
    <t>ПОГОДЖЕНО:</t>
  </si>
  <si>
    <t>1.</t>
  </si>
  <si>
    <t>Завдання</t>
  </si>
  <si>
    <t>Напрями використання бюджетних коштів</t>
  </si>
  <si>
    <t>2.</t>
  </si>
  <si>
    <t>3.</t>
  </si>
  <si>
    <t>4.</t>
  </si>
  <si>
    <t>5.</t>
  </si>
  <si>
    <t>6.</t>
  </si>
  <si>
    <t>7.</t>
  </si>
  <si>
    <t>8.</t>
  </si>
  <si>
    <t>9.</t>
  </si>
  <si>
    <t>Ціль державної політики</t>
  </si>
  <si>
    <t>гривень</t>
  </si>
  <si>
    <t>Показники</t>
  </si>
  <si>
    <t>10.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</si>
  <si>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</si>
  <si>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</si>
  <si>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</si>
  <si>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</si>
  <si>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Департаменту економіки та розвитку </t>
  </si>
  <si>
    <t>(найменування головного розпорядника</t>
  </si>
  <si>
    <t>інфраструктури міста Кам’янець-Подільської</t>
  </si>
  <si>
    <t>коштів місцевого бюджету)</t>
  </si>
  <si>
    <r>
      <t>міської ради</t>
    </r>
    <r>
      <rPr>
        <sz val="12"/>
        <rFont val="Times New Roman"/>
        <family val="1"/>
        <charset val="204"/>
      </rPr>
      <t>_____________</t>
    </r>
  </si>
  <si>
    <t>                         </t>
  </si>
  <si>
    <t>Паспорт</t>
  </si>
  <si>
    <t>бюджетної програми місцевого бюджету на 2019 рік</t>
  </si>
  <si>
    <t>(код)</t>
  </si>
  <si>
    <t>(найменування головного розпорядника)</t>
  </si>
  <si>
    <t xml:space="preserve"> (найменування відповідального виконавця)</t>
  </si>
  <si>
    <t>(найменування бюджетної програми)</t>
  </si>
  <si>
    <t xml:space="preserve">   (код)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</si>
  <si>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</si>
  <si>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</si>
  <si>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r>
      <t>Департамент економіки та розвитку інфраструктури міста Кам’янець – Подільської міської ради</t>
    </r>
    <r>
      <rPr>
        <sz val="14"/>
        <rFont val="Times New Roman"/>
        <family val="1"/>
        <charset val="204"/>
      </rPr>
      <t xml:space="preserve"> </t>
    </r>
  </si>
  <si>
    <t xml:space="preserve">Мета бюджетної програми </t>
  </si>
  <si>
    <t>Завдання бюджетної програми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</si>
  <si>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</si>
  <si>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</si>
  <si>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</t>
  </si>
  <si>
    <t>Результативні показники бюджетної програми</t>
  </si>
  <si>
    <t>Одиниця виміру</t>
  </si>
  <si>
    <t>Джерело  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</si>
  <si>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</si>
  <si>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</si>
  <si>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</si>
  <si>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</si>
  <si>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</si>
  <si>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Фінансове управління Кам’янець-Подільської міської ради</t>
  </si>
  <si>
    <t>Начальник фінансового управління Кам'янець-</t>
  </si>
  <si>
    <t>Подільської міської ради</t>
  </si>
  <si>
    <t>О.А.Гут</t>
  </si>
  <si>
    <t>М. П.</t>
  </si>
  <si>
    <t>(КФКВК)</t>
  </si>
  <si>
    <t>тисяч гривень</t>
  </si>
  <si>
    <t xml:space="preserve">Директор Департаменту економіки та розвитку  </t>
  </si>
  <si>
    <t>інфраструктури міста Кам'янець-Подільської міської ради</t>
  </si>
  <si>
    <t>М.Д.Гурська</t>
  </si>
  <si>
    <r>
      <t>0</t>
    </r>
    <r>
      <rPr>
        <u/>
        <sz val="14"/>
        <color theme="0"/>
        <rFont val="Times New Roman"/>
        <family val="1"/>
        <charset val="204"/>
      </rPr>
      <t>.</t>
    </r>
    <r>
      <rPr>
        <u/>
        <sz val="14"/>
        <rFont val="Times New Roman"/>
        <family val="1"/>
        <charset val="204"/>
      </rPr>
      <t>490</t>
    </r>
  </si>
  <si>
    <t xml:space="preserve">Інші заходи, пов’язані з економічною діяльністю  </t>
  </si>
  <si>
    <r>
      <t xml:space="preserve">Обсяг бюджетних призначень / бюджетних асигнувань </t>
    </r>
    <r>
      <rPr>
        <u/>
        <sz val="12"/>
        <rFont val="Times New Roman"/>
        <family val="1"/>
        <charset val="204"/>
      </rPr>
      <t>36 000,00</t>
    </r>
    <r>
      <rPr>
        <sz val="12"/>
        <rFont val="Times New Roman"/>
        <family val="1"/>
        <charset val="204"/>
      </rPr>
      <t xml:space="preserve"> гривень, у тому числі загального фонду </t>
    </r>
    <r>
      <rPr>
        <u/>
        <sz val="12"/>
        <rFont val="Times New Roman"/>
        <family val="1"/>
        <charset val="204"/>
      </rPr>
      <t xml:space="preserve">36 000,00 </t>
    </r>
    <r>
      <rPr>
        <sz val="12"/>
        <rFont val="Times New Roman"/>
        <family val="1"/>
        <charset val="204"/>
      </rPr>
      <t xml:space="preserve">гривень та спеціального фонду </t>
    </r>
    <r>
      <rPr>
        <u/>
        <sz val="12"/>
        <rFont val="Times New Roman"/>
        <family val="1"/>
        <charset val="204"/>
      </rPr>
      <t xml:space="preserve">___________ </t>
    </r>
    <r>
      <rPr>
        <sz val="12"/>
        <rFont val="Times New Roman"/>
        <family val="1"/>
        <charset val="204"/>
      </rPr>
      <t>гривень.</t>
    </r>
  </si>
  <si>
    <t>Досягнення максимально економічного ефекту від продажу об’єктів приватизації, індивідуальний підхід до приватизації кожного конкретного об’єкта, створення організаційно-правових та економічних умов приватизації із збереженням виконання вимог чинного законодавства щодо відповідальності нових власників за використання приватизованого майна</t>
  </si>
  <si>
    <t>Ефективне використання майна комунальної власності, створення конкурентного середовища та залучення надходжень коштів до місцевого бюджету</t>
  </si>
  <si>
    <t>Приватизація виключно за кошти, приватизація об’єктів, подальше перебування в комунальній власності яких є економічно недоцільним, забезпечення інформаційної відкритості процесу приватизації, підвищення зацікавленості  інвесторів до об’єктів приватизації, створення сприятливих умов для появи приватних власників, які мають довгострокові інтереси у розвитку приватизованого об’єкта</t>
  </si>
  <si>
    <t>Приватизація майна комунальної власності територіальної громади міста Кам’янець-Подільський на 2019 рік</t>
  </si>
  <si>
    <t>1.1.</t>
  </si>
  <si>
    <t>Обсяг видатків</t>
  </si>
  <si>
    <t>програма</t>
  </si>
  <si>
    <t>1.2.</t>
  </si>
  <si>
    <t>Кількість аукционів</t>
  </si>
  <si>
    <t>штук</t>
  </si>
  <si>
    <t>1.3.</t>
  </si>
  <si>
    <t>Кількість викупів</t>
  </si>
  <si>
    <t>Кількість об’єктів приватизації, що підлягає приватизації</t>
  </si>
  <si>
    <t>Середня вартість приватизації 1 об’єкта</t>
  </si>
  <si>
    <t>розрахунок</t>
  </si>
  <si>
    <t>Надходження до місцевого бюджету</t>
  </si>
  <si>
    <t>" ____ " _________ 2019 року</t>
  </si>
  <si>
    <t>Конституція України, Бюджетний Кодекс України, Закон України «Про місцеве самоврядування в Україні»,  наказ МФУ №836 від 26.08.2014 "Про деякі питання запровадження програмно-цільового методу складання та виконання місцевих бюджетів", рішення сесії Кам’янець-Подільської міської ради від 21.12.2018 № 12/66 «Про міський бюджет на 2019 рік», рішення сесії Кам’янець-Подільської міської ради від 21.02.2019 № 10/69, рішення сесії Кам’янець-Подільської міської ради від 14.05.2019 № 31/72, рішення сесії Кам’янець-Подільської міської ради від 13.11.2019 № 4/80 «Про внесення змін та доповнень до рішення 66 (позачергової) сесії міської ради від 21.12.2018 № 12/66 «Про міський бюджет на 2019 рік» та додатків до нього», рішення сесії Кам’янець-Подільської міської ради від 04.12.2018 №8/64 «Про затвердження Програми приватизації майна комунальної власності територіальної громади міста Кам’янець-Подільський на 2019 рік», рішення сесії Кам’янець-Подільської міської ради від 09.01.2019 №6/67 «Про внесення змін та доповнень до рішення 64 сесії міської ради VII скликання від 04.12.2018 №8/64», рішення сесії Кам’янець-Подільської міської ради від 06.02.2019 №25/68 «Про внесення змін та доповнень до рішення 64 сесії міської ради VII скликання від 04.12.2018 №8/64», рішення сесії Кам’янець-Подільської міської ради від 06.03.2019 №10/70 «Про внесення змін та доповнень до рішення 64 сесії міської ради VII скликання від 04.12.2018 №8/64», рішення сесії Кам’янець-Подільської міської ради від 14.05.2019 №9/72 «Про внесення змін та доповнень до рішення 64 сесії міської ради VII скликання від 04.12.2018 №8/64».</t>
  </si>
  <si>
    <r>
      <t>______</t>
    </r>
    <r>
      <rPr>
        <sz val="12"/>
        <rFont val="Times New Roman"/>
        <family val="1"/>
        <charset val="204"/>
      </rPr>
      <t>_______ № ____</t>
    </r>
    <r>
      <rPr>
        <sz val="12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</si>
</sst>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2" x14ac:knownFonts="1">
    <font>
      <sz val="10"/>
      <name val="Arial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name val="Arial Cyr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u/>
      <sz val="14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6">
    <xf numFmtId="0" fontId="0" fillId="0" borderId="0" xfId="0"/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/>
    <xf numFmtId="0" fontId="25" fillId="0" borderId="14" xfId="0" applyFont="1" applyBorder="1"/>
    <xf numFmtId="0" fontId="23" fillId="0" borderId="0" xfId="0" applyFont="1" applyAlignment="1">
      <alignment horizontal="right"/>
    </xf>
    <xf numFmtId="16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30" fillId="0" borderId="12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4" fontId="21" fillId="0" borderId="12" xfId="0" applyNumberFormat="1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0" fontId="21" fillId="0" borderId="1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0" fillId="0" borderId="10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21" fillId="0" borderId="12" xfId="0" applyFont="1" applyBorder="1" applyAlignment="1">
      <alignment horizontal="center" vertical="top"/>
    </xf>
    <xf numFmtId="0" fontId="30" fillId="0" borderId="12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1"/>
  <sheetViews>
    <sheetView tabSelected="1" topLeftCell="A22" workbookViewId="0">
      <selection activeCell="B36" sqref="B36:S36"/>
    </sheetView>
  </sheetViews>
  <sheetFormatPr defaultRowHeight="12.75" x14ac:dyDescent="0.2"/>
  <cols>
    <col min="2" max="2" width="11.42578125" customWidth="1"/>
    <col min="19" max="19" width="7.85546875" customWidth="1"/>
  </cols>
  <sheetData>
    <row r="1" spans="11:14" ht="15.75" x14ac:dyDescent="0.25">
      <c r="K1" s="1"/>
      <c r="L1" s="1"/>
      <c r="N1" s="8" t="s">
        <v>1</v>
      </c>
    </row>
    <row r="2" spans="11:14" ht="15.75" x14ac:dyDescent="0.2">
      <c r="L2" s="1"/>
      <c r="N2" s="6" t="s">
        <v>23</v>
      </c>
    </row>
    <row r="3" spans="11:14" ht="15.75" x14ac:dyDescent="0.2">
      <c r="L3" s="1"/>
      <c r="N3" s="6" t="s">
        <v>24</v>
      </c>
    </row>
    <row r="4" spans="11:14" ht="15.75" x14ac:dyDescent="0.2">
      <c r="L4" s="1"/>
      <c r="N4" s="6" t="s">
        <v>25</v>
      </c>
    </row>
    <row r="5" spans="11:14" ht="15.75" x14ac:dyDescent="0.2">
      <c r="L5" s="1"/>
      <c r="N5" s="6" t="s">
        <v>26</v>
      </c>
    </row>
    <row r="8" spans="11:14" ht="15.75" x14ac:dyDescent="0.2">
      <c r="N8" s="9" t="s">
        <v>1</v>
      </c>
    </row>
    <row r="9" spans="11:14" ht="15.75" x14ac:dyDescent="0.2">
      <c r="N9" s="2" t="s">
        <v>2</v>
      </c>
    </row>
    <row r="10" spans="11:14" ht="15.75" x14ac:dyDescent="0.2">
      <c r="N10" s="3" t="s">
        <v>27</v>
      </c>
    </row>
    <row r="11" spans="11:14" x14ac:dyDescent="0.2">
      <c r="N11" s="4" t="s">
        <v>28</v>
      </c>
    </row>
    <row r="12" spans="11:14" ht="15.75" x14ac:dyDescent="0.2">
      <c r="N12" s="3" t="s">
        <v>29</v>
      </c>
    </row>
    <row r="13" spans="11:14" x14ac:dyDescent="0.2">
      <c r="N13" s="4" t="s">
        <v>30</v>
      </c>
    </row>
    <row r="14" spans="11:14" ht="15.75" x14ac:dyDescent="0.2">
      <c r="N14" s="3" t="s">
        <v>31</v>
      </c>
    </row>
    <row r="15" spans="11:14" x14ac:dyDescent="0.2">
      <c r="N15" s="4" t="s">
        <v>32</v>
      </c>
    </row>
    <row r="16" spans="11:14" ht="15.75" x14ac:dyDescent="0.25">
      <c r="N16" s="5" t="s">
        <v>87</v>
      </c>
    </row>
    <row r="20" spans="1:16" ht="20.25" x14ac:dyDescent="0.2">
      <c r="I20" s="11" t="s">
        <v>33</v>
      </c>
    </row>
    <row r="21" spans="1:16" ht="20.25" x14ac:dyDescent="0.2">
      <c r="I21" s="11" t="s">
        <v>34</v>
      </c>
    </row>
    <row r="23" spans="1:16" ht="18.75" x14ac:dyDescent="0.3">
      <c r="A23" s="13" t="s">
        <v>8</v>
      </c>
      <c r="B23" s="15">
        <v>2700000</v>
      </c>
      <c r="C23" s="14"/>
      <c r="D23" s="14"/>
      <c r="E23" s="14"/>
      <c r="F23" s="14"/>
      <c r="G23" s="14"/>
      <c r="H23" s="14"/>
      <c r="I23" s="16" t="s">
        <v>42</v>
      </c>
      <c r="J23" s="14"/>
      <c r="K23" s="14"/>
      <c r="L23" s="14"/>
      <c r="M23" s="14"/>
      <c r="N23" s="14"/>
      <c r="O23" s="7"/>
      <c r="P23" s="7"/>
    </row>
    <row r="24" spans="1:16" x14ac:dyDescent="0.2">
      <c r="A24" s="7"/>
      <c r="B24" s="12" t="s">
        <v>39</v>
      </c>
      <c r="C24" s="7"/>
      <c r="D24" s="7"/>
      <c r="E24" s="7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8.75" x14ac:dyDescent="0.3">
      <c r="A26" s="13" t="s">
        <v>11</v>
      </c>
      <c r="B26" s="15">
        <v>2710000</v>
      </c>
      <c r="C26" s="14"/>
      <c r="D26" s="14"/>
      <c r="E26" s="14"/>
      <c r="F26" s="14"/>
      <c r="G26" s="14"/>
      <c r="H26" s="14"/>
      <c r="I26" s="16" t="s">
        <v>42</v>
      </c>
      <c r="J26" s="14"/>
      <c r="K26" s="14"/>
      <c r="L26" s="14"/>
      <c r="M26" s="14"/>
      <c r="N26" s="14"/>
      <c r="O26" s="7"/>
      <c r="P26" s="7"/>
    </row>
    <row r="27" spans="1:16" x14ac:dyDescent="0.2">
      <c r="A27" s="7"/>
      <c r="B27" s="12" t="s">
        <v>35</v>
      </c>
      <c r="C27" s="7"/>
      <c r="D27" s="7"/>
      <c r="E27" s="7"/>
      <c r="F27" s="7"/>
      <c r="G27" s="7" t="s">
        <v>37</v>
      </c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8.75" x14ac:dyDescent="0.3">
      <c r="A29" s="13" t="s">
        <v>12</v>
      </c>
      <c r="B29" s="15">
        <v>2717693</v>
      </c>
      <c r="C29" s="31" t="s">
        <v>66</v>
      </c>
      <c r="D29" s="14"/>
      <c r="E29" s="14"/>
      <c r="F29" s="14"/>
      <c r="G29" s="14"/>
      <c r="H29" s="14"/>
      <c r="I29" s="16" t="s">
        <v>67</v>
      </c>
      <c r="J29" s="14"/>
      <c r="K29" s="14"/>
      <c r="L29" s="14"/>
      <c r="M29" s="14"/>
      <c r="N29" s="14"/>
      <c r="O29" s="14"/>
      <c r="P29" s="7"/>
    </row>
    <row r="30" spans="1:16" x14ac:dyDescent="0.2">
      <c r="A30" s="7"/>
      <c r="B30" s="12" t="s">
        <v>35</v>
      </c>
      <c r="C30" s="24" t="s">
        <v>61</v>
      </c>
      <c r="D30" s="7"/>
      <c r="E30" s="7"/>
      <c r="F30" s="7"/>
      <c r="G30" s="7" t="s">
        <v>38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9" ht="15.75" x14ac:dyDescent="0.25">
      <c r="A33" s="13" t="s">
        <v>13</v>
      </c>
      <c r="B33" s="5" t="s">
        <v>68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9" ht="15.75" x14ac:dyDescent="0.25">
      <c r="A35" s="13" t="s">
        <v>14</v>
      </c>
      <c r="B35" s="5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9" ht="117" customHeight="1" x14ac:dyDescent="0.2">
      <c r="A36" s="7"/>
      <c r="B36" s="41" t="s">
        <v>86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9" ht="15.75" x14ac:dyDescent="0.25">
      <c r="A38" s="13" t="s">
        <v>15</v>
      </c>
      <c r="B38" s="5" t="s">
        <v>41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20.25" customHeight="1" x14ac:dyDescent="0.25">
      <c r="A40" s="7"/>
      <c r="B40" s="17" t="s">
        <v>3</v>
      </c>
      <c r="C40" s="38" t="s">
        <v>19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</row>
    <row r="41" spans="1:19" ht="50.25" customHeight="1" x14ac:dyDescent="0.2">
      <c r="A41" s="7"/>
      <c r="B41" s="18" t="s">
        <v>8</v>
      </c>
      <c r="C41" s="45" t="s">
        <v>69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7"/>
    </row>
    <row r="42" spans="1:1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ht="15.75" x14ac:dyDescent="0.25">
      <c r="A43" s="13" t="s">
        <v>16</v>
      </c>
      <c r="B43" s="5" t="s">
        <v>43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ht="28.5" customHeight="1" x14ac:dyDescent="0.25">
      <c r="A44" s="7"/>
      <c r="B44" s="5" t="s">
        <v>70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ht="15.75" x14ac:dyDescent="0.25">
      <c r="A46" s="13" t="s">
        <v>17</v>
      </c>
      <c r="B46" s="5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15.75" x14ac:dyDescent="0.25">
      <c r="A48" s="7"/>
      <c r="B48" s="17" t="s">
        <v>3</v>
      </c>
      <c r="C48" s="38" t="s">
        <v>9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</row>
    <row r="49" spans="1:19" ht="49.5" customHeight="1" x14ac:dyDescent="0.25">
      <c r="A49" s="7"/>
      <c r="B49" s="17" t="s">
        <v>8</v>
      </c>
      <c r="C49" s="32" t="s">
        <v>71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9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ht="15.75" x14ac:dyDescent="0.25">
      <c r="A51" s="13" t="s">
        <v>18</v>
      </c>
      <c r="B51" s="5" t="s">
        <v>10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9" ht="18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R52" s="20" t="s">
        <v>20</v>
      </c>
    </row>
    <row r="53" spans="1:19" ht="15.75" x14ac:dyDescent="0.25">
      <c r="A53" s="7"/>
      <c r="B53" s="17" t="s">
        <v>3</v>
      </c>
      <c r="C53" s="38" t="s">
        <v>10</v>
      </c>
      <c r="D53" s="39"/>
      <c r="E53" s="39"/>
      <c r="F53" s="39"/>
      <c r="G53" s="39"/>
      <c r="H53" s="39"/>
      <c r="I53" s="40"/>
      <c r="J53" s="38" t="s">
        <v>5</v>
      </c>
      <c r="K53" s="39"/>
      <c r="L53" s="40"/>
      <c r="M53" s="38" t="s">
        <v>4</v>
      </c>
      <c r="N53" s="39"/>
      <c r="O53" s="40"/>
      <c r="P53" s="38" t="s">
        <v>6</v>
      </c>
      <c r="Q53" s="39"/>
      <c r="R53" s="39"/>
      <c r="S53" s="40"/>
    </row>
    <row r="54" spans="1:19" ht="15.75" x14ac:dyDescent="0.25">
      <c r="A54" s="7"/>
      <c r="B54" s="17">
        <v>1</v>
      </c>
      <c r="C54" s="38">
        <v>2</v>
      </c>
      <c r="D54" s="39"/>
      <c r="E54" s="39"/>
      <c r="F54" s="39"/>
      <c r="G54" s="39"/>
      <c r="H54" s="39"/>
      <c r="I54" s="40"/>
      <c r="J54" s="38">
        <v>3</v>
      </c>
      <c r="K54" s="39"/>
      <c r="L54" s="40"/>
      <c r="M54" s="38">
        <v>4</v>
      </c>
      <c r="N54" s="39"/>
      <c r="O54" s="40"/>
      <c r="P54" s="38">
        <v>5</v>
      </c>
      <c r="Q54" s="39"/>
      <c r="R54" s="39"/>
      <c r="S54" s="40"/>
    </row>
    <row r="55" spans="1:19" ht="114.75" customHeight="1" x14ac:dyDescent="0.2">
      <c r="A55" s="7"/>
      <c r="B55" s="19" t="s">
        <v>8</v>
      </c>
      <c r="C55" s="51" t="s">
        <v>71</v>
      </c>
      <c r="D55" s="52"/>
      <c r="E55" s="52"/>
      <c r="F55" s="52"/>
      <c r="G55" s="52"/>
      <c r="H55" s="52"/>
      <c r="I55" s="53"/>
      <c r="J55" s="35">
        <v>36000</v>
      </c>
      <c r="K55" s="36"/>
      <c r="L55" s="37"/>
      <c r="M55" s="35"/>
      <c r="N55" s="36"/>
      <c r="O55" s="37"/>
      <c r="P55" s="35">
        <f>J55+M55</f>
        <v>36000</v>
      </c>
      <c r="Q55" s="36"/>
      <c r="R55" s="36"/>
      <c r="S55" s="37"/>
    </row>
    <row r="56" spans="1:19" ht="19.5" customHeight="1" x14ac:dyDescent="0.2">
      <c r="A56" s="7"/>
      <c r="B56" s="50" t="s">
        <v>6</v>
      </c>
      <c r="C56" s="36"/>
      <c r="D56" s="36"/>
      <c r="E56" s="36"/>
      <c r="F56" s="36"/>
      <c r="G56" s="36"/>
      <c r="H56" s="36"/>
      <c r="I56" s="37"/>
      <c r="J56" s="35">
        <f>J55</f>
        <v>36000</v>
      </c>
      <c r="K56" s="36"/>
      <c r="L56" s="37"/>
      <c r="M56" s="35"/>
      <c r="N56" s="36"/>
      <c r="O56" s="37"/>
      <c r="P56" s="35">
        <f>P55</f>
        <v>36000</v>
      </c>
      <c r="Q56" s="36"/>
      <c r="R56" s="36"/>
      <c r="S56" s="37"/>
    </row>
    <row r="57" spans="1:19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9" ht="15.75" x14ac:dyDescent="0.25">
      <c r="A58" s="13" t="s">
        <v>22</v>
      </c>
      <c r="B58" s="5" t="s">
        <v>45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20" t="s">
        <v>20</v>
      </c>
      <c r="S59" s="5"/>
    </row>
    <row r="60" spans="1:19" ht="15.75" x14ac:dyDescent="0.25">
      <c r="A60" s="5"/>
      <c r="B60" s="17" t="s">
        <v>3</v>
      </c>
      <c r="C60" s="38" t="s">
        <v>46</v>
      </c>
      <c r="D60" s="39"/>
      <c r="E60" s="39"/>
      <c r="F60" s="39"/>
      <c r="G60" s="39"/>
      <c r="H60" s="39"/>
      <c r="I60" s="40"/>
      <c r="J60" s="38" t="s">
        <v>5</v>
      </c>
      <c r="K60" s="39"/>
      <c r="L60" s="40"/>
      <c r="M60" s="38" t="s">
        <v>4</v>
      </c>
      <c r="N60" s="39"/>
      <c r="O60" s="40"/>
      <c r="P60" s="38" t="s">
        <v>6</v>
      </c>
      <c r="Q60" s="39"/>
      <c r="R60" s="39"/>
      <c r="S60" s="40"/>
    </row>
    <row r="61" spans="1:19" ht="15.75" x14ac:dyDescent="0.25">
      <c r="A61" s="5"/>
      <c r="B61" s="17">
        <v>1</v>
      </c>
      <c r="C61" s="38">
        <v>2</v>
      </c>
      <c r="D61" s="39"/>
      <c r="E61" s="39"/>
      <c r="F61" s="39"/>
      <c r="G61" s="39"/>
      <c r="H61" s="39"/>
      <c r="I61" s="40"/>
      <c r="J61" s="38">
        <v>3</v>
      </c>
      <c r="K61" s="39"/>
      <c r="L61" s="40"/>
      <c r="M61" s="38">
        <v>4</v>
      </c>
      <c r="N61" s="39"/>
      <c r="O61" s="40"/>
      <c r="P61" s="38">
        <v>5</v>
      </c>
      <c r="Q61" s="39"/>
      <c r="R61" s="39"/>
      <c r="S61" s="40"/>
    </row>
    <row r="62" spans="1:19" ht="31.5" customHeight="1" x14ac:dyDescent="0.25">
      <c r="A62" s="5"/>
      <c r="B62" s="19" t="s">
        <v>8</v>
      </c>
      <c r="C62" s="32" t="s">
        <v>72</v>
      </c>
      <c r="D62" s="33"/>
      <c r="E62" s="33"/>
      <c r="F62" s="33"/>
      <c r="G62" s="33"/>
      <c r="H62" s="33"/>
      <c r="I62" s="34"/>
      <c r="J62" s="35">
        <v>36000</v>
      </c>
      <c r="K62" s="36"/>
      <c r="L62" s="37"/>
      <c r="M62" s="35"/>
      <c r="N62" s="36"/>
      <c r="O62" s="37"/>
      <c r="P62" s="35">
        <f>J62</f>
        <v>36000</v>
      </c>
      <c r="Q62" s="36"/>
      <c r="R62" s="36"/>
      <c r="S62" s="37"/>
    </row>
    <row r="63" spans="1:19" ht="15.75" x14ac:dyDescent="0.25">
      <c r="A63" s="5"/>
      <c r="B63" s="50" t="s">
        <v>6</v>
      </c>
      <c r="C63" s="36"/>
      <c r="D63" s="36"/>
      <c r="E63" s="36"/>
      <c r="F63" s="36"/>
      <c r="G63" s="36"/>
      <c r="H63" s="36"/>
      <c r="I63" s="37"/>
      <c r="J63" s="56">
        <f>J62</f>
        <v>36000</v>
      </c>
      <c r="K63" s="39"/>
      <c r="L63" s="40"/>
      <c r="M63" s="35"/>
      <c r="N63" s="36"/>
      <c r="O63" s="37"/>
      <c r="P63" s="35">
        <f>P62</f>
        <v>36000</v>
      </c>
      <c r="Q63" s="36"/>
      <c r="R63" s="36"/>
      <c r="S63" s="37"/>
    </row>
    <row r="64" spans="1:19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3" t="s">
        <v>47</v>
      </c>
      <c r="B65" s="5" t="s">
        <v>48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36.75" customHeight="1" x14ac:dyDescent="0.25">
      <c r="A67" s="5"/>
      <c r="B67" s="21" t="s">
        <v>3</v>
      </c>
      <c r="C67" s="54" t="s">
        <v>21</v>
      </c>
      <c r="D67" s="57"/>
      <c r="E67" s="57"/>
      <c r="F67" s="57"/>
      <c r="G67" s="57"/>
      <c r="H67" s="57"/>
      <c r="I67" s="55"/>
      <c r="J67" s="54" t="s">
        <v>49</v>
      </c>
      <c r="K67" s="55"/>
      <c r="L67" s="54" t="s">
        <v>50</v>
      </c>
      <c r="M67" s="55"/>
      <c r="N67" s="54" t="s">
        <v>5</v>
      </c>
      <c r="O67" s="55"/>
      <c r="P67" s="54" t="s">
        <v>4</v>
      </c>
      <c r="Q67" s="55"/>
      <c r="R67" s="54" t="s">
        <v>6</v>
      </c>
      <c r="S67" s="55"/>
    </row>
    <row r="68" spans="1:19" ht="15.75" x14ac:dyDescent="0.25">
      <c r="A68" s="5"/>
      <c r="B68" s="21">
        <v>1</v>
      </c>
      <c r="C68" s="54">
        <v>2</v>
      </c>
      <c r="D68" s="57"/>
      <c r="E68" s="57"/>
      <c r="F68" s="57"/>
      <c r="G68" s="57"/>
      <c r="H68" s="57"/>
      <c r="I68" s="55"/>
      <c r="J68" s="54">
        <v>3</v>
      </c>
      <c r="K68" s="55"/>
      <c r="L68" s="54">
        <v>4</v>
      </c>
      <c r="M68" s="55"/>
      <c r="N68" s="54">
        <v>5</v>
      </c>
      <c r="O68" s="55"/>
      <c r="P68" s="54">
        <v>6</v>
      </c>
      <c r="Q68" s="55"/>
      <c r="R68" s="54">
        <v>7</v>
      </c>
      <c r="S68" s="55"/>
    </row>
    <row r="69" spans="1:19" ht="15.75" x14ac:dyDescent="0.25">
      <c r="A69" s="5"/>
      <c r="B69" s="21">
        <v>1</v>
      </c>
      <c r="C69" s="45" t="s">
        <v>51</v>
      </c>
      <c r="D69" s="46"/>
      <c r="E69" s="46"/>
      <c r="F69" s="46"/>
      <c r="G69" s="46"/>
      <c r="H69" s="46"/>
      <c r="I69" s="47"/>
      <c r="J69" s="54"/>
      <c r="K69" s="55"/>
      <c r="L69" s="54"/>
      <c r="M69" s="55"/>
      <c r="N69" s="54"/>
      <c r="O69" s="55"/>
      <c r="P69" s="54"/>
      <c r="Q69" s="55"/>
      <c r="R69" s="54"/>
      <c r="S69" s="55"/>
    </row>
    <row r="70" spans="1:19" ht="33" customHeight="1" x14ac:dyDescent="0.25">
      <c r="A70" s="5"/>
      <c r="B70" s="21" t="s">
        <v>73</v>
      </c>
      <c r="C70" s="58" t="s">
        <v>74</v>
      </c>
      <c r="D70" s="46"/>
      <c r="E70" s="46"/>
      <c r="F70" s="46"/>
      <c r="G70" s="46"/>
      <c r="H70" s="46"/>
      <c r="I70" s="47"/>
      <c r="J70" s="54" t="s">
        <v>62</v>
      </c>
      <c r="K70" s="55"/>
      <c r="L70" s="54" t="s">
        <v>75</v>
      </c>
      <c r="M70" s="55"/>
      <c r="N70" s="59">
        <v>36</v>
      </c>
      <c r="O70" s="60"/>
      <c r="P70" s="61"/>
      <c r="Q70" s="55"/>
      <c r="R70" s="62">
        <f>N70</f>
        <v>36</v>
      </c>
      <c r="S70" s="63"/>
    </row>
    <row r="71" spans="1:19" ht="33" customHeight="1" x14ac:dyDescent="0.25">
      <c r="A71" s="5"/>
      <c r="B71" s="21" t="s">
        <v>76</v>
      </c>
      <c r="C71" s="58" t="s">
        <v>77</v>
      </c>
      <c r="D71" s="46"/>
      <c r="E71" s="46"/>
      <c r="F71" s="46"/>
      <c r="G71" s="46"/>
      <c r="H71" s="46"/>
      <c r="I71" s="47"/>
      <c r="J71" s="54" t="s">
        <v>78</v>
      </c>
      <c r="K71" s="55"/>
      <c r="L71" s="54" t="s">
        <v>75</v>
      </c>
      <c r="M71" s="55"/>
      <c r="N71" s="54">
        <v>4</v>
      </c>
      <c r="O71" s="55"/>
      <c r="P71" s="61"/>
      <c r="Q71" s="55"/>
      <c r="R71" s="64">
        <f>N71</f>
        <v>4</v>
      </c>
      <c r="S71" s="65"/>
    </row>
    <row r="72" spans="1:19" ht="45" customHeight="1" x14ac:dyDescent="0.25">
      <c r="A72" s="5"/>
      <c r="B72" s="21" t="s">
        <v>79</v>
      </c>
      <c r="C72" s="58" t="s">
        <v>80</v>
      </c>
      <c r="D72" s="46"/>
      <c r="E72" s="46"/>
      <c r="F72" s="46"/>
      <c r="G72" s="46"/>
      <c r="H72" s="46"/>
      <c r="I72" s="47"/>
      <c r="J72" s="54" t="s">
        <v>78</v>
      </c>
      <c r="K72" s="55"/>
      <c r="L72" s="54" t="s">
        <v>75</v>
      </c>
      <c r="M72" s="55"/>
      <c r="N72" s="54">
        <v>4</v>
      </c>
      <c r="O72" s="55"/>
      <c r="P72" s="61"/>
      <c r="Q72" s="55"/>
      <c r="R72" s="64">
        <f>N72</f>
        <v>4</v>
      </c>
      <c r="S72" s="65"/>
    </row>
    <row r="73" spans="1:19" ht="15.75" x14ac:dyDescent="0.25">
      <c r="A73" s="5"/>
      <c r="B73" s="21">
        <v>2</v>
      </c>
      <c r="C73" s="45" t="s">
        <v>52</v>
      </c>
      <c r="D73" s="46"/>
      <c r="E73" s="46"/>
      <c r="F73" s="46"/>
      <c r="G73" s="46"/>
      <c r="H73" s="46"/>
      <c r="I73" s="47"/>
      <c r="J73" s="54"/>
      <c r="K73" s="55"/>
      <c r="L73" s="54"/>
      <c r="M73" s="55"/>
      <c r="N73" s="54"/>
      <c r="O73" s="55"/>
      <c r="P73" s="54"/>
      <c r="Q73" s="55"/>
      <c r="R73" s="54"/>
      <c r="S73" s="55"/>
    </row>
    <row r="74" spans="1:19" ht="24.75" customHeight="1" x14ac:dyDescent="0.25">
      <c r="A74" s="5"/>
      <c r="B74" s="25"/>
      <c r="C74" s="58" t="s">
        <v>81</v>
      </c>
      <c r="D74" s="46"/>
      <c r="E74" s="46"/>
      <c r="F74" s="46"/>
      <c r="G74" s="46"/>
      <c r="H74" s="46"/>
      <c r="I74" s="47"/>
      <c r="J74" s="54" t="s">
        <v>78</v>
      </c>
      <c r="K74" s="55"/>
      <c r="L74" s="54" t="s">
        <v>75</v>
      </c>
      <c r="M74" s="55"/>
      <c r="N74" s="54">
        <v>8</v>
      </c>
      <c r="O74" s="55"/>
      <c r="P74" s="54"/>
      <c r="Q74" s="55"/>
      <c r="R74" s="64">
        <f>N74</f>
        <v>8</v>
      </c>
      <c r="S74" s="65"/>
    </row>
    <row r="75" spans="1:19" ht="15.75" x14ac:dyDescent="0.25">
      <c r="A75" s="5"/>
      <c r="B75" s="21">
        <v>3</v>
      </c>
      <c r="C75" s="45" t="s">
        <v>53</v>
      </c>
      <c r="D75" s="46"/>
      <c r="E75" s="46"/>
      <c r="F75" s="46"/>
      <c r="G75" s="46"/>
      <c r="H75" s="46"/>
      <c r="I75" s="47"/>
      <c r="J75" s="54"/>
      <c r="K75" s="55"/>
      <c r="L75" s="54"/>
      <c r="M75" s="55"/>
      <c r="N75" s="54"/>
      <c r="O75" s="55"/>
      <c r="P75" s="54"/>
      <c r="Q75" s="55"/>
      <c r="R75" s="54"/>
      <c r="S75" s="55"/>
    </row>
    <row r="76" spans="1:19" ht="22.5" customHeight="1" x14ac:dyDescent="0.25">
      <c r="A76" s="5"/>
      <c r="B76" s="21"/>
      <c r="C76" s="58" t="s">
        <v>82</v>
      </c>
      <c r="D76" s="46"/>
      <c r="E76" s="46"/>
      <c r="F76" s="46"/>
      <c r="G76" s="46"/>
      <c r="H76" s="46"/>
      <c r="I76" s="47"/>
      <c r="J76" s="54" t="s">
        <v>62</v>
      </c>
      <c r="K76" s="55"/>
      <c r="L76" s="54" t="s">
        <v>83</v>
      </c>
      <c r="M76" s="55"/>
      <c r="N76" s="54">
        <v>4.5</v>
      </c>
      <c r="O76" s="55"/>
      <c r="P76" s="61"/>
      <c r="Q76" s="55"/>
      <c r="R76" s="62">
        <f>N76</f>
        <v>4.5</v>
      </c>
      <c r="S76" s="63"/>
    </row>
    <row r="77" spans="1:19" ht="15.75" x14ac:dyDescent="0.25">
      <c r="A77" s="5"/>
      <c r="B77" s="21">
        <v>4</v>
      </c>
      <c r="C77" s="45" t="s">
        <v>54</v>
      </c>
      <c r="D77" s="46"/>
      <c r="E77" s="46"/>
      <c r="F77" s="46"/>
      <c r="G77" s="46"/>
      <c r="H77" s="46"/>
      <c r="I77" s="47"/>
      <c r="J77" s="54"/>
      <c r="K77" s="55"/>
      <c r="L77" s="54"/>
      <c r="M77" s="55"/>
      <c r="N77" s="54"/>
      <c r="O77" s="55"/>
      <c r="P77" s="54"/>
      <c r="Q77" s="55"/>
      <c r="R77" s="54"/>
      <c r="S77" s="55"/>
    </row>
    <row r="78" spans="1:19" ht="23.25" customHeight="1" x14ac:dyDescent="0.25">
      <c r="A78" s="5"/>
      <c r="B78" s="21"/>
      <c r="C78" s="58" t="s">
        <v>84</v>
      </c>
      <c r="D78" s="46"/>
      <c r="E78" s="46"/>
      <c r="F78" s="46"/>
      <c r="G78" s="46"/>
      <c r="H78" s="46"/>
      <c r="I78" s="47"/>
      <c r="J78" s="54" t="s">
        <v>62</v>
      </c>
      <c r="K78" s="55"/>
      <c r="L78" s="54" t="s">
        <v>83</v>
      </c>
      <c r="M78" s="55"/>
      <c r="N78" s="54">
        <v>3276.4</v>
      </c>
      <c r="O78" s="55"/>
      <c r="P78" s="54"/>
      <c r="Q78" s="55"/>
      <c r="R78" s="62">
        <f>N78</f>
        <v>3276.4</v>
      </c>
      <c r="S78" s="63"/>
    </row>
    <row r="79" spans="1:19" ht="32.25" customHeight="1" x14ac:dyDescent="0.25">
      <c r="A79" s="5"/>
      <c r="B79" s="26"/>
      <c r="C79" s="27"/>
      <c r="D79" s="28"/>
      <c r="E79" s="28"/>
      <c r="F79" s="28"/>
      <c r="G79" s="28"/>
      <c r="H79" s="28"/>
      <c r="I79" s="28"/>
      <c r="J79" s="26"/>
      <c r="K79" s="29"/>
      <c r="L79" s="26"/>
      <c r="M79" s="29"/>
      <c r="N79" s="26"/>
      <c r="O79" s="29"/>
      <c r="P79" s="30"/>
      <c r="Q79" s="29"/>
      <c r="R79" s="30"/>
      <c r="S79" s="29"/>
    </row>
    <row r="80" spans="1:19" ht="15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5.75" x14ac:dyDescent="0.25">
      <c r="A81" s="5"/>
      <c r="B81" s="8" t="s">
        <v>63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5.75" x14ac:dyDescent="0.25">
      <c r="A82" s="5"/>
      <c r="B82" s="8" t="s">
        <v>64</v>
      </c>
      <c r="C82" s="5"/>
      <c r="D82" s="5"/>
      <c r="E82" s="5"/>
      <c r="F82" s="5"/>
      <c r="G82" s="5"/>
      <c r="H82" s="5"/>
      <c r="I82" s="22"/>
      <c r="J82" s="22"/>
      <c r="K82" s="22"/>
      <c r="L82" s="5"/>
      <c r="M82" s="5"/>
      <c r="N82" s="22"/>
      <c r="O82" s="23" t="s">
        <v>65</v>
      </c>
      <c r="P82" s="22"/>
      <c r="Q82" s="5"/>
      <c r="R82" s="5"/>
      <c r="S82" s="5"/>
    </row>
    <row r="83" spans="1:19" ht="15.75" x14ac:dyDescent="0.25">
      <c r="A83" s="5"/>
      <c r="B83" s="5"/>
      <c r="C83" s="5"/>
      <c r="D83" s="5"/>
      <c r="E83" s="5"/>
      <c r="F83" s="5"/>
      <c r="G83" s="5"/>
      <c r="H83" s="5"/>
      <c r="I83" s="5"/>
      <c r="J83" s="5" t="s">
        <v>0</v>
      </c>
      <c r="K83" s="5"/>
      <c r="L83" s="5"/>
      <c r="M83" s="5"/>
      <c r="N83" s="5" t="s">
        <v>55</v>
      </c>
      <c r="O83" s="5"/>
      <c r="P83" s="5"/>
      <c r="Q83" s="5"/>
      <c r="R83" s="5"/>
      <c r="S83" s="5"/>
    </row>
    <row r="84" spans="1:19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5.75" x14ac:dyDescent="0.25">
      <c r="A85" s="5"/>
      <c r="B85" s="8" t="s">
        <v>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x14ac:dyDescent="0.25">
      <c r="A87" s="5"/>
      <c r="B87" s="8" t="s">
        <v>56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5.75" x14ac:dyDescent="0.25">
      <c r="A89" s="5"/>
      <c r="B89" s="8" t="s">
        <v>57</v>
      </c>
      <c r="C89" s="8"/>
      <c r="D89" s="8"/>
      <c r="E89" s="8"/>
      <c r="F89" s="8"/>
      <c r="G89" s="5"/>
      <c r="H89" s="5"/>
      <c r="I89" s="22"/>
      <c r="J89" s="22"/>
      <c r="K89" s="22"/>
      <c r="L89" s="5"/>
      <c r="M89" s="5"/>
      <c r="N89" s="22"/>
      <c r="O89" s="23" t="s">
        <v>59</v>
      </c>
      <c r="P89" s="22"/>
      <c r="Q89" s="5"/>
      <c r="R89" s="5"/>
      <c r="S89" s="5"/>
    </row>
    <row r="90" spans="1:19" ht="15.75" x14ac:dyDescent="0.25">
      <c r="A90" s="5"/>
      <c r="B90" s="8" t="s">
        <v>58</v>
      </c>
      <c r="C90" s="8"/>
      <c r="D90" s="8"/>
      <c r="E90" s="8"/>
      <c r="F90" s="8"/>
      <c r="G90" s="5"/>
      <c r="H90" s="5"/>
      <c r="I90" s="5"/>
      <c r="J90" s="5" t="s">
        <v>0</v>
      </c>
      <c r="K90" s="5"/>
      <c r="L90" s="5"/>
      <c r="M90" s="5"/>
      <c r="N90" s="5" t="s">
        <v>55</v>
      </c>
      <c r="O90" s="5"/>
      <c r="P90" s="5"/>
      <c r="Q90" s="5"/>
      <c r="R90" s="5"/>
      <c r="S90" s="5"/>
    </row>
    <row r="91" spans="1:19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x14ac:dyDescent="0.25">
      <c r="A92" s="5"/>
      <c r="B92" s="10" t="s">
        <v>85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x14ac:dyDescent="0.25">
      <c r="A93" s="5"/>
      <c r="B93" s="8" t="s">
        <v>60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9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9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9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9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9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9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</sheetData>
  <mergeCells count="109">
    <mergeCell ref="R75:S75"/>
    <mergeCell ref="R77:S77"/>
    <mergeCell ref="R78:S78"/>
    <mergeCell ref="R69:S69"/>
    <mergeCell ref="R70:S70"/>
    <mergeCell ref="R72:S72"/>
    <mergeCell ref="R73:S73"/>
    <mergeCell ref="R74:S74"/>
    <mergeCell ref="R76:S76"/>
    <mergeCell ref="R71:S71"/>
    <mergeCell ref="P75:Q75"/>
    <mergeCell ref="P77:Q77"/>
    <mergeCell ref="P78:Q78"/>
    <mergeCell ref="P69:Q69"/>
    <mergeCell ref="P70:Q70"/>
    <mergeCell ref="P72:Q72"/>
    <mergeCell ref="P73:Q73"/>
    <mergeCell ref="P74:Q74"/>
    <mergeCell ref="P76:Q76"/>
    <mergeCell ref="P71:Q71"/>
    <mergeCell ref="N75:O75"/>
    <mergeCell ref="N77:O77"/>
    <mergeCell ref="N78:O78"/>
    <mergeCell ref="N69:O69"/>
    <mergeCell ref="N70:O70"/>
    <mergeCell ref="N72:O72"/>
    <mergeCell ref="N73:O73"/>
    <mergeCell ref="N74:O74"/>
    <mergeCell ref="N76:O76"/>
    <mergeCell ref="N71:O71"/>
    <mergeCell ref="L75:M75"/>
    <mergeCell ref="L77:M77"/>
    <mergeCell ref="L78:M78"/>
    <mergeCell ref="L69:M69"/>
    <mergeCell ref="L70:M70"/>
    <mergeCell ref="L72:M72"/>
    <mergeCell ref="L73:M73"/>
    <mergeCell ref="L74:M74"/>
    <mergeCell ref="L76:M76"/>
    <mergeCell ref="L71:M71"/>
    <mergeCell ref="J75:K75"/>
    <mergeCell ref="J77:K77"/>
    <mergeCell ref="J78:K78"/>
    <mergeCell ref="J69:K69"/>
    <mergeCell ref="J70:K70"/>
    <mergeCell ref="J72:K72"/>
    <mergeCell ref="J73:K73"/>
    <mergeCell ref="J74:K74"/>
    <mergeCell ref="J76:K76"/>
    <mergeCell ref="J71:K71"/>
    <mergeCell ref="C75:I75"/>
    <mergeCell ref="C77:I77"/>
    <mergeCell ref="C78:I78"/>
    <mergeCell ref="C69:I69"/>
    <mergeCell ref="C70:I70"/>
    <mergeCell ref="C72:I72"/>
    <mergeCell ref="C73:I73"/>
    <mergeCell ref="C74:I74"/>
    <mergeCell ref="C76:I76"/>
    <mergeCell ref="C71:I71"/>
    <mergeCell ref="L68:M68"/>
    <mergeCell ref="N68:O68"/>
    <mergeCell ref="P68:Q68"/>
    <mergeCell ref="R68:S68"/>
    <mergeCell ref="B63:I63"/>
    <mergeCell ref="J63:L63"/>
    <mergeCell ref="M63:O63"/>
    <mergeCell ref="P63:S63"/>
    <mergeCell ref="J67:K67"/>
    <mergeCell ref="L67:M67"/>
    <mergeCell ref="N67:O67"/>
    <mergeCell ref="P67:Q67"/>
    <mergeCell ref="R67:S67"/>
    <mergeCell ref="C67:I67"/>
    <mergeCell ref="C68:I68"/>
    <mergeCell ref="J68:K68"/>
    <mergeCell ref="J53:L53"/>
    <mergeCell ref="J54:L54"/>
    <mergeCell ref="J55:L55"/>
    <mergeCell ref="B36:S36"/>
    <mergeCell ref="C40:S40"/>
    <mergeCell ref="C41:S41"/>
    <mergeCell ref="C48:S48"/>
    <mergeCell ref="C49:S49"/>
    <mergeCell ref="P56:S56"/>
    <mergeCell ref="P53:S53"/>
    <mergeCell ref="P54:S54"/>
    <mergeCell ref="P55:S55"/>
    <mergeCell ref="M56:O56"/>
    <mergeCell ref="M53:O53"/>
    <mergeCell ref="B56:I56"/>
    <mergeCell ref="C53:I53"/>
    <mergeCell ref="C54:I54"/>
    <mergeCell ref="C55:I55"/>
    <mergeCell ref="M54:O54"/>
    <mergeCell ref="M55:O55"/>
    <mergeCell ref="J56:L56"/>
    <mergeCell ref="C62:I62"/>
    <mergeCell ref="J62:L62"/>
    <mergeCell ref="M62:O62"/>
    <mergeCell ref="P62:S62"/>
    <mergeCell ref="J60:L60"/>
    <mergeCell ref="M60:O60"/>
    <mergeCell ref="P60:S60"/>
    <mergeCell ref="C61:I61"/>
    <mergeCell ref="J61:L61"/>
    <mergeCell ref="M61:O61"/>
    <mergeCell ref="P61:S61"/>
    <mergeCell ref="C60:I60"/>
  </mergeCells>
  <pageMargins left="0.70866141732283472" right="0.70866141732283472" top="0.74803149606299213" bottom="0.74803149606299213" header="0.31496062992125984" footer="0.31496062992125984"/>
  <pageSetup paperSize="9" scale="76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2717693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2019-11-15T09:50:37Z</cp:lastPrinted>
  <dcterms:created xsi:type="dcterms:W3CDTF">1996-10-08T23:32:33Z</dcterms:created>
  <dcterms:modified xsi:type="dcterms:W3CDTF">2019-11-15T10:08:26Z</dcterms:modified>
</cp:coreProperties>
</file>