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1117361" sheetId="2" r:id="rId1"/>
  </sheets>
  <definedNames>
    <definedName name="_xlnm.Print_Area" localSheetId="0">КПК1117361!$A$1:$BM$85</definedName>
  </definedNames>
  <calcPr calcId="124519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<sst xmlns="http://schemas.openxmlformats.org/spreadsheetml/2006/main" count="138" uniqueCount="104">
  <si>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</si>
  <si>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</si>
  <si>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</si>
  <si>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</si>
  <si>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</si>
  <si>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</si>
  <si>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</si>
  <si>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</si>
  <si>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</si>
  <si>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</si>
  <si>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</si>
  <si>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</si>
  <si>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</si>
  <si>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</si>
  <si>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</si>
  <si>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</si>
  <si>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</si>
  <si>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</si>
  <si>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</si>
  <si>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</si>
  <si>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</si>
  <si>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</si>
  <si>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</si>
  <si>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</si>
  <si>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</si>
  <si>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</si>
  <si>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</si>
  <si>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</si>
  <si>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</si>
  <si>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</si>
  <si>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</si>
  <si>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</si>
  <si>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</si>
  <si>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</si>
  <si>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</si>
  <si>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</si>
  <si>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</si>
  <si>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</si>
  <si>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</si>
  <si>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</si>
  <si>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</si>
  <si>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</si>
  <si>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</si>
  <si>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</si>
  <si>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</si>
  <si>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</si>
  <si>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</si>
  <si>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</si>
  <si>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</si>
  <si>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</si>
  <si>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</si>
  <si>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</si>
  <si>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</si>
  <si>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</si>
  <si>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</si>
  <si>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</si>
  <si>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</si>
  <si>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</si>
  <si>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</si>
  <si>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</si>
  <si>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</si>
  <si>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</si>
  <si>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</si>
  <si>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</si>
  <si>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Капітальний ремонт асфальтного покриття та лижороллерної траси на міському стадіоні "Дружба" по інвестиційному проекту 10/90, що реалізується за рахунок коштів державного фонду регіонального розвитку через співфінансування 10% міський бюджет 90% ДФРР</t>
  </si>
  <si>
    <t>Здійснення виконавчим органом Глухівської територіальної громади повноважень у сфері співфінансуванні інвестиційних проектів , що реалізуються за рахунок коштів державного фонду регіонального розвитку.</t>
  </si>
  <si>
    <t>Співфінансування (10/90  10/ міський бюджет 90/ДФРР)інвестиційних проектів , що реалізуються за рахунок коштів державного фонду регіонального розвитку капітального ремонту асфальтного покриття та лижороллерної траси на міському стадіоні "Дружба" в місті Глухів Сумської області по вул. Терещенків,34</t>
  </si>
  <si>
    <t>УСЬОГО</t>
  </si>
  <si>
    <t xml:space="preserve"> Програми економічного і соціального розвитку міста Глухова на 2020 рік та наступні 2020-2021 роки</t>
  </si>
  <si>
    <t>затрат</t>
  </si>
  <si>
    <t xml:space="preserve">formula=RC[-16]+RC[-8]                          </t>
  </si>
  <si>
    <t>витрати на капітальний ремонт асфальтного покриття та лижороллерної траси</t>
  </si>
  <si>
    <t>грн.</t>
  </si>
  <si>
    <t>розрахунково</t>
  </si>
  <si>
    <t>продукту</t>
  </si>
  <si>
    <t>Кількість капітальних об`єктів</t>
  </si>
  <si>
    <t>од.</t>
  </si>
  <si>
    <t>ефективності</t>
  </si>
  <si>
    <t>Середні витрати на проведення одного ремонту</t>
  </si>
  <si>
    <t>якості</t>
  </si>
  <si>
    <t>Рівень готовності обьєкту на кінець бюджетного року</t>
  </si>
  <si>
    <t>відс.</t>
  </si>
  <si>
    <t>звіт</t>
  </si>
  <si>
    <t>Конституція України,Бюджетний кодекс України, закон України "Про Державний бюджет на 2021 рік", Положення відділу молоді та спорту Глухівської міської ради від 12.04.2018 року №323,закон "Про місцеве самоврядування в Україні". Програма економічного і соціального розвитку міста Глухова на 2019 рік та наступні 2020-2021 роки затверджена рішенням міської ради від 29.08.2018 року №338 та рішення сессії Глухівської міської ради від27.01.2021 №133, рішення сессії Глухівської міської ради від 22.10.2021 №373.</t>
  </si>
  <si>
    <t>Здійснення функції виконавчої влади в Глухівській міській територіальній громаді  у 2021 році в співфінансуванні інвестиційних проектів , що реалізуються за рахунок коштів державного фонду регіонального розвитку.</t>
  </si>
  <si>
    <t>1100000</t>
  </si>
  <si>
    <t>04.11.2021</t>
  </si>
  <si>
    <t>104</t>
  </si>
  <si>
    <t>наказ в.о. начальника відділу молоді та спорту Глухівської міської ради</t>
  </si>
  <si>
    <t>Відділ молоді та спорту Глухівської міської ради</t>
  </si>
  <si>
    <t>Фінансове управління Глухівської міської ради</t>
  </si>
  <si>
    <t>В.о.начальника відділу</t>
  </si>
  <si>
    <t>Начальник фінансового управління</t>
  </si>
  <si>
    <t>О.П. Никитченко</t>
  </si>
  <si>
    <t>А.В. Онищенко</t>
  </si>
  <si>
    <t>37437342</t>
  </si>
  <si>
    <t>1854100000</t>
  </si>
  <si>
    <t>гривень</t>
  </si>
  <si>
    <t>бюджетної програми місцевого бюджету на 2021  рік</t>
  </si>
  <si>
    <t>1117361</t>
  </si>
  <si>
    <t>Співфінансування інвестиційних проектів, що реалізуються за рахунок коштів державного фонду регіонального розвитку</t>
  </si>
  <si>
    <t>1110000</t>
  </si>
  <si>
    <t>7361</t>
  </si>
  <si>
    <t>0490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</si>
</sst>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86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87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85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89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95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89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95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99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102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103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100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96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554900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554900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7" t="s">
        <v>83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25.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7" t="s">
        <v>84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25.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554900</v>
      </c>
      <c r="AL49" s="53"/>
      <c r="AM49" s="53"/>
      <c r="AN49" s="53"/>
      <c r="AO49" s="53"/>
      <c r="AP49" s="53"/>
      <c r="AQ49" s="53"/>
      <c r="AR49" s="53"/>
      <c r="AS49" s="53">
        <f>AC49+AK49</f>
        <v>554900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554900</v>
      </c>
      <c r="AL50" s="94"/>
      <c r="AM50" s="94"/>
      <c r="AN50" s="94"/>
      <c r="AO50" s="94"/>
      <c r="AP50" s="94"/>
      <c r="AQ50" s="94"/>
      <c r="AR50" s="94"/>
      <c r="AS50" s="94">
        <f>AC50+AK50</f>
        <v>554900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0</v>
      </c>
      <c r="AC58" s="53"/>
      <c r="AD58" s="53"/>
      <c r="AE58" s="53"/>
      <c r="AF58" s="53"/>
      <c r="AG58" s="53"/>
      <c r="AH58" s="53"/>
      <c r="AI58" s="53"/>
      <c r="AJ58" s="53">
        <v>554900</v>
      </c>
      <c r="AK58" s="53"/>
      <c r="AL58" s="53"/>
      <c r="AM58" s="53"/>
      <c r="AN58" s="53"/>
      <c r="AO58" s="53"/>
      <c r="AP58" s="53"/>
      <c r="AQ58" s="53"/>
      <c r="AR58" s="53">
        <f>AB58+AJ58</f>
        <v>554900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554900</v>
      </c>
      <c r="AK59" s="94"/>
      <c r="AL59" s="94"/>
      <c r="AM59" s="94"/>
      <c r="AN59" s="94"/>
      <c r="AO59" s="94"/>
      <c r="AP59" s="94"/>
      <c r="AQ59" s="94"/>
      <c r="AR59" s="94">
        <f>AB59+AJ59</f>
        <v>554900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43">
        <v>1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0</v>
      </c>
      <c r="AP66" s="53"/>
      <c r="AQ66" s="53"/>
      <c r="AR66" s="53"/>
      <c r="AS66" s="53"/>
      <c r="AT66" s="53"/>
      <c r="AU66" s="53"/>
      <c r="AV66" s="53"/>
      <c r="AW66" s="53">
        <v>554900</v>
      </c>
      <c r="AX66" s="53"/>
      <c r="AY66" s="53"/>
      <c r="AZ66" s="53"/>
      <c r="BA66" s="53"/>
      <c r="BB66" s="53"/>
      <c r="BC66" s="53"/>
      <c r="BD66" s="53"/>
      <c r="BE66" s="53">
        <v>554900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43">
        <v>2</v>
      </c>
      <c r="B68" s="43"/>
      <c r="C68" s="43"/>
      <c r="D68" s="43"/>
      <c r="E68" s="43"/>
      <c r="F68" s="43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76</v>
      </c>
      <c r="AA68" s="72"/>
      <c r="AB68" s="72"/>
      <c r="AC68" s="72"/>
      <c r="AD68" s="72"/>
      <c r="AE68" s="73" t="s">
        <v>73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1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77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>
      <c r="A70" s="43">
        <v>3</v>
      </c>
      <c r="B70" s="43"/>
      <c r="C70" s="43"/>
      <c r="D70" s="43"/>
      <c r="E70" s="43"/>
      <c r="F70" s="43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72</v>
      </c>
      <c r="AA70" s="72"/>
      <c r="AB70" s="72"/>
      <c r="AC70" s="72"/>
      <c r="AD70" s="72"/>
      <c r="AE70" s="73" t="s">
        <v>73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554900</v>
      </c>
      <c r="AX70" s="53"/>
      <c r="AY70" s="53"/>
      <c r="AZ70" s="53"/>
      <c r="BA70" s="53"/>
      <c r="BB70" s="53"/>
      <c r="BC70" s="53"/>
      <c r="BD70" s="53"/>
      <c r="BE70" s="53">
        <v>554900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43">
        <v>4</v>
      </c>
      <c r="B72" s="43"/>
      <c r="C72" s="43"/>
      <c r="D72" s="43"/>
      <c r="E72" s="43"/>
      <c r="F72" s="43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81</v>
      </c>
      <c r="AA72" s="72"/>
      <c r="AB72" s="72"/>
      <c r="AC72" s="72"/>
      <c r="AD72" s="72"/>
      <c r="AE72" s="73" t="s">
        <v>82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100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91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0" t="s">
        <v>93</v>
      </c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</row>
    <row r="76" spans="1:79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>
      <c r="A77" s="71" t="s">
        <v>3</v>
      </c>
      <c r="B77" s="71"/>
      <c r="C77" s="71"/>
      <c r="D77" s="71"/>
      <c r="E77" s="71"/>
      <c r="F77" s="71"/>
    </row>
    <row r="78" spans="1:79" ht="13.15" customHeight="1">
      <c r="A78" s="111" t="s">
        <v>90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92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0" t="s">
        <v>94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A83" s="116">
        <v>44504</v>
      </c>
      <c r="B83" s="46"/>
      <c r="C83" s="46"/>
      <c r="D83" s="46"/>
      <c r="E83" s="46"/>
      <c r="F83" s="46"/>
      <c r="G83" s="46"/>
      <c r="H83" s="46"/>
    </row>
    <row r="84" spans="1:59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КПК1117361</vt:lpstr>
      <vt:lpstr>КПК1117361!Область_печати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2019-12-21T13:11:15Z</cp:lastPrinted>
  <dcterms:created xsi:type="dcterms:W3CDTF">2016-08-15T09:54:21Z</dcterms:created>
  <dcterms:modified xsi:type="dcterms:W3CDTF">2021-12-09T12:31:43Z</dcterms:modified>
</cp:coreProperties>
</file>