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eskul\Desktop\Паспорта до кошторису 2021\"/>
    </mc:Choice>
  </mc:AlternateContent>
  <bookViews>
    <workbookView xWindow="0" yWindow="0" windowWidth="19200" windowHeight="10890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N53" i="1" l="1"/>
  <c r="J53" i="1"/>
</calcChain>
</file>

<file path=xl/sharedStrings.xml><?xml version="1.0" encoding="utf-8"?>
<sst xmlns="http://schemas.openxmlformats.org/spreadsheetml/2006/main" count="137" uniqueCount="87">
  <si>
    <t>ЗАТВЕРДЖЕНО</t>
  </si>
  <si>
    <t>Наказ Міністерства фінансів України 26 серпня 2014 року №836</t>
  </si>
  <si>
    <t>(у редакції наказу Міністерства фінансів України
від 29 грудня 2018 року № 1209)</t>
  </si>
  <si>
    <t>ЗАТВЕРДЖЕНО:</t>
  </si>
  <si>
    <t>ПАСПОРТ</t>
  </si>
  <si>
    <t>бюджетної програми місцевого бюджету на 2021 рік</t>
  </si>
  <si>
    <t>1.</t>
  </si>
  <si>
    <t>Департамент економіки, фінансів та міського бюджету Дніпровської міської ради</t>
  </si>
  <si>
    <t>(код Програмної класифікації видатків та кредитування місцевого бюджету)</t>
  </si>
  <si>
    <t>(найменування головного розпорядника коштів місцевого бюджету)</t>
  </si>
  <si>
    <t>(код за ЄДРПОУ)</t>
  </si>
  <si>
    <t>2.</t>
  </si>
  <si>
    <t>(найменування відповідального виконавця)</t>
  </si>
  <si>
    <t>3.</t>
  </si>
  <si>
    <t>Реалізація інших заходів щодо соціально-економічного розвитку територій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</si>
  <si>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</si>
  <si>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</si>
  <si>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</si>
  <si>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</si>
  <si>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</si>
  <si>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>5.</t>
  </si>
  <si>
    <t>Підстави для виконання бюджетної програми</t>
  </si>
  <si>
    <t>6.</t>
  </si>
  <si>
    <t>Цілі державної політики, на досягнення яких спрямована реалізація бюджетной програми</t>
  </si>
  <si>
    <t>№ з/п</t>
  </si>
  <si>
    <t>Цілі державної політики</t>
  </si>
  <si>
    <t>Реалізація міської маркетингової та інвестиційної політики з метою забезпечення стабільного економічного розвитку</t>
  </si>
  <si>
    <t>7.</t>
  </si>
  <si>
    <t>Мета бюджетної програми</t>
  </si>
  <si>
    <t>Формування та просування позитивного іміджу міста</t>
  </si>
  <si>
    <t>8.</t>
  </si>
  <si>
    <t>Завдання бюджетної програми</t>
  </si>
  <si>
    <t>Завдання</t>
  </si>
  <si>
    <t>Оновлення та підготовка іміджевих презентаційних матеріалів, брендової продукції міста</t>
  </si>
  <si>
    <t>Підтримка заходів з розвитку міжнародних зв'язків</t>
  </si>
  <si>
    <t>Вчасне виконання зобов'язань міста із сплати членських внесків до міжнародних організацій</t>
  </si>
  <si>
    <t>9.</t>
  </si>
  <si>
    <t>Напрями використання бюджетних коштів</t>
  </si>
  <si>
    <t>гривень</t>
  </si>
  <si>
    <t>Загальний фонд</t>
  </si>
  <si>
    <t>Спеціальний фонд</t>
  </si>
  <si>
    <t>Усього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</si>
  <si>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</si>
  <si>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</si>
  <si>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</si>
  <si>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</si>
  <si>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</si>
  <si>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</si>
  <si>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затрат</t>
  </si>
  <si>
    <t>Обсяг видатків на оновлення та підготовку іміджевих презентаційних матеріалів</t>
  </si>
  <si>
    <t>грн.</t>
  </si>
  <si>
    <t>Рішення міської ради</t>
  </si>
  <si>
    <t>продукту</t>
  </si>
  <si>
    <t>Кількість презентаційних матеріалів, брендової продукції</t>
  </si>
  <si>
    <t>од.</t>
  </si>
  <si>
    <t>розшифровка до кошторису</t>
  </si>
  <si>
    <t>ефективності</t>
  </si>
  <si>
    <t>Середня вартість презентаційних матеріалів, брендової продукції</t>
  </si>
  <si>
    <t>розрахункові дані</t>
  </si>
  <si>
    <t>якості</t>
  </si>
  <si>
    <t>Рівень оновлення та підготовки іміджевих презентаційних матеріалів, брендової продукції</t>
  </si>
  <si>
    <t>відс.</t>
  </si>
  <si>
    <t>Обсяг видатків, передбачених на проведення заходів</t>
  </si>
  <si>
    <t>Кількість заходів</t>
  </si>
  <si>
    <t>Середні витрати на проведення одного заходу</t>
  </si>
  <si>
    <t>Динаміка збільшення кількості заходів у плановому періоді відповідно до фактичного показника попереднього періоду</t>
  </si>
  <si>
    <t>Обсяг видатків на сплату членських внесків</t>
  </si>
  <si>
    <t>Кілкість організацій, яким сплачується членський внесок</t>
  </si>
  <si>
    <t>Середня вартість сплати 1 членського внеску</t>
  </si>
  <si>
    <t>Рівень виконання містом своїх фінансових зобов’язань стосовно сплати членських внесків до міжнародної організації</t>
  </si>
  <si>
    <t>Начальник відділу бухгалтерського обліку та звітності - головний бухгалтер департаменту економіки, фінансів та міського бюджету Дніпровської міської ради</t>
  </si>
  <si>
    <t>Г.Ю. Рябчий</t>
  </si>
  <si>
    <t>(підпис)</t>
  </si>
  <si>
    <t>Заступник директора-начальник управління фінансів департаменту економіки, фінансів та міського бюджету Дніпровської міської ради</t>
  </si>
  <si>
    <t>О.І. Черкас</t>
  </si>
  <si>
    <t>М.П.</t>
  </si>
  <si>
    <t>(ініціали/ініціал, прізвище)</t>
  </si>
  <si>
    <t>ПОГОДЖЕНО</t>
  </si>
  <si>
    <t>Дата погодження</t>
  </si>
  <si>
    <t>Муніципальна програма формування і просування позитивного іміджу, розвитку міжнародних зв’язків та підвищення інвестиційної привабливості міста Дніпра на 2021 – 2025 роки</t>
  </si>
  <si>
    <t>Забезпечення оновлення та підготовки іміджевих презентаційних матеріалів, брендової продукції міста</t>
  </si>
  <si>
    <t>Забезпечення підтримки заходів з розвитку міжнародних зв'язків</t>
  </si>
  <si>
    <t>Забезпечення вчасного виконання зобов'язань міста із сплати членських внесків до міжнародних організацій</t>
  </si>
  <si>
    <t>Наказ / розпорядчий документ</t>
  </si>
  <si>
    <t>Наказ департаменту економіки, фінансів та міського бюджету Дніпровської міської ради  від                                №</t>
  </si>
  <si>
    <t>Обсяг бюджетних призначень/бюджетних асигнувань  -   1 758 110 гривень, у тому числі загального фонду -  1 758 110 гривень та спеціального фонду - 0 гривень</t>
  </si>
  <si>
    <t>Бюджетний кодекс України, Закон України "Про місцеве самоврядування в Україні", Закон України "Про інвестиційну діяльність", Закон України "Про режим іноземного інвестування", 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бюджетів", зі змінами, наказ Міністерства фінансів України від 20.09.2017 №793 "Про затвердження складових програмної класифікації видатків та кредитування місцевих бюджетів", зі змінами, рішення міської ради від 02.09.2020 № 13/60 "Про Муніципальну програму формування і просування позитивного іміджу, розвитку міжнародних зв'язків та підвищення інвестиційної привабливості міста Дніпра на 2021-2025 роки",рішення міської ради від 23.06.2021 №2/8 "Про внесення змін до рішення міської ради від 16.12.2020 №13/1-2 "Про бюджет Дніпровської міської територіальної громади на 2021 рік".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</si>
</sst>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&quot;    &quot;"/>
    <numFmt numFmtId="165" formatCode="0&quot;  &quot;"/>
    <numFmt numFmtId="166" formatCode="0000&quot;    &quot;"/>
    <numFmt numFmtId="167" formatCode="00000000000"/>
  </numFmts>
  <fonts count="14" x14ac:knownFonts="1">
    <font>
      <sz val="8"/>
      <name val="Arial"/>
    </font>
    <font>
      <sz val="7"/>
      <name val="Arial"/>
    </font>
    <font>
      <b/>
      <sz val="10"/>
      <name val="Arial"/>
    </font>
    <font>
      <b/>
      <sz val="12"/>
      <name val="Arial"/>
    </font>
    <font>
      <b/>
      <i/>
      <sz val="12"/>
      <name val="Arial"/>
    </font>
    <font>
      <b/>
      <sz val="8"/>
      <name val="Arial"/>
    </font>
    <font>
      <b/>
      <sz val="9"/>
      <name val="Arial"/>
    </font>
    <font>
      <sz val="8"/>
      <name val="Arial"/>
    </font>
    <font>
      <sz val="6"/>
      <name val="Arial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left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  <xf numFmtId="0" fontId="5" fillId="2" borderId="0" xfId="0" applyFont="1" applyFill="1" applyAlignment="1">
      <alignment horizontal="left"/>
    </xf>
    <xf numFmtId="1" fontId="5" fillId="0" borderId="18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" fontId="0" fillId="0" borderId="0" xfId="0" applyNumberFormat="1" applyAlignment="1">
      <alignment horizontal="right"/>
    </xf>
    <xf numFmtId="0" fontId="0" fillId="0" borderId="2" xfId="0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9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3" fontId="7" fillId="0" borderId="5" xfId="0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1" fontId="0" fillId="0" borderId="5" xfId="0" applyNumberForma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/>
    </xf>
    <xf numFmtId="1" fontId="7" fillId="0" borderId="5" xfId="0" applyNumberFormat="1" applyFont="1" applyBorder="1" applyAlignment="1">
      <alignment horizontal="right" vertical="center" wrapText="1"/>
    </xf>
    <xf numFmtId="1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/>
    </xf>
    <xf numFmtId="1" fontId="5" fillId="0" borderId="17" xfId="0" applyNumberFormat="1" applyFont="1" applyBorder="1" applyAlignment="1">
      <alignment horizontal="center"/>
    </xf>
    <xf numFmtId="1" fontId="5" fillId="0" borderId="23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1" fontId="0" fillId="2" borderId="5" xfId="0" applyNumberForma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3" fontId="0" fillId="2" borderId="5" xfId="0" applyNumberFormat="1" applyFill="1" applyBorder="1" applyAlignment="1">
      <alignment horizontal="right" vertical="center" wrapText="1"/>
    </xf>
    <xf numFmtId="0" fontId="0" fillId="2" borderId="19" xfId="0" applyFill="1" applyBorder="1" applyAlignment="1">
      <alignment horizontal="right" vertical="center" wrapText="1"/>
    </xf>
    <xf numFmtId="0" fontId="0" fillId="0" borderId="5" xfId="0" applyBorder="1" applyAlignment="1">
      <alignment horizontal="left"/>
    </xf>
    <xf numFmtId="0" fontId="5" fillId="0" borderId="19" xfId="0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1" fontId="5" fillId="0" borderId="18" xfId="0" applyNumberFormat="1" applyFont="1" applyBorder="1" applyAlignment="1">
      <alignment horizontal="center"/>
    </xf>
    <xf numFmtId="1" fontId="0" fillId="0" borderId="5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0" fontId="0" fillId="2" borderId="5" xfId="0" applyFill="1" applyBorder="1" applyAlignment="1">
      <alignment horizontal="right" vertical="center" wrapText="1"/>
    </xf>
    <xf numFmtId="0" fontId="5" fillId="2" borderId="19" xfId="0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left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0" fillId="2" borderId="0" xfId="0" applyFill="1" applyAlignment="1">
      <alignment horizontal="left" wrapText="1"/>
    </xf>
    <xf numFmtId="0" fontId="5" fillId="0" borderId="3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1" fontId="0" fillId="2" borderId="5" xfId="0" applyNumberFormat="1" applyFill="1" applyBorder="1" applyAlignment="1">
      <alignment horizontal="center" wrapText="1"/>
    </xf>
    <xf numFmtId="0" fontId="0" fillId="2" borderId="5" xfId="0" applyFill="1" applyBorder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5" fillId="2" borderId="0" xfId="0" applyFont="1" applyFill="1" applyAlignment="1">
      <alignment horizontal="left"/>
    </xf>
    <xf numFmtId="165" fontId="5" fillId="0" borderId="0" xfId="0" applyNumberFormat="1" applyFont="1" applyAlignment="1">
      <alignment horizontal="center" wrapText="1"/>
    </xf>
    <xf numFmtId="1" fontId="5" fillId="0" borderId="1" xfId="0" applyNumberFormat="1" applyFont="1" applyBorder="1" applyAlignment="1">
      <alignment horizontal="center" wrapText="1"/>
    </xf>
    <xf numFmtId="166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167" fontId="5" fillId="0" borderId="1" xfId="0" applyNumberFormat="1" applyFont="1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1" fontId="5" fillId="0" borderId="0" xfId="0" applyNumberFormat="1" applyFont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R108"/>
  <sheetViews>
    <sheetView tabSelected="1" topLeftCell="B14" workbookViewId="0">
      <selection activeCell="B28" sqref="B28:Q28"/>
    </sheetView>
  </sheetViews>
  <sheetFormatPr defaultColWidth="10.5" defaultRowHeight="11.45" customHeight="1" x14ac:dyDescent="0.2"/>
  <cols>
    <col min="1" max="1" width="3.5" style="1" customWidth="1"/>
    <col min="2" max="2" width="7.5" style="1" customWidth="1"/>
    <col min="3" max="3" width="11.5" style="1" customWidth="1"/>
    <col min="4" max="12" width="11.6640625" style="1" customWidth="1"/>
    <col min="13" max="13" width="11.83203125" style="1" customWidth="1"/>
    <col min="14" max="16" width="11.6640625" style="1" customWidth="1"/>
    <col min="17" max="17" width="11.83203125" style="1" customWidth="1"/>
    <col min="18" max="18" width="10.5" style="1" customWidth="1"/>
  </cols>
  <sheetData>
    <row r="1" spans="1:18" s="1" customFormat="1" ht="11.1" customHeight="1" x14ac:dyDescent="0.2">
      <c r="N1" s="97" t="s">
        <v>0</v>
      </c>
      <c r="O1" s="97"/>
      <c r="P1" s="97"/>
      <c r="Q1" s="97"/>
    </row>
    <row r="2" spans="1:18" s="1" customFormat="1" ht="12.95" customHeight="1" x14ac:dyDescent="0.2">
      <c r="N2" s="97" t="s">
        <v>1</v>
      </c>
      <c r="O2" s="97"/>
      <c r="P2" s="97"/>
      <c r="Q2" s="97"/>
    </row>
    <row r="3" spans="1:18" s="1" customFormat="1" ht="18" customHeight="1" x14ac:dyDescent="0.2">
      <c r="N3" s="98" t="s">
        <v>2</v>
      </c>
      <c r="O3" s="98"/>
      <c r="P3" s="98"/>
      <c r="Q3" s="98"/>
    </row>
    <row r="4" spans="1:18" s="1" customFormat="1" ht="12.95" customHeight="1" x14ac:dyDescent="0.2"/>
    <row r="5" spans="1:18" s="1" customFormat="1" ht="12.95" customHeight="1" x14ac:dyDescent="0.2">
      <c r="M5" s="99" t="s">
        <v>3</v>
      </c>
      <c r="N5" s="99"/>
      <c r="O5" s="99"/>
      <c r="P5" s="99"/>
      <c r="Q5" s="99"/>
      <c r="R5" s="99"/>
    </row>
    <row r="6" spans="1:18" ht="12.95" customHeight="1" x14ac:dyDescent="0.2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102" t="s">
        <v>83</v>
      </c>
      <c r="N6" s="102"/>
      <c r="O6" s="102"/>
      <c r="P6" s="102"/>
      <c r="Q6" s="102"/>
      <c r="R6" s="20"/>
    </row>
    <row r="7" spans="1:18" ht="38.1" customHeight="1" x14ac:dyDescent="0.2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03" t="s">
        <v>84</v>
      </c>
      <c r="N7" s="103"/>
      <c r="O7" s="103"/>
      <c r="P7" s="103"/>
      <c r="Q7" s="103"/>
      <c r="R7" s="20"/>
    </row>
    <row r="9" spans="1:18" ht="11.1" customHeight="1" x14ac:dyDescent="0.2"/>
    <row r="10" spans="1:18" ht="15.95" customHeight="1" x14ac:dyDescent="0.25">
      <c r="A10" s="100" t="s">
        <v>4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8" ht="15.95" customHeight="1" x14ac:dyDescent="0.2">
      <c r="A11" s="101" t="s">
        <v>5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</row>
    <row r="15" spans="1:18" ht="11.1" customHeight="1" x14ac:dyDescent="0.2">
      <c r="A15" s="2" t="s">
        <v>6</v>
      </c>
      <c r="B15" s="94">
        <v>3700000</v>
      </c>
      <c r="C15" s="94"/>
      <c r="E15" s="95" t="s">
        <v>7</v>
      </c>
      <c r="F15" s="95"/>
      <c r="G15" s="95"/>
      <c r="H15" s="95"/>
      <c r="I15" s="95"/>
      <c r="J15" s="95"/>
      <c r="K15" s="95"/>
      <c r="L15" s="95"/>
      <c r="M15" s="95"/>
      <c r="P15" s="96">
        <v>40506253</v>
      </c>
      <c r="Q15" s="96"/>
    </row>
    <row r="16" spans="1:18" ht="44.1" customHeight="1" x14ac:dyDescent="0.2">
      <c r="B16" s="91" t="s">
        <v>8</v>
      </c>
      <c r="C16" s="91"/>
      <c r="E16" s="93" t="s">
        <v>9</v>
      </c>
      <c r="F16" s="93"/>
      <c r="G16" s="93"/>
      <c r="H16" s="93"/>
      <c r="I16" s="93"/>
      <c r="J16" s="93"/>
      <c r="K16" s="93"/>
      <c r="L16" s="93"/>
      <c r="M16" s="93"/>
      <c r="P16" s="93" t="s">
        <v>10</v>
      </c>
      <c r="Q16" s="93"/>
    </row>
    <row r="18" spans="1:17" ht="11.1" customHeight="1" x14ac:dyDescent="0.2">
      <c r="A18" s="2" t="s">
        <v>11</v>
      </c>
      <c r="B18" s="94">
        <v>3710000</v>
      </c>
      <c r="C18" s="94"/>
      <c r="E18" s="95" t="s">
        <v>7</v>
      </c>
      <c r="F18" s="95"/>
      <c r="G18" s="95"/>
      <c r="H18" s="95"/>
      <c r="I18" s="95"/>
      <c r="J18" s="95"/>
      <c r="K18" s="95"/>
      <c r="L18" s="95"/>
      <c r="M18" s="95"/>
      <c r="P18" s="96">
        <v>40506253</v>
      </c>
      <c r="Q18" s="96"/>
    </row>
    <row r="19" spans="1:17" ht="44.1" customHeight="1" x14ac:dyDescent="0.2">
      <c r="B19" s="91" t="s">
        <v>8</v>
      </c>
      <c r="C19" s="91"/>
      <c r="E19" s="93" t="s">
        <v>12</v>
      </c>
      <c r="F19" s="93"/>
      <c r="G19" s="93"/>
      <c r="H19" s="93"/>
      <c r="I19" s="93"/>
      <c r="J19" s="93"/>
      <c r="K19" s="93"/>
      <c r="L19" s="93"/>
      <c r="M19" s="93"/>
      <c r="P19" s="93" t="s">
        <v>10</v>
      </c>
      <c r="Q19" s="93"/>
    </row>
    <row r="21" spans="1:17" ht="21.95" customHeight="1" x14ac:dyDescent="0.2">
      <c r="A21" s="2" t="s">
        <v>13</v>
      </c>
      <c r="B21" s="86">
        <v>3717370</v>
      </c>
      <c r="C21" s="86"/>
      <c r="E21" s="87">
        <v>7370</v>
      </c>
      <c r="F21" s="87"/>
      <c r="H21" s="88">
        <v>490</v>
      </c>
      <c r="I21" s="88"/>
      <c r="K21" s="89" t="s">
        <v>14</v>
      </c>
      <c r="L21" s="89"/>
      <c r="M21" s="89"/>
      <c r="N21" s="89"/>
      <c r="P21" s="90">
        <v>4576000000</v>
      </c>
      <c r="Q21" s="90"/>
    </row>
    <row r="22" spans="1:17" ht="44.1" customHeight="1" x14ac:dyDescent="0.2">
      <c r="B22" s="91" t="s">
        <v>8</v>
      </c>
      <c r="C22" s="91"/>
      <c r="E22" s="92" t="s">
        <v>15</v>
      </c>
      <c r="F22" s="92"/>
      <c r="H22" s="92" t="s">
        <v>16</v>
      </c>
      <c r="I22" s="92"/>
      <c r="K22" s="92" t="s">
        <v>17</v>
      </c>
      <c r="L22" s="92"/>
      <c r="M22" s="92"/>
      <c r="N22" s="92"/>
      <c r="P22" s="93" t="s">
        <v>18</v>
      </c>
      <c r="Q22" s="93"/>
    </row>
    <row r="24" spans="1:17" ht="11.1" customHeight="1" x14ac:dyDescent="0.2">
      <c r="A24" s="2" t="s">
        <v>19</v>
      </c>
      <c r="B24" s="65" t="s">
        <v>85</v>
      </c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</row>
    <row r="26" spans="1:17" ht="11.1" customHeight="1" x14ac:dyDescent="0.2">
      <c r="A26" s="3" t="s">
        <v>20</v>
      </c>
      <c r="B26" s="83" t="s">
        <v>21</v>
      </c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</row>
    <row r="28" spans="1:17" ht="56.1" customHeight="1" x14ac:dyDescent="0.2">
      <c r="B28" s="84" t="s">
        <v>86</v>
      </c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</row>
    <row r="29" spans="1:17" ht="11.1" customHeight="1" x14ac:dyDescent="0.2"/>
    <row r="30" spans="1:17" ht="11.1" customHeight="1" x14ac:dyDescent="0.2">
      <c r="A30" s="2" t="s">
        <v>22</v>
      </c>
      <c r="B30" s="65" t="s">
        <v>23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</row>
    <row r="31" spans="1:17" s="1" customFormat="1" ht="6.95" customHeight="1" x14ac:dyDescent="0.2"/>
    <row r="32" spans="1:17" ht="11.1" customHeight="1" x14ac:dyDescent="0.2">
      <c r="A32" s="79" t="s">
        <v>24</v>
      </c>
      <c r="B32" s="79"/>
      <c r="C32" s="80" t="s">
        <v>25</v>
      </c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</row>
    <row r="33" spans="1:17" s="5" customFormat="1" ht="11.1" customHeight="1" x14ac:dyDescent="0.2">
      <c r="A33" s="81">
        <v>1</v>
      </c>
      <c r="B33" s="81"/>
      <c r="C33" s="82" t="s">
        <v>26</v>
      </c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</row>
    <row r="34" spans="1:17" s="6" customFormat="1" ht="11.1" customHeight="1" x14ac:dyDescent="0.2"/>
    <row r="35" spans="1:17" s="6" customFormat="1" ht="11.1" customHeight="1" x14ac:dyDescent="0.2">
      <c r="A35" s="7" t="s">
        <v>27</v>
      </c>
      <c r="B35" s="85" t="s">
        <v>28</v>
      </c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</row>
    <row r="36" spans="1:17" s="6" customFormat="1" ht="11.1" customHeight="1" x14ac:dyDescent="0.2">
      <c r="B36" s="78" t="s">
        <v>29</v>
      </c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</row>
    <row r="37" spans="1:17" ht="11.1" customHeight="1" x14ac:dyDescent="0.2"/>
    <row r="38" spans="1:17" ht="11.1" customHeight="1" x14ac:dyDescent="0.2">
      <c r="A38" s="2" t="s">
        <v>30</v>
      </c>
      <c r="B38" s="65" t="s">
        <v>31</v>
      </c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</row>
    <row r="39" spans="1:17" s="1" customFormat="1" ht="6.95" customHeight="1" x14ac:dyDescent="0.2"/>
    <row r="40" spans="1:17" ht="11.1" customHeight="1" x14ac:dyDescent="0.2">
      <c r="A40" s="79" t="s">
        <v>24</v>
      </c>
      <c r="B40" s="79"/>
      <c r="C40" s="80" t="s">
        <v>32</v>
      </c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</row>
    <row r="41" spans="1:17" s="5" customFormat="1" ht="11.1" customHeight="1" x14ac:dyDescent="0.2">
      <c r="A41" s="81">
        <v>1</v>
      </c>
      <c r="B41" s="81"/>
      <c r="C41" s="82" t="s">
        <v>33</v>
      </c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</row>
    <row r="42" spans="1:17" s="5" customFormat="1" ht="11.1" customHeight="1" x14ac:dyDescent="0.2">
      <c r="A42" s="81">
        <v>2</v>
      </c>
      <c r="B42" s="81"/>
      <c r="C42" s="82" t="s">
        <v>34</v>
      </c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</row>
    <row r="43" spans="1:17" s="5" customFormat="1" ht="11.1" customHeight="1" x14ac:dyDescent="0.2">
      <c r="A43" s="81">
        <v>3</v>
      </c>
      <c r="B43" s="81"/>
      <c r="C43" s="82" t="s">
        <v>35</v>
      </c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</row>
    <row r="44" spans="1:17" ht="11.1" customHeight="1" x14ac:dyDescent="0.2"/>
    <row r="45" spans="1:17" ht="11.1" customHeight="1" x14ac:dyDescent="0.2">
      <c r="A45" s="2" t="s">
        <v>36</v>
      </c>
      <c r="B45" s="65" t="s">
        <v>37</v>
      </c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O45" s="2" t="s">
        <v>38</v>
      </c>
    </row>
    <row r="46" spans="1:17" ht="11.1" customHeight="1" x14ac:dyDescent="0.2"/>
    <row r="47" spans="1:17" ht="11.1" customHeight="1" x14ac:dyDescent="0.2">
      <c r="A47" s="66" t="s">
        <v>24</v>
      </c>
      <c r="B47" s="66"/>
      <c r="C47" s="69" t="s">
        <v>37</v>
      </c>
      <c r="D47" s="69"/>
      <c r="E47" s="69"/>
      <c r="F47" s="69"/>
      <c r="G47" s="69"/>
      <c r="H47" s="69"/>
      <c r="I47" s="69"/>
      <c r="J47" s="69" t="s">
        <v>39</v>
      </c>
      <c r="K47" s="69"/>
      <c r="L47" s="72" t="s">
        <v>40</v>
      </c>
      <c r="M47" s="72"/>
      <c r="N47" s="75" t="s">
        <v>41</v>
      </c>
      <c r="O47" s="75"/>
    </row>
    <row r="48" spans="1:17" ht="11.1" customHeight="1" x14ac:dyDescent="0.2">
      <c r="A48" s="67"/>
      <c r="B48" s="68"/>
      <c r="C48" s="70"/>
      <c r="D48" s="71"/>
      <c r="E48" s="71"/>
      <c r="F48" s="71"/>
      <c r="G48" s="71"/>
      <c r="H48" s="71"/>
      <c r="I48" s="71"/>
      <c r="J48" s="70"/>
      <c r="K48" s="71"/>
      <c r="L48" s="73"/>
      <c r="M48" s="74"/>
      <c r="N48" s="76"/>
      <c r="O48" s="77"/>
    </row>
    <row r="49" spans="1:18" ht="11.1" customHeight="1" x14ac:dyDescent="0.2">
      <c r="A49" s="44">
        <v>1</v>
      </c>
      <c r="B49" s="44"/>
      <c r="C49" s="45">
        <v>2</v>
      </c>
      <c r="D49" s="45"/>
      <c r="E49" s="45"/>
      <c r="F49" s="45"/>
      <c r="G49" s="45"/>
      <c r="H49" s="45"/>
      <c r="I49" s="45"/>
      <c r="J49" s="59">
        <v>3</v>
      </c>
      <c r="K49" s="59"/>
      <c r="L49" s="59">
        <v>4</v>
      </c>
      <c r="M49" s="59"/>
      <c r="N49" s="47">
        <v>6</v>
      </c>
      <c r="O49" s="47"/>
    </row>
    <row r="50" spans="1:18" ht="11.1" customHeight="1" x14ac:dyDescent="0.2">
      <c r="A50" s="60">
        <v>1</v>
      </c>
      <c r="B50" s="60"/>
      <c r="C50" s="61" t="s">
        <v>80</v>
      </c>
      <c r="D50" s="61"/>
      <c r="E50" s="61"/>
      <c r="F50" s="61"/>
      <c r="G50" s="61"/>
      <c r="H50" s="61"/>
      <c r="I50" s="61"/>
      <c r="J50" s="51">
        <v>199500</v>
      </c>
      <c r="K50" s="51"/>
      <c r="L50" s="62"/>
      <c r="M50" s="62"/>
      <c r="N50" s="51">
        <v>199500</v>
      </c>
      <c r="O50" s="51"/>
    </row>
    <row r="51" spans="1:18" ht="11.1" customHeight="1" x14ac:dyDescent="0.2">
      <c r="A51" s="60">
        <v>2</v>
      </c>
      <c r="B51" s="60"/>
      <c r="C51" s="61" t="s">
        <v>81</v>
      </c>
      <c r="D51" s="61"/>
      <c r="E51" s="61"/>
      <c r="F51" s="61"/>
      <c r="G51" s="61"/>
      <c r="H51" s="61"/>
      <c r="I51" s="61"/>
      <c r="J51" s="51">
        <v>1524610</v>
      </c>
      <c r="K51" s="51"/>
      <c r="L51" s="62"/>
      <c r="M51" s="62"/>
      <c r="N51" s="51">
        <v>1524610</v>
      </c>
      <c r="O51" s="51"/>
    </row>
    <row r="52" spans="1:18" ht="22.5" customHeight="1" x14ac:dyDescent="0.2">
      <c r="A52" s="60">
        <v>3</v>
      </c>
      <c r="B52" s="60"/>
      <c r="C52" s="61" t="s">
        <v>82</v>
      </c>
      <c r="D52" s="61"/>
      <c r="E52" s="61"/>
      <c r="F52" s="61"/>
      <c r="G52" s="61"/>
      <c r="H52" s="61"/>
      <c r="I52" s="61"/>
      <c r="J52" s="51">
        <v>34000</v>
      </c>
      <c r="K52" s="51"/>
      <c r="L52" s="62"/>
      <c r="M52" s="62"/>
      <c r="N52" s="51">
        <v>34000</v>
      </c>
      <c r="O52" s="51"/>
    </row>
    <row r="53" spans="1:18" s="6" customFormat="1" ht="11.1" customHeight="1" x14ac:dyDescent="0.2">
      <c r="A53" s="63" t="s">
        <v>41</v>
      </c>
      <c r="B53" s="63"/>
      <c r="C53" s="63"/>
      <c r="D53" s="63"/>
      <c r="E53" s="63"/>
      <c r="F53" s="63"/>
      <c r="G53" s="63"/>
      <c r="H53" s="63"/>
      <c r="I53" s="63"/>
      <c r="J53" s="64">
        <f>J50+J51+J52</f>
        <v>1758110</v>
      </c>
      <c r="K53" s="64"/>
      <c r="L53" s="63"/>
      <c r="M53" s="63"/>
      <c r="N53" s="64">
        <f>N50+N51+N52</f>
        <v>1758110</v>
      </c>
      <c r="O53" s="64"/>
    </row>
    <row r="54" spans="1:18" ht="11.1" customHeight="1" x14ac:dyDescent="0.2"/>
    <row r="55" spans="1:18" ht="11.1" customHeight="1" x14ac:dyDescent="0.2">
      <c r="A55" s="38" t="s">
        <v>42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R55" s="2" t="s">
        <v>38</v>
      </c>
    </row>
    <row r="56" spans="1:18" ht="11.1" customHeight="1" x14ac:dyDescent="0.2"/>
    <row r="57" spans="1:18" s="9" customFormat="1" ht="11.1" customHeight="1" x14ac:dyDescent="0.2">
      <c r="A57" s="56" t="s">
        <v>24</v>
      </c>
      <c r="B57" s="56"/>
      <c r="C57" s="57" t="s">
        <v>43</v>
      </c>
      <c r="D57" s="57"/>
      <c r="E57" s="57"/>
      <c r="F57" s="57"/>
      <c r="G57" s="57"/>
      <c r="H57" s="57"/>
      <c r="I57" s="57"/>
      <c r="J57" s="57"/>
      <c r="K57" s="57"/>
      <c r="L57" s="57"/>
      <c r="M57" s="57" t="s">
        <v>39</v>
      </c>
      <c r="N57" s="57"/>
      <c r="O57" s="57" t="s">
        <v>40</v>
      </c>
      <c r="P57" s="57"/>
      <c r="Q57" s="58" t="s">
        <v>41</v>
      </c>
      <c r="R57" s="58"/>
    </row>
    <row r="58" spans="1:18" s="9" customFormat="1" ht="11.1" customHeight="1" x14ac:dyDescent="0.2">
      <c r="A58" s="44">
        <v>1</v>
      </c>
      <c r="B58" s="44"/>
      <c r="C58" s="59">
        <v>2</v>
      </c>
      <c r="D58" s="59"/>
      <c r="E58" s="59"/>
      <c r="F58" s="59"/>
      <c r="G58" s="59"/>
      <c r="H58" s="59"/>
      <c r="I58" s="59"/>
      <c r="J58" s="59"/>
      <c r="K58" s="59"/>
      <c r="L58" s="59"/>
      <c r="M58" s="59">
        <v>3</v>
      </c>
      <c r="N58" s="59"/>
      <c r="O58" s="59">
        <v>4</v>
      </c>
      <c r="P58" s="59"/>
      <c r="Q58" s="47">
        <v>5</v>
      </c>
      <c r="R58" s="47"/>
    </row>
    <row r="59" spans="1:18" s="6" customFormat="1" ht="21.95" customHeight="1" x14ac:dyDescent="0.2">
      <c r="A59" s="48">
        <v>1</v>
      </c>
      <c r="B59" s="48"/>
      <c r="C59" s="49" t="s">
        <v>79</v>
      </c>
      <c r="D59" s="50"/>
      <c r="E59" s="50"/>
      <c r="F59" s="50"/>
      <c r="G59" s="50"/>
      <c r="H59" s="50"/>
      <c r="I59" s="50"/>
      <c r="J59" s="50"/>
      <c r="K59" s="50"/>
      <c r="L59" s="50"/>
      <c r="M59" s="51">
        <v>1758110</v>
      </c>
      <c r="N59" s="51"/>
      <c r="O59" s="52"/>
      <c r="P59" s="52"/>
      <c r="Q59" s="51">
        <v>1758110</v>
      </c>
      <c r="R59" s="51"/>
    </row>
    <row r="60" spans="1:18" ht="11.1" customHeight="1" x14ac:dyDescent="0.2">
      <c r="A60" s="53"/>
      <c r="B60" s="53"/>
      <c r="C60" s="54" t="s">
        <v>41</v>
      </c>
      <c r="D60" s="54"/>
      <c r="E60" s="54"/>
      <c r="F60" s="54"/>
      <c r="G60" s="54"/>
      <c r="H60" s="54"/>
      <c r="I60" s="54"/>
      <c r="J60" s="54"/>
      <c r="K60" s="54"/>
      <c r="L60" s="54"/>
      <c r="M60" s="55">
        <v>1758110</v>
      </c>
      <c r="N60" s="55"/>
      <c r="O60" s="54"/>
      <c r="P60" s="54"/>
      <c r="Q60" s="55">
        <v>1758110</v>
      </c>
      <c r="R60" s="55"/>
    </row>
    <row r="62" spans="1:18" ht="11.1" customHeight="1" x14ac:dyDescent="0.2">
      <c r="A62" s="38" t="s">
        <v>44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</row>
    <row r="63" spans="1:18" ht="11.1" customHeight="1" x14ac:dyDescent="0.2"/>
    <row r="64" spans="1:18" ht="24" customHeight="1" x14ac:dyDescent="0.2">
      <c r="A64" s="39" t="s">
        <v>24</v>
      </c>
      <c r="B64" s="39"/>
      <c r="C64" s="40" t="s">
        <v>45</v>
      </c>
      <c r="D64" s="40"/>
      <c r="E64" s="40"/>
      <c r="F64" s="40"/>
      <c r="G64" s="40"/>
      <c r="H64" s="40"/>
      <c r="I64" s="10" t="s">
        <v>46</v>
      </c>
      <c r="J64" s="41" t="s">
        <v>47</v>
      </c>
      <c r="K64" s="41"/>
      <c r="L64" s="41"/>
      <c r="M64" s="42" t="s">
        <v>39</v>
      </c>
      <c r="N64" s="42"/>
      <c r="O64" s="42" t="s">
        <v>40</v>
      </c>
      <c r="P64" s="42"/>
      <c r="Q64" s="43" t="s">
        <v>41</v>
      </c>
      <c r="R64" s="43"/>
    </row>
    <row r="65" spans="1:18" ht="11.1" customHeight="1" x14ac:dyDescent="0.2">
      <c r="A65" s="44">
        <v>1</v>
      </c>
      <c r="B65" s="44"/>
      <c r="C65" s="45">
        <v>2</v>
      </c>
      <c r="D65" s="45"/>
      <c r="E65" s="45"/>
      <c r="F65" s="45"/>
      <c r="G65" s="45"/>
      <c r="H65" s="45"/>
      <c r="I65" s="8">
        <v>3</v>
      </c>
      <c r="J65" s="45">
        <v>4</v>
      </c>
      <c r="K65" s="45"/>
      <c r="L65" s="45"/>
      <c r="M65" s="46">
        <v>5</v>
      </c>
      <c r="N65" s="46"/>
      <c r="O65" s="46">
        <v>6</v>
      </c>
      <c r="P65" s="46"/>
      <c r="Q65" s="47">
        <v>7</v>
      </c>
      <c r="R65" s="47"/>
    </row>
    <row r="66" spans="1:18" s="11" customFormat="1" ht="11.1" customHeight="1" x14ac:dyDescent="0.2">
      <c r="A66" s="35">
        <v>1</v>
      </c>
      <c r="B66" s="35"/>
      <c r="C66" s="36" t="s">
        <v>80</v>
      </c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</row>
    <row r="67" spans="1:18" s="11" customFormat="1" ht="11.1" customHeight="1" x14ac:dyDescent="0.2">
      <c r="A67" s="32">
        <v>1</v>
      </c>
      <c r="B67" s="32"/>
      <c r="C67" s="33" t="s">
        <v>48</v>
      </c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</row>
    <row r="68" spans="1:18" s="11" customFormat="1" ht="21.95" customHeight="1" x14ac:dyDescent="0.2">
      <c r="A68" s="27"/>
      <c r="B68" s="27"/>
      <c r="C68" s="28" t="s">
        <v>49</v>
      </c>
      <c r="D68" s="28"/>
      <c r="E68" s="28"/>
      <c r="F68" s="28"/>
      <c r="G68" s="28"/>
      <c r="H68" s="28"/>
      <c r="I68" s="12" t="s">
        <v>50</v>
      </c>
      <c r="J68" s="29" t="s">
        <v>51</v>
      </c>
      <c r="K68" s="29"/>
      <c r="L68" s="29"/>
      <c r="M68" s="30">
        <v>199500</v>
      </c>
      <c r="N68" s="30"/>
      <c r="O68" s="31"/>
      <c r="P68" s="31"/>
      <c r="Q68" s="30">
        <v>199500</v>
      </c>
      <c r="R68" s="30"/>
    </row>
    <row r="69" spans="1:18" s="11" customFormat="1" ht="11.1" customHeight="1" x14ac:dyDescent="0.2">
      <c r="A69" s="32">
        <v>2</v>
      </c>
      <c r="B69" s="32"/>
      <c r="C69" s="33" t="s">
        <v>52</v>
      </c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</row>
    <row r="70" spans="1:18" s="11" customFormat="1" ht="11.1" customHeight="1" x14ac:dyDescent="0.2">
      <c r="A70" s="27"/>
      <c r="B70" s="27"/>
      <c r="C70" s="28" t="s">
        <v>53</v>
      </c>
      <c r="D70" s="28"/>
      <c r="E70" s="28"/>
      <c r="F70" s="28"/>
      <c r="G70" s="28"/>
      <c r="H70" s="28"/>
      <c r="I70" s="12" t="s">
        <v>54</v>
      </c>
      <c r="J70" s="29" t="s">
        <v>55</v>
      </c>
      <c r="K70" s="29"/>
      <c r="L70" s="29"/>
      <c r="M70" s="34">
        <v>150</v>
      </c>
      <c r="N70" s="34"/>
      <c r="O70" s="31"/>
      <c r="P70" s="31"/>
      <c r="Q70" s="34">
        <v>150</v>
      </c>
      <c r="R70" s="34"/>
    </row>
    <row r="71" spans="1:18" s="11" customFormat="1" ht="11.1" customHeight="1" x14ac:dyDescent="0.2">
      <c r="A71" s="32">
        <v>3</v>
      </c>
      <c r="B71" s="32"/>
      <c r="C71" s="33" t="s">
        <v>56</v>
      </c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</row>
    <row r="72" spans="1:18" s="11" customFormat="1" ht="11.1" customHeight="1" x14ac:dyDescent="0.2">
      <c r="A72" s="27"/>
      <c r="B72" s="27"/>
      <c r="C72" s="28" t="s">
        <v>57</v>
      </c>
      <c r="D72" s="28"/>
      <c r="E72" s="28"/>
      <c r="F72" s="28"/>
      <c r="G72" s="28"/>
      <c r="H72" s="28"/>
      <c r="I72" s="12" t="s">
        <v>50</v>
      </c>
      <c r="J72" s="29" t="s">
        <v>58</v>
      </c>
      <c r="K72" s="29"/>
      <c r="L72" s="29"/>
      <c r="M72" s="37">
        <v>1330</v>
      </c>
      <c r="N72" s="37"/>
      <c r="O72" s="31"/>
      <c r="P72" s="31"/>
      <c r="Q72" s="37">
        <v>1330</v>
      </c>
      <c r="R72" s="37"/>
    </row>
    <row r="73" spans="1:18" s="11" customFormat="1" ht="11.1" customHeight="1" x14ac:dyDescent="0.2">
      <c r="A73" s="32">
        <v>4</v>
      </c>
      <c r="B73" s="32"/>
      <c r="C73" s="33" t="s">
        <v>59</v>
      </c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</row>
    <row r="74" spans="1:18" s="11" customFormat="1" ht="21.95" customHeight="1" x14ac:dyDescent="0.2">
      <c r="A74" s="27"/>
      <c r="B74" s="27"/>
      <c r="C74" s="28" t="s">
        <v>60</v>
      </c>
      <c r="D74" s="28"/>
      <c r="E74" s="28"/>
      <c r="F74" s="28"/>
      <c r="G74" s="28"/>
      <c r="H74" s="28"/>
      <c r="I74" s="12" t="s">
        <v>61</v>
      </c>
      <c r="J74" s="29" t="s">
        <v>58</v>
      </c>
      <c r="K74" s="29"/>
      <c r="L74" s="29"/>
      <c r="M74" s="34">
        <v>100</v>
      </c>
      <c r="N74" s="34"/>
      <c r="O74" s="31"/>
      <c r="P74" s="31"/>
      <c r="Q74" s="34">
        <v>100</v>
      </c>
      <c r="R74" s="34"/>
    </row>
    <row r="75" spans="1:18" s="11" customFormat="1" ht="11.1" customHeight="1" x14ac:dyDescent="0.2">
      <c r="A75" s="35">
        <v>2</v>
      </c>
      <c r="B75" s="35"/>
      <c r="C75" s="36" t="s">
        <v>81</v>
      </c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</row>
    <row r="76" spans="1:18" s="11" customFormat="1" ht="11.1" customHeight="1" x14ac:dyDescent="0.2">
      <c r="A76" s="32">
        <v>1</v>
      </c>
      <c r="B76" s="32"/>
      <c r="C76" s="33" t="s">
        <v>48</v>
      </c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</row>
    <row r="77" spans="1:18" s="11" customFormat="1" ht="11.1" customHeight="1" x14ac:dyDescent="0.2">
      <c r="A77" s="27"/>
      <c r="B77" s="27"/>
      <c r="C77" s="28" t="s">
        <v>62</v>
      </c>
      <c r="D77" s="28"/>
      <c r="E77" s="28"/>
      <c r="F77" s="28"/>
      <c r="G77" s="28"/>
      <c r="H77" s="28"/>
      <c r="I77" s="12" t="s">
        <v>50</v>
      </c>
      <c r="J77" s="29" t="s">
        <v>51</v>
      </c>
      <c r="K77" s="29"/>
      <c r="L77" s="29"/>
      <c r="M77" s="30">
        <v>1524610</v>
      </c>
      <c r="N77" s="30"/>
      <c r="O77" s="31"/>
      <c r="P77" s="31"/>
      <c r="Q77" s="30">
        <v>1524610</v>
      </c>
      <c r="R77" s="30"/>
    </row>
    <row r="78" spans="1:18" s="11" customFormat="1" ht="11.1" customHeight="1" x14ac:dyDescent="0.2">
      <c r="A78" s="32">
        <v>2</v>
      </c>
      <c r="B78" s="32"/>
      <c r="C78" s="33" t="s">
        <v>52</v>
      </c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</row>
    <row r="79" spans="1:18" s="11" customFormat="1" ht="11.1" customHeight="1" x14ac:dyDescent="0.2">
      <c r="A79" s="27"/>
      <c r="B79" s="27"/>
      <c r="C79" s="28" t="s">
        <v>63</v>
      </c>
      <c r="D79" s="28"/>
      <c r="E79" s="28"/>
      <c r="F79" s="28"/>
      <c r="G79" s="28"/>
      <c r="H79" s="28"/>
      <c r="I79" s="12" t="s">
        <v>54</v>
      </c>
      <c r="J79" s="29" t="s">
        <v>55</v>
      </c>
      <c r="K79" s="29"/>
      <c r="L79" s="29"/>
      <c r="M79" s="34">
        <v>15</v>
      </c>
      <c r="N79" s="34"/>
      <c r="O79" s="31"/>
      <c r="P79" s="31"/>
      <c r="Q79" s="34">
        <v>15</v>
      </c>
      <c r="R79" s="34"/>
    </row>
    <row r="80" spans="1:18" s="11" customFormat="1" ht="11.1" customHeight="1" x14ac:dyDescent="0.2">
      <c r="A80" s="32">
        <v>3</v>
      </c>
      <c r="B80" s="32"/>
      <c r="C80" s="33" t="s">
        <v>56</v>
      </c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</row>
    <row r="81" spans="1:18" s="11" customFormat="1" ht="11.1" customHeight="1" x14ac:dyDescent="0.2">
      <c r="A81" s="27"/>
      <c r="B81" s="27"/>
      <c r="C81" s="28" t="s">
        <v>64</v>
      </c>
      <c r="D81" s="28"/>
      <c r="E81" s="28"/>
      <c r="F81" s="28"/>
      <c r="G81" s="28"/>
      <c r="H81" s="28"/>
      <c r="I81" s="12" t="s">
        <v>50</v>
      </c>
      <c r="J81" s="29" t="s">
        <v>58</v>
      </c>
      <c r="K81" s="29"/>
      <c r="L81" s="29"/>
      <c r="M81" s="37">
        <v>101640.67</v>
      </c>
      <c r="N81" s="37"/>
      <c r="O81" s="31"/>
      <c r="P81" s="31"/>
      <c r="Q81" s="37">
        <v>101640.67</v>
      </c>
      <c r="R81" s="37"/>
    </row>
    <row r="82" spans="1:18" s="11" customFormat="1" ht="11.1" customHeight="1" x14ac:dyDescent="0.2">
      <c r="A82" s="32">
        <v>4</v>
      </c>
      <c r="B82" s="32"/>
      <c r="C82" s="33" t="s">
        <v>59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</row>
    <row r="83" spans="1:18" s="11" customFormat="1" ht="21.95" customHeight="1" x14ac:dyDescent="0.2">
      <c r="A83" s="27"/>
      <c r="B83" s="27"/>
      <c r="C83" s="28" t="s">
        <v>65</v>
      </c>
      <c r="D83" s="28"/>
      <c r="E83" s="28"/>
      <c r="F83" s="28"/>
      <c r="G83" s="28"/>
      <c r="H83" s="28"/>
      <c r="I83" s="12" t="s">
        <v>61</v>
      </c>
      <c r="J83" s="29" t="s">
        <v>58</v>
      </c>
      <c r="K83" s="29"/>
      <c r="L83" s="29"/>
      <c r="M83" s="34">
        <v>250</v>
      </c>
      <c r="N83" s="34"/>
      <c r="O83" s="31"/>
      <c r="P83" s="31"/>
      <c r="Q83" s="34">
        <v>250</v>
      </c>
      <c r="R83" s="34"/>
    </row>
    <row r="84" spans="1:18" s="11" customFormat="1" ht="11.1" customHeight="1" x14ac:dyDescent="0.2">
      <c r="A84" s="35">
        <v>3</v>
      </c>
      <c r="B84" s="35"/>
      <c r="C84" s="36" t="s">
        <v>82</v>
      </c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</row>
    <row r="85" spans="1:18" s="11" customFormat="1" ht="11.1" customHeight="1" x14ac:dyDescent="0.2">
      <c r="A85" s="32">
        <v>1</v>
      </c>
      <c r="B85" s="32"/>
      <c r="C85" s="33" t="s">
        <v>48</v>
      </c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</row>
    <row r="86" spans="1:18" s="11" customFormat="1" ht="11.1" customHeight="1" x14ac:dyDescent="0.2">
      <c r="A86" s="27"/>
      <c r="B86" s="27"/>
      <c r="C86" s="28" t="s">
        <v>66</v>
      </c>
      <c r="D86" s="28"/>
      <c r="E86" s="28"/>
      <c r="F86" s="28"/>
      <c r="G86" s="28"/>
      <c r="H86" s="28"/>
      <c r="I86" s="12" t="s">
        <v>50</v>
      </c>
      <c r="J86" s="29" t="s">
        <v>51</v>
      </c>
      <c r="K86" s="29"/>
      <c r="L86" s="29"/>
      <c r="M86" s="30">
        <v>34000</v>
      </c>
      <c r="N86" s="30"/>
      <c r="O86" s="31"/>
      <c r="P86" s="31"/>
      <c r="Q86" s="30">
        <v>34000</v>
      </c>
      <c r="R86" s="30"/>
    </row>
    <row r="87" spans="1:18" s="11" customFormat="1" ht="11.1" customHeight="1" x14ac:dyDescent="0.2">
      <c r="A87" s="32">
        <v>2</v>
      </c>
      <c r="B87" s="32"/>
      <c r="C87" s="33" t="s">
        <v>52</v>
      </c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</row>
    <row r="88" spans="1:18" s="11" customFormat="1" ht="11.1" customHeight="1" x14ac:dyDescent="0.2">
      <c r="A88" s="27"/>
      <c r="B88" s="27"/>
      <c r="C88" s="28" t="s">
        <v>67</v>
      </c>
      <c r="D88" s="28"/>
      <c r="E88" s="28"/>
      <c r="F88" s="28"/>
      <c r="G88" s="28"/>
      <c r="H88" s="28"/>
      <c r="I88" s="12" t="s">
        <v>54</v>
      </c>
      <c r="J88" s="29" t="s">
        <v>51</v>
      </c>
      <c r="K88" s="29"/>
      <c r="L88" s="29"/>
      <c r="M88" s="34">
        <v>1</v>
      </c>
      <c r="N88" s="34"/>
      <c r="O88" s="31"/>
      <c r="P88" s="31"/>
      <c r="Q88" s="34">
        <v>1</v>
      </c>
      <c r="R88" s="34"/>
    </row>
    <row r="89" spans="1:18" s="11" customFormat="1" ht="11.1" customHeight="1" x14ac:dyDescent="0.2">
      <c r="A89" s="32">
        <v>3</v>
      </c>
      <c r="B89" s="32"/>
      <c r="C89" s="33" t="s">
        <v>56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</row>
    <row r="90" spans="1:18" s="11" customFormat="1" ht="11.1" customHeight="1" x14ac:dyDescent="0.2">
      <c r="A90" s="27"/>
      <c r="B90" s="27"/>
      <c r="C90" s="28" t="s">
        <v>68</v>
      </c>
      <c r="D90" s="28"/>
      <c r="E90" s="28"/>
      <c r="F90" s="28"/>
      <c r="G90" s="28"/>
      <c r="H90" s="28"/>
      <c r="I90" s="12" t="s">
        <v>50</v>
      </c>
      <c r="J90" s="29" t="s">
        <v>58</v>
      </c>
      <c r="K90" s="29"/>
      <c r="L90" s="29"/>
      <c r="M90" s="30">
        <v>34000</v>
      </c>
      <c r="N90" s="30"/>
      <c r="O90" s="31"/>
      <c r="P90" s="31"/>
      <c r="Q90" s="30">
        <v>34000</v>
      </c>
      <c r="R90" s="30"/>
    </row>
    <row r="91" spans="1:18" s="11" customFormat="1" ht="11.1" customHeight="1" x14ac:dyDescent="0.2">
      <c r="A91" s="32">
        <v>4</v>
      </c>
      <c r="B91" s="32"/>
      <c r="C91" s="33" t="s">
        <v>59</v>
      </c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</row>
    <row r="92" spans="1:18" s="11" customFormat="1" ht="21.95" customHeight="1" x14ac:dyDescent="0.2">
      <c r="A92" s="27"/>
      <c r="B92" s="27"/>
      <c r="C92" s="28" t="s">
        <v>69</v>
      </c>
      <c r="D92" s="28"/>
      <c r="E92" s="28"/>
      <c r="F92" s="28"/>
      <c r="G92" s="28"/>
      <c r="H92" s="28"/>
      <c r="I92" s="12" t="s">
        <v>61</v>
      </c>
      <c r="J92" s="29" t="s">
        <v>58</v>
      </c>
      <c r="K92" s="29"/>
      <c r="L92" s="29"/>
      <c r="M92" s="34">
        <v>100</v>
      </c>
      <c r="N92" s="34"/>
      <c r="O92" s="31"/>
      <c r="P92" s="31"/>
      <c r="Q92" s="34">
        <v>100</v>
      </c>
      <c r="R92" s="34"/>
    </row>
    <row r="94" spans="1:18" ht="63" customHeight="1" x14ac:dyDescent="0.2">
      <c r="B94" s="24" t="s">
        <v>70</v>
      </c>
      <c r="C94" s="24"/>
      <c r="D94" s="24"/>
      <c r="E94" s="24"/>
      <c r="G94" s="4"/>
      <c r="N94" s="22" t="s">
        <v>71</v>
      </c>
      <c r="O94" s="22"/>
    </row>
    <row r="95" spans="1:18" ht="11.1" customHeight="1" x14ac:dyDescent="0.2">
      <c r="G95" s="23" t="s">
        <v>72</v>
      </c>
      <c r="H95" s="23"/>
      <c r="I95" s="23"/>
      <c r="M95" s="15"/>
      <c r="N95" s="16" t="s">
        <v>76</v>
      </c>
      <c r="O95" s="15"/>
    </row>
    <row r="97" spans="2:15" ht="20.25" customHeight="1" x14ac:dyDescent="0.2">
      <c r="B97" s="17" t="s">
        <v>77</v>
      </c>
      <c r="C97" s="17"/>
    </row>
    <row r="98" spans="2:15" ht="20.25" customHeight="1" x14ac:dyDescent="0.2">
      <c r="B98" s="18" t="s">
        <v>7</v>
      </c>
    </row>
    <row r="99" spans="2:15" ht="20.25" customHeight="1" x14ac:dyDescent="0.2">
      <c r="B99" s="18"/>
    </row>
    <row r="100" spans="2:15" ht="51" customHeight="1" x14ac:dyDescent="0.2">
      <c r="B100" s="24" t="s">
        <v>73</v>
      </c>
      <c r="C100" s="24"/>
      <c r="D100" s="24"/>
      <c r="E100" s="24"/>
      <c r="G100" s="4"/>
      <c r="N100" s="25" t="s">
        <v>74</v>
      </c>
      <c r="O100" s="25"/>
    </row>
    <row r="101" spans="2:15" ht="11.1" customHeight="1" x14ac:dyDescent="0.2">
      <c r="G101" s="23" t="s">
        <v>72</v>
      </c>
      <c r="H101" s="23"/>
      <c r="I101" s="23"/>
      <c r="M101" s="15"/>
      <c r="N101" s="16" t="s">
        <v>76</v>
      </c>
      <c r="O101" s="15"/>
    </row>
    <row r="102" spans="2:15" ht="16.5" customHeight="1" x14ac:dyDescent="0.2">
      <c r="C102" s="19" t="s">
        <v>78</v>
      </c>
      <c r="E102" s="19"/>
      <c r="G102" s="19"/>
      <c r="I102" s="19"/>
      <c r="K102" s="19"/>
    </row>
    <row r="103" spans="2:15" ht="11.1" customHeight="1" x14ac:dyDescent="0.2">
      <c r="B103" s="14"/>
      <c r="C103" s="19" t="s">
        <v>75</v>
      </c>
      <c r="E103" s="19"/>
      <c r="G103" s="19"/>
      <c r="I103" s="19"/>
      <c r="K103" s="19"/>
    </row>
    <row r="107" spans="2:15" s="13" customFormat="1" ht="8.1" customHeight="1" x14ac:dyDescent="0.15">
      <c r="B107" s="26"/>
      <c r="C107" s="26"/>
      <c r="D107" s="26"/>
      <c r="F107" s="26"/>
      <c r="G107" s="26"/>
    </row>
    <row r="108" spans="2:15" ht="11.1" customHeight="1" x14ac:dyDescent="0.2">
      <c r="B108" s="14"/>
      <c r="C108" s="21"/>
      <c r="D108" s="21"/>
      <c r="E108" s="21"/>
      <c r="F108" s="21"/>
      <c r="G108" s="21"/>
      <c r="H108" s="21"/>
      <c r="I108" s="21"/>
      <c r="J108" s="21"/>
      <c r="K108" s="21"/>
      <c r="L108" s="21"/>
    </row>
  </sheetData>
  <mergeCells count="224">
    <mergeCell ref="N1:Q1"/>
    <mergeCell ref="N2:Q2"/>
    <mergeCell ref="N3:Q3"/>
    <mergeCell ref="M5:R5"/>
    <mergeCell ref="A10:Q10"/>
    <mergeCell ref="A11:Q11"/>
    <mergeCell ref="B15:C15"/>
    <mergeCell ref="E15:M15"/>
    <mergeCell ref="P15:Q15"/>
    <mergeCell ref="M6:Q6"/>
    <mergeCell ref="M7:Q7"/>
    <mergeCell ref="B16:C16"/>
    <mergeCell ref="E16:M16"/>
    <mergeCell ref="P16:Q16"/>
    <mergeCell ref="B18:C18"/>
    <mergeCell ref="E18:M18"/>
    <mergeCell ref="P18:Q18"/>
    <mergeCell ref="B19:C19"/>
    <mergeCell ref="E19:M19"/>
    <mergeCell ref="P19:Q19"/>
    <mergeCell ref="B21:C21"/>
    <mergeCell ref="E21:F21"/>
    <mergeCell ref="H21:I21"/>
    <mergeCell ref="K21:N21"/>
    <mergeCell ref="P21:Q21"/>
    <mergeCell ref="B22:C22"/>
    <mergeCell ref="E22:F22"/>
    <mergeCell ref="H22:I22"/>
    <mergeCell ref="K22:N22"/>
    <mergeCell ref="P22:Q22"/>
    <mergeCell ref="B24:Q24"/>
    <mergeCell ref="B26:Q26"/>
    <mergeCell ref="B28:Q28"/>
    <mergeCell ref="B30:Q30"/>
    <mergeCell ref="A32:B32"/>
    <mergeCell ref="C32:Q32"/>
    <mergeCell ref="A33:B33"/>
    <mergeCell ref="C33:Q33"/>
    <mergeCell ref="B35:Q35"/>
    <mergeCell ref="B36:Q36"/>
    <mergeCell ref="B38:Q38"/>
    <mergeCell ref="A40:B40"/>
    <mergeCell ref="C40:Q40"/>
    <mergeCell ref="A41:B41"/>
    <mergeCell ref="C41:Q41"/>
    <mergeCell ref="A42:B42"/>
    <mergeCell ref="C42:Q42"/>
    <mergeCell ref="A43:B43"/>
    <mergeCell ref="C43:Q43"/>
    <mergeCell ref="B45:M45"/>
    <mergeCell ref="A47:B48"/>
    <mergeCell ref="C47:I48"/>
    <mergeCell ref="J47:K48"/>
    <mergeCell ref="L47:M48"/>
    <mergeCell ref="N47:O48"/>
    <mergeCell ref="A49:B49"/>
    <mergeCell ref="C49:I49"/>
    <mergeCell ref="J49:K49"/>
    <mergeCell ref="L49:M49"/>
    <mergeCell ref="N49:O49"/>
    <mergeCell ref="A50:B50"/>
    <mergeCell ref="C50:I50"/>
    <mergeCell ref="J50:K50"/>
    <mergeCell ref="L50:M50"/>
    <mergeCell ref="N50:O50"/>
    <mergeCell ref="A51:B51"/>
    <mergeCell ref="C51:I51"/>
    <mergeCell ref="J51:K51"/>
    <mergeCell ref="L51:M51"/>
    <mergeCell ref="N51:O51"/>
    <mergeCell ref="A52:B52"/>
    <mergeCell ref="C52:I52"/>
    <mergeCell ref="J52:K52"/>
    <mergeCell ref="L52:M52"/>
    <mergeCell ref="N52:O52"/>
    <mergeCell ref="A53:I53"/>
    <mergeCell ref="J53:K53"/>
    <mergeCell ref="L53:M53"/>
    <mergeCell ref="N53:O53"/>
    <mergeCell ref="A55:P55"/>
    <mergeCell ref="A57:B57"/>
    <mergeCell ref="C57:L57"/>
    <mergeCell ref="M57:N57"/>
    <mergeCell ref="O57:P57"/>
    <mergeCell ref="Q57:R57"/>
    <mergeCell ref="A58:B58"/>
    <mergeCell ref="C58:L58"/>
    <mergeCell ref="M58:N58"/>
    <mergeCell ref="O58:P58"/>
    <mergeCell ref="Q58:R58"/>
    <mergeCell ref="A59:B59"/>
    <mergeCell ref="C59:L59"/>
    <mergeCell ref="M59:N59"/>
    <mergeCell ref="O59:P59"/>
    <mergeCell ref="Q59:R59"/>
    <mergeCell ref="A60:B60"/>
    <mergeCell ref="C60:L60"/>
    <mergeCell ref="M60:N60"/>
    <mergeCell ref="O60:P60"/>
    <mergeCell ref="Q60:R60"/>
    <mergeCell ref="A62:R62"/>
    <mergeCell ref="A64:B64"/>
    <mergeCell ref="C64:H64"/>
    <mergeCell ref="J64:L64"/>
    <mergeCell ref="M64:N64"/>
    <mergeCell ref="O64:P64"/>
    <mergeCell ref="Q64:R64"/>
    <mergeCell ref="A65:B65"/>
    <mergeCell ref="C65:H65"/>
    <mergeCell ref="J65:L65"/>
    <mergeCell ref="M65:N65"/>
    <mergeCell ref="O65:P65"/>
    <mergeCell ref="Q65:R65"/>
    <mergeCell ref="A66:B66"/>
    <mergeCell ref="C66:R66"/>
    <mergeCell ref="A67:B67"/>
    <mergeCell ref="C67:R67"/>
    <mergeCell ref="A68:B68"/>
    <mergeCell ref="C68:H68"/>
    <mergeCell ref="J68:L68"/>
    <mergeCell ref="M68:N68"/>
    <mergeCell ref="O68:P68"/>
    <mergeCell ref="Q68:R68"/>
    <mergeCell ref="A69:B69"/>
    <mergeCell ref="C69:R69"/>
    <mergeCell ref="A70:B70"/>
    <mergeCell ref="C70:H70"/>
    <mergeCell ref="J70:L70"/>
    <mergeCell ref="M70:N70"/>
    <mergeCell ref="O70:P70"/>
    <mergeCell ref="Q70:R70"/>
    <mergeCell ref="A71:B71"/>
    <mergeCell ref="C71:R71"/>
    <mergeCell ref="A72:B72"/>
    <mergeCell ref="C72:H72"/>
    <mergeCell ref="J72:L72"/>
    <mergeCell ref="M72:N72"/>
    <mergeCell ref="O72:P72"/>
    <mergeCell ref="Q72:R72"/>
    <mergeCell ref="A73:B73"/>
    <mergeCell ref="C73:R73"/>
    <mergeCell ref="A74:B74"/>
    <mergeCell ref="C74:H74"/>
    <mergeCell ref="J74:L74"/>
    <mergeCell ref="M74:N74"/>
    <mergeCell ref="O74:P74"/>
    <mergeCell ref="Q74:R74"/>
    <mergeCell ref="A75:B75"/>
    <mergeCell ref="C75:R75"/>
    <mergeCell ref="A76:B76"/>
    <mergeCell ref="C76:R76"/>
    <mergeCell ref="A77:B77"/>
    <mergeCell ref="C77:H77"/>
    <mergeCell ref="J77:L77"/>
    <mergeCell ref="M77:N77"/>
    <mergeCell ref="O77:P77"/>
    <mergeCell ref="Q77:R77"/>
    <mergeCell ref="A78:B78"/>
    <mergeCell ref="C78:R78"/>
    <mergeCell ref="A79:B79"/>
    <mergeCell ref="C79:H79"/>
    <mergeCell ref="J79:L79"/>
    <mergeCell ref="M79:N79"/>
    <mergeCell ref="O79:P79"/>
    <mergeCell ref="Q79:R79"/>
    <mergeCell ref="A80:B80"/>
    <mergeCell ref="C80:R80"/>
    <mergeCell ref="A81:B81"/>
    <mergeCell ref="C81:H81"/>
    <mergeCell ref="J81:L81"/>
    <mergeCell ref="M81:N81"/>
    <mergeCell ref="O81:P81"/>
    <mergeCell ref="Q81:R81"/>
    <mergeCell ref="A82:B82"/>
    <mergeCell ref="C82:R82"/>
    <mergeCell ref="A83:B83"/>
    <mergeCell ref="C83:H83"/>
    <mergeCell ref="J83:L83"/>
    <mergeCell ref="M83:N83"/>
    <mergeCell ref="O83:P83"/>
    <mergeCell ref="Q83:R83"/>
    <mergeCell ref="A84:B84"/>
    <mergeCell ref="C84:R84"/>
    <mergeCell ref="A85:B85"/>
    <mergeCell ref="C85:R85"/>
    <mergeCell ref="A86:B86"/>
    <mergeCell ref="C86:H86"/>
    <mergeCell ref="J86:L86"/>
    <mergeCell ref="M86:N86"/>
    <mergeCell ref="O86:P86"/>
    <mergeCell ref="Q86:R86"/>
    <mergeCell ref="A87:B87"/>
    <mergeCell ref="C87:R87"/>
    <mergeCell ref="A88:B88"/>
    <mergeCell ref="C88:H88"/>
    <mergeCell ref="J88:L88"/>
    <mergeCell ref="M88:N88"/>
    <mergeCell ref="O88:P88"/>
    <mergeCell ref="Q88:R88"/>
    <mergeCell ref="A89:B89"/>
    <mergeCell ref="C89:R89"/>
    <mergeCell ref="A90:B90"/>
    <mergeCell ref="C90:H90"/>
    <mergeCell ref="J90:L90"/>
    <mergeCell ref="M90:N90"/>
    <mergeCell ref="O90:P90"/>
    <mergeCell ref="Q90:R90"/>
    <mergeCell ref="A91:B91"/>
    <mergeCell ref="C91:R91"/>
    <mergeCell ref="A92:B92"/>
    <mergeCell ref="C92:H92"/>
    <mergeCell ref="J92:L92"/>
    <mergeCell ref="M92:N92"/>
    <mergeCell ref="O92:P92"/>
    <mergeCell ref="Q92:R92"/>
    <mergeCell ref="C108:L108"/>
    <mergeCell ref="N94:O94"/>
    <mergeCell ref="G95:I95"/>
    <mergeCell ref="B100:E100"/>
    <mergeCell ref="N100:O100"/>
    <mergeCell ref="G101:I101"/>
    <mergeCell ref="B94:E94"/>
    <mergeCell ref="B107:D107"/>
    <mergeCell ref="F107:G107"/>
  </mergeCells>
  <pageMargins left="0.39370078740157483" right="0.39370078740157483" top="0.23622047244094491" bottom="0.15748031496062992" header="0.39370078740157483" footer="0.15748031496062992"/>
  <pageSetup paperSize="9" scale="78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Ірина Петрівна Юрескул</cp:lastModifiedBy>
  <cp:lastPrinted>2021-06-30T08:44:30Z</cp:lastPrinted>
  <dcterms:modified xsi:type="dcterms:W3CDTF">2021-06-30T08:45:45Z</dcterms:modified>
</cp:coreProperties>
</file>