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Для Олега\НА САЙТ\"/>
    </mc:Choice>
  </mc:AlternateContent>
  <xr:revisionPtr revIDLastSave="0" documentId="13_ncr:1_{7C3012C3-1524-490D-82FB-AB58D8A9C4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x1JC7O9GlUVE4/MtlBxQl44tAIA=="/>
    </ext>
  </extLst>
</workbook>
</file>

<file path=xl/calcChain.xml><?xml version="1.0" encoding="utf-8"?>
<calcChain xmlns="http://schemas.openxmlformats.org/spreadsheetml/2006/main">
  <c r="B70" i="1" l="1"/>
  <c r="B67" i="1"/>
  <c r="B65" i="1"/>
</calcChain>
</file>

<file path=xl/sharedStrings.xml><?xml version="1.0" encoding="utf-8"?>
<sst xmlns="http://schemas.openxmlformats.org/spreadsheetml/2006/main" count="730" uniqueCount="230">
  <si>
    <r>
      <rPr>
        <b/>
        <sz val="28"/>
        <color rgb="FF003366"/>
        <rFont val="Calibri"/>
      </rPr>
      <t xml:space="preserve">ПЕРЕЛІК ЦІЛЬОВИХ (КОМПЛЕКСНИХ) ПРОГРАМ, ЩО РЕАЛІЗУЮТЬСЯ ЗА РАХУНОК КОШТІВ ОБЛАСНОГО БЮДЖЕТУ,
</t>
    </r>
    <r>
      <rPr>
        <b/>
        <sz val="28"/>
        <color rgb="FF000080"/>
        <rFont val="Calibri"/>
      </rPr>
      <t xml:space="preserve">станом на 23.12.2022 </t>
    </r>
  </si>
  <si>
    <t>№</t>
  </si>
  <si>
    <t>Найменування програми</t>
  </si>
  <si>
    <t>Сфера</t>
  </si>
  <si>
    <t xml:space="preserve">Період </t>
  </si>
  <si>
    <t>Скликання</t>
  </si>
  <si>
    <t xml:space="preserve">Сесія </t>
  </si>
  <si>
    <t>Пленарне засідання</t>
  </si>
  <si>
    <t>Дата прийняття</t>
  </si>
  <si>
    <t>№ рішення</t>
  </si>
  <si>
    <t>Відповідальний виконавець</t>
  </si>
  <si>
    <t>Контроль за виконанням програми</t>
  </si>
  <si>
    <t xml:space="preserve">Обласна цільова програма комплексного розвитку лісового господарства «Ліси Полтавщини на період 2016-2025 роки» </t>
  </si>
  <si>
    <t>Аграрна політика</t>
  </si>
  <si>
    <t>2016 - 2025</t>
  </si>
  <si>
    <t>Полтавське обласне управління лісового та мисливського господарства; Департамент екології та природних ресурсів Полтавської обласної державної адміністрації</t>
  </si>
  <si>
    <t>Постійна комісія обласної ради з питань аграрної політики та земельних відносин</t>
  </si>
  <si>
    <t>Програма розвитку та підтримки аграрного комплексу Полтавщини за пріоритетними напрямками на період до 2027 року</t>
  </si>
  <si>
    <t>2021 - 2027</t>
  </si>
  <si>
    <t>8</t>
  </si>
  <si>
    <t>Департамент агропромислового розвитку Полтавської обласної державної адміністрації</t>
  </si>
  <si>
    <t xml:space="preserve">Внесено зміни </t>
  </si>
  <si>
    <t>Внесено зміни</t>
  </si>
  <si>
    <t>Програма поводження з побічними продуктами тваринного походження тазабезпечення діагностики і оперативного виявлення збудників інфекційних хвороб, спільних для людей і тварин, на території Полтавської області на 2021 - 2025 роки</t>
  </si>
  <si>
    <t>2021 - 2025</t>
  </si>
  <si>
    <t>Департамент агропромислового розвитку Полтавської обласної державної адміністрації; Головне управління Держпродспоживслужби в Полтавській області</t>
  </si>
  <si>
    <t>Регіональна цільова програма розвитку водного господарства та екологічного оздоровлення басейну річки Дніпро в Полтавській області  на період до 2021 року</t>
  </si>
  <si>
    <t>Екологія</t>
  </si>
  <si>
    <t>2013 - 2021</t>
  </si>
  <si>
    <t>Полтавське обласне управління водних ресурсів. Державне управління охорони навколишнього природного середовища.</t>
  </si>
  <si>
    <t>Постійна комісія обласної ради з питань екології та раціонального природокористування</t>
  </si>
  <si>
    <t xml:space="preserve"> Обласна програма "Питна вода Полтавщини" на 2022 - 2026 роки</t>
  </si>
  <si>
    <t xml:space="preserve">2022 - 2026 </t>
  </si>
  <si>
    <t>Управління житлово-комунального господарства та енергетики Полтавської обласної військової
адміністрації (обласної державної адміністрації)</t>
  </si>
  <si>
    <t>Постійні комісії обласної ради: з
питань житлово-комунального господарства, енергозбереження, будівництва,
транспорту та зв’язку; з питань бюджету та управління майном</t>
  </si>
  <si>
    <t>Програма "Екологічні ініціативи Полтавської області на 2022 - 2024 роки"</t>
  </si>
  <si>
    <t xml:space="preserve">2022 - 2024 </t>
  </si>
  <si>
    <t>Виконавчий апарат обласної ради</t>
  </si>
  <si>
    <t>Постійні комісії обласної ради: з питань
екології та раціонального природокористування, з питань бюджету та управління майном.</t>
  </si>
  <si>
    <t>Програма фітосанітарних заходів по ліквідації регульованих шкідливих організмів на території Полтавської області на 2019 – 2023 роки</t>
  </si>
  <si>
    <t>2019 - 2023</t>
  </si>
  <si>
    <t>7</t>
  </si>
  <si>
    <t xml:space="preserve">Програма фінансування комунальних установ природно-заповідного фонду Полтавської обласної ради на 2019 – 2023 роки </t>
  </si>
  <si>
    <t>Департамент екології та природних ресурсів Полтавської обласної державної адміністрації</t>
  </si>
  <si>
    <t>Постійні комісії обласної ради: з питань екології та раціонального природокористування; з питань бюджету та управління майном</t>
  </si>
  <si>
    <t>Регіональна програма охорони довкілля, раціонального
використання природних ресурсів та забезпечення екологічної безпеки з урахуванням регіональних пріоритетів Полтавської області на 2022 – 2027 роки
(«Довкілля – 2027»)</t>
  </si>
  <si>
    <t>2022 - 2027</t>
  </si>
  <si>
    <t>14</t>
  </si>
  <si>
    <t>Департамент екології та природних ресурсів Полтавської обласної військової адміністрації (обласної державної адміністрації)</t>
  </si>
  <si>
    <t>Постійні комісії обласної ради: з питань
екології та раціонального природокористування; з питань бюджету та управління
майном</t>
  </si>
  <si>
    <t>"Продовження дії Програми підтримки об’єднань співвласників багатоквартирних будинків та житлово-будівельних кооперативів Полтавської області для виконання заходів з енергозбереження на 2015 – 2020 роки до 2025 року включно ")</t>
  </si>
  <si>
    <t>Житлово-комунальне господарство</t>
  </si>
  <si>
    <t>Департамент будівництва, містобудування і архітектури та житлово-комунального господарства Полтавської обласної державної адміністрації</t>
  </si>
  <si>
    <t>Постійні комісії обласної ради: з питань бюджету та управління майном; з питань житлово-комунального господарства, енергозбереження, будівництва, транспорту та зв’язку</t>
  </si>
  <si>
    <t xml:space="preserve">Обласна програма фінансової підтримки підприємств комунальної теплоенергетики та водопровідно-каналізаційного господарства Полтавської області на 2019-2021 роки </t>
  </si>
  <si>
    <t>2019 - 2021</t>
  </si>
  <si>
    <t>Департамент будівництва, містобудування і архітектури та житлово-комунального господарства Полтавської обласної державної адміністрації, Департамент фінансів Полтавської обласної державної адміністрації</t>
  </si>
  <si>
    <t>Постійна комісія обласної ради з питань житлово-комунального господарства, енергозбереження, будівництва, транспорту та зв’язку та постійна комісія з питань бюджету та управління майном</t>
  </si>
  <si>
    <t>Управління житлово-комунального господарства та енергетики Полтавської обласної державної адміністрації та Управління майном обласної ради</t>
  </si>
  <si>
    <t>Постійні комісії обласної ради з питань: бюджету та управління майном; житлово-комунальногогосподарства, енергозбереження, будівництва, транспорту та зв’язку.</t>
  </si>
  <si>
    <t>Постійні комісії обласної ради з питань: бюджету та управління майном; житлово-комунального господарства, енергозбереження, будівництва, транспорту та зв’язку.</t>
  </si>
  <si>
    <t xml:space="preserve">Продовжено дію програми до 2022 року </t>
  </si>
  <si>
    <t>Управління житлово-комунального господарства та енергетики Полтавської обласної державної адміністрації, Управління майном обласної ради.</t>
  </si>
  <si>
    <t>Постійні комісії обласної ради з питань: житлово-комунального господарства,
енергозбереження, будівництва, транспорту та зв’язку; бюджету та управління
майном.</t>
  </si>
  <si>
    <t>Управління житлово-комунального господарства та енергетики Полтавської обласної військової
адміністрації (обласної державної адміністрації), Управління майном обласної ради.</t>
  </si>
  <si>
    <t>Постійні комісії обласної ради з питань:
житлово-комунального господарства, енергозбереження, будівництва, транспорту та
зв’язку; бюджету та управління майном.</t>
  </si>
  <si>
    <t>Департамент будівництва, містобудування і архітектури, житлово-комунального господарства та енергетики Полтавської обласної військової адміністрації (обласної державної адміністрації), Управління майном обласної ради</t>
  </si>
  <si>
    <t>Постійні комісії обласної ради з питань: житлово-комунального господарства, енергозбереження, будівництва, транспорту та зв’язку; бюджету та управління майном</t>
  </si>
  <si>
    <t xml:space="preserve"> Обласна програма фінансової підтримки та технічного розвитку підприємств обласної власності в сфері житлово-комунального господарства Полтавської області на 2023-2025 роки</t>
  </si>
  <si>
    <t>2023 - 2025</t>
  </si>
  <si>
    <t>Управління майном обласної ради</t>
  </si>
  <si>
    <t>Постійні комісії обласної
ради: з питань бюджету та управління майном; з питань житлово-комунального
господарства, енергозбереження, будівництва, транспорту та зв’язку.</t>
  </si>
  <si>
    <t>Програма оптимізації, автоматизації та розвитку системи централізованого водопостачання ПОКВПТГ "Полтаватеплоенерго" на 2022 - 2026 роки</t>
  </si>
  <si>
    <t>2022 - 2026</t>
  </si>
  <si>
    <t>Постійні комісії обласної ради з
питань: бюджету та управління майном; житлово-комунального господарства,
енергозбереження, будівництва, транспорту та зв’язку</t>
  </si>
  <si>
    <t>Цільова обласна програма «Власний дім» на 2022-2026 роки</t>
  </si>
  <si>
    <t>Департамент будівництва,
містобудування і архітектури Полтавської обласної державної адміністрації, Обласний фонд підтримки індивідуального житлового будівництва на селі.</t>
  </si>
  <si>
    <t>Постійні комісії обласної ради з питань бюджету та управління майном; з питань житлово-комунального господарства, енергозбереження, будівництва, транспорту та зв'язку</t>
  </si>
  <si>
    <t>Обласна Програма підвищення рівня безпеки дорожнього руху на 2021 - 2024 роки</t>
  </si>
  <si>
    <t>Законності та правопорядку</t>
  </si>
  <si>
    <t>2021 - 2024</t>
  </si>
  <si>
    <t>Управління інфраструктури
та цифрової трансформації Полтавської обласної державної адміністрації</t>
  </si>
  <si>
    <t>Постійні комісії обласної ради: з питань житлово-комунального господарства, енергозбереження, будівництва, транспорту та зв’язку; з питань бюджету та управління майном</t>
  </si>
  <si>
    <t>Управління інфраструктури
та цифрової трансформації Полтавської обласної державної адміністрації, Департамент будівництва, містобудування і архітектури Полтавської обласної державної адміністрації.</t>
  </si>
  <si>
    <t>Управління інфраструктури та цифрової трансформації та Департамент будівництва,
містобудування і архітектури Полтавської обласної військової адміністрації (обласної державної адміністрації)</t>
  </si>
  <si>
    <t>Управління інфраструктури та цифрової трансформації та Департамент будівництва, містобудування і архітектури та житлово-комунального господарства Полтавської обласної військової адміністрації (обласної державної адміністрації)</t>
  </si>
  <si>
    <t>Комплексна програма щодо забезпечення законності, правопорядку, охорони прав, свобод і законних інтересів громадян та оборонної роботи на 2021 – 2027 роки</t>
  </si>
  <si>
    <t>Департамент з питань оборонної роботи, цивільного захисту та взаємодії з правоохоронними органами Полтавської обласної державної адміністрації</t>
  </si>
  <si>
    <t>Постійні комісії обласної ради: з питань правоохоронної діяльності, боротьби з корупцією, забезпечення прав і потреб військових та учасників бойових дій; з питань бюджету та управління майном</t>
  </si>
  <si>
    <t>Департамент з питань оборонної роботи, цивільного захисту та взаємодії з правоохоронними органами
Полтавської обласної державної адміністрації</t>
  </si>
  <si>
    <t>Департамент з питань оборонної роботи, цивільного захисту та взаємодії з правоохоронними органами Полтавської обласної військової адміністрації (обласної державної адміністрації).</t>
  </si>
  <si>
    <t>Постійні комісії обласної ради: з питань правоохоронної діяльності, боротьби з корупцією, забезпечення прав і потреб військових та учасників бойових дій; з питань бюджету та управління майном.</t>
  </si>
  <si>
    <t>Антикорупційна програма Полтавської обласної ради на 2021 - 2023 роки</t>
  </si>
  <si>
    <t>2021 - 2023</t>
  </si>
  <si>
    <t>Виконавчий апарат обласної ради. Управління майном обласної ради.</t>
  </si>
  <si>
    <t>Постійна комісія обласної ради з питань забезпечення правоохоронної діяльності, боротьби з корупцією, забезпечення прав і потреб військових та учасників бойових дій</t>
  </si>
  <si>
    <t>Комплексна програма комунікацій влади з громадськістю та розвитку інформаційної сфери в Полтавській області на 2021-2023 роки</t>
  </si>
  <si>
    <t>Інформаційна діяльність</t>
  </si>
  <si>
    <t>Департамент інформаційної діяльності та комунікацій з громадськістю Полтавської обласної державної адміністрації</t>
  </si>
  <si>
    <t xml:space="preserve">Постійні комісії обласної ради: з питань бюджету та управління майном; з питань регламенту, депутатської діяльності, цифрового розвитку, інформаційної сфери, зв’язків з громадськістю та дотримання прав учасників АТО.
</t>
  </si>
  <si>
    <t>Постійні комісії обласної ради: з питань бюджету та управління майном; з питань регламенту, депутатської діяльності, цифрового розвитку, інформаційної сфери, зв’язків з громадськістю та дотримання прав учасників АТО.</t>
  </si>
  <si>
    <t>Програма розвитку та підтримки Полтавського обласного комунального підприємства «Аеропорт-Полтава» на 2021-2023 роки</t>
  </si>
  <si>
    <t>Інфраструктура</t>
  </si>
  <si>
    <t>Управління інфраструктури та цифрової трансформації Полтавської обласної державної адміністрації; Департамент будівництва, містобудування і архітектури та житлово-комунального господарства обласної державної адміністрації</t>
  </si>
  <si>
    <t xml:space="preserve">Постійні комісії обласної ради: з питань житлово- комунального господарства, енергозбереження будівництва, транспорту та зв’язку; з питань бюджету та управління майном
</t>
  </si>
  <si>
    <t>Управління інфраструктури та цифрової трансформації Полтавської обласної державної адміністрації; Департамент будівництва, містобудування і архітектури Полтавської обласної державної адміністрації</t>
  </si>
  <si>
    <t>Регіональна програма інформатизації "Цифрова Полтавщина"на 2021 - 2023 роки"</t>
  </si>
  <si>
    <t>Інформатизація</t>
  </si>
  <si>
    <t>Управління інфраструктури та цифрової трансформації Полтавської обласної державної адміністрації</t>
  </si>
  <si>
    <t>Постійні комісії обласної ради: з питань регламенту, депутатської діяльності, цифрового розвитку, інформаційної сфери, зв’язків з громадськістю та дотримання прав учасників АТО, з питань бюджету та управління майном.</t>
  </si>
  <si>
    <t>Управління інфраструктури та цифрової трансформації Полтавської обласної військової адміністрації (обласної державної адміністрації)</t>
  </si>
  <si>
    <t>Постійні комісії обласної ради: з питань регламенту, депутатської діяльності, цифрового розвитку, інформаційної сфери, зв’язків з громадськістю та дотримання прав учасників АТО; з питань бюджету та управління майном.</t>
  </si>
  <si>
    <t>Комплексна Програма розвитку культури і мистецтва в Полтавській області на 2021-2025 роки</t>
  </si>
  <si>
    <t>Культура й освіта</t>
  </si>
  <si>
    <t>Департамент культури і туризму Полтавської обласної державної адміністрації</t>
  </si>
  <si>
    <t>Постійні комісії обласної ради з питань освіти, науки та культури; бюджету та управління майном</t>
  </si>
  <si>
    <t>Постійна комісія обласної ради з питань освіти, науки та культури</t>
  </si>
  <si>
    <t>Департамент культури і туризму Полтавської обласної державної адміністрації, Управління майном обласної ради</t>
  </si>
  <si>
    <t>Постійні комісії обласної ради: з питань освіти, науки та культури; з бюджету та управління майном</t>
  </si>
  <si>
    <t>Програма збереження культурної спадщини Полтавської області на 2021-2023 роки</t>
  </si>
  <si>
    <t>Програма збереження, вивчення та популяризації Більського городища на період 2018 - 2022 років</t>
  </si>
  <si>
    <t xml:space="preserve">2018 - 2022 </t>
  </si>
  <si>
    <t>2018 - 2022</t>
  </si>
  <si>
    <t>Постійні комісії обласної ради з питань освіти, науки та культури; з питань бюджету та управління майном</t>
  </si>
  <si>
    <t>Про затвердження Стратегії розвитку освіти Полтавської області на 2023 - 2027 роки</t>
  </si>
  <si>
    <t>2023 - 2027</t>
  </si>
  <si>
    <t>Департамент освіти і науки Полтавської обласної військової адміністрації (обласної державної адміністрації)</t>
  </si>
  <si>
    <t>Постійна комісія обласної ради з питань освіти, науки та культури.</t>
  </si>
  <si>
    <t>Програма "Розвиток освітнього простору Полтавщини" на 2021-2025 роки</t>
  </si>
  <si>
    <t>2021-2025</t>
  </si>
  <si>
    <t>Департамент освіти і науки Полтавської обласної державної адміністрації</t>
  </si>
  <si>
    <t>Постійна комісія обласної ради з питань освіти, науки та культури; з питань бюджету та управління майном</t>
  </si>
  <si>
    <t>Департамент освіти і науки Полтавської облдержадміністрації</t>
  </si>
  <si>
    <t>Департамент освіти і науки Полтавської обласної державної (військової) адміністрації</t>
  </si>
  <si>
    <t>Постійні комісії обласної ради: з питань освіти,
науки та культури; з питань бюджету та управління майном</t>
  </si>
  <si>
    <t>Департамент освіти і науки Полтавської обласної державної адміністрації, заклади освіти області, суб`єкти регіональної наукової  та інноваційної діяльності</t>
  </si>
  <si>
    <t>Програма правової освіти населення Полтавської області на 2021 – 2025 роки</t>
  </si>
  <si>
    <t>Юридичний департамент Полтавської обласної державної адміністрації та Регіональний центр з надання безоплатної вторинної правової допомоги у Полтавській області</t>
  </si>
  <si>
    <t>Обласна програма розвитку закладів позашкільної освіти спортивного та фізкультурно-оздоровчого спрямування на 2022 – 2026 роки</t>
  </si>
  <si>
    <t>Департамент освіти і науки Полтавської обласної державної адміністрації, Управління майном обласної ради.</t>
  </si>
  <si>
    <t>Постійні комісії обласної ради: з питань
освіти, науки та культури; з питань молодіжної політики, спорту та туризму; з питань бюджету та управління майном.</t>
  </si>
  <si>
    <t>Обласна програма забезпечення молоді житлом на 2023 – 2027 роки</t>
  </si>
  <si>
    <t>Молодіжна політика</t>
  </si>
  <si>
    <t xml:space="preserve">2023 - 2027 </t>
  </si>
  <si>
    <t>Департамент будівництва, містобудування і архітектури, житлово-комунального господарства та енергетики Полтавської обласної військової адміністрації (обласної державної адміністрації), Державна спеціалізована фінансова установа «Державний фонд сприяння молодіжному житловому будівництву»</t>
  </si>
  <si>
    <t>Постійні комісії обласної ради: з питань бюджету та управління майном; з питань житловокомунального господарства, енергозбереження, будівництва, транспорту та зв’язку.</t>
  </si>
  <si>
    <t>Обласна Програма з реалізації молодіжної політики на 2022–2025 роки</t>
  </si>
  <si>
    <t>2022 - 2025</t>
  </si>
  <si>
    <t>Управління молоді та спорту Полтавської обласної військової адміністрації (обласної державної адміністрації).</t>
  </si>
  <si>
    <t>Постійні комісії обласної ради: з питань молодіжної
політики, спорту та туризму; з питань бюджету та управління майном.</t>
  </si>
  <si>
    <t>Обласна Програма реконструкції та оснащення приймальних відділень лікарень планового лікування, які надають вторинну (спеціалізовану) медичну допомогу населенню Полтавської області на 2022 ‒ 2025 роки.</t>
  </si>
  <si>
    <t>Охорона здоров'я</t>
  </si>
  <si>
    <t>Департамент охорони здоров’я та Департамент будівництва, містобудування і архітектури  Полтавської обласної державної адміністрації</t>
  </si>
  <si>
    <t>Постійна комісія обласної ради з питань охорони здоров’я та соціального захисту населення</t>
  </si>
  <si>
    <t>Обласна Програма розвитку та підтримки комунальних закладів охорони здоров’я Полтавської обласної ради на 2022 рік</t>
  </si>
  <si>
    <t>Департамент охорони здоров’я Полтавської обласної державної адміністрації, Управління майном обласної ради.</t>
  </si>
  <si>
    <t>Постійні комісії обласної ради з питань:
охорони здоров'я та соціального захисту населення; бюджету та управління майном.</t>
  </si>
  <si>
    <t>Департамент охорони здоров’я Полтавської обласної державної адміністрації.</t>
  </si>
  <si>
    <t>Департамент охорони здоров’я Полтавської обласної військової адміністрації (обласної державної адміністрації).</t>
  </si>
  <si>
    <t>Постійні комісії обласної ради з
питань: охорони здоров'я та соціального захисту, бюджету та управління майном.</t>
  </si>
  <si>
    <t>Обласна Програма відзначення  кращих медичних працівників на 2022 - 2026 роки</t>
  </si>
  <si>
    <t>Департамент охорони здоров'я та Департамент соціального захисту населення Полтавської обласної військової адміністрації (обласної державної адміністрації).</t>
  </si>
  <si>
    <t>Постійні комісії обласної ради: з питань охорони здоров'я та соціального захисту населення; з питань бюджету та управління майном.</t>
  </si>
  <si>
    <t>Обласна Програма розвитку та підтримки комунальних закладів охорони здоров’я Полтавської обласної ради на 2023 рік</t>
  </si>
  <si>
    <t>Департамент охорони здоров’я Полтавської обласної військової адміністрації (обласної державної адміністрації); Управління майном обласної ради</t>
  </si>
  <si>
    <t>Постійні комісії обласної ради з питань: охорони здоров'я та соціального захисту
населення; бюджету та управління майном</t>
  </si>
  <si>
    <t>Програма ефективного використання земельних ресурсів Полтавщини на період 2022 – 2027 років</t>
  </si>
  <si>
    <t>Охорона земель Сільське господарство</t>
  </si>
  <si>
    <t>Департамент агропромислового розвитку Полтавської обласної державної адміністрації,
Управління майном обласної ради</t>
  </si>
  <si>
    <t>Постійні комісії
обласної ради: з питань аграрної політики та земельних відносин, з питань бюджету
та управління майном.</t>
  </si>
  <si>
    <t>Департамент екології та природних ресурсів Полтавської обласної військової адміністрації (обласної державної адміністрації), Департамент агропромислового розвитку Полтавської обласної військової адміністрації (обласної державної адміністрації), Управління майном обласної ради</t>
  </si>
  <si>
    <t>Постійні комісії обласної ради: з питань екології та раціонального природокористування, з питань аграрної політики та земельних відносин, з питань бюджету та управління майном</t>
  </si>
  <si>
    <t>Програма економічного і соціального розвитку Полтавської області на 2023 рік</t>
  </si>
  <si>
    <t>Розвиток</t>
  </si>
  <si>
    <t>Департамент економічного розвитку, торгівлі та залучення інвестицій Полтавської обласної державної (військової) адміністрації</t>
  </si>
  <si>
    <t>Постійна комісія обласної ради з питань
бюджету та управління майном</t>
  </si>
  <si>
    <t xml:space="preserve">Комплексна програма розвитку малого і середнього підприємництва у Полтавській області на 2021 - 2023 роки </t>
  </si>
  <si>
    <t>Департамент економічного розвитку, торгівлі та залучення інвестицій Полтавської обласної державної адміністрації</t>
  </si>
  <si>
    <t>Постійна комісія обласної ради з питань бюджету та управління майном</t>
  </si>
  <si>
    <t>Стратегія розвитку Полтавської області на 2021 - 2027 роки</t>
  </si>
  <si>
    <t>2021 - 2021</t>
  </si>
  <si>
    <t>Стратегія розвитку малого та середнього підприємництва у Полтавській області на 2021- 2027 роки</t>
  </si>
  <si>
    <t>Програма сприяння залученню інвестицій, формуванню позитивного іміджу та розвитку міжнародного економічного співробітництва Полтавської області на 2021 - 2023 роки</t>
  </si>
  <si>
    <t>Обласна програма "Громадські бюджети Полтавщини на 2021-2023 роки"</t>
  </si>
  <si>
    <t>Виконавчий апарат Полтавської обласної ради</t>
  </si>
  <si>
    <t>Програма розвитку місцевого самоврядування у  Полтавській області на 2021 - 2023 роки</t>
  </si>
  <si>
    <t>Розвиток місцевого самоврядування</t>
  </si>
  <si>
    <t>Виконавчий апарат обласної ради, управління майном обласної ради, структурні підрозділи обласної державної адміністрації, Полтавський обласний центр перепідготовки та підвищення кваліфікації працівників органів державної влади, органів місцевого самоврядування, державних підприємств, установ і організацій</t>
  </si>
  <si>
    <t>Виконавчий апарат обласної ради, Управління майном обласної ради</t>
  </si>
  <si>
    <t>Полтавська обласна державна адміністрація</t>
  </si>
  <si>
    <t>Комплексна програма соціального захисту населення Полтавської області на 2021 - 2025 роки</t>
  </si>
  <si>
    <t>Соціальний захист</t>
  </si>
  <si>
    <t>Департамент соціального захисту населення Полтавської обласної державної адміністрації</t>
  </si>
  <si>
    <t>Департаменти: соціального захисту населення; охорони здоров’я; будівництва, містобудування і архітектури Полтавської обласної державної адміністрації, Служба у справах дітей Полтавської обласної державної адміністрації</t>
  </si>
  <si>
    <t>Департаменти: соціального захисту населення, охорони здоров’я, будівництва, містобудування і архітектури Полтавської обласної державної адміністрації, Служба у справах дітей Полтавської обласної державної адміністрації</t>
  </si>
  <si>
    <t>Постійні комісії обласної ради: з питань охорони здоров’я та соціального захисту населення; з питань бюджету та управління майном</t>
  </si>
  <si>
    <t>Департамент соціального захисту населення, Департамент будівництва, містобудування і архітектури Полтавської обласної військової адміністрації (обласної державної адміністрації).</t>
  </si>
  <si>
    <t>Постійні комісії обласної ради: з питань охорони
здоров’я та соціального захисту населення, з питань бюджету та управління майном та з питань житлово-комунального господарства, енергозбереження, будівництва, транспорту та зв’язку.</t>
  </si>
  <si>
    <t>Департаменти: соціального
захисту населення; будівництва, містобудування і архітектури, житловокомунального господарства і енергетики; охорони здоров’я Полтавської обласної військової адміністрації (обласної державної адміністрації), Служба у справах дітей
Полтавської обласної військової адміністрації (обласної державної адміністрації)</t>
  </si>
  <si>
    <t>Постійні комісії обласної ради: з питань охорони здоров’я та соціального захисту населення; з питань бюджету та управління майном; з питань житлово-комунального господарства, енергозбереження, будівництва, транспорту та зв’язку</t>
  </si>
  <si>
    <t>Про затвердження Комплексної програми підтримки внутрішньо переміщених осіб на період 2023 - 2024 років</t>
  </si>
  <si>
    <t>2023 - 2024</t>
  </si>
  <si>
    <t>Департамент соціального захисту населення Полтавської обласної державної (військової) адміністрації, Департамент економічного розвитку, торгівлі та залучення інвестицій Полтавської обласної державної (військової) адміністрації</t>
  </si>
  <si>
    <t>Постійні комісії обласної ради: з питань бюджету та управління майном; охорони здоров’я та соціального захисту населення; житлово-комунального господарства, енергозбереження, будівництва, транспорту та зв’язку</t>
  </si>
  <si>
    <t>Програма зайнятості населення Полтавської області на 2021 - 2023 роки</t>
  </si>
  <si>
    <t>Департамент економічного розвитку, торгівлі та залучення інвестицій Полтавської обласної
державної адміністрації. Полтавський обласний центр зайнятості</t>
  </si>
  <si>
    <t>Цільова обласна Комплексна програма "Шлях до рівних можливостей" на 2022 - 2025 роки</t>
  </si>
  <si>
    <t>Департамент будівництва, містобудування і архітектури Полтавської обласної військової адміністрації (обласної державної адміністрації)</t>
  </si>
  <si>
    <t>Постійні комісії обласної ради: з питань бюджету та управління майном; з питань житлово-комунального
господарства, енергозбереження, будівництва, транспорту та зв’язку</t>
  </si>
  <si>
    <t>Обласна Програма оздоровлення та відпочинку дітей на 2020 - 2024 роки</t>
  </si>
  <si>
    <t>Спорт та туризм</t>
  </si>
  <si>
    <t>2020 - 2024</t>
  </si>
  <si>
    <t>Управління у справах сім’ї, молоді та спорту Полтавської обласної державної адміністрації</t>
  </si>
  <si>
    <t>Постійна комісія обласної ради з питань молодіжної політики, спорту та туризму</t>
  </si>
  <si>
    <t>Програма розвитку туризму і курортів у Полтавській області на 2021 - 2025 роки</t>
  </si>
  <si>
    <t>Департамент культури та туризму Полтавської обласної державної адміністрації</t>
  </si>
  <si>
    <t>Постійні комісії обласної ради з питань молодіжної політики, спорту та туризму; з
питань екології та раціонального природокористування; з питань бюджету та управління майном</t>
  </si>
  <si>
    <t>Обласна Програма розвитку фізичної культури і спорту на 2021–2024 роки</t>
  </si>
  <si>
    <t>Управління молоді та спорту Полтавської обласної державної адміністрації</t>
  </si>
  <si>
    <t xml:space="preserve">Постійні комісії обласної ради з питань молодіжної політики, спорту та туризму; з питань бюджету та управління майном </t>
  </si>
  <si>
    <t>Постійні комісії обласної ради: з питань молодіжної політики, спорту та туризму, з
питань бюджету та управління майном</t>
  </si>
  <si>
    <t>Управління молоді та спорту Полтавської обласної державної (військової) адміністрації</t>
  </si>
  <si>
    <t>Постійні комісії обласної ради: з питань молодіжної політики, спорту та туризму, з питань бюджету та управління майном.</t>
  </si>
  <si>
    <t>Регіональна програма заходів з організації рятування людей на водних об`єктах Полтавської області на 2021-2025 роки</t>
  </si>
  <si>
    <t>Цивільний захист</t>
  </si>
  <si>
    <t>Регіональна Програма захисту населення і територій від надзвичайних ситуацій та запобігання їх виникненню на 2021 - 2027 роки</t>
  </si>
  <si>
    <t>Департамент з питань оборонної роботи, цивільного захисту та взаємодії з правоохоронними органами Полтавської обласної державної адміністрації, Управління майном обласної ради</t>
  </si>
  <si>
    <t>Постійні комісії обласної ради: з питань
забезпечення правоохоронної діяльності, боротьби з корупцією, забезпечення прав і
потреб військових та учасників бойових дій; з питань бюджету та управління майном</t>
  </si>
  <si>
    <t>Департамент з питань оборонної роботи, цивільного захисту та взаємодії з правоохоронними органами Полтавської обласної військової адміністрації (обласної державної адміністрації), Управління майном обласної ради.</t>
  </si>
  <si>
    <t>Постійні комісії обласної ради: з питань забезпечення правоохоронної діяльності, боротьби з
корупцією, забезпечення прав і потреб військових та учасників бойових дій; з питань бюджету та управління майном.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</si>
</sst>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_-* #,##0_р_._-;\-* #,##0_р_._-;_-* \-_р_._-;_-@"/>
    <numFmt numFmtId="166" formatCode="yyyy/mm/dd"/>
  </numFmts>
  <fonts count="31" x14ac:knownFonts="1">
    <font>
      <sz val="11"/>
      <color theme="1"/>
      <name val="Calibri"/>
      <scheme val="minor"/>
    </font>
    <font>
      <u/>
      <sz val="26"/>
      <color rgb="FF3366FF"/>
      <name val="Calibri"/>
    </font>
    <font>
      <b/>
      <sz val="28"/>
      <color rgb="FF003366"/>
      <name val="Calibri"/>
    </font>
    <font>
      <sz val="11"/>
      <name val="Calibri"/>
    </font>
    <font>
      <b/>
      <sz val="26"/>
      <color theme="1"/>
      <name val="Calibri"/>
    </font>
    <font>
      <sz val="26"/>
      <color theme="1"/>
      <name val="Calibri"/>
    </font>
    <font>
      <u/>
      <sz val="26"/>
      <color rgb="FF0000FF"/>
      <name val="Calibri"/>
    </font>
    <font>
      <u/>
      <sz val="26"/>
      <color theme="1"/>
      <name val="Calibri"/>
    </font>
    <font>
      <u/>
      <sz val="26"/>
      <color rgb="FF0000FF"/>
      <name val="Calibri"/>
    </font>
    <font>
      <u/>
      <sz val="26"/>
      <color rgb="FF0000FF"/>
      <name val="Calibri"/>
    </font>
    <font>
      <u/>
      <sz val="26"/>
      <color theme="1"/>
      <name val="Calibri"/>
    </font>
    <font>
      <sz val="26"/>
      <color rgb="FF000000"/>
      <name val="Calibri"/>
    </font>
    <font>
      <sz val="26"/>
      <color rgb="FF008000"/>
      <name val="Calibri"/>
    </font>
    <font>
      <u/>
      <sz val="26"/>
      <color rgb="FF0000FF"/>
      <name val="Calibri"/>
    </font>
    <font>
      <u/>
      <sz val="26"/>
      <color theme="10"/>
      <name val="Calibri"/>
    </font>
    <font>
      <u/>
      <sz val="26"/>
      <color theme="10"/>
      <name val="Calibri"/>
    </font>
    <font>
      <u/>
      <sz val="26"/>
      <color theme="10"/>
      <name val="Calibri"/>
    </font>
    <font>
      <u/>
      <sz val="26"/>
      <color theme="1"/>
      <name val="Calibri"/>
    </font>
    <font>
      <u/>
      <sz val="26"/>
      <color theme="1"/>
      <name val="Calibri"/>
    </font>
    <font>
      <u/>
      <sz val="26"/>
      <color theme="1"/>
      <name val="Calibri"/>
    </font>
    <font>
      <u/>
      <sz val="26"/>
      <color rgb="FF0000FF"/>
      <name val="Calibri"/>
    </font>
    <font>
      <u/>
      <sz val="26"/>
      <color theme="1"/>
      <name val="Calibri"/>
    </font>
    <font>
      <u/>
      <sz val="26"/>
      <color theme="10"/>
      <name val="Calibri"/>
    </font>
    <font>
      <u/>
      <sz val="26"/>
      <color rgb="FF0000FF"/>
      <name val="Calibri"/>
    </font>
    <font>
      <u/>
      <sz val="26"/>
      <color theme="1"/>
      <name val="Calibri"/>
    </font>
    <font>
      <u/>
      <sz val="26"/>
      <color theme="1"/>
      <name val="Calibri"/>
    </font>
    <font>
      <u/>
      <sz val="26"/>
      <color rgb="FF000080"/>
      <name val="Calibri"/>
    </font>
    <font>
      <u/>
      <sz val="26"/>
      <color rgb="FF0000FF"/>
      <name val="Calibri"/>
    </font>
    <font>
      <u/>
      <sz val="26"/>
      <color theme="1"/>
      <name val="Calibri"/>
    </font>
    <font>
      <u/>
      <sz val="26"/>
      <color rgb="FF000080"/>
      <name val="Calibri"/>
    </font>
    <font>
      <b/>
      <sz val="28"/>
      <color rgb="FF00008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165" fontId="21" fillId="2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 wrapText="1"/>
    </xf>
    <xf numFmtId="165" fontId="2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/>
    </xf>
    <xf numFmtId="166" fontId="5" fillId="3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oblrada-pl.gov.ua/sites/default/files/field/docs/34_2.pdf" TargetMode="External"/><Relationship Id="rId117" Type="http://schemas.openxmlformats.org/officeDocument/2006/relationships/hyperlink" Target="http://oblrada-pl.gov.ua/sites/default/files/field/docs/525.pdf" TargetMode="External"/><Relationship Id="rId21" Type="http://schemas.openxmlformats.org/officeDocument/2006/relationships/hyperlink" Target="http://oblrada-pl.gov.ua/sites/default/files/field/docs/rishennya_483.pdf" TargetMode="External"/><Relationship Id="rId42" Type="http://schemas.openxmlformats.org/officeDocument/2006/relationships/hyperlink" Target="http://oblrada-pl.gov.ua/sites/default/files/field/docs/193.pdf" TargetMode="External"/><Relationship Id="rId47" Type="http://schemas.openxmlformats.org/officeDocument/2006/relationships/hyperlink" Target="http://oblrada-pl.gov.ua/sites/default/files/field/docs/357.pdf" TargetMode="External"/><Relationship Id="rId63" Type="http://schemas.openxmlformats.org/officeDocument/2006/relationships/hyperlink" Target="http://oblrada-pl.gov.ua/sites/default/files/field/docs/204.pdf" TargetMode="External"/><Relationship Id="rId68" Type="http://schemas.openxmlformats.org/officeDocument/2006/relationships/hyperlink" Target="http://oblrada-pl.gov.ua/sites/default/files/field/docs/422.pdf" TargetMode="External"/><Relationship Id="rId84" Type="http://schemas.openxmlformats.org/officeDocument/2006/relationships/hyperlink" Target="http://oblrada-pl.gov.ua/sites/default/files/field/docs/29_1.pdf" TargetMode="External"/><Relationship Id="rId89" Type="http://schemas.openxmlformats.org/officeDocument/2006/relationships/hyperlink" Target="http://oblrada-pl.gov.ua/sites/default/files/field/docs/140.pdf" TargetMode="External"/><Relationship Id="rId112" Type="http://schemas.openxmlformats.org/officeDocument/2006/relationships/hyperlink" Target="http://oblrada-pl.gov.ua/sites/default/files/field/docs/49_3.pdf" TargetMode="External"/><Relationship Id="rId16" Type="http://schemas.openxmlformats.org/officeDocument/2006/relationships/hyperlink" Target="http://oblrada-pl.gov.ua/sites/default/files/field/docs/rishennya_268.pdf" TargetMode="External"/><Relationship Id="rId107" Type="http://schemas.openxmlformats.org/officeDocument/2006/relationships/hyperlink" Target="http://oblrada-pl.gov.ua/sites/default/files/field/docs/518.pdf" TargetMode="External"/><Relationship Id="rId11" Type="http://schemas.openxmlformats.org/officeDocument/2006/relationships/hyperlink" Target="http://80.91.164.55/index.php?option=com_content&amp;view=article&amp;id=10801:24-sesija-vii-sklikannja-14022019-roku&amp;catid=86:rishennja-sesij-oblasnoyi-radi-vii-sklikannja&amp;Itemid=201" TargetMode="External"/><Relationship Id="rId32" Type="http://schemas.openxmlformats.org/officeDocument/2006/relationships/hyperlink" Target="http://oblrada-pl.gov.ua/sites/default/files/field/docs/199.pdf" TargetMode="External"/><Relationship Id="rId37" Type="http://schemas.openxmlformats.org/officeDocument/2006/relationships/hyperlink" Target="http://oblrada-pl.gov.ua/sites/default/files/field/docs/rishennya_276.pdf" TargetMode="External"/><Relationship Id="rId53" Type="http://schemas.openxmlformats.org/officeDocument/2006/relationships/hyperlink" Target="http://80.91.164.55/ses/7/18_2/584.pdf" TargetMode="External"/><Relationship Id="rId58" Type="http://schemas.openxmlformats.org/officeDocument/2006/relationships/hyperlink" Target="http://oblrada-pl.gov.ua/sites/default/files/field/docs/516.pdf" TargetMode="External"/><Relationship Id="rId74" Type="http://schemas.openxmlformats.org/officeDocument/2006/relationships/hyperlink" Target="http://oblrada-pl.gov.ua/sites/default/files/field/docs/524.pdf" TargetMode="External"/><Relationship Id="rId79" Type="http://schemas.openxmlformats.org/officeDocument/2006/relationships/hyperlink" Target="http://80.91.164.55/ses/7/29/1242.pdf" TargetMode="External"/><Relationship Id="rId102" Type="http://schemas.openxmlformats.org/officeDocument/2006/relationships/hyperlink" Target="http://oblrada-pl.gov.ua/sites/default/files/field/docs/138.pdf" TargetMode="External"/><Relationship Id="rId123" Type="http://schemas.openxmlformats.org/officeDocument/2006/relationships/hyperlink" Target="http://oblrada-pl.gov.ua/sites/default/files/field/docs/424.pdf" TargetMode="External"/><Relationship Id="rId5" Type="http://schemas.openxmlformats.org/officeDocument/2006/relationships/hyperlink" Target="http://oblrada-pl.gov.ua/sites/default/files/field/docs/201.pdf" TargetMode="External"/><Relationship Id="rId90" Type="http://schemas.openxmlformats.org/officeDocument/2006/relationships/hyperlink" Target="http://oblrada-pl.gov.ua/sites/default/files/field/docs/207.pdf" TargetMode="External"/><Relationship Id="rId95" Type="http://schemas.openxmlformats.org/officeDocument/2006/relationships/hyperlink" Target="http://oblrada-pl.gov.ua/sites/default/files/field/docs/395.pdf" TargetMode="External"/><Relationship Id="rId22" Type="http://schemas.openxmlformats.org/officeDocument/2006/relationships/hyperlink" Target="http://oblrada-pl.gov.ua/sites/default/files/field/docs/519.pdf" TargetMode="External"/><Relationship Id="rId27" Type="http://schemas.openxmlformats.org/officeDocument/2006/relationships/hyperlink" Target="http://oblrada-pl.gov.ua/sites/default/files/field/docs/192.pdf" TargetMode="External"/><Relationship Id="rId43" Type="http://schemas.openxmlformats.org/officeDocument/2006/relationships/hyperlink" Target="http://oblrada-pl.gov.ua/sites/default/files/field/docs/rishennya_269.pdf" TargetMode="External"/><Relationship Id="rId48" Type="http://schemas.openxmlformats.org/officeDocument/2006/relationships/hyperlink" Target="http://oblrada-pl.gov.ua/sites/default/files/field/docs/410.pdf" TargetMode="External"/><Relationship Id="rId64" Type="http://schemas.openxmlformats.org/officeDocument/2006/relationships/hyperlink" Target="http://oblrada-pl.gov.ua/sites/default/files/field/docs/515.pdf" TargetMode="External"/><Relationship Id="rId69" Type="http://schemas.openxmlformats.org/officeDocument/2006/relationships/hyperlink" Target="http://oblrada-pl.gov.ua/sites/default/files/field/docs/rishennya_263.pdf" TargetMode="External"/><Relationship Id="rId113" Type="http://schemas.openxmlformats.org/officeDocument/2006/relationships/hyperlink" Target="http://oblrada-pl.gov.ua/sites/default/files/field/docs/363.pdf" TargetMode="External"/><Relationship Id="rId118" Type="http://schemas.openxmlformats.org/officeDocument/2006/relationships/hyperlink" Target="http://oblrada-pl.gov.ua/sites/default/files/field/docs/54_1.pdf" TargetMode="External"/><Relationship Id="rId80" Type="http://schemas.openxmlformats.org/officeDocument/2006/relationships/hyperlink" Target="http://80.91.164.55/ses/7/32/1327.pdf" TargetMode="External"/><Relationship Id="rId85" Type="http://schemas.openxmlformats.org/officeDocument/2006/relationships/hyperlink" Target="http://oblrada-pl.gov.ua/sites/default/files/field/docs/57_1.pdf" TargetMode="External"/><Relationship Id="rId12" Type="http://schemas.openxmlformats.org/officeDocument/2006/relationships/hyperlink" Target="http://oblrada-pl.gov.ua/sites/default/files/field/docs/360.pdf" TargetMode="External"/><Relationship Id="rId17" Type="http://schemas.openxmlformats.org/officeDocument/2006/relationships/hyperlink" Target="http://oblrada-pl.gov.ua/sites/default/files/field/docs/323.pdf" TargetMode="External"/><Relationship Id="rId33" Type="http://schemas.openxmlformats.org/officeDocument/2006/relationships/hyperlink" Target="http://oblrada-pl.gov.ua/sites/default/files/field/docs/rishennya_271.pdf" TargetMode="External"/><Relationship Id="rId38" Type="http://schemas.openxmlformats.org/officeDocument/2006/relationships/hyperlink" Target="http://oblrada-pl.gov.ua/sites/default/files/field/docs/427.pdf" TargetMode="External"/><Relationship Id="rId59" Type="http://schemas.openxmlformats.org/officeDocument/2006/relationships/hyperlink" Target="http://oblrada-pl.gov.ua/sites/default/files/field/docs/47_1.pdf" TargetMode="External"/><Relationship Id="rId103" Type="http://schemas.openxmlformats.org/officeDocument/2006/relationships/hyperlink" Target="http://oblrada-pl.gov.ua/sites/default/files/field/docs/rishennya_265.pdf" TargetMode="External"/><Relationship Id="rId108" Type="http://schemas.openxmlformats.org/officeDocument/2006/relationships/hyperlink" Target="http://oblrada-pl.gov.ua/sites/default/files/field/docs/197.pdf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://80.91.164.55/ses/7/20/748.pdf" TargetMode="External"/><Relationship Id="rId70" Type="http://schemas.openxmlformats.org/officeDocument/2006/relationships/hyperlink" Target="http://oblrada-pl.gov.ua/sites/default/files/field/docs/368.pdf" TargetMode="External"/><Relationship Id="rId75" Type="http://schemas.openxmlformats.org/officeDocument/2006/relationships/hyperlink" Target="http://oblrada-pl.gov.ua/sites/default/files/field/docs/361.pdf" TargetMode="External"/><Relationship Id="rId91" Type="http://schemas.openxmlformats.org/officeDocument/2006/relationships/hyperlink" Target="http://oblrada-pl.gov.ua/sites/default/files/field/docs/rishennya_274.pdf" TargetMode="External"/><Relationship Id="rId96" Type="http://schemas.openxmlformats.org/officeDocument/2006/relationships/hyperlink" Target="http://oblrada-pl.gov.ua/sites/default/files/field/docs/425.pdf" TargetMode="External"/><Relationship Id="rId1" Type="http://schemas.openxmlformats.org/officeDocument/2006/relationships/hyperlink" Target="http://80.91.164.55/ses/7/7/7.pdf" TargetMode="External"/><Relationship Id="rId6" Type="http://schemas.openxmlformats.org/officeDocument/2006/relationships/hyperlink" Target="http://80.91.164.55/ses/6/16/6.pdf" TargetMode="External"/><Relationship Id="rId23" Type="http://schemas.openxmlformats.org/officeDocument/2006/relationships/hyperlink" Target="http://oblrada-pl.gov.ua/sites/default/files/field/docs/520.pdf" TargetMode="External"/><Relationship Id="rId28" Type="http://schemas.openxmlformats.org/officeDocument/2006/relationships/hyperlink" Target="http://oblrada-pl.gov.ua/sites/default/files/field/docs/358.pdf" TargetMode="External"/><Relationship Id="rId49" Type="http://schemas.openxmlformats.org/officeDocument/2006/relationships/hyperlink" Target="http://oblrada-pl.gov.ua/sites/default/files/field/docs/51_1.pdf" TargetMode="External"/><Relationship Id="rId114" Type="http://schemas.openxmlformats.org/officeDocument/2006/relationships/hyperlink" Target="http://oblrada-pl.gov.ua/sites/default/files/field/docs/rishennya_264.pdf" TargetMode="External"/><Relationship Id="rId119" Type="http://schemas.openxmlformats.org/officeDocument/2006/relationships/hyperlink" Target="http://oblrada-pl.gov.ua/sites/default/files/field/docs/123_0.pdf" TargetMode="External"/><Relationship Id="rId44" Type="http://schemas.openxmlformats.org/officeDocument/2006/relationships/hyperlink" Target="http://oblrada-pl.gov.ua/sites/default/files/field/docs/356.pdf" TargetMode="External"/><Relationship Id="rId60" Type="http://schemas.openxmlformats.org/officeDocument/2006/relationships/hyperlink" Target="http://oblrada-pl.gov.ua/sites/default/files/field/docs/202.pdf" TargetMode="External"/><Relationship Id="rId65" Type="http://schemas.openxmlformats.org/officeDocument/2006/relationships/hyperlink" Target="http://oblrada-pl.gov.ua/sites/default/files/field/docs/126_0.pdf" TargetMode="External"/><Relationship Id="rId81" Type="http://schemas.openxmlformats.org/officeDocument/2006/relationships/hyperlink" Target="http://oblrada-pl.gov.ua/sites/default/files/field/docs/27_3.pdf" TargetMode="External"/><Relationship Id="rId86" Type="http://schemas.openxmlformats.org/officeDocument/2006/relationships/hyperlink" Target="http://oblrada-pl.gov.ua/sites/default/files/field/docs/370.pdf" TargetMode="External"/><Relationship Id="rId4" Type="http://schemas.openxmlformats.org/officeDocument/2006/relationships/hyperlink" Target="http://oblrada-pl.gov.ua/sites/default/files/field/docs/rishennya_266.pdf" TargetMode="External"/><Relationship Id="rId9" Type="http://schemas.openxmlformats.org/officeDocument/2006/relationships/hyperlink" Target="http://80.91.164.55/index.php?option=com_content&amp;view=article&amp;id=10801:24-sesija-vii-sklikannja-14022019-roku&amp;catid=86:rishennja-sesij-oblasnoyi-radi-vii-sklikannja&amp;Itemid=201" TargetMode="External"/><Relationship Id="rId13" Type="http://schemas.openxmlformats.org/officeDocument/2006/relationships/hyperlink" Target="http://oblrada-pl.gov.ua/sites/default/files/field/docs/412.pdf" TargetMode="External"/><Relationship Id="rId18" Type="http://schemas.openxmlformats.org/officeDocument/2006/relationships/hyperlink" Target="http://oblrada-pl.gov.ua/sites/default/files/field/docs/391.pdf" TargetMode="External"/><Relationship Id="rId39" Type="http://schemas.openxmlformats.org/officeDocument/2006/relationships/hyperlink" Target="http://oblrada-pl.gov.ua/sites/default/files/field/docs/40_3.pdf" TargetMode="External"/><Relationship Id="rId109" Type="http://schemas.openxmlformats.org/officeDocument/2006/relationships/hyperlink" Target="http://oblrada-pl.gov.ua/sites/default/files/field/docs/408.pdf" TargetMode="External"/><Relationship Id="rId34" Type="http://schemas.openxmlformats.org/officeDocument/2006/relationships/hyperlink" Target="http://oblrada-pl.gov.ua/sites/default/files/field/docs/385.pdf" TargetMode="External"/><Relationship Id="rId50" Type="http://schemas.openxmlformats.org/officeDocument/2006/relationships/hyperlink" Target="http://oblrada-pl.gov.ua/sites/default/files/field/docs/rishennya_273.pdf" TargetMode="External"/><Relationship Id="rId55" Type="http://schemas.openxmlformats.org/officeDocument/2006/relationships/hyperlink" Target="http://80.91.164.55/index.php?option=com_content&amp;view=article&amp;id=10661:23-sesija-vii-sklikannja-21212018-roku&amp;catid=86:rishennja-sesij-oblasnoyi-radi-vii-sklikannja&amp;Itemid=201" TargetMode="External"/><Relationship Id="rId76" Type="http://schemas.openxmlformats.org/officeDocument/2006/relationships/hyperlink" Target="http://oblrada-pl.gov.ua/sites/default/files/field/docs/413.pdf" TargetMode="External"/><Relationship Id="rId97" Type="http://schemas.openxmlformats.org/officeDocument/2006/relationships/hyperlink" Target="http://oblrada-pl.gov.ua/sites/default/files/field/docs/478.pdf" TargetMode="External"/><Relationship Id="rId104" Type="http://schemas.openxmlformats.org/officeDocument/2006/relationships/hyperlink" Target="http://oblrada-pl.gov.ua/sites/default/files/field/docs/367.pdf" TargetMode="External"/><Relationship Id="rId120" Type="http://schemas.openxmlformats.org/officeDocument/2006/relationships/hyperlink" Target="http://oblrada-pl.gov.ua/sites/default/files/field/docs/198.pdf" TargetMode="External"/><Relationship Id="rId7" Type="http://schemas.openxmlformats.org/officeDocument/2006/relationships/hyperlink" Target="http://oblrada-pl.gov.ua/sites/default/files/field/docs/405.pdf" TargetMode="External"/><Relationship Id="rId71" Type="http://schemas.openxmlformats.org/officeDocument/2006/relationships/hyperlink" Target="http://oblrada-pl.gov.ua/sites/default/files/field/docs/392.pdf" TargetMode="External"/><Relationship Id="rId92" Type="http://schemas.openxmlformats.org/officeDocument/2006/relationships/hyperlink" Target="http://oblrada-pl.gov.ua/sites/default/files/field/docs/325.pdf" TargetMode="External"/><Relationship Id="rId2" Type="http://schemas.openxmlformats.org/officeDocument/2006/relationships/hyperlink" Target="http://oblrada-pl.gov.ua/sites/default/files/field/docs/117_0.pdf" TargetMode="External"/><Relationship Id="rId29" Type="http://schemas.openxmlformats.org/officeDocument/2006/relationships/hyperlink" Target="http://oblrada-pl.gov.ua/sites/default/files/field/docs/409.pdf" TargetMode="External"/><Relationship Id="rId24" Type="http://schemas.openxmlformats.org/officeDocument/2006/relationships/hyperlink" Target="http://oblrada-pl.gov.ua/sites/default/files/field/docs/407.pdf" TargetMode="External"/><Relationship Id="rId40" Type="http://schemas.openxmlformats.org/officeDocument/2006/relationships/hyperlink" Target="http://oblrada-pl.gov.ua/sites/default/files/field/docs/366.pdf" TargetMode="External"/><Relationship Id="rId45" Type="http://schemas.openxmlformats.org/officeDocument/2006/relationships/hyperlink" Target="http://oblrada-pl.gov.ua/sites/default/files/field/docs/115.pdf" TargetMode="External"/><Relationship Id="rId66" Type="http://schemas.openxmlformats.org/officeDocument/2006/relationships/hyperlink" Target="http://oblrada-pl.gov.ua/sites/default/files/field/docs/362.pdf" TargetMode="External"/><Relationship Id="rId87" Type="http://schemas.openxmlformats.org/officeDocument/2006/relationships/hyperlink" Target="http://oblrada-pl.gov.ua/sites/default/files/field/docs/527.pdf" TargetMode="External"/><Relationship Id="rId110" Type="http://schemas.openxmlformats.org/officeDocument/2006/relationships/hyperlink" Target="http://80.91.164.55/ses/7/31/1288.pdf" TargetMode="External"/><Relationship Id="rId115" Type="http://schemas.openxmlformats.org/officeDocument/2006/relationships/hyperlink" Target="http://oblrada-pl.gov.ua/sites/default/files/field/docs/324.pdf" TargetMode="External"/><Relationship Id="rId61" Type="http://schemas.openxmlformats.org/officeDocument/2006/relationships/hyperlink" Target="http://oblrada-pl.gov.ua/sites/default/files/field/docs/rishennya_272.pdf" TargetMode="External"/><Relationship Id="rId82" Type="http://schemas.openxmlformats.org/officeDocument/2006/relationships/hyperlink" Target="http://oblrada-pl.gov.ua/sites/default/files/field/docs/188.pdf" TargetMode="External"/><Relationship Id="rId19" Type="http://schemas.openxmlformats.org/officeDocument/2006/relationships/hyperlink" Target="http://oblrada-pl.gov.ua/sites/default/files/field/docs/406.pdf" TargetMode="External"/><Relationship Id="rId14" Type="http://schemas.openxmlformats.org/officeDocument/2006/relationships/hyperlink" Target="http://oblrada-pl.gov.ua/sites/default/files/field/docs/118_1.pdf" TargetMode="External"/><Relationship Id="rId30" Type="http://schemas.openxmlformats.org/officeDocument/2006/relationships/hyperlink" Target="http://oblrada-pl.gov.ua/sites/default/files/field/docs/523.pdf" TargetMode="External"/><Relationship Id="rId35" Type="http://schemas.openxmlformats.org/officeDocument/2006/relationships/hyperlink" Target="http://oblrada-pl.gov.ua/sites/default/files/field/docs/423.pdf" TargetMode="External"/><Relationship Id="rId56" Type="http://schemas.openxmlformats.org/officeDocument/2006/relationships/hyperlink" Target="http://80.91.164.55/ses/7/31/1292.pdf" TargetMode="External"/><Relationship Id="rId77" Type="http://schemas.openxmlformats.org/officeDocument/2006/relationships/hyperlink" Target="http://oblrada-pl.gov.ua/sites/default/files/field/docs/514.pdf" TargetMode="External"/><Relationship Id="rId100" Type="http://schemas.openxmlformats.org/officeDocument/2006/relationships/hyperlink" Target="http://oblrada-pl.gov.ua/sites/default/files/field/docs/526.pdf" TargetMode="External"/><Relationship Id="rId105" Type="http://schemas.openxmlformats.org/officeDocument/2006/relationships/hyperlink" Target="http://oblrada-pl.gov.ua/sites/default/files/field/docs/421.pdf" TargetMode="External"/><Relationship Id="rId8" Type="http://schemas.openxmlformats.org/officeDocument/2006/relationships/hyperlink" Target="http://oblrada-pl.gov.ua/sites/default/files/field/docs/371.pdf" TargetMode="External"/><Relationship Id="rId51" Type="http://schemas.openxmlformats.org/officeDocument/2006/relationships/hyperlink" Target="http://oblrada-pl.gov.ua/sites/default/files/field/docs/364.pdf" TargetMode="External"/><Relationship Id="rId72" Type="http://schemas.openxmlformats.org/officeDocument/2006/relationships/hyperlink" Target="http://oblrada-pl.gov.ua/sites/default/files/field/docs/419.pdf" TargetMode="External"/><Relationship Id="rId93" Type="http://schemas.openxmlformats.org/officeDocument/2006/relationships/hyperlink" Target="http://oblrada-pl.gov.ua/sites/default/files/field/docs/372.pdf" TargetMode="External"/><Relationship Id="rId98" Type="http://schemas.openxmlformats.org/officeDocument/2006/relationships/hyperlink" Target="http://oblrada-pl.gov.ua/sites/default/files/field/docs/rishennya_484.pdf" TargetMode="External"/><Relationship Id="rId121" Type="http://schemas.openxmlformats.org/officeDocument/2006/relationships/hyperlink" Target="http://oblrada-pl.gov.ua/sites/default/files/field/docs/rishennya_270.pdf" TargetMode="External"/><Relationship Id="rId3" Type="http://schemas.openxmlformats.org/officeDocument/2006/relationships/hyperlink" Target="http://oblrada-pl.gov.ua/sites/default/files/field/docs/200.pdf" TargetMode="External"/><Relationship Id="rId25" Type="http://schemas.openxmlformats.org/officeDocument/2006/relationships/hyperlink" Target="http://oblrada-pl.gov.ua/sites/default/files/field/docs/355.pdf" TargetMode="External"/><Relationship Id="rId46" Type="http://schemas.openxmlformats.org/officeDocument/2006/relationships/hyperlink" Target="http://oblrada-pl.gov.ua/sites/default/files/field/docs/194.pdf" TargetMode="External"/><Relationship Id="rId67" Type="http://schemas.openxmlformats.org/officeDocument/2006/relationships/hyperlink" Target="http://oblrada-pl.gov.ua/sites/default/files/field/docs/522.pdf" TargetMode="External"/><Relationship Id="rId116" Type="http://schemas.openxmlformats.org/officeDocument/2006/relationships/hyperlink" Target="http://oblrada-pl.gov.ua/sites/default/files/field/docs/369.pdf" TargetMode="External"/><Relationship Id="rId20" Type="http://schemas.openxmlformats.org/officeDocument/2006/relationships/hyperlink" Target="http://oblrada-pl.gov.ua/sites/default/files/field/docs/474.pdf" TargetMode="External"/><Relationship Id="rId41" Type="http://schemas.openxmlformats.org/officeDocument/2006/relationships/hyperlink" Target="http://oblrada-pl.gov.ua/sites/default/files/field/docs/36_3.pdf" TargetMode="External"/><Relationship Id="rId62" Type="http://schemas.openxmlformats.org/officeDocument/2006/relationships/hyperlink" Target="http://oblrada-pl.gov.ua/sites/default/files/field/docs/203.pdf" TargetMode="External"/><Relationship Id="rId83" Type="http://schemas.openxmlformats.org/officeDocument/2006/relationships/hyperlink" Target="http://oblrada-pl.gov.ua/sites/default/files/field/docs/30_2.pdf" TargetMode="External"/><Relationship Id="rId88" Type="http://schemas.openxmlformats.org/officeDocument/2006/relationships/hyperlink" Target="http://oblrada-pl.gov.ua/sites/default/files/field/docs/58_0.pdf" TargetMode="External"/><Relationship Id="rId111" Type="http://schemas.openxmlformats.org/officeDocument/2006/relationships/hyperlink" Target="http://oblrada-pl.gov.ua/sites/default/files/field/docs/42_2.pdf" TargetMode="External"/><Relationship Id="rId15" Type="http://schemas.openxmlformats.org/officeDocument/2006/relationships/hyperlink" Target="http://80.91.164.55/index.php?option=com_content&amp;view=article&amp;id=11662:29-sesija-vii-sklikannja-20122019-roku&amp;catid=86:rishennja-sesij-oblasnoyi-radi-vii-sklikannja&amp;Itemid=201" TargetMode="External"/><Relationship Id="rId36" Type="http://schemas.openxmlformats.org/officeDocument/2006/relationships/hyperlink" Target="http://oblrada-pl.gov.ua/sites/default/files/field/docs/208.pdf" TargetMode="External"/><Relationship Id="rId57" Type="http://schemas.openxmlformats.org/officeDocument/2006/relationships/hyperlink" Target="http://80.91.164.55/ses/7/34_3/1399.pdf" TargetMode="External"/><Relationship Id="rId106" Type="http://schemas.openxmlformats.org/officeDocument/2006/relationships/hyperlink" Target="http://oblrada-pl.gov.ua/sites/default/files/field/docs/517.pdf" TargetMode="External"/><Relationship Id="rId10" Type="http://schemas.openxmlformats.org/officeDocument/2006/relationships/hyperlink" Target="http://80.91.164.55/ses/7/33/1348.pdf" TargetMode="External"/><Relationship Id="rId31" Type="http://schemas.openxmlformats.org/officeDocument/2006/relationships/hyperlink" Target="http://oblrada-pl.gov.ua/sites/default/files/field/docs/131_1.pdf" TargetMode="External"/><Relationship Id="rId52" Type="http://schemas.openxmlformats.org/officeDocument/2006/relationships/hyperlink" Target="http://oblrada-pl.gov.ua/sites/default/files/field/docs/52_1.pdf" TargetMode="External"/><Relationship Id="rId73" Type="http://schemas.openxmlformats.org/officeDocument/2006/relationships/hyperlink" Target="http://oblrada-pl.gov.ua/sites/default/files/field/docs/420.pdf" TargetMode="External"/><Relationship Id="rId78" Type="http://schemas.openxmlformats.org/officeDocument/2006/relationships/hyperlink" Target="http://oblrada-pl.gov.ua/sites/default/files/field/docs/32_1.pdf" TargetMode="External"/><Relationship Id="rId94" Type="http://schemas.openxmlformats.org/officeDocument/2006/relationships/hyperlink" Target="http://oblrada-pl.gov.ua/sites/default/files/field/docs/389.pdf" TargetMode="External"/><Relationship Id="rId99" Type="http://schemas.openxmlformats.org/officeDocument/2006/relationships/hyperlink" Target="http://oblrada-pl.gov.ua/sites/default/files/field/docs/505.pdf" TargetMode="External"/><Relationship Id="rId101" Type="http://schemas.openxmlformats.org/officeDocument/2006/relationships/hyperlink" Target="http://oblrada-pl.gov.ua/sites/default/files/field/docs/38_2.pdf" TargetMode="External"/><Relationship Id="rId122" Type="http://schemas.openxmlformats.org/officeDocument/2006/relationships/hyperlink" Target="http://oblrada-pl.gov.ua/sites/default/files/field/docs/3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9"/>
  <sheetViews>
    <sheetView tabSelected="1" zoomScale="42" zoomScaleNormal="42" zoomScaleSheetLayoutView="40" workbookViewId="0">
      <pane xSplit="5" ySplit="4" topLeftCell="F128" activePane="bottomRight" state="frozen"/>
      <selection pane="topRight" activeCell="F1" sqref="F1"/>
      <selection pane="bottomLeft" activeCell="A5" sqref="A5"/>
      <selection pane="bottomRight" activeCell="B140" sqref="B140"/>
    </sheetView>
  </sheetViews>
  <sheetFormatPr defaultColWidth="14.42578125" defaultRowHeight="15" customHeight="1" x14ac:dyDescent="0.25"/>
  <cols>
    <col min="1" max="1" width="14.5703125" customWidth="1"/>
    <col min="2" max="2" width="119.85546875" customWidth="1"/>
    <col min="3" max="3" width="45.85546875" customWidth="1"/>
    <col min="4" max="4" width="33.42578125" customWidth="1"/>
    <col min="5" max="6" width="28.140625" customWidth="1"/>
    <col min="7" max="7" width="32.42578125" customWidth="1"/>
    <col min="8" max="8" width="33.7109375" customWidth="1"/>
    <col min="9" max="9" width="29.140625" customWidth="1"/>
    <col min="10" max="10" width="109.5703125" customWidth="1"/>
    <col min="11" max="11" width="113.42578125" customWidth="1"/>
  </cols>
  <sheetData>
    <row r="1" spans="1:11" ht="101.25" customHeight="1" x14ac:dyDescent="0.25">
      <c r="A1" s="1"/>
      <c r="B1" s="70" t="s">
        <v>0</v>
      </c>
      <c r="C1" s="71"/>
      <c r="D1" s="71"/>
      <c r="E1" s="71"/>
      <c r="F1" s="71"/>
      <c r="G1" s="71"/>
      <c r="H1" s="71"/>
      <c r="I1" s="71"/>
      <c r="J1" s="71"/>
      <c r="K1" s="72"/>
    </row>
    <row r="2" spans="1:11" ht="66" customHeight="1" x14ac:dyDescent="0.25">
      <c r="A2" s="2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8" t="s">
        <v>10</v>
      </c>
      <c r="K2" s="9" t="s">
        <v>11</v>
      </c>
    </row>
    <row r="3" spans="1:11" ht="165" customHeight="1" x14ac:dyDescent="0.25">
      <c r="A3" s="10">
        <v>1</v>
      </c>
      <c r="B3" s="11" t="s">
        <v>12</v>
      </c>
      <c r="C3" s="12" t="s">
        <v>13</v>
      </c>
      <c r="D3" s="13" t="s">
        <v>14</v>
      </c>
      <c r="E3" s="14">
        <v>7</v>
      </c>
      <c r="F3" s="14">
        <v>7</v>
      </c>
      <c r="G3" s="13"/>
      <c r="H3" s="15">
        <v>42489</v>
      </c>
      <c r="I3" s="13">
        <v>92</v>
      </c>
      <c r="J3" s="16" t="s">
        <v>15</v>
      </c>
      <c r="K3" s="16" t="s">
        <v>16</v>
      </c>
    </row>
    <row r="4" spans="1:11" ht="126" customHeight="1" x14ac:dyDescent="0.25">
      <c r="A4" s="10">
        <v>2</v>
      </c>
      <c r="B4" s="17" t="s">
        <v>17</v>
      </c>
      <c r="C4" s="12" t="s">
        <v>13</v>
      </c>
      <c r="D4" s="12" t="s">
        <v>18</v>
      </c>
      <c r="E4" s="18" t="s">
        <v>19</v>
      </c>
      <c r="F4" s="14">
        <v>4</v>
      </c>
      <c r="G4" s="14">
        <v>1</v>
      </c>
      <c r="H4" s="15">
        <v>44250</v>
      </c>
      <c r="I4" s="13">
        <v>117</v>
      </c>
      <c r="J4" s="16" t="s">
        <v>20</v>
      </c>
      <c r="K4" s="16" t="s">
        <v>16</v>
      </c>
    </row>
    <row r="5" spans="1:11" ht="101.25" customHeight="1" x14ac:dyDescent="0.25">
      <c r="A5" s="10">
        <v>3</v>
      </c>
      <c r="B5" s="19" t="s">
        <v>21</v>
      </c>
      <c r="C5" s="20" t="s">
        <v>13</v>
      </c>
      <c r="D5" s="21" t="s">
        <v>18</v>
      </c>
      <c r="E5" s="22" t="s">
        <v>19</v>
      </c>
      <c r="F5" s="23">
        <v>5</v>
      </c>
      <c r="G5" s="24"/>
      <c r="H5" s="25">
        <v>44383</v>
      </c>
      <c r="I5" s="26">
        <v>200</v>
      </c>
      <c r="J5" s="27" t="s">
        <v>20</v>
      </c>
      <c r="K5" s="27" t="s">
        <v>16</v>
      </c>
    </row>
    <row r="6" spans="1:11" ht="106.5" customHeight="1" x14ac:dyDescent="0.25">
      <c r="A6" s="10">
        <v>4</v>
      </c>
      <c r="B6" s="19" t="s">
        <v>22</v>
      </c>
      <c r="C6" s="20" t="s">
        <v>13</v>
      </c>
      <c r="D6" s="21" t="s">
        <v>18</v>
      </c>
      <c r="E6" s="22" t="s">
        <v>19</v>
      </c>
      <c r="F6" s="23">
        <v>7</v>
      </c>
      <c r="G6" s="24"/>
      <c r="H6" s="25">
        <v>44490</v>
      </c>
      <c r="I6" s="26">
        <v>266</v>
      </c>
      <c r="J6" s="27" t="s">
        <v>20</v>
      </c>
      <c r="K6" s="27" t="s">
        <v>16</v>
      </c>
    </row>
    <row r="7" spans="1:11" ht="226.5" customHeight="1" x14ac:dyDescent="0.25">
      <c r="A7" s="10">
        <v>5</v>
      </c>
      <c r="B7" s="17" t="s">
        <v>23</v>
      </c>
      <c r="C7" s="12" t="s">
        <v>13</v>
      </c>
      <c r="D7" s="28" t="s">
        <v>24</v>
      </c>
      <c r="E7" s="18" t="s">
        <v>19</v>
      </c>
      <c r="F7" s="14">
        <v>5</v>
      </c>
      <c r="G7" s="28"/>
      <c r="H7" s="15">
        <v>44383</v>
      </c>
      <c r="I7" s="13">
        <v>201</v>
      </c>
      <c r="J7" s="16" t="s">
        <v>25</v>
      </c>
      <c r="K7" s="16" t="s">
        <v>16</v>
      </c>
    </row>
    <row r="8" spans="1:11" ht="165" customHeight="1" x14ac:dyDescent="0.25">
      <c r="A8" s="10">
        <v>6</v>
      </c>
      <c r="B8" s="11" t="s">
        <v>26</v>
      </c>
      <c r="C8" s="12" t="s">
        <v>27</v>
      </c>
      <c r="D8" s="13" t="s">
        <v>28</v>
      </c>
      <c r="E8" s="14">
        <v>6</v>
      </c>
      <c r="F8" s="14">
        <v>16</v>
      </c>
      <c r="G8" s="13"/>
      <c r="H8" s="15">
        <v>41417</v>
      </c>
      <c r="I8" s="13"/>
      <c r="J8" s="16" t="s">
        <v>29</v>
      </c>
      <c r="K8" s="16" t="s">
        <v>30</v>
      </c>
    </row>
    <row r="9" spans="1:11" ht="210" customHeight="1" x14ac:dyDescent="0.25">
      <c r="A9" s="10">
        <v>7</v>
      </c>
      <c r="B9" s="11" t="s">
        <v>31</v>
      </c>
      <c r="C9" s="12" t="s">
        <v>27</v>
      </c>
      <c r="D9" s="13" t="s">
        <v>32</v>
      </c>
      <c r="E9" s="14">
        <v>8</v>
      </c>
      <c r="F9" s="14">
        <v>14</v>
      </c>
      <c r="G9" s="13"/>
      <c r="H9" s="15">
        <v>44768</v>
      </c>
      <c r="I9" s="13">
        <v>405</v>
      </c>
      <c r="J9" s="16" t="s">
        <v>33</v>
      </c>
      <c r="K9" s="16" t="s">
        <v>34</v>
      </c>
    </row>
    <row r="10" spans="1:11" ht="169.5" customHeight="1" x14ac:dyDescent="0.25">
      <c r="A10" s="10">
        <v>8</v>
      </c>
      <c r="B10" s="11" t="s">
        <v>35</v>
      </c>
      <c r="C10" s="12" t="s">
        <v>27</v>
      </c>
      <c r="D10" s="13" t="s">
        <v>36</v>
      </c>
      <c r="E10" s="14">
        <v>8</v>
      </c>
      <c r="F10" s="14">
        <v>10</v>
      </c>
      <c r="G10" s="13"/>
      <c r="H10" s="15">
        <v>44554</v>
      </c>
      <c r="I10" s="13">
        <v>371</v>
      </c>
      <c r="J10" s="16" t="s">
        <v>37</v>
      </c>
      <c r="K10" s="16" t="s">
        <v>38</v>
      </c>
    </row>
    <row r="11" spans="1:11" ht="116.25" customHeight="1" x14ac:dyDescent="0.25">
      <c r="A11" s="10">
        <v>9</v>
      </c>
      <c r="B11" s="11" t="s">
        <v>39</v>
      </c>
      <c r="C11" s="12" t="s">
        <v>27</v>
      </c>
      <c r="D11" s="13" t="s">
        <v>40</v>
      </c>
      <c r="E11" s="18" t="s">
        <v>41</v>
      </c>
      <c r="F11" s="14">
        <v>24</v>
      </c>
      <c r="G11" s="13"/>
      <c r="H11" s="15">
        <v>43510</v>
      </c>
      <c r="I11" s="13">
        <v>1041</v>
      </c>
      <c r="J11" s="16" t="s">
        <v>20</v>
      </c>
      <c r="K11" s="16" t="s">
        <v>16</v>
      </c>
    </row>
    <row r="12" spans="1:11" ht="103.5" customHeight="1" x14ac:dyDescent="0.25">
      <c r="A12" s="10">
        <v>10</v>
      </c>
      <c r="B12" s="29" t="s">
        <v>22</v>
      </c>
      <c r="C12" s="30" t="s">
        <v>27</v>
      </c>
      <c r="D12" s="30" t="s">
        <v>40</v>
      </c>
      <c r="E12" s="30" t="s">
        <v>41</v>
      </c>
      <c r="F12" s="23">
        <v>33</v>
      </c>
      <c r="G12" s="10"/>
      <c r="H12" s="31">
        <v>43985</v>
      </c>
      <c r="I12" s="10">
        <v>1348</v>
      </c>
      <c r="J12" s="32" t="s">
        <v>20</v>
      </c>
      <c r="K12" s="32" t="s">
        <v>16</v>
      </c>
    </row>
    <row r="13" spans="1:11" ht="132.75" customHeight="1" x14ac:dyDescent="0.25">
      <c r="A13" s="10">
        <v>11</v>
      </c>
      <c r="B13" s="11" t="s">
        <v>42</v>
      </c>
      <c r="C13" s="12" t="s">
        <v>27</v>
      </c>
      <c r="D13" s="13" t="s">
        <v>40</v>
      </c>
      <c r="E13" s="18" t="s">
        <v>41</v>
      </c>
      <c r="F13" s="14">
        <v>24</v>
      </c>
      <c r="G13" s="13"/>
      <c r="H13" s="15">
        <v>43510</v>
      </c>
      <c r="I13" s="13">
        <v>1043</v>
      </c>
      <c r="J13" s="16" t="s">
        <v>43</v>
      </c>
      <c r="K13" s="16" t="s">
        <v>44</v>
      </c>
    </row>
    <row r="14" spans="1:11" ht="133.5" customHeight="1" x14ac:dyDescent="0.25">
      <c r="A14" s="10">
        <v>12</v>
      </c>
      <c r="B14" s="33" t="s">
        <v>22</v>
      </c>
      <c r="C14" s="20" t="s">
        <v>27</v>
      </c>
      <c r="D14" s="26" t="s">
        <v>40</v>
      </c>
      <c r="E14" s="34" t="s">
        <v>19</v>
      </c>
      <c r="F14" s="23">
        <v>10</v>
      </c>
      <c r="G14" s="26"/>
      <c r="H14" s="25">
        <v>44554</v>
      </c>
      <c r="I14" s="26">
        <v>360</v>
      </c>
      <c r="J14" s="27" t="s">
        <v>43</v>
      </c>
      <c r="K14" s="27" t="s">
        <v>44</v>
      </c>
    </row>
    <row r="15" spans="1:11" ht="203.25" customHeight="1" x14ac:dyDescent="0.25">
      <c r="A15" s="10">
        <v>13</v>
      </c>
      <c r="B15" s="17" t="s">
        <v>45</v>
      </c>
      <c r="C15" s="12" t="s">
        <v>27</v>
      </c>
      <c r="D15" s="18" t="s">
        <v>46</v>
      </c>
      <c r="E15" s="18" t="s">
        <v>19</v>
      </c>
      <c r="F15" s="18" t="s">
        <v>47</v>
      </c>
      <c r="G15" s="12"/>
      <c r="H15" s="15">
        <v>44768</v>
      </c>
      <c r="I15" s="13">
        <v>412</v>
      </c>
      <c r="J15" s="16" t="s">
        <v>48</v>
      </c>
      <c r="K15" s="16" t="s">
        <v>49</v>
      </c>
    </row>
    <row r="16" spans="1:11" ht="228.75" customHeight="1" x14ac:dyDescent="0.25">
      <c r="A16" s="10">
        <v>14</v>
      </c>
      <c r="B16" s="11" t="s">
        <v>50</v>
      </c>
      <c r="C16" s="12" t="s">
        <v>51</v>
      </c>
      <c r="D16" s="28" t="s">
        <v>24</v>
      </c>
      <c r="E16" s="18" t="s">
        <v>19</v>
      </c>
      <c r="F16" s="14">
        <v>4</v>
      </c>
      <c r="G16" s="14">
        <v>1</v>
      </c>
      <c r="H16" s="15">
        <v>44250</v>
      </c>
      <c r="I16" s="13">
        <v>118</v>
      </c>
      <c r="J16" s="16" t="s">
        <v>52</v>
      </c>
      <c r="K16" s="16" t="s">
        <v>53</v>
      </c>
    </row>
    <row r="17" spans="1:11" ht="227.25" customHeight="1" x14ac:dyDescent="0.25">
      <c r="A17" s="10">
        <v>15</v>
      </c>
      <c r="B17" s="17" t="s">
        <v>54</v>
      </c>
      <c r="C17" s="12" t="s">
        <v>51</v>
      </c>
      <c r="D17" s="28" t="s">
        <v>55</v>
      </c>
      <c r="E17" s="18" t="s">
        <v>41</v>
      </c>
      <c r="F17" s="14">
        <v>29</v>
      </c>
      <c r="G17" s="28"/>
      <c r="H17" s="15">
        <v>43819</v>
      </c>
      <c r="I17" s="13">
        <v>1245</v>
      </c>
      <c r="J17" s="16" t="s">
        <v>56</v>
      </c>
      <c r="K17" s="16" t="s">
        <v>57</v>
      </c>
    </row>
    <row r="18" spans="1:11" ht="227.25" customHeight="1" x14ac:dyDescent="0.25">
      <c r="A18" s="10">
        <v>16</v>
      </c>
      <c r="B18" s="19" t="s">
        <v>22</v>
      </c>
      <c r="C18" s="20" t="s">
        <v>51</v>
      </c>
      <c r="D18" s="21" t="s">
        <v>55</v>
      </c>
      <c r="E18" s="34" t="s">
        <v>19</v>
      </c>
      <c r="F18" s="23">
        <v>7</v>
      </c>
      <c r="G18" s="23"/>
      <c r="H18" s="25">
        <v>44490</v>
      </c>
      <c r="I18" s="26">
        <v>268</v>
      </c>
      <c r="J18" s="27" t="s">
        <v>58</v>
      </c>
      <c r="K18" s="27" t="s">
        <v>59</v>
      </c>
    </row>
    <row r="19" spans="1:11" ht="200.25" customHeight="1" x14ac:dyDescent="0.25">
      <c r="A19" s="10">
        <v>17</v>
      </c>
      <c r="B19" s="19" t="s">
        <v>22</v>
      </c>
      <c r="C19" s="20" t="s">
        <v>51</v>
      </c>
      <c r="D19" s="21" t="s">
        <v>55</v>
      </c>
      <c r="E19" s="34" t="s">
        <v>19</v>
      </c>
      <c r="F19" s="23">
        <v>8</v>
      </c>
      <c r="G19" s="21"/>
      <c r="H19" s="25">
        <v>44539</v>
      </c>
      <c r="I19" s="26">
        <v>323</v>
      </c>
      <c r="J19" s="27" t="s">
        <v>58</v>
      </c>
      <c r="K19" s="27" t="s">
        <v>60</v>
      </c>
    </row>
    <row r="20" spans="1:11" ht="200.25" customHeight="1" x14ac:dyDescent="0.25">
      <c r="A20" s="10">
        <v>18</v>
      </c>
      <c r="B20" s="19" t="s">
        <v>61</v>
      </c>
      <c r="C20" s="20" t="s">
        <v>51</v>
      </c>
      <c r="D20" s="26">
        <v>2022</v>
      </c>
      <c r="E20" s="34" t="s">
        <v>19</v>
      </c>
      <c r="F20" s="23">
        <v>12</v>
      </c>
      <c r="G20" s="21"/>
      <c r="H20" s="25">
        <v>44659</v>
      </c>
      <c r="I20" s="26">
        <v>391</v>
      </c>
      <c r="J20" s="27" t="s">
        <v>62</v>
      </c>
      <c r="K20" s="27" t="s">
        <v>63</v>
      </c>
    </row>
    <row r="21" spans="1:11" ht="209.25" customHeight="1" x14ac:dyDescent="0.25">
      <c r="A21" s="10">
        <v>19</v>
      </c>
      <c r="B21" s="19" t="s">
        <v>22</v>
      </c>
      <c r="C21" s="20" t="s">
        <v>51</v>
      </c>
      <c r="D21" s="26">
        <v>2022</v>
      </c>
      <c r="E21" s="34" t="s">
        <v>19</v>
      </c>
      <c r="F21" s="23">
        <v>14</v>
      </c>
      <c r="G21" s="21"/>
      <c r="H21" s="25">
        <v>44768</v>
      </c>
      <c r="I21" s="26">
        <v>406</v>
      </c>
      <c r="J21" s="27" t="s">
        <v>64</v>
      </c>
      <c r="K21" s="27" t="s">
        <v>65</v>
      </c>
    </row>
    <row r="22" spans="1:11" ht="209.25" customHeight="1" x14ac:dyDescent="0.25">
      <c r="A22" s="10">
        <v>20</v>
      </c>
      <c r="B22" s="19" t="s">
        <v>22</v>
      </c>
      <c r="C22" s="20" t="s">
        <v>51</v>
      </c>
      <c r="D22" s="26">
        <v>2022</v>
      </c>
      <c r="E22" s="34" t="s">
        <v>19</v>
      </c>
      <c r="F22" s="23">
        <v>15</v>
      </c>
      <c r="G22" s="21"/>
      <c r="H22" s="25">
        <v>44826</v>
      </c>
      <c r="I22" s="26">
        <v>474</v>
      </c>
      <c r="J22" s="27" t="s">
        <v>64</v>
      </c>
      <c r="K22" s="27" t="s">
        <v>65</v>
      </c>
    </row>
    <row r="23" spans="1:11" ht="209.25" customHeight="1" x14ac:dyDescent="0.25">
      <c r="A23" s="10">
        <v>21</v>
      </c>
      <c r="B23" s="19" t="s">
        <v>22</v>
      </c>
      <c r="C23" s="20" t="s">
        <v>51</v>
      </c>
      <c r="D23" s="26">
        <v>2022</v>
      </c>
      <c r="E23" s="34" t="s">
        <v>19</v>
      </c>
      <c r="F23" s="23">
        <v>18</v>
      </c>
      <c r="G23" s="21"/>
      <c r="H23" s="25">
        <v>44855</v>
      </c>
      <c r="I23" s="10">
        <v>483</v>
      </c>
      <c r="J23" s="27" t="s">
        <v>64</v>
      </c>
      <c r="K23" s="27" t="s">
        <v>65</v>
      </c>
    </row>
    <row r="24" spans="1:11" ht="209.25" customHeight="1" x14ac:dyDescent="0.25">
      <c r="A24" s="10">
        <v>22</v>
      </c>
      <c r="B24" s="35" t="s">
        <v>22</v>
      </c>
      <c r="C24" s="20" t="s">
        <v>51</v>
      </c>
      <c r="D24" s="26">
        <v>2022</v>
      </c>
      <c r="E24" s="34" t="s">
        <v>19</v>
      </c>
      <c r="F24" s="23">
        <v>19</v>
      </c>
      <c r="G24" s="21"/>
      <c r="H24" s="25">
        <v>44890</v>
      </c>
      <c r="I24" s="10">
        <v>506</v>
      </c>
      <c r="J24" s="27" t="s">
        <v>64</v>
      </c>
      <c r="K24" s="27" t="s">
        <v>65</v>
      </c>
    </row>
    <row r="25" spans="1:11" ht="209.25" customHeight="1" x14ac:dyDescent="0.25">
      <c r="A25" s="10">
        <v>23</v>
      </c>
      <c r="B25" s="19" t="s">
        <v>22</v>
      </c>
      <c r="C25" s="20" t="s">
        <v>51</v>
      </c>
      <c r="D25" s="26">
        <v>2022</v>
      </c>
      <c r="E25" s="34" t="s">
        <v>19</v>
      </c>
      <c r="F25" s="23">
        <v>20</v>
      </c>
      <c r="G25" s="21"/>
      <c r="H25" s="25">
        <v>44918</v>
      </c>
      <c r="I25" s="10">
        <v>519</v>
      </c>
      <c r="J25" s="27" t="s">
        <v>66</v>
      </c>
      <c r="K25" s="27" t="s">
        <v>67</v>
      </c>
    </row>
    <row r="26" spans="1:11" ht="209.25" customHeight="1" x14ac:dyDescent="0.25">
      <c r="A26" s="10">
        <v>24</v>
      </c>
      <c r="B26" s="36" t="s">
        <v>68</v>
      </c>
      <c r="C26" s="12" t="s">
        <v>51</v>
      </c>
      <c r="D26" s="13" t="s">
        <v>69</v>
      </c>
      <c r="E26" s="18" t="s">
        <v>19</v>
      </c>
      <c r="F26" s="14">
        <v>20</v>
      </c>
      <c r="G26" s="28"/>
      <c r="H26" s="15">
        <v>44918</v>
      </c>
      <c r="I26" s="13">
        <v>520</v>
      </c>
      <c r="J26" s="16" t="s">
        <v>70</v>
      </c>
      <c r="K26" s="16" t="s">
        <v>71</v>
      </c>
    </row>
    <row r="27" spans="1:11" ht="209.25" customHeight="1" x14ac:dyDescent="0.25">
      <c r="A27" s="10">
        <v>25</v>
      </c>
      <c r="B27" s="17" t="s">
        <v>72</v>
      </c>
      <c r="C27" s="12" t="s">
        <v>51</v>
      </c>
      <c r="D27" s="28" t="s">
        <v>73</v>
      </c>
      <c r="E27" s="18" t="s">
        <v>19</v>
      </c>
      <c r="F27" s="14">
        <v>14</v>
      </c>
      <c r="G27" s="28"/>
      <c r="H27" s="15">
        <v>44768</v>
      </c>
      <c r="I27" s="13">
        <v>407</v>
      </c>
      <c r="J27" s="16" t="s">
        <v>70</v>
      </c>
      <c r="K27" s="16" t="s">
        <v>74</v>
      </c>
    </row>
    <row r="28" spans="1:11" ht="209.25" customHeight="1" x14ac:dyDescent="0.25">
      <c r="A28" s="10">
        <v>26</v>
      </c>
      <c r="B28" s="17" t="s">
        <v>75</v>
      </c>
      <c r="C28" s="12" t="s">
        <v>51</v>
      </c>
      <c r="D28" s="13" t="s">
        <v>73</v>
      </c>
      <c r="E28" s="14">
        <v>8</v>
      </c>
      <c r="F28" s="14">
        <v>10</v>
      </c>
      <c r="G28" s="13"/>
      <c r="H28" s="15">
        <v>44554</v>
      </c>
      <c r="I28" s="13">
        <v>355</v>
      </c>
      <c r="J28" s="16" t="s">
        <v>76</v>
      </c>
      <c r="K28" s="16" t="s">
        <v>77</v>
      </c>
    </row>
    <row r="29" spans="1:11" ht="164.25" customHeight="1" x14ac:dyDescent="0.25">
      <c r="A29" s="10">
        <v>27</v>
      </c>
      <c r="B29" s="17" t="s">
        <v>78</v>
      </c>
      <c r="C29" s="12" t="s">
        <v>79</v>
      </c>
      <c r="D29" s="28" t="s">
        <v>80</v>
      </c>
      <c r="E29" s="18" t="s">
        <v>19</v>
      </c>
      <c r="F29" s="14">
        <v>2</v>
      </c>
      <c r="G29" s="28"/>
      <c r="H29" s="15">
        <v>44194</v>
      </c>
      <c r="I29" s="13">
        <v>34</v>
      </c>
      <c r="J29" s="37" t="s">
        <v>81</v>
      </c>
      <c r="K29" s="37" t="s">
        <v>82</v>
      </c>
    </row>
    <row r="30" spans="1:11" ht="164.25" customHeight="1" x14ac:dyDescent="0.25">
      <c r="A30" s="10">
        <v>28</v>
      </c>
      <c r="B30" s="19" t="s">
        <v>22</v>
      </c>
      <c r="C30" s="38" t="s">
        <v>79</v>
      </c>
      <c r="D30" s="23" t="s">
        <v>80</v>
      </c>
      <c r="E30" s="23">
        <v>8</v>
      </c>
      <c r="F30" s="23">
        <v>5</v>
      </c>
      <c r="G30" s="39"/>
      <c r="H30" s="25">
        <v>44383</v>
      </c>
      <c r="I30" s="40">
        <v>192</v>
      </c>
      <c r="J30" s="41" t="s">
        <v>81</v>
      </c>
      <c r="K30" s="41" t="s">
        <v>82</v>
      </c>
    </row>
    <row r="31" spans="1:11" ht="204" customHeight="1" x14ac:dyDescent="0.25">
      <c r="A31" s="10">
        <v>29</v>
      </c>
      <c r="B31" s="19" t="s">
        <v>22</v>
      </c>
      <c r="C31" s="38" t="s">
        <v>79</v>
      </c>
      <c r="D31" s="23" t="s">
        <v>80</v>
      </c>
      <c r="E31" s="23">
        <v>8</v>
      </c>
      <c r="F31" s="23">
        <v>10</v>
      </c>
      <c r="G31" s="39"/>
      <c r="H31" s="25">
        <v>44554</v>
      </c>
      <c r="I31" s="40">
        <v>358</v>
      </c>
      <c r="J31" s="41" t="s">
        <v>83</v>
      </c>
      <c r="K31" s="41" t="s">
        <v>82</v>
      </c>
    </row>
    <row r="32" spans="1:11" ht="204" customHeight="1" x14ac:dyDescent="0.25">
      <c r="A32" s="10">
        <v>30</v>
      </c>
      <c r="B32" s="19" t="s">
        <v>22</v>
      </c>
      <c r="C32" s="38" t="s">
        <v>79</v>
      </c>
      <c r="D32" s="23" t="s">
        <v>80</v>
      </c>
      <c r="E32" s="23">
        <v>8</v>
      </c>
      <c r="F32" s="23">
        <v>14</v>
      </c>
      <c r="G32" s="39"/>
      <c r="H32" s="25">
        <v>44768</v>
      </c>
      <c r="I32" s="40">
        <v>409</v>
      </c>
      <c r="J32" s="41" t="s">
        <v>84</v>
      </c>
      <c r="K32" s="41" t="s">
        <v>82</v>
      </c>
    </row>
    <row r="33" spans="1:11" ht="204" customHeight="1" x14ac:dyDescent="0.25">
      <c r="A33" s="10">
        <v>31</v>
      </c>
      <c r="B33" s="19" t="s">
        <v>22</v>
      </c>
      <c r="C33" s="38" t="s">
        <v>79</v>
      </c>
      <c r="D33" s="23" t="s">
        <v>80</v>
      </c>
      <c r="E33" s="23">
        <v>8</v>
      </c>
      <c r="F33" s="23">
        <v>20</v>
      </c>
      <c r="G33" s="39"/>
      <c r="H33" s="25">
        <v>44918</v>
      </c>
      <c r="I33" s="40">
        <v>523</v>
      </c>
      <c r="J33" s="41" t="s">
        <v>85</v>
      </c>
      <c r="K33" s="41" t="s">
        <v>34</v>
      </c>
    </row>
    <row r="34" spans="1:11" ht="190.5" customHeight="1" x14ac:dyDescent="0.25">
      <c r="A34" s="10">
        <v>32</v>
      </c>
      <c r="B34" s="17" t="s">
        <v>86</v>
      </c>
      <c r="C34" s="12" t="s">
        <v>79</v>
      </c>
      <c r="D34" s="28" t="s">
        <v>18</v>
      </c>
      <c r="E34" s="18" t="s">
        <v>19</v>
      </c>
      <c r="F34" s="14">
        <v>4</v>
      </c>
      <c r="G34" s="14">
        <v>1</v>
      </c>
      <c r="H34" s="15">
        <v>44250</v>
      </c>
      <c r="I34" s="13">
        <v>131</v>
      </c>
      <c r="J34" s="16" t="s">
        <v>87</v>
      </c>
      <c r="K34" s="16" t="s">
        <v>88</v>
      </c>
    </row>
    <row r="35" spans="1:11" ht="208.5" customHeight="1" x14ac:dyDescent="0.25">
      <c r="A35" s="10">
        <v>33</v>
      </c>
      <c r="B35" s="29" t="s">
        <v>22</v>
      </c>
      <c r="C35" s="42" t="s">
        <v>79</v>
      </c>
      <c r="D35" s="43" t="s">
        <v>18</v>
      </c>
      <c r="E35" s="44" t="s">
        <v>19</v>
      </c>
      <c r="F35" s="23">
        <v>5</v>
      </c>
      <c r="G35" s="43"/>
      <c r="H35" s="31">
        <v>44383</v>
      </c>
      <c r="I35" s="10">
        <v>199</v>
      </c>
      <c r="J35" s="45" t="s">
        <v>87</v>
      </c>
      <c r="K35" s="45" t="s">
        <v>88</v>
      </c>
    </row>
    <row r="36" spans="1:11" ht="188.25" customHeight="1" x14ac:dyDescent="0.25">
      <c r="A36" s="10">
        <v>34</v>
      </c>
      <c r="B36" s="19" t="s">
        <v>22</v>
      </c>
      <c r="C36" s="20" t="s">
        <v>79</v>
      </c>
      <c r="D36" s="21" t="s">
        <v>18</v>
      </c>
      <c r="E36" s="34" t="s">
        <v>19</v>
      </c>
      <c r="F36" s="23">
        <v>7</v>
      </c>
      <c r="G36" s="21"/>
      <c r="H36" s="25">
        <v>44490</v>
      </c>
      <c r="I36" s="26">
        <v>271</v>
      </c>
      <c r="J36" s="27" t="s">
        <v>87</v>
      </c>
      <c r="K36" s="27" t="s">
        <v>88</v>
      </c>
    </row>
    <row r="37" spans="1:11" ht="191.25" customHeight="1" x14ac:dyDescent="0.25">
      <c r="A37" s="10">
        <v>35</v>
      </c>
      <c r="B37" s="19" t="s">
        <v>22</v>
      </c>
      <c r="C37" s="20" t="s">
        <v>79</v>
      </c>
      <c r="D37" s="21" t="s">
        <v>18</v>
      </c>
      <c r="E37" s="34" t="s">
        <v>19</v>
      </c>
      <c r="F37" s="23">
        <v>11</v>
      </c>
      <c r="G37" s="21"/>
      <c r="H37" s="25">
        <v>44607</v>
      </c>
      <c r="I37" s="26">
        <v>385</v>
      </c>
      <c r="J37" s="27" t="s">
        <v>89</v>
      </c>
      <c r="K37" s="27" t="s">
        <v>88</v>
      </c>
    </row>
    <row r="38" spans="1:11" ht="191.25" customHeight="1" x14ac:dyDescent="0.25">
      <c r="A38" s="10">
        <v>36</v>
      </c>
      <c r="B38" s="19" t="s">
        <v>22</v>
      </c>
      <c r="C38" s="20" t="s">
        <v>79</v>
      </c>
      <c r="D38" s="21" t="s">
        <v>18</v>
      </c>
      <c r="E38" s="34" t="s">
        <v>19</v>
      </c>
      <c r="F38" s="23">
        <v>14</v>
      </c>
      <c r="G38" s="21"/>
      <c r="H38" s="25">
        <v>44768</v>
      </c>
      <c r="I38" s="26">
        <v>423</v>
      </c>
      <c r="J38" s="27" t="s">
        <v>90</v>
      </c>
      <c r="K38" s="27" t="s">
        <v>91</v>
      </c>
    </row>
    <row r="39" spans="1:11" ht="183" customHeight="1" x14ac:dyDescent="0.25">
      <c r="A39" s="10">
        <v>37</v>
      </c>
      <c r="B39" s="17" t="s">
        <v>92</v>
      </c>
      <c r="C39" s="46" t="s">
        <v>79</v>
      </c>
      <c r="D39" s="28" t="s">
        <v>93</v>
      </c>
      <c r="E39" s="18">
        <v>8</v>
      </c>
      <c r="F39" s="14">
        <v>5</v>
      </c>
      <c r="G39" s="28"/>
      <c r="H39" s="15">
        <v>44383</v>
      </c>
      <c r="I39" s="13">
        <v>208</v>
      </c>
      <c r="J39" s="37" t="s">
        <v>94</v>
      </c>
      <c r="K39" s="16" t="s">
        <v>95</v>
      </c>
    </row>
    <row r="40" spans="1:11" ht="189.75" customHeight="1" x14ac:dyDescent="0.25">
      <c r="A40" s="10">
        <v>38</v>
      </c>
      <c r="B40" s="29" t="s">
        <v>22</v>
      </c>
      <c r="C40" s="42" t="s">
        <v>79</v>
      </c>
      <c r="D40" s="43" t="s">
        <v>93</v>
      </c>
      <c r="E40" s="44" t="s">
        <v>19</v>
      </c>
      <c r="F40" s="23">
        <v>7</v>
      </c>
      <c r="G40" s="43"/>
      <c r="H40" s="31">
        <v>44490</v>
      </c>
      <c r="I40" s="10">
        <v>276</v>
      </c>
      <c r="J40" s="45" t="s">
        <v>94</v>
      </c>
      <c r="K40" s="45" t="s">
        <v>95</v>
      </c>
    </row>
    <row r="41" spans="1:11" ht="189.75" customHeight="1" x14ac:dyDescent="0.25">
      <c r="A41" s="10">
        <v>39</v>
      </c>
      <c r="B41" s="29" t="s">
        <v>22</v>
      </c>
      <c r="C41" s="42" t="s">
        <v>79</v>
      </c>
      <c r="D41" s="43" t="s">
        <v>93</v>
      </c>
      <c r="E41" s="44" t="s">
        <v>19</v>
      </c>
      <c r="F41" s="23">
        <v>14</v>
      </c>
      <c r="G41" s="43"/>
      <c r="H41" s="31">
        <v>44768</v>
      </c>
      <c r="I41" s="10">
        <v>427</v>
      </c>
      <c r="J41" s="45" t="s">
        <v>94</v>
      </c>
      <c r="K41" s="45" t="s">
        <v>95</v>
      </c>
    </row>
    <row r="42" spans="1:11" ht="213.75" customHeight="1" x14ac:dyDescent="0.25">
      <c r="A42" s="10">
        <v>40</v>
      </c>
      <c r="B42" s="17" t="s">
        <v>96</v>
      </c>
      <c r="C42" s="12" t="s">
        <v>97</v>
      </c>
      <c r="D42" s="28" t="s">
        <v>93</v>
      </c>
      <c r="E42" s="18" t="s">
        <v>19</v>
      </c>
      <c r="F42" s="14">
        <v>2</v>
      </c>
      <c r="G42" s="28"/>
      <c r="H42" s="15">
        <v>44194</v>
      </c>
      <c r="I42" s="13">
        <v>40</v>
      </c>
      <c r="J42" s="16" t="s">
        <v>98</v>
      </c>
      <c r="K42" s="16" t="s">
        <v>99</v>
      </c>
    </row>
    <row r="43" spans="1:11" ht="234" customHeight="1" x14ac:dyDescent="0.25">
      <c r="A43" s="10">
        <v>41</v>
      </c>
      <c r="B43" s="19" t="s">
        <v>22</v>
      </c>
      <c r="C43" s="20" t="s">
        <v>97</v>
      </c>
      <c r="D43" s="21" t="s">
        <v>93</v>
      </c>
      <c r="E43" s="34" t="s">
        <v>19</v>
      </c>
      <c r="F43" s="23">
        <v>10</v>
      </c>
      <c r="G43" s="21"/>
      <c r="H43" s="25">
        <v>44554</v>
      </c>
      <c r="I43" s="26">
        <v>366</v>
      </c>
      <c r="J43" s="27" t="s">
        <v>98</v>
      </c>
      <c r="K43" s="27" t="s">
        <v>100</v>
      </c>
    </row>
    <row r="44" spans="1:11" ht="217.5" customHeight="1" x14ac:dyDescent="0.25">
      <c r="A44" s="10">
        <v>42</v>
      </c>
      <c r="B44" s="47" t="s">
        <v>101</v>
      </c>
      <c r="C44" s="48" t="s">
        <v>102</v>
      </c>
      <c r="D44" s="28" t="s">
        <v>93</v>
      </c>
      <c r="E44" s="18" t="s">
        <v>19</v>
      </c>
      <c r="F44" s="14">
        <v>2</v>
      </c>
      <c r="G44" s="28"/>
      <c r="H44" s="15">
        <v>44194</v>
      </c>
      <c r="I44" s="13">
        <v>36</v>
      </c>
      <c r="J44" s="16" t="s">
        <v>103</v>
      </c>
      <c r="K44" s="16" t="s">
        <v>104</v>
      </c>
    </row>
    <row r="45" spans="1:11" ht="203.25" customHeight="1" x14ac:dyDescent="0.25">
      <c r="A45" s="10">
        <v>43</v>
      </c>
      <c r="B45" s="19" t="s">
        <v>22</v>
      </c>
      <c r="C45" s="20" t="s">
        <v>102</v>
      </c>
      <c r="D45" s="21" t="s">
        <v>93</v>
      </c>
      <c r="E45" s="34" t="s">
        <v>19</v>
      </c>
      <c r="F45" s="23">
        <v>5</v>
      </c>
      <c r="G45" s="21"/>
      <c r="H45" s="25">
        <v>44383</v>
      </c>
      <c r="I45" s="26">
        <v>193</v>
      </c>
      <c r="J45" s="27" t="s">
        <v>105</v>
      </c>
      <c r="K45" s="27" t="s">
        <v>104</v>
      </c>
    </row>
    <row r="46" spans="1:11" ht="195" customHeight="1" x14ac:dyDescent="0.25">
      <c r="A46" s="10">
        <v>44</v>
      </c>
      <c r="B46" s="19" t="s">
        <v>22</v>
      </c>
      <c r="C46" s="42" t="s">
        <v>102</v>
      </c>
      <c r="D46" s="43" t="s">
        <v>93</v>
      </c>
      <c r="E46" s="44" t="s">
        <v>19</v>
      </c>
      <c r="F46" s="23">
        <v>7</v>
      </c>
      <c r="G46" s="43"/>
      <c r="H46" s="31">
        <v>44490</v>
      </c>
      <c r="I46" s="10">
        <v>269</v>
      </c>
      <c r="J46" s="45" t="s">
        <v>105</v>
      </c>
      <c r="K46" s="45" t="s">
        <v>104</v>
      </c>
    </row>
    <row r="47" spans="1:11" ht="195" customHeight="1" x14ac:dyDescent="0.25">
      <c r="A47" s="10">
        <v>45</v>
      </c>
      <c r="B47" s="49" t="s">
        <v>22</v>
      </c>
      <c r="C47" s="42" t="s">
        <v>102</v>
      </c>
      <c r="D47" s="43" t="s">
        <v>93</v>
      </c>
      <c r="E47" s="44" t="s">
        <v>19</v>
      </c>
      <c r="F47" s="23">
        <v>10</v>
      </c>
      <c r="G47" s="43"/>
      <c r="H47" s="31">
        <v>44554</v>
      </c>
      <c r="I47" s="10">
        <v>356</v>
      </c>
      <c r="J47" s="45" t="s">
        <v>105</v>
      </c>
      <c r="K47" s="45" t="s">
        <v>104</v>
      </c>
    </row>
    <row r="48" spans="1:11" ht="195" customHeight="1" x14ac:dyDescent="0.25">
      <c r="A48" s="10">
        <v>46</v>
      </c>
      <c r="B48" s="17" t="s">
        <v>106</v>
      </c>
      <c r="C48" s="12" t="s">
        <v>107</v>
      </c>
      <c r="D48" s="28" t="s">
        <v>93</v>
      </c>
      <c r="E48" s="18" t="s">
        <v>19</v>
      </c>
      <c r="F48" s="14">
        <v>4</v>
      </c>
      <c r="G48" s="14">
        <v>1</v>
      </c>
      <c r="H48" s="15">
        <v>44250</v>
      </c>
      <c r="I48" s="13">
        <v>115</v>
      </c>
      <c r="J48" s="16" t="s">
        <v>108</v>
      </c>
      <c r="K48" s="16" t="s">
        <v>109</v>
      </c>
    </row>
    <row r="49" spans="1:11" ht="195" customHeight="1" x14ac:dyDescent="0.25">
      <c r="A49" s="10">
        <v>47</v>
      </c>
      <c r="B49" s="19" t="s">
        <v>22</v>
      </c>
      <c r="C49" s="38" t="s">
        <v>107</v>
      </c>
      <c r="D49" s="21" t="s">
        <v>93</v>
      </c>
      <c r="E49" s="22" t="s">
        <v>19</v>
      </c>
      <c r="F49" s="23">
        <v>5</v>
      </c>
      <c r="G49" s="24"/>
      <c r="H49" s="50">
        <v>44383</v>
      </c>
      <c r="I49" s="26">
        <v>194</v>
      </c>
      <c r="J49" s="27" t="s">
        <v>108</v>
      </c>
      <c r="K49" s="27" t="s">
        <v>109</v>
      </c>
    </row>
    <row r="50" spans="1:11" ht="195" customHeight="1" x14ac:dyDescent="0.25">
      <c r="A50" s="10">
        <v>48</v>
      </c>
      <c r="B50" s="19" t="s">
        <v>22</v>
      </c>
      <c r="C50" s="38" t="s">
        <v>107</v>
      </c>
      <c r="D50" s="21" t="s">
        <v>93</v>
      </c>
      <c r="E50" s="22" t="s">
        <v>19</v>
      </c>
      <c r="F50" s="23">
        <v>10</v>
      </c>
      <c r="G50" s="24"/>
      <c r="H50" s="50">
        <v>44554</v>
      </c>
      <c r="I50" s="26">
        <v>357</v>
      </c>
      <c r="J50" s="27" t="s">
        <v>108</v>
      </c>
      <c r="K50" s="27" t="s">
        <v>109</v>
      </c>
    </row>
    <row r="51" spans="1:11" ht="195" customHeight="1" x14ac:dyDescent="0.25">
      <c r="A51" s="10">
        <v>49</v>
      </c>
      <c r="B51" s="19" t="s">
        <v>22</v>
      </c>
      <c r="C51" s="38" t="s">
        <v>107</v>
      </c>
      <c r="D51" s="21" t="s">
        <v>93</v>
      </c>
      <c r="E51" s="22" t="s">
        <v>19</v>
      </c>
      <c r="F51" s="23">
        <v>14</v>
      </c>
      <c r="G51" s="24"/>
      <c r="H51" s="50">
        <v>44768</v>
      </c>
      <c r="I51" s="26">
        <v>410</v>
      </c>
      <c r="J51" s="27" t="s">
        <v>110</v>
      </c>
      <c r="K51" s="27" t="s">
        <v>111</v>
      </c>
    </row>
    <row r="52" spans="1:11" ht="128.25" customHeight="1" x14ac:dyDescent="0.25">
      <c r="A52" s="10">
        <v>50</v>
      </c>
      <c r="B52" s="17" t="s">
        <v>112</v>
      </c>
      <c r="C52" s="46" t="s">
        <v>113</v>
      </c>
      <c r="D52" s="28" t="s">
        <v>24</v>
      </c>
      <c r="E52" s="18" t="s">
        <v>19</v>
      </c>
      <c r="F52" s="14">
        <v>2</v>
      </c>
      <c r="G52" s="28"/>
      <c r="H52" s="15">
        <v>44194</v>
      </c>
      <c r="I52" s="13">
        <v>51</v>
      </c>
      <c r="J52" s="16" t="s">
        <v>114</v>
      </c>
      <c r="K52" s="16" t="s">
        <v>115</v>
      </c>
    </row>
    <row r="53" spans="1:11" ht="104.25" customHeight="1" x14ac:dyDescent="0.25">
      <c r="A53" s="10">
        <v>51</v>
      </c>
      <c r="B53" s="51" t="s">
        <v>22</v>
      </c>
      <c r="C53" s="52" t="s">
        <v>113</v>
      </c>
      <c r="D53" s="53" t="s">
        <v>24</v>
      </c>
      <c r="E53" s="54" t="s">
        <v>19</v>
      </c>
      <c r="F53" s="23">
        <v>7</v>
      </c>
      <c r="G53" s="53"/>
      <c r="H53" s="55">
        <v>44490</v>
      </c>
      <c r="I53" s="56">
        <v>273</v>
      </c>
      <c r="J53" s="57" t="s">
        <v>114</v>
      </c>
      <c r="K53" s="57" t="s">
        <v>116</v>
      </c>
    </row>
    <row r="54" spans="1:11" ht="129" customHeight="1" x14ac:dyDescent="0.25">
      <c r="A54" s="10">
        <v>52</v>
      </c>
      <c r="B54" s="51" t="s">
        <v>22</v>
      </c>
      <c r="C54" s="52" t="s">
        <v>113</v>
      </c>
      <c r="D54" s="53" t="s">
        <v>24</v>
      </c>
      <c r="E54" s="54" t="s">
        <v>19</v>
      </c>
      <c r="F54" s="23">
        <v>10</v>
      </c>
      <c r="G54" s="53"/>
      <c r="H54" s="55">
        <v>44554</v>
      </c>
      <c r="I54" s="56">
        <v>364</v>
      </c>
      <c r="J54" s="57" t="s">
        <v>117</v>
      </c>
      <c r="K54" s="57" t="s">
        <v>118</v>
      </c>
    </row>
    <row r="55" spans="1:11" ht="108.75" customHeight="1" x14ac:dyDescent="0.25">
      <c r="A55" s="10">
        <v>53</v>
      </c>
      <c r="B55" s="17" t="s">
        <v>119</v>
      </c>
      <c r="C55" s="46" t="s">
        <v>113</v>
      </c>
      <c r="D55" s="28" t="s">
        <v>93</v>
      </c>
      <c r="E55" s="18" t="s">
        <v>19</v>
      </c>
      <c r="F55" s="14">
        <v>2</v>
      </c>
      <c r="G55" s="28"/>
      <c r="H55" s="15">
        <v>44194</v>
      </c>
      <c r="I55" s="13">
        <v>52</v>
      </c>
      <c r="J55" s="16" t="s">
        <v>114</v>
      </c>
      <c r="K55" s="16" t="s">
        <v>115</v>
      </c>
    </row>
    <row r="56" spans="1:11" ht="131.25" customHeight="1" x14ac:dyDescent="0.25">
      <c r="A56" s="10">
        <v>54</v>
      </c>
      <c r="B56" s="11" t="s">
        <v>120</v>
      </c>
      <c r="C56" s="46" t="s">
        <v>113</v>
      </c>
      <c r="D56" s="13" t="s">
        <v>121</v>
      </c>
      <c r="E56" s="14">
        <v>7</v>
      </c>
      <c r="F56" s="14">
        <v>18</v>
      </c>
      <c r="G56" s="13">
        <v>2</v>
      </c>
      <c r="H56" s="15">
        <v>43091</v>
      </c>
      <c r="I56" s="13">
        <v>584</v>
      </c>
      <c r="J56" s="16" t="s">
        <v>114</v>
      </c>
      <c r="K56" s="16" t="s">
        <v>116</v>
      </c>
    </row>
    <row r="57" spans="1:11" ht="130.5" customHeight="1" x14ac:dyDescent="0.25">
      <c r="A57" s="10">
        <v>55</v>
      </c>
      <c r="B57" s="19" t="s">
        <v>22</v>
      </c>
      <c r="C57" s="20" t="s">
        <v>113</v>
      </c>
      <c r="D57" s="58" t="s">
        <v>122</v>
      </c>
      <c r="E57" s="59" t="s">
        <v>41</v>
      </c>
      <c r="F57" s="23">
        <v>20</v>
      </c>
      <c r="G57" s="26"/>
      <c r="H57" s="25">
        <v>43293</v>
      </c>
      <c r="I57" s="26">
        <v>748</v>
      </c>
      <c r="J57" s="27" t="s">
        <v>114</v>
      </c>
      <c r="K57" s="27" t="s">
        <v>116</v>
      </c>
    </row>
    <row r="58" spans="1:11" ht="118.5" customHeight="1" x14ac:dyDescent="0.25">
      <c r="A58" s="10">
        <v>56</v>
      </c>
      <c r="B58" s="19" t="s">
        <v>22</v>
      </c>
      <c r="C58" s="20" t="s">
        <v>113</v>
      </c>
      <c r="D58" s="58" t="s">
        <v>122</v>
      </c>
      <c r="E58" s="23">
        <v>7</v>
      </c>
      <c r="F58" s="23">
        <v>23</v>
      </c>
      <c r="G58" s="26"/>
      <c r="H58" s="25">
        <v>43455</v>
      </c>
      <c r="I58" s="26">
        <v>969</v>
      </c>
      <c r="J58" s="27" t="s">
        <v>114</v>
      </c>
      <c r="K58" s="27" t="s">
        <v>116</v>
      </c>
    </row>
    <row r="59" spans="1:11" ht="119.25" customHeight="1" x14ac:dyDescent="0.25">
      <c r="A59" s="10">
        <v>57</v>
      </c>
      <c r="B59" s="19" t="s">
        <v>22</v>
      </c>
      <c r="C59" s="20" t="s">
        <v>113</v>
      </c>
      <c r="D59" s="58" t="s">
        <v>122</v>
      </c>
      <c r="E59" s="23">
        <v>7</v>
      </c>
      <c r="F59" s="23">
        <v>31</v>
      </c>
      <c r="G59" s="26"/>
      <c r="H59" s="25">
        <v>43889</v>
      </c>
      <c r="I59" s="26">
        <v>1292</v>
      </c>
      <c r="J59" s="27" t="s">
        <v>114</v>
      </c>
      <c r="K59" s="27" t="s">
        <v>123</v>
      </c>
    </row>
    <row r="60" spans="1:11" ht="117.75" customHeight="1" x14ac:dyDescent="0.25">
      <c r="A60" s="10">
        <v>58</v>
      </c>
      <c r="B60" s="19" t="s">
        <v>22</v>
      </c>
      <c r="C60" s="20" t="s">
        <v>113</v>
      </c>
      <c r="D60" s="58" t="s">
        <v>122</v>
      </c>
      <c r="E60" s="23">
        <v>7</v>
      </c>
      <c r="F60" s="23">
        <v>34</v>
      </c>
      <c r="G60" s="26">
        <v>3</v>
      </c>
      <c r="H60" s="25">
        <v>44147</v>
      </c>
      <c r="I60" s="26">
        <v>1399</v>
      </c>
      <c r="J60" s="27" t="s">
        <v>114</v>
      </c>
      <c r="K60" s="27" t="s">
        <v>123</v>
      </c>
    </row>
    <row r="61" spans="1:11" ht="117.75" customHeight="1" x14ac:dyDescent="0.25">
      <c r="A61" s="10">
        <v>59</v>
      </c>
      <c r="B61" s="36" t="s">
        <v>124</v>
      </c>
      <c r="C61" s="12" t="s">
        <v>113</v>
      </c>
      <c r="D61" s="13" t="s">
        <v>125</v>
      </c>
      <c r="E61" s="13">
        <v>8</v>
      </c>
      <c r="F61" s="14">
        <v>20</v>
      </c>
      <c r="G61" s="13"/>
      <c r="H61" s="15">
        <v>44918</v>
      </c>
      <c r="I61" s="13">
        <v>516</v>
      </c>
      <c r="J61" s="16" t="s">
        <v>126</v>
      </c>
      <c r="K61" s="16" t="s">
        <v>127</v>
      </c>
    </row>
    <row r="62" spans="1:11" ht="123" customHeight="1" x14ac:dyDescent="0.25">
      <c r="A62" s="10">
        <v>60</v>
      </c>
      <c r="B62" s="17" t="s">
        <v>128</v>
      </c>
      <c r="C62" s="60" t="s">
        <v>113</v>
      </c>
      <c r="D62" s="28" t="s">
        <v>129</v>
      </c>
      <c r="E62" s="18" t="s">
        <v>19</v>
      </c>
      <c r="F62" s="14">
        <v>2</v>
      </c>
      <c r="G62" s="28"/>
      <c r="H62" s="15">
        <v>44194</v>
      </c>
      <c r="I62" s="13">
        <v>47</v>
      </c>
      <c r="J62" s="37" t="s">
        <v>130</v>
      </c>
      <c r="K62" s="37" t="s">
        <v>131</v>
      </c>
    </row>
    <row r="63" spans="1:11" ht="121.5" customHeight="1" x14ac:dyDescent="0.25">
      <c r="A63" s="10">
        <v>61</v>
      </c>
      <c r="B63" s="19" t="s">
        <v>22</v>
      </c>
      <c r="C63" s="20" t="s">
        <v>113</v>
      </c>
      <c r="D63" s="21" t="s">
        <v>24</v>
      </c>
      <c r="E63" s="34" t="s">
        <v>19</v>
      </c>
      <c r="F63" s="23">
        <v>5</v>
      </c>
      <c r="G63" s="21"/>
      <c r="H63" s="25">
        <v>44383</v>
      </c>
      <c r="I63" s="26">
        <v>202</v>
      </c>
      <c r="J63" s="41" t="s">
        <v>130</v>
      </c>
      <c r="K63" s="41" t="s">
        <v>131</v>
      </c>
    </row>
    <row r="64" spans="1:11" ht="118.5" customHeight="1" x14ac:dyDescent="0.25">
      <c r="A64" s="10">
        <v>62</v>
      </c>
      <c r="B64" s="19" t="s">
        <v>22</v>
      </c>
      <c r="C64" s="20" t="s">
        <v>113</v>
      </c>
      <c r="D64" s="21" t="s">
        <v>24</v>
      </c>
      <c r="E64" s="34" t="s">
        <v>19</v>
      </c>
      <c r="F64" s="23">
        <v>7</v>
      </c>
      <c r="G64" s="21"/>
      <c r="H64" s="25">
        <v>44490</v>
      </c>
      <c r="I64" s="26">
        <v>272</v>
      </c>
      <c r="J64" s="41" t="s">
        <v>130</v>
      </c>
      <c r="K64" s="41" t="s">
        <v>116</v>
      </c>
    </row>
    <row r="65" spans="1:11" ht="125.25" customHeight="1" x14ac:dyDescent="0.25">
      <c r="A65" s="10">
        <v>63</v>
      </c>
      <c r="B65" s="61" t="str">
        <f>HYPERLINK("http://oblrada-pl.gov.ua/sites/default/files/field/docs/135.pdf", "Регіональна програма ""Дітям Полтавщини - якісне харчування"" на 2021 - 2024 роки")</f>
        <v>Регіональна програма "Дітям Полтавщини - якісне харчування" на 2021 - 2024 роки</v>
      </c>
      <c r="C65" s="12" t="s">
        <v>113</v>
      </c>
      <c r="D65" s="28" t="s">
        <v>80</v>
      </c>
      <c r="E65" s="18" t="s">
        <v>19</v>
      </c>
      <c r="F65" s="14">
        <v>4</v>
      </c>
      <c r="G65" s="13">
        <v>2</v>
      </c>
      <c r="H65" s="15">
        <v>44295</v>
      </c>
      <c r="I65" s="62">
        <v>135</v>
      </c>
      <c r="J65" s="16" t="s">
        <v>130</v>
      </c>
      <c r="K65" s="16" t="s">
        <v>116</v>
      </c>
    </row>
    <row r="66" spans="1:11" ht="99" customHeight="1" x14ac:dyDescent="0.25">
      <c r="A66" s="10">
        <v>64</v>
      </c>
      <c r="B66" s="19" t="s">
        <v>22</v>
      </c>
      <c r="C66" s="20" t="s">
        <v>113</v>
      </c>
      <c r="D66" s="21" t="s">
        <v>80</v>
      </c>
      <c r="E66" s="34" t="s">
        <v>19</v>
      </c>
      <c r="F66" s="23">
        <v>5</v>
      </c>
      <c r="G66" s="21"/>
      <c r="H66" s="25">
        <v>44383</v>
      </c>
      <c r="I66" s="26">
        <v>203</v>
      </c>
      <c r="J66" s="27" t="s">
        <v>130</v>
      </c>
      <c r="K66" s="27" t="s">
        <v>116</v>
      </c>
    </row>
    <row r="67" spans="1:11" ht="132.75" customHeight="1" x14ac:dyDescent="0.25">
      <c r="A67" s="10">
        <v>65</v>
      </c>
      <c r="B67" s="61" t="str">
        <f>HYPERLINK("http://oblrada-pl.gov.ua/sites/default/files/field/docs/136.pdf", "Обласна програма національно-патріотичного виховання дітей та молоді на 2021 - 2025 роки")</f>
        <v>Обласна програма національно-патріотичного виховання дітей та молоді на 2021 - 2025 роки</v>
      </c>
      <c r="C67" s="12" t="s">
        <v>113</v>
      </c>
      <c r="D67" s="28" t="s">
        <v>129</v>
      </c>
      <c r="E67" s="18" t="s">
        <v>19</v>
      </c>
      <c r="F67" s="14">
        <v>4</v>
      </c>
      <c r="G67" s="13">
        <v>2</v>
      </c>
      <c r="H67" s="15">
        <v>44295</v>
      </c>
      <c r="I67" s="62">
        <v>136</v>
      </c>
      <c r="J67" s="16" t="s">
        <v>132</v>
      </c>
      <c r="K67" s="16" t="s">
        <v>116</v>
      </c>
    </row>
    <row r="68" spans="1:11" ht="103.5" customHeight="1" x14ac:dyDescent="0.25">
      <c r="A68" s="10">
        <v>66</v>
      </c>
      <c r="B68" s="19" t="s">
        <v>22</v>
      </c>
      <c r="C68" s="20" t="s">
        <v>113</v>
      </c>
      <c r="D68" s="21" t="s">
        <v>24</v>
      </c>
      <c r="E68" s="34" t="s">
        <v>19</v>
      </c>
      <c r="F68" s="23">
        <v>5</v>
      </c>
      <c r="G68" s="21"/>
      <c r="H68" s="25">
        <v>44383</v>
      </c>
      <c r="I68" s="26">
        <v>204</v>
      </c>
      <c r="J68" s="27" t="s">
        <v>132</v>
      </c>
      <c r="K68" s="27" t="s">
        <v>116</v>
      </c>
    </row>
    <row r="69" spans="1:11" ht="103.5" customHeight="1" x14ac:dyDescent="0.25">
      <c r="A69" s="10">
        <v>67</v>
      </c>
      <c r="B69" s="35" t="s">
        <v>22</v>
      </c>
      <c r="C69" s="20" t="s">
        <v>113</v>
      </c>
      <c r="D69" s="21" t="s">
        <v>24</v>
      </c>
      <c r="E69" s="34" t="s">
        <v>19</v>
      </c>
      <c r="F69" s="23">
        <v>20</v>
      </c>
      <c r="G69" s="21"/>
      <c r="H69" s="25">
        <v>44918</v>
      </c>
      <c r="I69" s="26">
        <v>515</v>
      </c>
      <c r="J69" s="27" t="s">
        <v>133</v>
      </c>
      <c r="K69" s="27" t="s">
        <v>134</v>
      </c>
    </row>
    <row r="70" spans="1:11" ht="168" customHeight="1" x14ac:dyDescent="0.25">
      <c r="A70" s="10">
        <v>68</v>
      </c>
      <c r="B70" s="61" t="str">
        <f>HYPERLINK("http://oblrada-pl.gov.ua/sites/default/files/field/docs/137.pdf", "Регіональна програма підтримки наукової та інноваційної діяльності у Полтавській області на 2021-2024 роки")</f>
        <v>Регіональна програма підтримки наукової та інноваційної діяльності у Полтавській області на 2021-2024 роки</v>
      </c>
      <c r="C70" s="12" t="s">
        <v>113</v>
      </c>
      <c r="D70" s="28" t="s">
        <v>80</v>
      </c>
      <c r="E70" s="18" t="s">
        <v>19</v>
      </c>
      <c r="F70" s="14">
        <v>4</v>
      </c>
      <c r="G70" s="13">
        <v>2</v>
      </c>
      <c r="H70" s="15">
        <v>44295</v>
      </c>
      <c r="I70" s="13">
        <v>137</v>
      </c>
      <c r="J70" s="16" t="s">
        <v>135</v>
      </c>
      <c r="K70" s="16" t="s">
        <v>131</v>
      </c>
    </row>
    <row r="71" spans="1:11" ht="175.5" customHeight="1" x14ac:dyDescent="0.25">
      <c r="A71" s="10">
        <v>69</v>
      </c>
      <c r="B71" s="17" t="s">
        <v>136</v>
      </c>
      <c r="C71" s="12" t="s">
        <v>113</v>
      </c>
      <c r="D71" s="28" t="s">
        <v>24</v>
      </c>
      <c r="E71" s="18" t="s">
        <v>19</v>
      </c>
      <c r="F71" s="14">
        <v>4</v>
      </c>
      <c r="G71" s="13">
        <v>1</v>
      </c>
      <c r="H71" s="15">
        <v>44250</v>
      </c>
      <c r="I71" s="13">
        <v>126</v>
      </c>
      <c r="J71" s="16" t="s">
        <v>137</v>
      </c>
      <c r="K71" s="16" t="s">
        <v>88</v>
      </c>
    </row>
    <row r="72" spans="1:11" ht="156.75" customHeight="1" x14ac:dyDescent="0.25">
      <c r="A72" s="10">
        <v>70</v>
      </c>
      <c r="B72" s="36" t="s">
        <v>138</v>
      </c>
      <c r="C72" s="12" t="s">
        <v>113</v>
      </c>
      <c r="D72" s="13" t="s">
        <v>73</v>
      </c>
      <c r="E72" s="14">
        <v>8</v>
      </c>
      <c r="F72" s="14">
        <v>10</v>
      </c>
      <c r="G72" s="13"/>
      <c r="H72" s="15">
        <v>44554</v>
      </c>
      <c r="I72" s="13">
        <v>362</v>
      </c>
      <c r="J72" s="16" t="s">
        <v>139</v>
      </c>
      <c r="K72" s="16" t="s">
        <v>140</v>
      </c>
    </row>
    <row r="73" spans="1:11" ht="175.5" customHeight="1" x14ac:dyDescent="0.25">
      <c r="A73" s="10">
        <v>71</v>
      </c>
      <c r="B73" s="61" t="s">
        <v>141</v>
      </c>
      <c r="C73" s="12" t="s">
        <v>142</v>
      </c>
      <c r="D73" s="13" t="s">
        <v>143</v>
      </c>
      <c r="E73" s="14">
        <v>8</v>
      </c>
      <c r="F73" s="14">
        <v>20</v>
      </c>
      <c r="G73" s="13"/>
      <c r="H73" s="15">
        <v>44918</v>
      </c>
      <c r="I73" s="13">
        <v>522</v>
      </c>
      <c r="J73" s="16" t="s">
        <v>144</v>
      </c>
      <c r="K73" s="16" t="s">
        <v>145</v>
      </c>
    </row>
    <row r="74" spans="1:11" ht="175.5" customHeight="1" x14ac:dyDescent="0.25">
      <c r="A74" s="10">
        <v>72</v>
      </c>
      <c r="B74" s="17" t="s">
        <v>146</v>
      </c>
      <c r="C74" s="12" t="s">
        <v>142</v>
      </c>
      <c r="D74" s="28" t="s">
        <v>147</v>
      </c>
      <c r="E74" s="18" t="s">
        <v>19</v>
      </c>
      <c r="F74" s="14">
        <v>14</v>
      </c>
      <c r="G74" s="28"/>
      <c r="H74" s="15">
        <v>44768</v>
      </c>
      <c r="I74" s="13">
        <v>422</v>
      </c>
      <c r="J74" s="16" t="s">
        <v>148</v>
      </c>
      <c r="K74" s="16" t="s">
        <v>149</v>
      </c>
    </row>
    <row r="75" spans="1:11" ht="218.25" customHeight="1" x14ac:dyDescent="0.25">
      <c r="A75" s="10">
        <v>73</v>
      </c>
      <c r="B75" s="17" t="s">
        <v>150</v>
      </c>
      <c r="C75" s="12" t="s">
        <v>151</v>
      </c>
      <c r="D75" s="13" t="s">
        <v>147</v>
      </c>
      <c r="E75" s="18">
        <v>8</v>
      </c>
      <c r="F75" s="14">
        <v>7</v>
      </c>
      <c r="G75" s="28"/>
      <c r="H75" s="15">
        <v>44490</v>
      </c>
      <c r="I75" s="13">
        <v>263</v>
      </c>
      <c r="J75" s="16" t="s">
        <v>152</v>
      </c>
      <c r="K75" s="16" t="s">
        <v>153</v>
      </c>
    </row>
    <row r="76" spans="1:11" ht="156.75" customHeight="1" x14ac:dyDescent="0.25">
      <c r="A76" s="10">
        <v>74</v>
      </c>
      <c r="B76" s="17" t="s">
        <v>154</v>
      </c>
      <c r="C76" s="12" t="s">
        <v>151</v>
      </c>
      <c r="D76" s="13">
        <v>2022</v>
      </c>
      <c r="E76" s="14">
        <v>8</v>
      </c>
      <c r="F76" s="14">
        <v>10</v>
      </c>
      <c r="G76" s="13"/>
      <c r="H76" s="15">
        <v>44554</v>
      </c>
      <c r="I76" s="13">
        <v>368</v>
      </c>
      <c r="J76" s="16" t="s">
        <v>155</v>
      </c>
      <c r="K76" s="16" t="s">
        <v>156</v>
      </c>
    </row>
    <row r="77" spans="1:11" ht="156.75" customHeight="1" x14ac:dyDescent="0.25">
      <c r="A77" s="10">
        <v>75</v>
      </c>
      <c r="B77" s="29" t="s">
        <v>22</v>
      </c>
      <c r="C77" s="38" t="s">
        <v>151</v>
      </c>
      <c r="D77" s="26">
        <v>2022</v>
      </c>
      <c r="E77" s="26">
        <v>8</v>
      </c>
      <c r="F77" s="23">
        <v>12</v>
      </c>
      <c r="G77" s="26"/>
      <c r="H77" s="25">
        <v>44659</v>
      </c>
      <c r="I77" s="26">
        <v>392</v>
      </c>
      <c r="J77" s="27" t="s">
        <v>157</v>
      </c>
      <c r="K77" s="27" t="s">
        <v>156</v>
      </c>
    </row>
    <row r="78" spans="1:11" ht="156.75" customHeight="1" x14ac:dyDescent="0.25">
      <c r="A78" s="10">
        <v>76</v>
      </c>
      <c r="B78" s="29" t="s">
        <v>22</v>
      </c>
      <c r="C78" s="38" t="s">
        <v>151</v>
      </c>
      <c r="D78" s="26">
        <v>2022</v>
      </c>
      <c r="E78" s="26">
        <v>8</v>
      </c>
      <c r="F78" s="23">
        <v>14</v>
      </c>
      <c r="G78" s="26"/>
      <c r="H78" s="25">
        <v>44768</v>
      </c>
      <c r="I78" s="26">
        <v>419</v>
      </c>
      <c r="J78" s="27" t="s">
        <v>158</v>
      </c>
      <c r="K78" s="27" t="s">
        <v>159</v>
      </c>
    </row>
    <row r="79" spans="1:11" ht="156.75" customHeight="1" x14ac:dyDescent="0.25">
      <c r="A79" s="10">
        <v>77</v>
      </c>
      <c r="B79" s="17" t="s">
        <v>160</v>
      </c>
      <c r="C79" s="60" t="s">
        <v>151</v>
      </c>
      <c r="D79" s="13" t="s">
        <v>73</v>
      </c>
      <c r="E79" s="13">
        <v>8</v>
      </c>
      <c r="F79" s="14">
        <v>14</v>
      </c>
      <c r="G79" s="13"/>
      <c r="H79" s="15">
        <v>44768</v>
      </c>
      <c r="I79" s="13">
        <v>420</v>
      </c>
      <c r="J79" s="16" t="s">
        <v>161</v>
      </c>
      <c r="K79" s="16" t="s">
        <v>162</v>
      </c>
    </row>
    <row r="80" spans="1:11" ht="156.75" customHeight="1" x14ac:dyDescent="0.25">
      <c r="A80" s="10">
        <v>78</v>
      </c>
      <c r="B80" s="36" t="s">
        <v>163</v>
      </c>
      <c r="C80" s="60" t="s">
        <v>151</v>
      </c>
      <c r="D80" s="13">
        <v>2023</v>
      </c>
      <c r="E80" s="13">
        <v>8</v>
      </c>
      <c r="F80" s="14">
        <v>20</v>
      </c>
      <c r="G80" s="13"/>
      <c r="H80" s="15">
        <v>44918</v>
      </c>
      <c r="I80" s="13">
        <v>524</v>
      </c>
      <c r="J80" s="16" t="s">
        <v>164</v>
      </c>
      <c r="K80" s="16" t="s">
        <v>165</v>
      </c>
    </row>
    <row r="81" spans="1:11" ht="156.75" customHeight="1" x14ac:dyDescent="0.25">
      <c r="A81" s="10">
        <v>79</v>
      </c>
      <c r="B81" s="36" t="s">
        <v>166</v>
      </c>
      <c r="C81" s="12" t="s">
        <v>167</v>
      </c>
      <c r="D81" s="13" t="s">
        <v>46</v>
      </c>
      <c r="E81" s="14">
        <v>8</v>
      </c>
      <c r="F81" s="14">
        <v>10</v>
      </c>
      <c r="G81" s="13"/>
      <c r="H81" s="15">
        <v>44554</v>
      </c>
      <c r="I81" s="13">
        <v>361</v>
      </c>
      <c r="J81" s="16" t="s">
        <v>168</v>
      </c>
      <c r="K81" s="16" t="s">
        <v>169</v>
      </c>
    </row>
    <row r="82" spans="1:11" ht="235.5" customHeight="1" x14ac:dyDescent="0.25">
      <c r="A82" s="10">
        <v>80</v>
      </c>
      <c r="B82" s="19" t="s">
        <v>22</v>
      </c>
      <c r="C82" s="20" t="s">
        <v>167</v>
      </c>
      <c r="D82" s="26" t="s">
        <v>46</v>
      </c>
      <c r="E82" s="23">
        <v>8</v>
      </c>
      <c r="F82" s="23">
        <v>14</v>
      </c>
      <c r="G82" s="26"/>
      <c r="H82" s="25">
        <v>44768</v>
      </c>
      <c r="I82" s="26">
        <v>413</v>
      </c>
      <c r="J82" s="27" t="s">
        <v>170</v>
      </c>
      <c r="K82" s="27" t="s">
        <v>171</v>
      </c>
    </row>
    <row r="83" spans="1:11" ht="156.75" customHeight="1" x14ac:dyDescent="0.25">
      <c r="A83" s="10">
        <v>81</v>
      </c>
      <c r="B83" s="17" t="s">
        <v>172</v>
      </c>
      <c r="C83" s="12" t="s">
        <v>173</v>
      </c>
      <c r="D83" s="13">
        <v>2023</v>
      </c>
      <c r="E83" s="14">
        <v>8</v>
      </c>
      <c r="F83" s="14">
        <v>20</v>
      </c>
      <c r="G83" s="13"/>
      <c r="H83" s="15">
        <v>44918</v>
      </c>
      <c r="I83" s="13">
        <v>514</v>
      </c>
      <c r="J83" s="16" t="s">
        <v>174</v>
      </c>
      <c r="K83" s="16" t="s">
        <v>175</v>
      </c>
    </row>
    <row r="84" spans="1:11" ht="116.25" customHeight="1" x14ac:dyDescent="0.25">
      <c r="A84" s="10">
        <v>82</v>
      </c>
      <c r="B84" s="17" t="s">
        <v>176</v>
      </c>
      <c r="C84" s="12" t="s">
        <v>173</v>
      </c>
      <c r="D84" s="28" t="s">
        <v>93</v>
      </c>
      <c r="E84" s="18" t="s">
        <v>19</v>
      </c>
      <c r="F84" s="14">
        <v>2</v>
      </c>
      <c r="G84" s="28"/>
      <c r="H84" s="15">
        <v>44194</v>
      </c>
      <c r="I84" s="13">
        <v>32</v>
      </c>
      <c r="J84" s="16" t="s">
        <v>177</v>
      </c>
      <c r="K84" s="16" t="s">
        <v>178</v>
      </c>
    </row>
    <row r="85" spans="1:11" ht="113.25" customHeight="1" x14ac:dyDescent="0.25">
      <c r="A85" s="10">
        <v>83</v>
      </c>
      <c r="B85" s="11" t="s">
        <v>179</v>
      </c>
      <c r="C85" s="12" t="s">
        <v>173</v>
      </c>
      <c r="D85" s="28" t="s">
        <v>18</v>
      </c>
      <c r="E85" s="18" t="s">
        <v>41</v>
      </c>
      <c r="F85" s="14">
        <v>29</v>
      </c>
      <c r="G85" s="63"/>
      <c r="H85" s="15">
        <v>43819</v>
      </c>
      <c r="I85" s="13">
        <v>1242</v>
      </c>
      <c r="J85" s="16" t="s">
        <v>177</v>
      </c>
      <c r="K85" s="16" t="s">
        <v>178</v>
      </c>
    </row>
    <row r="86" spans="1:11" ht="107.25" customHeight="1" x14ac:dyDescent="0.25">
      <c r="A86" s="10">
        <v>84</v>
      </c>
      <c r="B86" s="64" t="s">
        <v>22</v>
      </c>
      <c r="C86" s="20" t="s">
        <v>173</v>
      </c>
      <c r="D86" s="21" t="s">
        <v>18</v>
      </c>
      <c r="E86" s="34" t="s">
        <v>41</v>
      </c>
      <c r="F86" s="23">
        <v>32</v>
      </c>
      <c r="G86" s="65"/>
      <c r="H86" s="25">
        <v>43902</v>
      </c>
      <c r="I86" s="26">
        <v>1327</v>
      </c>
      <c r="J86" s="27" t="s">
        <v>177</v>
      </c>
      <c r="K86" s="27" t="s">
        <v>178</v>
      </c>
    </row>
    <row r="87" spans="1:11" ht="114.75" customHeight="1" x14ac:dyDescent="0.25">
      <c r="A87" s="10">
        <v>85</v>
      </c>
      <c r="B87" s="19" t="s">
        <v>22</v>
      </c>
      <c r="C87" s="20" t="s">
        <v>173</v>
      </c>
      <c r="D87" s="26" t="s">
        <v>180</v>
      </c>
      <c r="E87" s="34" t="s">
        <v>19</v>
      </c>
      <c r="F87" s="23">
        <v>2</v>
      </c>
      <c r="G87" s="21"/>
      <c r="H87" s="25">
        <v>44194</v>
      </c>
      <c r="I87" s="26">
        <v>27</v>
      </c>
      <c r="J87" s="27" t="s">
        <v>177</v>
      </c>
      <c r="K87" s="27" t="s">
        <v>178</v>
      </c>
    </row>
    <row r="88" spans="1:11" ht="120" customHeight="1" x14ac:dyDescent="0.25">
      <c r="A88" s="10">
        <v>86</v>
      </c>
      <c r="B88" s="19" t="s">
        <v>22</v>
      </c>
      <c r="C88" s="20" t="s">
        <v>173</v>
      </c>
      <c r="D88" s="26" t="s">
        <v>18</v>
      </c>
      <c r="E88" s="34" t="s">
        <v>19</v>
      </c>
      <c r="F88" s="23">
        <v>5</v>
      </c>
      <c r="G88" s="21"/>
      <c r="H88" s="25">
        <v>44383</v>
      </c>
      <c r="I88" s="26">
        <v>188</v>
      </c>
      <c r="J88" s="27" t="s">
        <v>177</v>
      </c>
      <c r="K88" s="27" t="s">
        <v>178</v>
      </c>
    </row>
    <row r="89" spans="1:11" ht="127.5" customHeight="1" x14ac:dyDescent="0.25">
      <c r="A89" s="10">
        <v>87</v>
      </c>
      <c r="B89" s="17" t="s">
        <v>181</v>
      </c>
      <c r="C89" s="66" t="s">
        <v>173</v>
      </c>
      <c r="D89" s="13" t="s">
        <v>18</v>
      </c>
      <c r="E89" s="18" t="s">
        <v>19</v>
      </c>
      <c r="F89" s="14">
        <v>2</v>
      </c>
      <c r="G89" s="28"/>
      <c r="H89" s="15">
        <v>44194</v>
      </c>
      <c r="I89" s="13">
        <v>30</v>
      </c>
      <c r="J89" s="16" t="s">
        <v>177</v>
      </c>
      <c r="K89" s="16" t="s">
        <v>178</v>
      </c>
    </row>
    <row r="90" spans="1:11" ht="168" customHeight="1" x14ac:dyDescent="0.25">
      <c r="A90" s="10">
        <v>88</v>
      </c>
      <c r="B90" s="17" t="s">
        <v>182</v>
      </c>
      <c r="C90" s="12" t="s">
        <v>173</v>
      </c>
      <c r="D90" s="28" t="s">
        <v>93</v>
      </c>
      <c r="E90" s="18" t="s">
        <v>19</v>
      </c>
      <c r="F90" s="14">
        <v>2</v>
      </c>
      <c r="G90" s="28"/>
      <c r="H90" s="15">
        <v>44194</v>
      </c>
      <c r="I90" s="13">
        <v>29</v>
      </c>
      <c r="J90" s="16" t="s">
        <v>177</v>
      </c>
      <c r="K90" s="16" t="s">
        <v>178</v>
      </c>
    </row>
    <row r="91" spans="1:11" ht="105.75" customHeight="1" x14ac:dyDescent="0.25">
      <c r="A91" s="10">
        <v>89</v>
      </c>
      <c r="B91" s="17" t="s">
        <v>183</v>
      </c>
      <c r="C91" s="12" t="s">
        <v>173</v>
      </c>
      <c r="D91" s="28" t="s">
        <v>93</v>
      </c>
      <c r="E91" s="18" t="s">
        <v>19</v>
      </c>
      <c r="F91" s="14">
        <v>2</v>
      </c>
      <c r="G91" s="28"/>
      <c r="H91" s="15">
        <v>44194</v>
      </c>
      <c r="I91" s="13">
        <v>57</v>
      </c>
      <c r="J91" s="16" t="s">
        <v>184</v>
      </c>
      <c r="K91" s="16" t="s">
        <v>178</v>
      </c>
    </row>
    <row r="92" spans="1:11" ht="105.75" customHeight="1" x14ac:dyDescent="0.25">
      <c r="A92" s="10">
        <v>90</v>
      </c>
      <c r="B92" s="35" t="s">
        <v>22</v>
      </c>
      <c r="C92" s="20" t="s">
        <v>173</v>
      </c>
      <c r="D92" s="21" t="s">
        <v>93</v>
      </c>
      <c r="E92" s="34" t="s">
        <v>19</v>
      </c>
      <c r="F92" s="23">
        <v>10</v>
      </c>
      <c r="G92" s="21"/>
      <c r="H92" s="25">
        <v>44554</v>
      </c>
      <c r="I92" s="26">
        <v>370</v>
      </c>
      <c r="J92" s="27" t="s">
        <v>184</v>
      </c>
      <c r="K92" s="27" t="s">
        <v>178</v>
      </c>
    </row>
    <row r="93" spans="1:11" ht="105.75" customHeight="1" x14ac:dyDescent="0.25">
      <c r="A93" s="10">
        <v>91</v>
      </c>
      <c r="B93" s="35" t="s">
        <v>22</v>
      </c>
      <c r="C93" s="20" t="s">
        <v>173</v>
      </c>
      <c r="D93" s="21" t="s">
        <v>93</v>
      </c>
      <c r="E93" s="34" t="s">
        <v>19</v>
      </c>
      <c r="F93" s="23">
        <v>20</v>
      </c>
      <c r="G93" s="21"/>
      <c r="H93" s="25">
        <v>44918</v>
      </c>
      <c r="I93" s="26">
        <v>527</v>
      </c>
      <c r="J93" s="27" t="s">
        <v>184</v>
      </c>
      <c r="K93" s="27" t="s">
        <v>178</v>
      </c>
    </row>
    <row r="94" spans="1:11" ht="278.25" customHeight="1" x14ac:dyDescent="0.25">
      <c r="A94" s="10">
        <v>92</v>
      </c>
      <c r="B94" s="17" t="s">
        <v>185</v>
      </c>
      <c r="C94" s="12" t="s">
        <v>186</v>
      </c>
      <c r="D94" s="67" t="s">
        <v>93</v>
      </c>
      <c r="E94" s="18" t="s">
        <v>19</v>
      </c>
      <c r="F94" s="14">
        <v>2</v>
      </c>
      <c r="G94" s="28"/>
      <c r="H94" s="15">
        <v>44194</v>
      </c>
      <c r="I94" s="13">
        <v>58</v>
      </c>
      <c r="J94" s="16" t="s">
        <v>187</v>
      </c>
      <c r="K94" s="16" t="s">
        <v>178</v>
      </c>
    </row>
    <row r="95" spans="1:11" ht="107.25" customHeight="1" x14ac:dyDescent="0.25">
      <c r="A95" s="10">
        <v>93</v>
      </c>
      <c r="B95" s="19" t="s">
        <v>22</v>
      </c>
      <c r="C95" s="20" t="s">
        <v>186</v>
      </c>
      <c r="D95" s="21" t="s">
        <v>93</v>
      </c>
      <c r="E95" s="34" t="s">
        <v>19</v>
      </c>
      <c r="F95" s="23">
        <v>4</v>
      </c>
      <c r="G95" s="23">
        <v>2</v>
      </c>
      <c r="H95" s="25">
        <v>44295</v>
      </c>
      <c r="I95" s="26">
        <v>140</v>
      </c>
      <c r="J95" s="41" t="s">
        <v>188</v>
      </c>
      <c r="K95" s="27" t="s">
        <v>178</v>
      </c>
    </row>
    <row r="96" spans="1:11" ht="98.25" customHeight="1" x14ac:dyDescent="0.25">
      <c r="A96" s="10">
        <v>94</v>
      </c>
      <c r="B96" s="19" t="s">
        <v>22</v>
      </c>
      <c r="C96" s="20" t="s">
        <v>186</v>
      </c>
      <c r="D96" s="21" t="s">
        <v>93</v>
      </c>
      <c r="E96" s="34" t="s">
        <v>19</v>
      </c>
      <c r="F96" s="23">
        <v>5</v>
      </c>
      <c r="G96" s="21"/>
      <c r="H96" s="25">
        <v>44383</v>
      </c>
      <c r="I96" s="26">
        <v>207</v>
      </c>
      <c r="J96" s="41" t="s">
        <v>188</v>
      </c>
      <c r="K96" s="41" t="s">
        <v>178</v>
      </c>
    </row>
    <row r="97" spans="1:11" ht="98.25" customHeight="1" x14ac:dyDescent="0.25">
      <c r="A97" s="10">
        <v>95</v>
      </c>
      <c r="B97" s="19" t="s">
        <v>22</v>
      </c>
      <c r="C97" s="20" t="s">
        <v>186</v>
      </c>
      <c r="D97" s="21" t="s">
        <v>93</v>
      </c>
      <c r="E97" s="34" t="s">
        <v>19</v>
      </c>
      <c r="F97" s="23">
        <v>7</v>
      </c>
      <c r="G97" s="21"/>
      <c r="H97" s="25">
        <v>44490</v>
      </c>
      <c r="I97" s="26">
        <v>274</v>
      </c>
      <c r="J97" s="41" t="s">
        <v>37</v>
      </c>
      <c r="K97" s="41" t="s">
        <v>178</v>
      </c>
    </row>
    <row r="98" spans="1:11" ht="96" customHeight="1" x14ac:dyDescent="0.25">
      <c r="A98" s="10">
        <v>96</v>
      </c>
      <c r="B98" s="19" t="s">
        <v>22</v>
      </c>
      <c r="C98" s="20" t="s">
        <v>186</v>
      </c>
      <c r="D98" s="21" t="s">
        <v>93</v>
      </c>
      <c r="E98" s="34" t="s">
        <v>19</v>
      </c>
      <c r="F98" s="23">
        <v>8</v>
      </c>
      <c r="G98" s="21"/>
      <c r="H98" s="25">
        <v>44539</v>
      </c>
      <c r="I98" s="26">
        <v>325</v>
      </c>
      <c r="J98" s="41" t="s">
        <v>189</v>
      </c>
      <c r="K98" s="41" t="s">
        <v>178</v>
      </c>
    </row>
    <row r="99" spans="1:11" ht="96" customHeight="1" x14ac:dyDescent="0.25">
      <c r="A99" s="10">
        <v>97</v>
      </c>
      <c r="B99" s="35" t="s">
        <v>22</v>
      </c>
      <c r="C99" s="20" t="s">
        <v>186</v>
      </c>
      <c r="D99" s="21" t="s">
        <v>93</v>
      </c>
      <c r="E99" s="34" t="s">
        <v>19</v>
      </c>
      <c r="F99" s="23">
        <v>10</v>
      </c>
      <c r="G99" s="21"/>
      <c r="H99" s="25">
        <v>44554</v>
      </c>
      <c r="I99" s="26">
        <v>372</v>
      </c>
      <c r="J99" s="41" t="s">
        <v>188</v>
      </c>
      <c r="K99" s="41" t="s">
        <v>178</v>
      </c>
    </row>
    <row r="100" spans="1:11" ht="96" customHeight="1" x14ac:dyDescent="0.25">
      <c r="A100" s="10">
        <v>98</v>
      </c>
      <c r="B100" s="19" t="s">
        <v>22</v>
      </c>
      <c r="C100" s="20" t="s">
        <v>186</v>
      </c>
      <c r="D100" s="21" t="s">
        <v>93</v>
      </c>
      <c r="E100" s="34" t="s">
        <v>19</v>
      </c>
      <c r="F100" s="23">
        <v>12</v>
      </c>
      <c r="G100" s="21"/>
      <c r="H100" s="25">
        <v>44659</v>
      </c>
      <c r="I100" s="26">
        <v>389</v>
      </c>
      <c r="J100" s="41" t="s">
        <v>188</v>
      </c>
      <c r="K100" s="41" t="s">
        <v>178</v>
      </c>
    </row>
    <row r="101" spans="1:11" ht="96" customHeight="1" x14ac:dyDescent="0.25">
      <c r="A101" s="10">
        <v>99</v>
      </c>
      <c r="B101" s="19" t="s">
        <v>22</v>
      </c>
      <c r="C101" s="20" t="s">
        <v>186</v>
      </c>
      <c r="D101" s="21" t="s">
        <v>93</v>
      </c>
      <c r="E101" s="34" t="s">
        <v>19</v>
      </c>
      <c r="F101" s="23">
        <v>13</v>
      </c>
      <c r="G101" s="21"/>
      <c r="H101" s="25">
        <v>44750</v>
      </c>
      <c r="I101" s="26">
        <v>395</v>
      </c>
      <c r="J101" s="41" t="s">
        <v>188</v>
      </c>
      <c r="K101" s="41" t="s">
        <v>178</v>
      </c>
    </row>
    <row r="102" spans="1:11" ht="96" customHeight="1" x14ac:dyDescent="0.25">
      <c r="A102" s="10">
        <v>100</v>
      </c>
      <c r="B102" s="19" t="s">
        <v>22</v>
      </c>
      <c r="C102" s="20" t="s">
        <v>186</v>
      </c>
      <c r="D102" s="21" t="s">
        <v>93</v>
      </c>
      <c r="E102" s="34" t="s">
        <v>19</v>
      </c>
      <c r="F102" s="23">
        <v>14</v>
      </c>
      <c r="G102" s="21"/>
      <c r="H102" s="25">
        <v>44768</v>
      </c>
      <c r="I102" s="26">
        <v>425</v>
      </c>
      <c r="J102" s="41" t="s">
        <v>188</v>
      </c>
      <c r="K102" s="41" t="s">
        <v>178</v>
      </c>
    </row>
    <row r="103" spans="1:11" ht="96" customHeight="1" x14ac:dyDescent="0.25">
      <c r="A103" s="10">
        <v>101</v>
      </c>
      <c r="B103" s="19" t="s">
        <v>21</v>
      </c>
      <c r="C103" s="20" t="s">
        <v>186</v>
      </c>
      <c r="D103" s="21" t="s">
        <v>93</v>
      </c>
      <c r="E103" s="34" t="s">
        <v>19</v>
      </c>
      <c r="F103" s="23">
        <v>16</v>
      </c>
      <c r="G103" s="21"/>
      <c r="H103" s="25">
        <v>44834</v>
      </c>
      <c r="I103" s="26">
        <v>478</v>
      </c>
      <c r="J103" s="41" t="s">
        <v>188</v>
      </c>
      <c r="K103" s="41" t="s">
        <v>178</v>
      </c>
    </row>
    <row r="104" spans="1:11" ht="96" customHeight="1" x14ac:dyDescent="0.25">
      <c r="A104" s="10">
        <v>102</v>
      </c>
      <c r="B104" s="19" t="s">
        <v>21</v>
      </c>
      <c r="C104" s="20" t="s">
        <v>186</v>
      </c>
      <c r="D104" s="21" t="s">
        <v>93</v>
      </c>
      <c r="E104" s="34" t="s">
        <v>19</v>
      </c>
      <c r="F104" s="23">
        <v>18</v>
      </c>
      <c r="G104" s="21"/>
      <c r="H104" s="25">
        <v>44855</v>
      </c>
      <c r="I104" s="26">
        <v>484</v>
      </c>
      <c r="J104" s="41" t="s">
        <v>188</v>
      </c>
      <c r="K104" s="41" t="s">
        <v>178</v>
      </c>
    </row>
    <row r="105" spans="1:11" ht="96" customHeight="1" x14ac:dyDescent="0.25">
      <c r="A105" s="10">
        <v>103</v>
      </c>
      <c r="B105" s="19" t="s">
        <v>21</v>
      </c>
      <c r="C105" s="20" t="s">
        <v>186</v>
      </c>
      <c r="D105" s="21" t="s">
        <v>93</v>
      </c>
      <c r="E105" s="34" t="s">
        <v>19</v>
      </c>
      <c r="F105" s="23">
        <v>19</v>
      </c>
      <c r="G105" s="21"/>
      <c r="H105" s="25">
        <v>44890</v>
      </c>
      <c r="I105" s="26">
        <v>505</v>
      </c>
      <c r="J105" s="41" t="s">
        <v>188</v>
      </c>
      <c r="K105" s="41" t="s">
        <v>178</v>
      </c>
    </row>
    <row r="106" spans="1:11" ht="96" customHeight="1" x14ac:dyDescent="0.25">
      <c r="A106" s="10">
        <v>104</v>
      </c>
      <c r="B106" s="35" t="s">
        <v>22</v>
      </c>
      <c r="C106" s="20" t="s">
        <v>186</v>
      </c>
      <c r="D106" s="21" t="s">
        <v>93</v>
      </c>
      <c r="E106" s="34" t="s">
        <v>19</v>
      </c>
      <c r="F106" s="23">
        <v>20</v>
      </c>
      <c r="G106" s="21"/>
      <c r="H106" s="25">
        <v>44918</v>
      </c>
      <c r="I106" s="26">
        <v>526</v>
      </c>
      <c r="J106" s="41" t="s">
        <v>188</v>
      </c>
      <c r="K106" s="41" t="s">
        <v>178</v>
      </c>
    </row>
    <row r="107" spans="1:11" ht="107.25" customHeight="1" x14ac:dyDescent="0.25">
      <c r="A107" s="10">
        <v>105</v>
      </c>
      <c r="B107" s="17" t="s">
        <v>190</v>
      </c>
      <c r="C107" s="12" t="s">
        <v>191</v>
      </c>
      <c r="D107" s="28" t="s">
        <v>24</v>
      </c>
      <c r="E107" s="18" t="s">
        <v>19</v>
      </c>
      <c r="F107" s="14">
        <v>2</v>
      </c>
      <c r="G107" s="28"/>
      <c r="H107" s="15">
        <v>44194</v>
      </c>
      <c r="I107" s="13">
        <v>38</v>
      </c>
      <c r="J107" s="16" t="s">
        <v>192</v>
      </c>
      <c r="K107" s="16" t="s">
        <v>153</v>
      </c>
    </row>
    <row r="108" spans="1:11" ht="91.5" customHeight="1" x14ac:dyDescent="0.25">
      <c r="A108" s="10">
        <v>106</v>
      </c>
      <c r="B108" s="19" t="s">
        <v>22</v>
      </c>
      <c r="C108" s="20" t="s">
        <v>191</v>
      </c>
      <c r="D108" s="21" t="s">
        <v>24</v>
      </c>
      <c r="E108" s="34" t="s">
        <v>19</v>
      </c>
      <c r="F108" s="23">
        <v>4</v>
      </c>
      <c r="G108" s="23">
        <v>2</v>
      </c>
      <c r="H108" s="25">
        <v>44295</v>
      </c>
      <c r="I108" s="26">
        <v>138</v>
      </c>
      <c r="J108" s="27" t="s">
        <v>192</v>
      </c>
      <c r="K108" s="27" t="s">
        <v>153</v>
      </c>
    </row>
    <row r="109" spans="1:11" ht="190.5" customHeight="1" x14ac:dyDescent="0.25">
      <c r="A109" s="10">
        <v>107</v>
      </c>
      <c r="B109" s="19" t="s">
        <v>22</v>
      </c>
      <c r="C109" s="20" t="s">
        <v>191</v>
      </c>
      <c r="D109" s="21" t="s">
        <v>24</v>
      </c>
      <c r="E109" s="34" t="s">
        <v>19</v>
      </c>
      <c r="F109" s="23">
        <v>7</v>
      </c>
      <c r="G109" s="21"/>
      <c r="H109" s="25">
        <v>44490</v>
      </c>
      <c r="I109" s="26">
        <v>265</v>
      </c>
      <c r="J109" s="27" t="s">
        <v>193</v>
      </c>
      <c r="K109" s="27" t="s">
        <v>153</v>
      </c>
    </row>
    <row r="110" spans="1:11" ht="190.5" customHeight="1" x14ac:dyDescent="0.25">
      <c r="A110" s="10">
        <v>108</v>
      </c>
      <c r="B110" s="19" t="s">
        <v>22</v>
      </c>
      <c r="C110" s="20" t="s">
        <v>191</v>
      </c>
      <c r="D110" s="21" t="s">
        <v>24</v>
      </c>
      <c r="E110" s="34" t="s">
        <v>19</v>
      </c>
      <c r="F110" s="23">
        <v>10</v>
      </c>
      <c r="G110" s="21"/>
      <c r="H110" s="25">
        <v>44554</v>
      </c>
      <c r="I110" s="26">
        <v>367</v>
      </c>
      <c r="J110" s="27" t="s">
        <v>194</v>
      </c>
      <c r="K110" s="27" t="s">
        <v>195</v>
      </c>
    </row>
    <row r="111" spans="1:11" ht="190.5" customHeight="1" x14ac:dyDescent="0.25">
      <c r="A111" s="10">
        <v>109</v>
      </c>
      <c r="B111" s="19" t="s">
        <v>22</v>
      </c>
      <c r="C111" s="20" t="s">
        <v>191</v>
      </c>
      <c r="D111" s="21" t="s">
        <v>24</v>
      </c>
      <c r="E111" s="34" t="s">
        <v>19</v>
      </c>
      <c r="F111" s="23">
        <v>14</v>
      </c>
      <c r="G111" s="21"/>
      <c r="H111" s="25">
        <v>44768</v>
      </c>
      <c r="I111" s="26">
        <v>421</v>
      </c>
      <c r="J111" s="27" t="s">
        <v>196</v>
      </c>
      <c r="K111" s="27" t="s">
        <v>197</v>
      </c>
    </row>
    <row r="112" spans="1:11" ht="288.75" customHeight="1" x14ac:dyDescent="0.25">
      <c r="A112" s="10">
        <v>110</v>
      </c>
      <c r="B112" s="35" t="s">
        <v>21</v>
      </c>
      <c r="C112" s="20" t="s">
        <v>191</v>
      </c>
      <c r="D112" s="21" t="s">
        <v>24</v>
      </c>
      <c r="E112" s="34" t="s">
        <v>19</v>
      </c>
      <c r="F112" s="23">
        <v>20</v>
      </c>
      <c r="G112" s="21"/>
      <c r="H112" s="25">
        <v>44918</v>
      </c>
      <c r="I112" s="26">
        <v>517</v>
      </c>
      <c r="J112" s="27" t="s">
        <v>198</v>
      </c>
      <c r="K112" s="27" t="s">
        <v>199</v>
      </c>
    </row>
    <row r="113" spans="1:11" ht="150" customHeight="1" x14ac:dyDescent="0.25">
      <c r="A113" s="10">
        <v>111</v>
      </c>
      <c r="B113" s="36" t="s">
        <v>200</v>
      </c>
      <c r="C113" s="12" t="s">
        <v>191</v>
      </c>
      <c r="D113" s="13" t="s">
        <v>201</v>
      </c>
      <c r="E113" s="13">
        <v>8</v>
      </c>
      <c r="F113" s="14">
        <v>20</v>
      </c>
      <c r="G113" s="13"/>
      <c r="H113" s="15">
        <v>44918</v>
      </c>
      <c r="I113" s="13">
        <v>518</v>
      </c>
      <c r="J113" s="16" t="s">
        <v>202</v>
      </c>
      <c r="K113" s="16" t="s">
        <v>203</v>
      </c>
    </row>
    <row r="114" spans="1:11" ht="150" customHeight="1" x14ac:dyDescent="0.25">
      <c r="A114" s="10">
        <v>112</v>
      </c>
      <c r="B114" s="17" t="s">
        <v>204</v>
      </c>
      <c r="C114" s="12" t="s">
        <v>191</v>
      </c>
      <c r="D114" s="13" t="s">
        <v>93</v>
      </c>
      <c r="E114" s="14">
        <v>8</v>
      </c>
      <c r="F114" s="14">
        <v>5</v>
      </c>
      <c r="G114" s="13"/>
      <c r="H114" s="15">
        <v>44383</v>
      </c>
      <c r="I114" s="13">
        <v>197</v>
      </c>
      <c r="J114" s="16" t="s">
        <v>205</v>
      </c>
      <c r="K114" s="16" t="s">
        <v>153</v>
      </c>
    </row>
    <row r="115" spans="1:11" ht="150" customHeight="1" x14ac:dyDescent="0.25">
      <c r="A115" s="10">
        <v>113</v>
      </c>
      <c r="B115" s="17" t="s">
        <v>206</v>
      </c>
      <c r="C115" s="12" t="s">
        <v>191</v>
      </c>
      <c r="D115" s="13" t="s">
        <v>147</v>
      </c>
      <c r="E115" s="14">
        <v>8</v>
      </c>
      <c r="F115" s="14">
        <v>14</v>
      </c>
      <c r="G115" s="13"/>
      <c r="H115" s="15">
        <v>44768</v>
      </c>
      <c r="I115" s="13">
        <v>408</v>
      </c>
      <c r="J115" s="16" t="s">
        <v>207</v>
      </c>
      <c r="K115" s="16" t="s">
        <v>208</v>
      </c>
    </row>
    <row r="116" spans="1:11" ht="126" customHeight="1" x14ac:dyDescent="0.25">
      <c r="A116" s="10">
        <v>114</v>
      </c>
      <c r="B116" s="11" t="s">
        <v>209</v>
      </c>
      <c r="C116" s="12" t="s">
        <v>210</v>
      </c>
      <c r="D116" s="13" t="s">
        <v>211</v>
      </c>
      <c r="E116" s="14">
        <v>7</v>
      </c>
      <c r="F116" s="14">
        <v>31</v>
      </c>
      <c r="G116" s="13"/>
      <c r="H116" s="15">
        <v>43889</v>
      </c>
      <c r="I116" s="13">
        <v>1288</v>
      </c>
      <c r="J116" s="16" t="s">
        <v>212</v>
      </c>
      <c r="K116" s="16" t="s">
        <v>213</v>
      </c>
    </row>
    <row r="117" spans="1:11" ht="93" customHeight="1" x14ac:dyDescent="0.25">
      <c r="A117" s="10">
        <v>115</v>
      </c>
      <c r="B117" s="19" t="s">
        <v>22</v>
      </c>
      <c r="C117" s="20" t="s">
        <v>210</v>
      </c>
      <c r="D117" s="26" t="s">
        <v>211</v>
      </c>
      <c r="E117" s="23">
        <v>8</v>
      </c>
      <c r="F117" s="23">
        <v>2</v>
      </c>
      <c r="G117" s="26"/>
      <c r="H117" s="25">
        <v>44194</v>
      </c>
      <c r="I117" s="26">
        <v>42</v>
      </c>
      <c r="J117" s="27" t="s">
        <v>130</v>
      </c>
      <c r="K117" s="27" t="s">
        <v>213</v>
      </c>
    </row>
    <row r="118" spans="1:11" ht="120" customHeight="1" x14ac:dyDescent="0.25">
      <c r="A118" s="10">
        <v>116</v>
      </c>
      <c r="B118" s="17" t="s">
        <v>214</v>
      </c>
      <c r="C118" s="12" t="s">
        <v>210</v>
      </c>
      <c r="D118" s="28" t="s">
        <v>24</v>
      </c>
      <c r="E118" s="18" t="s">
        <v>19</v>
      </c>
      <c r="F118" s="14">
        <v>2</v>
      </c>
      <c r="G118" s="28"/>
      <c r="H118" s="15">
        <v>44194</v>
      </c>
      <c r="I118" s="13">
        <v>49</v>
      </c>
      <c r="J118" s="16" t="s">
        <v>215</v>
      </c>
      <c r="K118" s="16" t="s">
        <v>213</v>
      </c>
    </row>
    <row r="119" spans="1:11" ht="168.75" customHeight="1" x14ac:dyDescent="0.25">
      <c r="A119" s="10">
        <v>117</v>
      </c>
      <c r="B119" s="19" t="s">
        <v>22</v>
      </c>
      <c r="C119" s="20" t="s">
        <v>210</v>
      </c>
      <c r="D119" s="21" t="s">
        <v>24</v>
      </c>
      <c r="E119" s="34" t="s">
        <v>19</v>
      </c>
      <c r="F119" s="23">
        <v>10</v>
      </c>
      <c r="G119" s="21"/>
      <c r="H119" s="25">
        <v>44554</v>
      </c>
      <c r="I119" s="26">
        <v>363</v>
      </c>
      <c r="J119" s="27" t="s">
        <v>215</v>
      </c>
      <c r="K119" s="27" t="s">
        <v>216</v>
      </c>
    </row>
    <row r="120" spans="1:11" ht="94.5" customHeight="1" x14ac:dyDescent="0.25">
      <c r="A120" s="10">
        <v>118</v>
      </c>
      <c r="B120" s="17" t="s">
        <v>217</v>
      </c>
      <c r="C120" s="12" t="s">
        <v>210</v>
      </c>
      <c r="D120" s="28" t="s">
        <v>80</v>
      </c>
      <c r="E120" s="18" t="s">
        <v>19</v>
      </c>
      <c r="F120" s="14">
        <v>7</v>
      </c>
      <c r="G120" s="28"/>
      <c r="H120" s="15">
        <v>44490</v>
      </c>
      <c r="I120" s="13">
        <v>264</v>
      </c>
      <c r="J120" s="16" t="s">
        <v>218</v>
      </c>
      <c r="K120" s="16" t="s">
        <v>213</v>
      </c>
    </row>
    <row r="121" spans="1:11" ht="120" customHeight="1" x14ac:dyDescent="0.25">
      <c r="A121" s="10">
        <v>119</v>
      </c>
      <c r="B121" s="19" t="s">
        <v>22</v>
      </c>
      <c r="C121" s="20" t="s">
        <v>210</v>
      </c>
      <c r="D121" s="21" t="s">
        <v>80</v>
      </c>
      <c r="E121" s="34" t="s">
        <v>19</v>
      </c>
      <c r="F121" s="23">
        <v>8</v>
      </c>
      <c r="G121" s="21"/>
      <c r="H121" s="25">
        <v>44539</v>
      </c>
      <c r="I121" s="26">
        <v>324</v>
      </c>
      <c r="J121" s="27" t="s">
        <v>218</v>
      </c>
      <c r="K121" s="27" t="s">
        <v>219</v>
      </c>
    </row>
    <row r="122" spans="1:11" ht="126" customHeight="1" x14ac:dyDescent="0.25">
      <c r="A122" s="10">
        <v>120</v>
      </c>
      <c r="B122" s="35" t="s">
        <v>22</v>
      </c>
      <c r="C122" s="20" t="s">
        <v>210</v>
      </c>
      <c r="D122" s="21" t="s">
        <v>80</v>
      </c>
      <c r="E122" s="34" t="s">
        <v>19</v>
      </c>
      <c r="F122" s="23">
        <v>10</v>
      </c>
      <c r="G122" s="21"/>
      <c r="H122" s="25">
        <v>44554</v>
      </c>
      <c r="I122" s="26">
        <v>369</v>
      </c>
      <c r="J122" s="27" t="s">
        <v>218</v>
      </c>
      <c r="K122" s="27" t="s">
        <v>220</v>
      </c>
    </row>
    <row r="123" spans="1:11" ht="126" customHeight="1" x14ac:dyDescent="0.25">
      <c r="A123" s="10">
        <v>121</v>
      </c>
      <c r="B123" s="19" t="s">
        <v>21</v>
      </c>
      <c r="C123" s="20" t="s">
        <v>210</v>
      </c>
      <c r="D123" s="21" t="s">
        <v>80</v>
      </c>
      <c r="E123" s="34" t="s">
        <v>19</v>
      </c>
      <c r="F123" s="23">
        <v>20</v>
      </c>
      <c r="G123" s="21"/>
      <c r="H123" s="25">
        <v>44918</v>
      </c>
      <c r="I123" s="26">
        <v>525</v>
      </c>
      <c r="J123" s="27" t="s">
        <v>221</v>
      </c>
      <c r="K123" s="27" t="s">
        <v>222</v>
      </c>
    </row>
    <row r="124" spans="1:11" ht="168.75" customHeight="1" x14ac:dyDescent="0.25">
      <c r="A124" s="10">
        <v>122</v>
      </c>
      <c r="B124" s="17" t="s">
        <v>223</v>
      </c>
      <c r="C124" s="12" t="s">
        <v>224</v>
      </c>
      <c r="D124" s="28" t="s">
        <v>129</v>
      </c>
      <c r="E124" s="18" t="s">
        <v>19</v>
      </c>
      <c r="F124" s="14">
        <v>2</v>
      </c>
      <c r="G124" s="28"/>
      <c r="H124" s="15">
        <v>44194</v>
      </c>
      <c r="I124" s="13">
        <v>54</v>
      </c>
      <c r="J124" s="16" t="s">
        <v>87</v>
      </c>
      <c r="K124" s="16" t="s">
        <v>82</v>
      </c>
    </row>
    <row r="125" spans="1:11" ht="187.5" customHeight="1" x14ac:dyDescent="0.25">
      <c r="A125" s="10">
        <v>123</v>
      </c>
      <c r="B125" s="17" t="s">
        <v>225</v>
      </c>
      <c r="C125" s="12" t="s">
        <v>224</v>
      </c>
      <c r="D125" s="28" t="s">
        <v>18</v>
      </c>
      <c r="E125" s="18" t="s">
        <v>19</v>
      </c>
      <c r="F125" s="14">
        <v>4</v>
      </c>
      <c r="G125" s="14">
        <v>1</v>
      </c>
      <c r="H125" s="15">
        <v>44250</v>
      </c>
      <c r="I125" s="13">
        <v>123</v>
      </c>
      <c r="J125" s="16" t="s">
        <v>87</v>
      </c>
      <c r="K125" s="16" t="s">
        <v>91</v>
      </c>
    </row>
    <row r="126" spans="1:11" ht="186" customHeight="1" x14ac:dyDescent="0.25">
      <c r="A126" s="10">
        <v>124</v>
      </c>
      <c r="B126" s="29" t="s">
        <v>22</v>
      </c>
      <c r="C126" s="42" t="s">
        <v>224</v>
      </c>
      <c r="D126" s="68" t="s">
        <v>18</v>
      </c>
      <c r="E126" s="44" t="s">
        <v>19</v>
      </c>
      <c r="F126" s="23">
        <v>5</v>
      </c>
      <c r="G126" s="43"/>
      <c r="H126" s="31">
        <v>44383</v>
      </c>
      <c r="I126" s="10">
        <v>198</v>
      </c>
      <c r="J126" s="45" t="s">
        <v>87</v>
      </c>
      <c r="K126" s="45" t="s">
        <v>91</v>
      </c>
    </row>
    <row r="127" spans="1:11" ht="205.5" customHeight="1" x14ac:dyDescent="0.25">
      <c r="A127" s="10">
        <v>125</v>
      </c>
      <c r="B127" s="29" t="s">
        <v>22</v>
      </c>
      <c r="C127" s="42" t="s">
        <v>224</v>
      </c>
      <c r="D127" s="68" t="s">
        <v>18</v>
      </c>
      <c r="E127" s="44" t="s">
        <v>19</v>
      </c>
      <c r="F127" s="23">
        <v>7</v>
      </c>
      <c r="G127" s="43"/>
      <c r="H127" s="31">
        <v>44490</v>
      </c>
      <c r="I127" s="10">
        <v>270</v>
      </c>
      <c r="J127" s="45" t="s">
        <v>87</v>
      </c>
      <c r="K127" s="45" t="s">
        <v>91</v>
      </c>
    </row>
    <row r="128" spans="1:11" ht="195.75" customHeight="1" x14ac:dyDescent="0.25">
      <c r="A128" s="10">
        <v>126</v>
      </c>
      <c r="B128" s="69" t="s">
        <v>22</v>
      </c>
      <c r="C128" s="42" t="s">
        <v>224</v>
      </c>
      <c r="D128" s="68" t="s">
        <v>18</v>
      </c>
      <c r="E128" s="44" t="s">
        <v>19</v>
      </c>
      <c r="F128" s="23">
        <v>10</v>
      </c>
      <c r="G128" s="43"/>
      <c r="H128" s="31">
        <v>44554</v>
      </c>
      <c r="I128" s="10">
        <v>365</v>
      </c>
      <c r="J128" s="45" t="s">
        <v>226</v>
      </c>
      <c r="K128" s="45" t="s">
        <v>227</v>
      </c>
    </row>
    <row r="129" spans="1:11" ht="195.75" customHeight="1" x14ac:dyDescent="0.25">
      <c r="A129" s="10">
        <v>127</v>
      </c>
      <c r="B129" s="29" t="s">
        <v>22</v>
      </c>
      <c r="C129" s="42" t="s">
        <v>224</v>
      </c>
      <c r="D129" s="68" t="s">
        <v>18</v>
      </c>
      <c r="E129" s="44" t="s">
        <v>19</v>
      </c>
      <c r="F129" s="23">
        <v>14</v>
      </c>
      <c r="G129" s="43"/>
      <c r="H129" s="31">
        <v>44768</v>
      </c>
      <c r="I129" s="10">
        <v>424</v>
      </c>
      <c r="J129" s="45" t="s">
        <v>228</v>
      </c>
      <c r="K129" s="45" t="s">
        <v>229</v>
      </c>
    </row>
  </sheetData>
  <mergeCells count="1">
    <mergeCell ref="B1:K1"/>
  </mergeCells>
  <hyperlinks>
    <hyperlink ref="B3" r:id="rId1" xr:uid="{00000000-0004-0000-0000-000000000000}"/>
    <hyperlink ref="B4" r:id="rId2" xr:uid="{00000000-0004-0000-0000-000001000000}"/>
    <hyperlink ref="B5" r:id="rId3" xr:uid="{00000000-0004-0000-0000-000002000000}"/>
    <hyperlink ref="B6" r:id="rId4" xr:uid="{00000000-0004-0000-0000-000003000000}"/>
    <hyperlink ref="B7" r:id="rId5" xr:uid="{00000000-0004-0000-0000-000004000000}"/>
    <hyperlink ref="B8" r:id="rId6" xr:uid="{00000000-0004-0000-0000-000005000000}"/>
    <hyperlink ref="B9" r:id="rId7" xr:uid="{00000000-0004-0000-0000-000006000000}"/>
    <hyperlink ref="B10" r:id="rId8" xr:uid="{00000000-0004-0000-0000-000007000000}"/>
    <hyperlink ref="B11" r:id="rId9" xr:uid="{00000000-0004-0000-0000-000008000000}"/>
    <hyperlink ref="B12" r:id="rId10" xr:uid="{00000000-0004-0000-0000-000009000000}"/>
    <hyperlink ref="B13" r:id="rId11" xr:uid="{00000000-0004-0000-0000-00000A000000}"/>
    <hyperlink ref="B14" r:id="rId12" xr:uid="{00000000-0004-0000-0000-00000B000000}"/>
    <hyperlink ref="B15" r:id="rId13" xr:uid="{00000000-0004-0000-0000-00000C000000}"/>
    <hyperlink ref="B16" r:id="rId14" xr:uid="{00000000-0004-0000-0000-00000D000000}"/>
    <hyperlink ref="B17" r:id="rId15" xr:uid="{00000000-0004-0000-0000-00000E000000}"/>
    <hyperlink ref="B18" r:id="rId16" xr:uid="{00000000-0004-0000-0000-00000F000000}"/>
    <hyperlink ref="B19" r:id="rId17" xr:uid="{00000000-0004-0000-0000-000010000000}"/>
    <hyperlink ref="B20" r:id="rId18" xr:uid="{00000000-0004-0000-0000-000011000000}"/>
    <hyperlink ref="B21" r:id="rId19" xr:uid="{00000000-0004-0000-0000-000012000000}"/>
    <hyperlink ref="B22" r:id="rId20" xr:uid="{00000000-0004-0000-0000-000013000000}"/>
    <hyperlink ref="B23" r:id="rId21" xr:uid="{00000000-0004-0000-0000-000014000000}"/>
    <hyperlink ref="B25" r:id="rId22" xr:uid="{00000000-0004-0000-0000-000015000000}"/>
    <hyperlink ref="B26" r:id="rId23" xr:uid="{00000000-0004-0000-0000-000016000000}"/>
    <hyperlink ref="B27" r:id="rId24" xr:uid="{00000000-0004-0000-0000-000017000000}"/>
    <hyperlink ref="B28" r:id="rId25" xr:uid="{00000000-0004-0000-0000-000018000000}"/>
    <hyperlink ref="B29" r:id="rId26" xr:uid="{00000000-0004-0000-0000-000019000000}"/>
    <hyperlink ref="B30" r:id="rId27" xr:uid="{00000000-0004-0000-0000-00001A000000}"/>
    <hyperlink ref="B31" r:id="rId28" xr:uid="{00000000-0004-0000-0000-00001B000000}"/>
    <hyperlink ref="B32" r:id="rId29" xr:uid="{00000000-0004-0000-0000-00001C000000}"/>
    <hyperlink ref="B33" r:id="rId30" xr:uid="{00000000-0004-0000-0000-00001D000000}"/>
    <hyperlink ref="B34" r:id="rId31" xr:uid="{00000000-0004-0000-0000-00001E000000}"/>
    <hyperlink ref="B35" r:id="rId32" xr:uid="{00000000-0004-0000-0000-00001F000000}"/>
    <hyperlink ref="B36" r:id="rId33" xr:uid="{00000000-0004-0000-0000-000020000000}"/>
    <hyperlink ref="B37" r:id="rId34" xr:uid="{00000000-0004-0000-0000-000021000000}"/>
    <hyperlink ref="B38" r:id="rId35" xr:uid="{00000000-0004-0000-0000-000022000000}"/>
    <hyperlink ref="B39" r:id="rId36" xr:uid="{00000000-0004-0000-0000-000023000000}"/>
    <hyperlink ref="B40" r:id="rId37" xr:uid="{00000000-0004-0000-0000-000024000000}"/>
    <hyperlink ref="B41" r:id="rId38" xr:uid="{00000000-0004-0000-0000-000025000000}"/>
    <hyperlink ref="B42" r:id="rId39" xr:uid="{00000000-0004-0000-0000-000026000000}"/>
    <hyperlink ref="B43" r:id="rId40" xr:uid="{00000000-0004-0000-0000-000027000000}"/>
    <hyperlink ref="B44" r:id="rId41" xr:uid="{00000000-0004-0000-0000-000028000000}"/>
    <hyperlink ref="B45" r:id="rId42" xr:uid="{00000000-0004-0000-0000-000029000000}"/>
    <hyperlink ref="B46" r:id="rId43" xr:uid="{00000000-0004-0000-0000-00002A000000}"/>
    <hyperlink ref="B47" r:id="rId44" xr:uid="{00000000-0004-0000-0000-00002B000000}"/>
    <hyperlink ref="B48" r:id="rId45" xr:uid="{00000000-0004-0000-0000-00002C000000}"/>
    <hyperlink ref="B49" r:id="rId46" xr:uid="{00000000-0004-0000-0000-00002D000000}"/>
    <hyperlink ref="B50" r:id="rId47" xr:uid="{00000000-0004-0000-0000-00002E000000}"/>
    <hyperlink ref="B51" r:id="rId48" xr:uid="{00000000-0004-0000-0000-00002F000000}"/>
    <hyperlink ref="B52" r:id="rId49" xr:uid="{00000000-0004-0000-0000-000030000000}"/>
    <hyperlink ref="B53" r:id="rId50" xr:uid="{00000000-0004-0000-0000-000031000000}"/>
    <hyperlink ref="B54" r:id="rId51" xr:uid="{00000000-0004-0000-0000-000032000000}"/>
    <hyperlink ref="B55" r:id="rId52" xr:uid="{00000000-0004-0000-0000-000033000000}"/>
    <hyperlink ref="B56" r:id="rId53" xr:uid="{00000000-0004-0000-0000-000034000000}"/>
    <hyperlink ref="B57" r:id="rId54" xr:uid="{00000000-0004-0000-0000-000035000000}"/>
    <hyperlink ref="B58" r:id="rId55" xr:uid="{00000000-0004-0000-0000-000036000000}"/>
    <hyperlink ref="B59" r:id="rId56" xr:uid="{00000000-0004-0000-0000-000037000000}"/>
    <hyperlink ref="B60" r:id="rId57" xr:uid="{00000000-0004-0000-0000-000038000000}"/>
    <hyperlink ref="B61" r:id="rId58" xr:uid="{00000000-0004-0000-0000-000039000000}"/>
    <hyperlink ref="B62" r:id="rId59" xr:uid="{00000000-0004-0000-0000-00003A000000}"/>
    <hyperlink ref="B63" r:id="rId60" xr:uid="{00000000-0004-0000-0000-00003B000000}"/>
    <hyperlink ref="B64" r:id="rId61" xr:uid="{00000000-0004-0000-0000-00003C000000}"/>
    <hyperlink ref="B66" r:id="rId62" xr:uid="{00000000-0004-0000-0000-00003D000000}"/>
    <hyperlink ref="B68" r:id="rId63" xr:uid="{00000000-0004-0000-0000-00003E000000}"/>
    <hyperlink ref="B69" r:id="rId64" xr:uid="{00000000-0004-0000-0000-00003F000000}"/>
    <hyperlink ref="B71" r:id="rId65" xr:uid="{00000000-0004-0000-0000-000040000000}"/>
    <hyperlink ref="B72" r:id="rId66" xr:uid="{00000000-0004-0000-0000-000041000000}"/>
    <hyperlink ref="B73" r:id="rId67" xr:uid="{00000000-0004-0000-0000-000042000000}"/>
    <hyperlink ref="B74" r:id="rId68" xr:uid="{00000000-0004-0000-0000-000043000000}"/>
    <hyperlink ref="B75" r:id="rId69" xr:uid="{00000000-0004-0000-0000-000044000000}"/>
    <hyperlink ref="B76" r:id="rId70" xr:uid="{00000000-0004-0000-0000-000045000000}"/>
    <hyperlink ref="B77" r:id="rId71" xr:uid="{00000000-0004-0000-0000-000046000000}"/>
    <hyperlink ref="B78" r:id="rId72" xr:uid="{00000000-0004-0000-0000-000047000000}"/>
    <hyperlink ref="B79" r:id="rId73" xr:uid="{00000000-0004-0000-0000-000048000000}"/>
    <hyperlink ref="B80" r:id="rId74" xr:uid="{00000000-0004-0000-0000-000049000000}"/>
    <hyperlink ref="B81" r:id="rId75" xr:uid="{00000000-0004-0000-0000-00004A000000}"/>
    <hyperlink ref="B82" r:id="rId76" xr:uid="{00000000-0004-0000-0000-00004B000000}"/>
    <hyperlink ref="B83" r:id="rId77" xr:uid="{00000000-0004-0000-0000-00004C000000}"/>
    <hyperlink ref="B84" r:id="rId78" xr:uid="{00000000-0004-0000-0000-00004D000000}"/>
    <hyperlink ref="B85" r:id="rId79" xr:uid="{00000000-0004-0000-0000-00004E000000}"/>
    <hyperlink ref="B86" r:id="rId80" xr:uid="{00000000-0004-0000-0000-00004F000000}"/>
    <hyperlink ref="B87" r:id="rId81" xr:uid="{00000000-0004-0000-0000-000050000000}"/>
    <hyperlink ref="B88" r:id="rId82" xr:uid="{00000000-0004-0000-0000-000051000000}"/>
    <hyperlink ref="B89" r:id="rId83" xr:uid="{00000000-0004-0000-0000-000052000000}"/>
    <hyperlink ref="B90" r:id="rId84" xr:uid="{00000000-0004-0000-0000-000053000000}"/>
    <hyperlink ref="B91" r:id="rId85" xr:uid="{00000000-0004-0000-0000-000054000000}"/>
    <hyperlink ref="B92" r:id="rId86" xr:uid="{00000000-0004-0000-0000-000055000000}"/>
    <hyperlink ref="B93" r:id="rId87" xr:uid="{00000000-0004-0000-0000-000056000000}"/>
    <hyperlink ref="B94" r:id="rId88" xr:uid="{00000000-0004-0000-0000-000057000000}"/>
    <hyperlink ref="B95" r:id="rId89" xr:uid="{00000000-0004-0000-0000-000058000000}"/>
    <hyperlink ref="B96" r:id="rId90" xr:uid="{00000000-0004-0000-0000-000059000000}"/>
    <hyperlink ref="B97" r:id="rId91" xr:uid="{00000000-0004-0000-0000-00005A000000}"/>
    <hyperlink ref="B98" r:id="rId92" xr:uid="{00000000-0004-0000-0000-00005B000000}"/>
    <hyperlink ref="B99" r:id="rId93" xr:uid="{00000000-0004-0000-0000-00005C000000}"/>
    <hyperlink ref="B100" r:id="rId94" xr:uid="{00000000-0004-0000-0000-00005D000000}"/>
    <hyperlink ref="B101" r:id="rId95" xr:uid="{00000000-0004-0000-0000-00005E000000}"/>
    <hyperlink ref="B102" r:id="rId96" xr:uid="{00000000-0004-0000-0000-00005F000000}"/>
    <hyperlink ref="B103" r:id="rId97" xr:uid="{00000000-0004-0000-0000-000060000000}"/>
    <hyperlink ref="B104" r:id="rId98" xr:uid="{00000000-0004-0000-0000-000061000000}"/>
    <hyperlink ref="B105" r:id="rId99" xr:uid="{00000000-0004-0000-0000-000062000000}"/>
    <hyperlink ref="B106" r:id="rId100" xr:uid="{00000000-0004-0000-0000-000063000000}"/>
    <hyperlink ref="B107" r:id="rId101" xr:uid="{00000000-0004-0000-0000-000064000000}"/>
    <hyperlink ref="B108" r:id="rId102" xr:uid="{00000000-0004-0000-0000-000065000000}"/>
    <hyperlink ref="B109" r:id="rId103" xr:uid="{00000000-0004-0000-0000-000066000000}"/>
    <hyperlink ref="B110" r:id="rId104" xr:uid="{00000000-0004-0000-0000-000067000000}"/>
    <hyperlink ref="B111" r:id="rId105" xr:uid="{00000000-0004-0000-0000-000068000000}"/>
    <hyperlink ref="B112" r:id="rId106" xr:uid="{00000000-0004-0000-0000-000069000000}"/>
    <hyperlink ref="B113" r:id="rId107" xr:uid="{00000000-0004-0000-0000-00006A000000}"/>
    <hyperlink ref="B114" r:id="rId108" xr:uid="{00000000-0004-0000-0000-00006B000000}"/>
    <hyperlink ref="B115" r:id="rId109" xr:uid="{00000000-0004-0000-0000-00006C000000}"/>
    <hyperlink ref="B116" r:id="rId110" xr:uid="{00000000-0004-0000-0000-00006D000000}"/>
    <hyperlink ref="B117" r:id="rId111" xr:uid="{00000000-0004-0000-0000-00006E000000}"/>
    <hyperlink ref="B118" r:id="rId112" xr:uid="{00000000-0004-0000-0000-00006F000000}"/>
    <hyperlink ref="B119" r:id="rId113" xr:uid="{00000000-0004-0000-0000-000070000000}"/>
    <hyperlink ref="B120" r:id="rId114" xr:uid="{00000000-0004-0000-0000-000071000000}"/>
    <hyperlink ref="B121" r:id="rId115" xr:uid="{00000000-0004-0000-0000-000072000000}"/>
    <hyperlink ref="B122" r:id="rId116" xr:uid="{00000000-0004-0000-0000-000073000000}"/>
    <hyperlink ref="B123" r:id="rId117" xr:uid="{00000000-0004-0000-0000-000074000000}"/>
    <hyperlink ref="B124" r:id="rId118" xr:uid="{00000000-0004-0000-0000-000075000000}"/>
    <hyperlink ref="B125" r:id="rId119" xr:uid="{00000000-0004-0000-0000-000076000000}"/>
    <hyperlink ref="B126" r:id="rId120" xr:uid="{00000000-0004-0000-0000-000077000000}"/>
    <hyperlink ref="B127" r:id="rId121" xr:uid="{00000000-0004-0000-0000-000078000000}"/>
    <hyperlink ref="B128" r:id="rId122" xr:uid="{00000000-0004-0000-0000-000079000000}"/>
    <hyperlink ref="B129" r:id="rId123" xr:uid="{00000000-0004-0000-0000-00007A000000}"/>
  </hyperlinks>
  <pageMargins left="0.75" right="0.75" top="1" bottom="1" header="0" footer="0"/>
  <pageSetup paperSize="9" scale="13" fitToHeight="0" orientation="landscape" r:id="rId1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dcterms:created xsi:type="dcterms:W3CDTF">2021-11-25T09:32:54Z</dcterms:created>
  <dcterms:modified xsi:type="dcterms:W3CDTF">2023-02-13T07:54:44Z</dcterms:modified>
</cp:coreProperties>
</file>