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F40" i="3"/>
  <c r="H89"/>
  <c r="H85"/>
  <c r="H82"/>
  <c r="H73"/>
  <c r="G67"/>
  <c r="F67"/>
  <c r="H66"/>
  <c r="H67"/>
</calcChain>
</file>

<file path=xl/sharedStrings.xml><?xml version="1.0" encoding="utf-8"?>
<sst xmlns="http://schemas.openxmlformats.org/spreadsheetml/2006/main" count="151" uniqueCount="114">
  <si>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</si>
  <si>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</si>
  <si>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</si>
  <si>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</si>
  <si>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</si>
  <si>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</si>
  <si>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</si>
  <si>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</si>
  <si>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</si>
  <si>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</si>
  <si>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</si>
  <si>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</si>
  <si>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</si>
  <si>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</si>
  <si>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</si>
  <si>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</si>
  <si>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</si>
  <si>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</si>
  <si>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</si>
  <si>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</si>
  <si>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</si>
  <si>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</si>
  <si>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</si>
  <si>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О.В.Омельчук</t>
  </si>
  <si>
    <t>(підпис)</t>
  </si>
  <si>
    <t>Міський голова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</si>
  <si>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</si>
  <si>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</si>
  <si>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</si>
  <si>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</si>
  <si>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</si>
  <si>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</si>
  <si>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</si>
  <si>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</si>
  <si>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</si>
  <si>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</si>
  <si>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</si>
  <si>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</si>
  <si>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</si>
  <si>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</si>
  <si>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</si>
  <si>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</si>
  <si>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</si>
  <si>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</si>
  <si>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</si>
  <si>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0615011</t>
  </si>
  <si>
    <t>0810</t>
  </si>
  <si>
    <t>Проведення навчально-тренувальних зборів і змагань з олімпійських видів спорту</t>
  </si>
  <si>
    <t>Організація і проведення регіональних змагань з олімпійських видів спорту</t>
  </si>
  <si>
    <t>план роботи</t>
  </si>
  <si>
    <t xml:space="preserve"> гривень.</t>
  </si>
  <si>
    <t>Найменування місцевої/регіональної програми</t>
  </si>
  <si>
    <t>Загальний</t>
  </si>
  <si>
    <t>Спеціальний</t>
  </si>
  <si>
    <t>наказ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</si>
  <si>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</si>
  <si>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</si>
  <si>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</si>
  <si>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</si>
  <si>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</si>
  <si>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</si>
  <si>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наказ/розпорядчий документ</t>
  </si>
  <si>
    <t>бюджетної програми місцевого бюджету  на 2020  рік</t>
  </si>
  <si>
    <t>Відділ освіти,молоді та спорту Олевської міської ради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</si>
  <si>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</si>
  <si>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</si>
  <si>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</si>
  <si>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</si>
  <si>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</si>
  <si>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</si>
  <si>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</si>
  <si>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</si>
  <si>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</si>
  <si>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</si>
  <si>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</si>
  <si>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</si>
  <si>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</si>
  <si>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</si>
  <si>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</si>
  <si>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</si>
  <si>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</si>
  <si>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</si>
  <si>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</si>
  <si>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</si>
  <si>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</si>
  <si>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</si>
  <si>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</si>
  <si>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>Конституція України (Закон від 28.06..1996 №254/96</t>
  </si>
  <si>
    <t>Закон України "Про державний бюджет  України на 2020рік"</t>
  </si>
  <si>
    <t>Цілі державної політики,на досягнення яких спрямована реалізація бюджетної програми</t>
  </si>
  <si>
    <t>5011</t>
  </si>
  <si>
    <t>Комплексна програма розвитку фізичної культури і спорту на 2018-2022роки</t>
  </si>
  <si>
    <t>Забезпечення розвитку олімпійських та неолімпійських видів спорту</t>
  </si>
  <si>
    <t>Комунальна установа "Олевська дитячо-юнацька спортивна школа"Олевської міської ради,Комунальна установа "Олевська дитячо-юнацька спортивна школа боротьби"Олевської міської ради</t>
  </si>
  <si>
    <t xml:space="preserve">№ з/п </t>
  </si>
  <si>
    <r>
      <t>Мета бюджетної програми</t>
    </r>
    <r>
      <rPr>
        <sz val="10"/>
        <rFont val="Arial Cyr"/>
        <charset val="204"/>
      </rPr>
      <t xml:space="preserve"> Забезпечення розвитку олімпійських та неолімпійських видів спорту</t>
    </r>
  </si>
  <si>
    <t xml:space="preserve">                     (найменування головного розпорядника   коштів місцевого бюджету)                                                       (код за ЄДРПОУ)</t>
  </si>
  <si>
    <t xml:space="preserve">                             (найменування відповідального виконавця)                                                                                    (код за ЄДРПОУ)</t>
  </si>
  <si>
    <t>кількість регіональних змагань з олімпійських видів спорту</t>
  </si>
  <si>
    <t>кількість людино-днів у змаганнях з олімпійських видів спорту</t>
  </si>
  <si>
    <t>середні витрати на 1 людино-день участі у регіональних змаганнях з олімпійських видів спорту</t>
  </si>
  <si>
    <t>динаміка**кількості спортсменів,які беруть участь  в регіональних змаганнях,порівняно з минулим роком</t>
  </si>
  <si>
    <t>26 серпня 2014року №836</t>
  </si>
  <si>
    <t>від 29 грудня 2018року №1209)</t>
  </si>
  <si>
    <t>25310316          34900874</t>
  </si>
  <si>
    <t>гривень та</t>
  </si>
  <si>
    <t xml:space="preserve">  спеціального фонду -  </t>
  </si>
  <si>
    <t>гривень,у томучислі загального фонду</t>
  </si>
  <si>
    <t>06513000000</t>
  </si>
  <si>
    <t>від 27 травня 2020року №90</t>
  </si>
  <si>
    <t xml:space="preserve">Рішення 53 сесії 7 скликання Олевської міської ради від 21 травня 2020року </t>
  </si>
  <si>
    <t xml:space="preserve">    27.05.2020р.</t>
  </si>
  <si>
    <t>Нначальник відділу освіти,молоді та спорту</t>
  </si>
  <si>
    <t>В.П.Левченко</t>
  </si>
</sst>
</file>

<file path=xl/styles.xml><?xml version="1.0" encoding="utf-8"?>
<styleSheet xmlns="http://schemas.openxmlformats.org/spreadsheetml/2006/main">
  <numFmts count="1">
    <numFmt numFmtId="188" formatCode="#,##0.00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3" fillId="0" borderId="0" xfId="0" applyFont="1" applyAlignment="1" applyProtection="1">
      <alignment horizontal="center"/>
    </xf>
    <xf numFmtId="0" fontId="3" fillId="0" borderId="0" xfId="0" applyFont="1"/>
    <xf numFmtId="0" fontId="3" fillId="0" borderId="0" xfId="0" applyFont="1" applyProtection="1"/>
    <xf numFmtId="16" fontId="0" fillId="0" borderId="0" xfId="0" applyNumberFormat="1" applyBorder="1" applyAlignment="1" applyProtection="1"/>
    <xf numFmtId="49" fontId="3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0" xfId="0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3" fillId="0" borderId="0" xfId="0" applyFont="1" applyAlignment="1"/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188" fontId="0" fillId="0" borderId="0" xfId="0" applyNumberFormat="1" applyBorder="1" applyAlignment="1" applyProtection="1">
      <protection locked="0"/>
    </xf>
    <xf numFmtId="49" fontId="3" fillId="0" borderId="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0" fillId="0" borderId="6" xfId="0" applyBorder="1" applyProtection="1"/>
    <xf numFmtId="0" fontId="0" fillId="0" borderId="7" xfId="0" applyBorder="1" applyProtection="1"/>
    <xf numFmtId="0" fontId="0" fillId="0" borderId="1" xfId="0" applyBorder="1"/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Font="1" applyBorder="1" applyProtection="1"/>
    <xf numFmtId="0" fontId="0" fillId="0" borderId="8" xfId="0" applyBorder="1" applyProtection="1"/>
    <xf numFmtId="0" fontId="3" fillId="0" borderId="7" xfId="0" applyFont="1" applyBorder="1" applyProtection="1"/>
    <xf numFmtId="0" fontId="0" fillId="0" borderId="6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0" xfId="0" applyBorder="1" applyAlignment="1" applyProtection="1">
      <alignment horizontal="center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3" fillId="0" borderId="5" xfId="0" applyFont="1" applyBorder="1"/>
    <xf numFmtId="3" fontId="0" fillId="0" borderId="1" xfId="0" applyNumberFormat="1" applyBorder="1" applyAlignment="1" applyProtection="1">
      <alignment horizontal="center"/>
      <protection locked="0"/>
    </xf>
    <xf numFmtId="0" fontId="0" fillId="0" borderId="3" xfId="0" applyBorder="1" applyProtection="1"/>
    <xf numFmtId="0" fontId="0" fillId="0" borderId="5" xfId="0" applyFont="1" applyBorder="1" applyAlignment="1" applyProtection="1">
      <alignment horizontal="center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5" fillId="0" borderId="0" xfId="0" applyFont="1" applyProtection="1"/>
    <xf numFmtId="49" fontId="5" fillId="0" borderId="0" xfId="0" applyNumberFormat="1" applyFont="1" applyAlignment="1">
      <alignment horizontal="center" wrapText="1"/>
    </xf>
    <xf numFmtId="0" fontId="0" fillId="0" borderId="0" xfId="0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0" fillId="0" borderId="11" xfId="0" applyFont="1" applyBorder="1" applyAlignment="1">
      <alignment horizontal="left" vertical="center" wrapText="1"/>
    </xf>
    <xf numFmtId="0" fontId="0" fillId="0" borderId="12" xfId="0" applyBorder="1" applyAlignment="1" applyProtection="1">
      <alignment horizontal="left" wrapText="1"/>
    </xf>
    <xf numFmtId="0" fontId="3" fillId="0" borderId="11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left" wrapText="1"/>
      <protection locked="0"/>
    </xf>
    <xf numFmtId="0" fontId="0" fillId="0" borderId="12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3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8" xfId="0" applyBorder="1" applyAlignment="1" applyProtection="1">
      <alignment horizontal="center"/>
    </xf>
    <xf numFmtId="0" fontId="0" fillId="0" borderId="5" xfId="0" applyBorder="1" applyProtection="1"/>
    <xf numFmtId="0" fontId="0" fillId="0" borderId="9" xfId="0" applyBorder="1" applyProtection="1"/>
    <xf numFmtId="0" fontId="0" fillId="0" borderId="4" xfId="0" applyFill="1" applyBorder="1" applyProtection="1"/>
    <xf numFmtId="0" fontId="0" fillId="0" borderId="8" xfId="0" applyFill="1" applyBorder="1" applyProtection="1"/>
    <xf numFmtId="0" fontId="0" fillId="0" borderId="7" xfId="0" applyFont="1" applyBorder="1" applyProtection="1"/>
    <xf numFmtId="0" fontId="0" fillId="0" borderId="5" xfId="0" applyBorder="1" applyAlignment="1">
      <alignment horizontal="center"/>
    </xf>
    <xf numFmtId="0" fontId="3" fillId="0" borderId="7" xfId="0" applyFont="1" applyBorder="1" applyAlignment="1" applyProtection="1">
      <alignment horizontal="center"/>
    </xf>
    <xf numFmtId="0" fontId="0" fillId="0" borderId="2" xfId="0" applyBorder="1" applyAlignment="1">
      <alignment horizontal="center" wrapText="1"/>
    </xf>
    <xf numFmtId="0" fontId="0" fillId="0" borderId="5" xfId="0" applyFont="1" applyBorder="1" applyProtection="1"/>
    <xf numFmtId="0" fontId="0" fillId="0" borderId="4" xfId="0" applyFont="1" applyBorder="1" applyAlignment="1" applyProtection="1">
      <alignment horizontal="center"/>
    </xf>
    <xf numFmtId="0" fontId="3" fillId="0" borderId="5" xfId="0" applyFont="1" applyBorder="1" applyProtection="1"/>
    <xf numFmtId="49" fontId="5" fillId="0" borderId="0" xfId="0" applyNumberFormat="1" applyFont="1" applyAlignment="1" applyProtection="1">
      <alignment wrapText="1"/>
    </xf>
    <xf numFmtId="3" fontId="3" fillId="0" borderId="1" xfId="0" applyNumberFormat="1" applyFont="1" applyBorder="1" applyAlignment="1" applyProtection="1">
      <alignment horizontal="center"/>
    </xf>
    <xf numFmtId="0" fontId="8" fillId="0" borderId="0" xfId="0" applyFont="1"/>
    <xf numFmtId="49" fontId="5" fillId="0" borderId="0" xfId="0" applyNumberFormat="1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3" fillId="0" borderId="0" xfId="0" applyFont="1" applyAlignment="1" applyProtection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center" wrapText="1"/>
    </xf>
    <xf numFmtId="0" fontId="5" fillId="0" borderId="0" xfId="0" applyFont="1" applyAlignment="1" applyProtection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 applyProtection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wrapText="1"/>
    </xf>
    <xf numFmtId="0" fontId="3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2" xfId="0" applyBorder="1" applyAlignment="1" applyProtection="1">
      <alignment horizontal="left" wrapText="1"/>
    </xf>
    <xf numFmtId="0" fontId="0" fillId="0" borderId="11" xfId="0" applyFont="1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vertical="justify" wrapText="1"/>
      <protection locked="0"/>
    </xf>
    <xf numFmtId="0" fontId="3" fillId="0" borderId="0" xfId="0" applyFont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</xf>
    <xf numFmtId="0" fontId="0" fillId="0" borderId="4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2" xfId="0" applyBorder="1" applyAlignment="1" applyProtection="1">
      <alignment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2"/>
  <sheetViews>
    <sheetView tabSelected="1" topLeftCell="A88" zoomScaleNormal="100" workbookViewId="0">
      <selection activeCell="I97" sqref="I97"/>
    </sheetView>
  </sheetViews>
  <sheetFormatPr defaultRowHeight="12.75"/>
  <cols>
    <col min="1" max="1" width="4.28515625" style="3" customWidth="1"/>
    <col min="2" max="2" width="5.5703125" style="3" customWidth="1"/>
    <col min="3" max="3" width="26.5703125" style="3" customWidth="1"/>
    <col min="4" max="4" width="10.7109375" style="3" customWidth="1"/>
    <col min="5" max="5" width="18" style="3" customWidth="1"/>
    <col min="6" max="6" width="13.5703125" style="3" customWidth="1"/>
    <col min="7" max="7" width="14.7109375" style="3" customWidth="1"/>
    <col min="8" max="8" width="10" style="3" customWidth="1"/>
    <col min="9" max="9" width="12.28515625" style="3" customWidth="1"/>
    <col min="10" max="10" width="13" style="3" customWidth="1"/>
    <col min="11" max="11" width="4.140625" style="3" customWidth="1"/>
    <col min="12" max="12" width="13.28515625" style="3" customWidth="1"/>
    <col min="13" max="14" width="14.28515625" style="3" customWidth="1"/>
    <col min="15" max="15" width="13" style="3" customWidth="1"/>
    <col min="16" max="16" width="22.42578125" style="3" hidden="1" customWidth="1"/>
    <col min="17" max="17" width="16.7109375" style="3" customWidth="1"/>
    <col min="18" max="16384" width="9.140625" style="3"/>
  </cols>
  <sheetData>
    <row r="1" spans="2:19" ht="12.75" customHeight="1">
      <c r="K1" s="164" t="s">
        <v>0</v>
      </c>
      <c r="L1" s="115"/>
      <c r="M1" s="115"/>
      <c r="N1" s="115"/>
      <c r="O1" s="115"/>
      <c r="P1" s="115"/>
    </row>
    <row r="2" spans="2:19" ht="12.75" customHeight="1">
      <c r="K2" s="165" t="s">
        <v>1</v>
      </c>
      <c r="L2" s="162"/>
      <c r="M2" s="162"/>
      <c r="N2" s="162"/>
      <c r="O2" s="162"/>
      <c r="P2" s="162"/>
      <c r="Q2" s="162"/>
      <c r="R2" s="24"/>
    </row>
    <row r="3" spans="2:19" ht="12.75" customHeight="1">
      <c r="K3" s="165" t="s">
        <v>102</v>
      </c>
      <c r="L3" s="115"/>
      <c r="M3" s="115"/>
      <c r="N3" s="115"/>
      <c r="O3" s="115"/>
      <c r="P3" s="115"/>
    </row>
    <row r="4" spans="2:19" ht="12.75" customHeight="1">
      <c r="K4" s="165" t="s">
        <v>26</v>
      </c>
      <c r="L4" s="115"/>
      <c r="M4" s="115"/>
      <c r="N4" s="115"/>
      <c r="O4" s="115"/>
      <c r="P4" s="115"/>
    </row>
    <row r="5" spans="2:19" ht="12.75" customHeight="1">
      <c r="K5" s="165" t="s">
        <v>27</v>
      </c>
      <c r="L5" s="115"/>
      <c r="M5" s="115"/>
      <c r="N5" s="115"/>
      <c r="O5" s="115"/>
      <c r="P5" s="115"/>
    </row>
    <row r="6" spans="2:19" ht="12.75" customHeight="1">
      <c r="K6" s="165" t="s">
        <v>103</v>
      </c>
      <c r="L6" s="115"/>
      <c r="M6" s="115"/>
      <c r="N6" s="115"/>
      <c r="O6" s="115"/>
      <c r="P6" s="115"/>
    </row>
    <row r="7" spans="2:19">
      <c r="K7" s="4"/>
      <c r="L7" s="4"/>
      <c r="M7" s="50"/>
      <c r="N7" s="26"/>
      <c r="O7" s="26"/>
      <c r="P7" s="26"/>
    </row>
    <row r="8" spans="2:19" ht="12.75" customHeight="1">
      <c r="K8" s="158" t="s">
        <v>0</v>
      </c>
      <c r="L8" s="115"/>
      <c r="M8" s="115"/>
      <c r="N8" s="115"/>
      <c r="O8" s="115"/>
      <c r="P8" s="115"/>
    </row>
    <row r="9" spans="2:19" ht="12.75" customHeight="1">
      <c r="K9" s="159" t="s">
        <v>61</v>
      </c>
      <c r="L9" s="115"/>
      <c r="M9" s="115"/>
      <c r="N9" s="115"/>
      <c r="O9" s="115"/>
      <c r="P9" s="26"/>
    </row>
    <row r="10" spans="2:19" ht="12.75" customHeight="1">
      <c r="K10" s="158" t="s">
        <v>54</v>
      </c>
      <c r="L10" s="115"/>
      <c r="M10" s="115"/>
      <c r="N10" s="115"/>
      <c r="O10" s="115"/>
      <c r="P10" s="115"/>
    </row>
    <row r="11" spans="2:19" ht="12.75" customHeight="1">
      <c r="K11" s="160" t="s">
        <v>22</v>
      </c>
      <c r="L11" s="115"/>
      <c r="M11" s="115"/>
      <c r="N11" s="115"/>
      <c r="O11" s="115"/>
      <c r="P11" s="115"/>
    </row>
    <row r="12" spans="2:19" ht="12.75" customHeight="1">
      <c r="K12" s="161" t="s">
        <v>14</v>
      </c>
      <c r="L12" s="162"/>
      <c r="M12" s="162"/>
      <c r="N12" s="162"/>
      <c r="O12" s="162"/>
      <c r="P12" s="162"/>
      <c r="Q12" s="162"/>
      <c r="R12" s="162"/>
      <c r="S12" s="162"/>
    </row>
    <row r="13" spans="2:19" ht="12.75" customHeight="1">
      <c r="K13" s="163" t="s">
        <v>109</v>
      </c>
      <c r="L13" s="162"/>
      <c r="M13" s="162"/>
      <c r="N13" s="162"/>
      <c r="O13" s="162"/>
      <c r="P13" s="162"/>
      <c r="Q13" s="162"/>
      <c r="R13" s="24"/>
      <c r="S13" s="18"/>
    </row>
    <row r="14" spans="2:19">
      <c r="B14" s="1"/>
      <c r="C14" s="110" t="s">
        <v>20</v>
      </c>
      <c r="D14" s="110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2:19">
      <c r="B15" s="1"/>
      <c r="C15" s="112" t="s">
        <v>62</v>
      </c>
      <c r="D15" s="112"/>
      <c r="E15" s="113"/>
      <c r="F15" s="113"/>
      <c r="G15" s="113"/>
      <c r="H15" s="113"/>
      <c r="I15" s="113"/>
      <c r="J15" s="113"/>
      <c r="K15" s="113"/>
      <c r="L15" s="113"/>
      <c r="M15" s="113"/>
      <c r="N15" s="2"/>
      <c r="O15" s="2"/>
    </row>
    <row r="16" spans="2:19">
      <c r="B16" s="1"/>
    </row>
    <row r="17" spans="2:18" ht="17.25" customHeight="1">
      <c r="B17" s="8" t="s">
        <v>2</v>
      </c>
      <c r="C17" s="17" t="s">
        <v>21</v>
      </c>
      <c r="E17" s="122" t="s">
        <v>63</v>
      </c>
      <c r="F17" s="117"/>
      <c r="G17" s="117"/>
      <c r="H17" s="117"/>
      <c r="I17" s="117"/>
      <c r="J17" s="117"/>
      <c r="M17" s="62">
        <v>41411215</v>
      </c>
    </row>
    <row r="18" spans="2:18" ht="12.75" customHeight="1">
      <c r="B18" s="8"/>
      <c r="C18" s="51" t="s">
        <v>64</v>
      </c>
      <c r="D18" s="17"/>
      <c r="E18" s="114" t="s">
        <v>96</v>
      </c>
      <c r="F18" s="114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26"/>
    </row>
    <row r="19" spans="2:18" ht="12.75" customHeight="1">
      <c r="B19" s="8"/>
      <c r="C19" s="6" t="s">
        <v>65</v>
      </c>
      <c r="D19" s="17"/>
      <c r="E19" s="61"/>
      <c r="F19" s="116"/>
      <c r="G19" s="117"/>
      <c r="H19" s="117"/>
      <c r="I19" s="117"/>
      <c r="J19" s="117"/>
      <c r="K19" s="26"/>
      <c r="L19" s="26"/>
      <c r="M19" s="26"/>
      <c r="N19" s="26"/>
      <c r="O19" s="26"/>
      <c r="P19" s="26"/>
      <c r="Q19" s="26"/>
      <c r="R19" s="26"/>
    </row>
    <row r="20" spans="2:18" ht="12.75" customHeight="1">
      <c r="B20" s="8"/>
      <c r="C20" s="6" t="s">
        <v>66</v>
      </c>
      <c r="D20" s="17"/>
      <c r="E20" s="60"/>
      <c r="F20" s="60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2:18" ht="12.75" customHeight="1">
      <c r="B21" s="8"/>
      <c r="C21" s="6" t="s">
        <v>67</v>
      </c>
      <c r="D21" s="17"/>
      <c r="E21" s="60"/>
      <c r="F21" s="60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2:18" ht="12.75" customHeight="1">
      <c r="B22" s="8"/>
      <c r="C22" s="6"/>
      <c r="D22" s="17"/>
      <c r="E22" s="60"/>
      <c r="F22" s="60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2:18" ht="42" customHeight="1">
      <c r="B23" s="8" t="s">
        <v>3</v>
      </c>
      <c r="C23" s="12" t="s">
        <v>41</v>
      </c>
      <c r="D23" s="17"/>
      <c r="E23" s="120" t="s">
        <v>93</v>
      </c>
      <c r="F23" s="121"/>
      <c r="G23" s="121"/>
      <c r="H23" s="121"/>
      <c r="I23" s="121"/>
      <c r="J23" s="121"/>
      <c r="K23" s="26"/>
      <c r="L23" s="26"/>
      <c r="M23" s="106" t="s">
        <v>104</v>
      </c>
      <c r="N23" s="26"/>
      <c r="O23" s="26"/>
      <c r="P23" s="26"/>
      <c r="Q23" s="26"/>
      <c r="R23" s="26"/>
    </row>
    <row r="24" spans="2:18">
      <c r="B24" s="8"/>
      <c r="C24" s="51" t="s">
        <v>64</v>
      </c>
      <c r="D24" s="17"/>
      <c r="E24" s="114" t="s">
        <v>97</v>
      </c>
      <c r="F24" s="114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26"/>
    </row>
    <row r="25" spans="2:18">
      <c r="B25" s="8"/>
      <c r="C25" s="6" t="s">
        <v>65</v>
      </c>
      <c r="D25" s="17"/>
      <c r="E25" s="61"/>
      <c r="F25" s="116"/>
      <c r="G25" s="117"/>
      <c r="H25" s="117"/>
      <c r="I25" s="117"/>
      <c r="J25" s="117"/>
      <c r="K25" s="26"/>
      <c r="L25" s="26"/>
      <c r="M25" s="26"/>
      <c r="N25" s="26"/>
      <c r="O25" s="26"/>
      <c r="P25" s="26"/>
      <c r="Q25" s="26"/>
      <c r="R25" s="26"/>
    </row>
    <row r="26" spans="2:18" ht="12.75" customHeight="1">
      <c r="B26" s="8"/>
      <c r="C26" s="6" t="s">
        <v>66</v>
      </c>
      <c r="D26" s="17"/>
      <c r="E26" s="60"/>
      <c r="F26" s="60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2:18" ht="12.75" customHeight="1">
      <c r="B27" s="8"/>
      <c r="C27" s="6" t="s">
        <v>67</v>
      </c>
      <c r="D27" s="17"/>
      <c r="E27" s="60"/>
      <c r="F27" s="60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</row>
    <row r="28" spans="2:18" ht="52.5" customHeight="1">
      <c r="B28" s="8" t="s">
        <v>4</v>
      </c>
      <c r="C28" s="29" t="s">
        <v>45</v>
      </c>
      <c r="D28" s="17"/>
      <c r="E28" s="29" t="s">
        <v>90</v>
      </c>
      <c r="F28" s="60"/>
      <c r="G28" s="63" t="s">
        <v>46</v>
      </c>
      <c r="H28" s="26"/>
      <c r="I28" s="133" t="s">
        <v>47</v>
      </c>
      <c r="J28" s="133"/>
      <c r="K28" s="133"/>
      <c r="L28" s="26"/>
      <c r="M28" s="109" t="s">
        <v>108</v>
      </c>
      <c r="N28" s="26"/>
      <c r="O28" s="26"/>
      <c r="P28" s="26"/>
      <c r="Q28" s="26"/>
      <c r="R28" s="26"/>
    </row>
    <row r="29" spans="2:18" ht="12.75" customHeight="1">
      <c r="B29" s="8"/>
      <c r="C29" s="51" t="s">
        <v>64</v>
      </c>
      <c r="D29" s="16"/>
      <c r="E29" s="27" t="s">
        <v>68</v>
      </c>
      <c r="F29" s="27"/>
      <c r="G29" s="64" t="s">
        <v>69</v>
      </c>
      <c r="H29" s="30"/>
      <c r="I29" s="119" t="s">
        <v>70</v>
      </c>
      <c r="J29" s="117"/>
      <c r="K29" s="117"/>
      <c r="L29" s="30"/>
      <c r="M29" s="64" t="s">
        <v>71</v>
      </c>
      <c r="N29" s="30"/>
      <c r="O29" s="30"/>
      <c r="P29" s="6"/>
      <c r="Q29" s="6"/>
      <c r="R29" s="6"/>
    </row>
    <row r="30" spans="2:18" ht="12.75" customHeight="1">
      <c r="B30" s="8"/>
      <c r="C30" s="6" t="s">
        <v>65</v>
      </c>
      <c r="D30" s="16"/>
      <c r="E30" s="27" t="s">
        <v>72</v>
      </c>
      <c r="F30" s="27"/>
      <c r="G30" s="64" t="s">
        <v>73</v>
      </c>
      <c r="H30" s="30"/>
      <c r="I30" s="116" t="s">
        <v>74</v>
      </c>
      <c r="J30" s="117"/>
      <c r="K30" s="117"/>
      <c r="L30" s="30"/>
      <c r="M30" s="30"/>
      <c r="N30" s="30"/>
      <c r="O30" s="30"/>
      <c r="P30" s="6"/>
      <c r="Q30" s="6"/>
      <c r="R30" s="6"/>
    </row>
    <row r="31" spans="2:18" ht="12.75" customHeight="1">
      <c r="B31" s="8"/>
      <c r="C31" s="6" t="s">
        <v>66</v>
      </c>
      <c r="D31" s="16"/>
      <c r="E31" s="27" t="s">
        <v>75</v>
      </c>
      <c r="F31" s="27"/>
      <c r="G31" s="64" t="s">
        <v>75</v>
      </c>
      <c r="H31" s="30"/>
      <c r="I31" s="119" t="s">
        <v>76</v>
      </c>
      <c r="J31" s="117"/>
      <c r="K31" s="117"/>
      <c r="L31" s="30"/>
      <c r="M31" s="30"/>
      <c r="N31" s="30"/>
      <c r="O31" s="30"/>
      <c r="P31" s="6"/>
      <c r="Q31" s="6"/>
      <c r="R31" s="6"/>
    </row>
    <row r="32" spans="2:18">
      <c r="B32" s="8"/>
      <c r="C32" s="6" t="s">
        <v>67</v>
      </c>
      <c r="D32" s="16"/>
      <c r="E32" s="27" t="s">
        <v>77</v>
      </c>
      <c r="F32" s="27"/>
      <c r="G32" s="64" t="s">
        <v>78</v>
      </c>
      <c r="H32" s="30"/>
      <c r="I32" s="119" t="s">
        <v>79</v>
      </c>
      <c r="J32" s="117"/>
      <c r="K32" s="117"/>
      <c r="L32" s="30"/>
      <c r="M32" s="30"/>
      <c r="N32" s="30"/>
      <c r="O32" s="30"/>
      <c r="P32" s="6"/>
      <c r="Q32" s="6"/>
      <c r="R32" s="6"/>
    </row>
    <row r="33" spans="2:18" ht="12.75" customHeight="1">
      <c r="B33" s="8"/>
      <c r="C33" s="65"/>
      <c r="D33" s="16"/>
      <c r="E33" s="27" t="s">
        <v>66</v>
      </c>
      <c r="F33" s="27"/>
      <c r="G33" s="64" t="s">
        <v>80</v>
      </c>
      <c r="H33" s="30"/>
      <c r="I33" s="119" t="s">
        <v>81</v>
      </c>
      <c r="J33" s="117"/>
      <c r="K33" s="117"/>
      <c r="L33" s="30"/>
      <c r="M33" s="30"/>
      <c r="N33" s="30"/>
      <c r="O33" s="30"/>
      <c r="P33" s="6"/>
      <c r="Q33" s="6"/>
      <c r="R33" s="6"/>
    </row>
    <row r="34" spans="2:18" ht="12.75" customHeight="1">
      <c r="B34" s="8"/>
      <c r="C34" s="65"/>
      <c r="D34" s="16"/>
      <c r="E34" s="27" t="s">
        <v>82</v>
      </c>
      <c r="F34" s="27"/>
      <c r="G34" s="64" t="s">
        <v>83</v>
      </c>
      <c r="H34" s="30"/>
      <c r="I34" s="119" t="s">
        <v>84</v>
      </c>
      <c r="J34" s="117"/>
      <c r="K34" s="117"/>
      <c r="L34" s="30"/>
      <c r="M34" s="30"/>
      <c r="N34" s="30"/>
      <c r="O34" s="30"/>
      <c r="P34" s="6"/>
      <c r="Q34" s="6"/>
      <c r="R34" s="6"/>
    </row>
    <row r="35" spans="2:18">
      <c r="B35" s="8"/>
      <c r="C35" s="65"/>
      <c r="D35" s="16"/>
      <c r="E35" s="27" t="s">
        <v>83</v>
      </c>
      <c r="F35" s="27"/>
      <c r="G35" s="30"/>
      <c r="H35" s="30"/>
      <c r="I35" s="119" t="s">
        <v>85</v>
      </c>
      <c r="J35" s="117"/>
      <c r="K35" s="117"/>
      <c r="L35" s="30"/>
      <c r="M35" s="30"/>
      <c r="N35" s="30"/>
      <c r="O35" s="30"/>
      <c r="P35" s="6"/>
      <c r="Q35" s="6"/>
      <c r="R35" s="6"/>
    </row>
    <row r="36" spans="2:18" ht="12.75" customHeight="1">
      <c r="B36" s="8"/>
      <c r="C36" s="65"/>
      <c r="D36" s="16"/>
      <c r="E36" s="27"/>
      <c r="F36" s="27"/>
      <c r="G36" s="30"/>
      <c r="H36" s="30"/>
      <c r="I36" s="119" t="s">
        <v>80</v>
      </c>
      <c r="J36" s="117"/>
      <c r="K36" s="117"/>
      <c r="L36" s="30"/>
      <c r="M36" s="30"/>
      <c r="N36" s="30"/>
      <c r="O36" s="30"/>
      <c r="P36" s="6"/>
      <c r="Q36" s="6"/>
      <c r="R36" s="6"/>
    </row>
    <row r="37" spans="2:18" ht="12.75" customHeight="1">
      <c r="B37" s="8"/>
      <c r="C37" s="65"/>
      <c r="D37" s="16"/>
      <c r="E37" s="27"/>
      <c r="F37" s="27"/>
      <c r="G37" s="30"/>
      <c r="H37" s="30"/>
      <c r="I37" s="119" t="s">
        <v>86</v>
      </c>
      <c r="J37" s="117"/>
      <c r="K37" s="117"/>
      <c r="L37" s="30"/>
      <c r="M37" s="30"/>
      <c r="N37" s="30"/>
      <c r="O37" s="30"/>
      <c r="P37" s="6"/>
      <c r="Q37" s="6"/>
      <c r="R37" s="6"/>
    </row>
    <row r="38" spans="2:18" ht="12.75" customHeight="1">
      <c r="B38" s="1"/>
      <c r="I38" s="119" t="s">
        <v>83</v>
      </c>
      <c r="J38" s="111"/>
      <c r="K38" s="111"/>
    </row>
    <row r="39" spans="2:18">
      <c r="B39" s="1"/>
      <c r="G39" s="5"/>
      <c r="H39" s="5"/>
      <c r="I39" s="5"/>
      <c r="J39" s="5"/>
      <c r="K39" s="5"/>
    </row>
    <row r="40" spans="2:18">
      <c r="B40" s="8" t="s">
        <v>5</v>
      </c>
      <c r="C40" s="10" t="s">
        <v>28</v>
      </c>
      <c r="F40" s="107">
        <f>J40+E42</f>
        <v>89000</v>
      </c>
      <c r="G40" s="5" t="s">
        <v>107</v>
      </c>
      <c r="H40" s="5"/>
      <c r="I40" s="5"/>
      <c r="J40" s="78">
        <v>89000</v>
      </c>
      <c r="K40" s="5" t="s">
        <v>105</v>
      </c>
    </row>
    <row r="41" spans="2:18" ht="12.75" customHeight="1">
      <c r="B41" s="1"/>
      <c r="G41" s="5"/>
      <c r="H41" s="5"/>
      <c r="I41" s="5"/>
      <c r="J41" s="5"/>
      <c r="K41" s="5"/>
    </row>
    <row r="42" spans="2:18" ht="12.75" customHeight="1">
      <c r="B42" s="1"/>
      <c r="C42" s="2" t="s">
        <v>106</v>
      </c>
      <c r="D42" s="2"/>
      <c r="E42" s="55">
        <v>0</v>
      </c>
      <c r="F42" s="28"/>
      <c r="G42" s="2" t="s">
        <v>50</v>
      </c>
      <c r="H42" s="2"/>
      <c r="I42" s="2"/>
      <c r="J42" s="2"/>
      <c r="K42" s="2"/>
      <c r="L42" s="2"/>
      <c r="M42" s="2"/>
      <c r="N42" s="2"/>
      <c r="O42" s="2"/>
      <c r="P42" s="2"/>
    </row>
    <row r="43" spans="2:18">
      <c r="B43" s="1"/>
      <c r="G43" s="5"/>
      <c r="H43" s="5"/>
      <c r="I43" s="5"/>
      <c r="J43" s="5"/>
      <c r="K43" s="5"/>
    </row>
    <row r="44" spans="2:18">
      <c r="B44" s="8" t="s">
        <v>6</v>
      </c>
      <c r="C44" s="127" t="s">
        <v>7</v>
      </c>
      <c r="D44" s="127"/>
      <c r="E44" s="127"/>
      <c r="F44" s="127"/>
      <c r="G44" s="127"/>
      <c r="H44" s="127"/>
      <c r="I44" s="127"/>
      <c r="J44" s="127"/>
      <c r="K44" s="127"/>
    </row>
    <row r="45" spans="2:18">
      <c r="B45" s="11"/>
      <c r="C45" s="128" t="s">
        <v>87</v>
      </c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5"/>
    </row>
    <row r="46" spans="2:18">
      <c r="B46" s="7"/>
      <c r="C46" s="128" t="s">
        <v>11</v>
      </c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5"/>
    </row>
    <row r="47" spans="2:18">
      <c r="B47" s="7"/>
      <c r="C47" s="15" t="s">
        <v>88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</row>
    <row r="48" spans="2:18">
      <c r="B48" s="7"/>
      <c r="C48" s="129" t="s">
        <v>18</v>
      </c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5"/>
      <c r="R48" s="15"/>
    </row>
    <row r="49" spans="1:18">
      <c r="B49" s="7"/>
      <c r="C49" s="129" t="s">
        <v>110</v>
      </c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23"/>
    </row>
    <row r="50" spans="1:18">
      <c r="B50" s="7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</row>
    <row r="51" spans="1:18">
      <c r="B51" s="16" t="s">
        <v>8</v>
      </c>
      <c r="C51" s="140" t="s">
        <v>89</v>
      </c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23"/>
      <c r="P51" s="23"/>
      <c r="Q51" s="23"/>
      <c r="R51" s="23"/>
    </row>
    <row r="52" spans="1:18">
      <c r="A52" s="96"/>
      <c r="B52" s="57" t="s">
        <v>94</v>
      </c>
      <c r="C52" s="68" t="s">
        <v>55</v>
      </c>
      <c r="D52" s="69"/>
      <c r="E52" s="69"/>
      <c r="F52" s="69"/>
      <c r="G52" s="69"/>
      <c r="H52" s="70"/>
      <c r="I52" s="60"/>
      <c r="J52" s="60"/>
      <c r="K52" s="60"/>
      <c r="L52" s="60"/>
      <c r="M52" s="60"/>
      <c r="N52" s="60"/>
      <c r="O52" s="23"/>
      <c r="P52" s="23"/>
      <c r="Q52" s="23"/>
      <c r="R52" s="23"/>
    </row>
    <row r="53" spans="1:18">
      <c r="B53" s="71">
        <v>1</v>
      </c>
      <c r="C53" s="134" t="s">
        <v>92</v>
      </c>
      <c r="D53" s="135"/>
      <c r="E53" s="135"/>
      <c r="F53" s="135"/>
      <c r="G53" s="135"/>
      <c r="H53" s="136"/>
      <c r="I53" s="72"/>
      <c r="J53" s="60"/>
      <c r="K53" s="60"/>
      <c r="L53" s="60"/>
      <c r="M53" s="60"/>
      <c r="N53" s="60"/>
      <c r="O53" s="23"/>
      <c r="P53" s="23"/>
      <c r="Q53" s="23"/>
      <c r="R53" s="23"/>
    </row>
    <row r="54" spans="1:18">
      <c r="B54" s="7"/>
      <c r="C54" s="23"/>
      <c r="D54" s="73"/>
      <c r="E54" s="73"/>
      <c r="F54" s="73"/>
      <c r="G54" s="73"/>
      <c r="H54" s="73"/>
      <c r="I54" s="23"/>
      <c r="J54" s="23"/>
      <c r="K54" s="23"/>
      <c r="L54" s="23"/>
      <c r="M54" s="23"/>
      <c r="N54" s="23"/>
      <c r="O54" s="23"/>
      <c r="P54" s="23"/>
      <c r="Q54" s="23"/>
      <c r="R54" s="23"/>
    </row>
    <row r="55" spans="1:18">
      <c r="B55" s="8" t="s">
        <v>9</v>
      </c>
      <c r="C55" s="141" t="s">
        <v>95</v>
      </c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15"/>
      <c r="O55" s="115"/>
      <c r="P55" s="23"/>
      <c r="Q55" s="23"/>
      <c r="R55" s="23"/>
    </row>
    <row r="56" spans="1:18">
      <c r="B56" s="8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26"/>
      <c r="O56" s="26"/>
      <c r="P56" s="23"/>
      <c r="Q56" s="23"/>
      <c r="R56" s="23"/>
    </row>
    <row r="57" spans="1:18">
      <c r="B57" s="8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26"/>
      <c r="O57" s="26"/>
      <c r="P57" s="23"/>
      <c r="Q57" s="23"/>
      <c r="R57" s="23"/>
    </row>
    <row r="58" spans="1:18">
      <c r="B58" s="8" t="s">
        <v>10</v>
      </c>
      <c r="C58" s="118" t="s">
        <v>30</v>
      </c>
      <c r="D58" s="118"/>
      <c r="E58" s="118"/>
      <c r="F58" s="118"/>
      <c r="G58" s="118"/>
      <c r="H58" s="118"/>
      <c r="I58" s="66"/>
      <c r="J58" s="66"/>
      <c r="K58" s="66"/>
      <c r="L58" s="66"/>
      <c r="M58" s="66"/>
      <c r="N58" s="26"/>
      <c r="O58" s="26"/>
      <c r="P58" s="23"/>
      <c r="Q58" s="23"/>
      <c r="R58" s="23"/>
    </row>
    <row r="59" spans="1:18">
      <c r="B59" s="57" t="s">
        <v>94</v>
      </c>
      <c r="C59" s="74" t="s">
        <v>12</v>
      </c>
      <c r="D59" s="69"/>
      <c r="E59" s="69"/>
      <c r="F59" s="69"/>
      <c r="G59" s="69"/>
      <c r="H59" s="70"/>
      <c r="I59" s="66"/>
      <c r="J59" s="66"/>
      <c r="K59" s="66"/>
      <c r="L59" s="66"/>
      <c r="M59" s="66"/>
      <c r="N59" s="26"/>
      <c r="O59" s="26"/>
      <c r="P59" s="23"/>
      <c r="Q59" s="23"/>
      <c r="R59" s="23"/>
    </row>
    <row r="60" spans="1:18">
      <c r="B60" s="71">
        <v>1</v>
      </c>
      <c r="C60" s="134" t="s">
        <v>48</v>
      </c>
      <c r="D60" s="135"/>
      <c r="E60" s="135"/>
      <c r="F60" s="135"/>
      <c r="G60" s="135"/>
      <c r="H60" s="136"/>
      <c r="I60" s="66"/>
      <c r="J60" s="66"/>
      <c r="K60" s="66"/>
      <c r="L60" s="66"/>
      <c r="M60" s="66"/>
      <c r="N60" s="26"/>
      <c r="O60" s="26"/>
      <c r="P60" s="23"/>
      <c r="Q60" s="23"/>
      <c r="R60" s="23"/>
    </row>
    <row r="61" spans="1:18">
      <c r="C61" s="75"/>
      <c r="D61" s="76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5"/>
      <c r="P61" s="23"/>
      <c r="Q61" s="23"/>
      <c r="R61" s="23"/>
    </row>
    <row r="62" spans="1:18">
      <c r="B62" s="78" t="s">
        <v>56</v>
      </c>
      <c r="C62" s="137" t="s">
        <v>31</v>
      </c>
      <c r="D62" s="138"/>
      <c r="E62" s="138"/>
      <c r="F62" s="138"/>
      <c r="G62" s="139" t="s">
        <v>43</v>
      </c>
      <c r="H62" s="139"/>
      <c r="I62" s="79"/>
      <c r="J62" s="79"/>
      <c r="K62" s="139"/>
      <c r="L62" s="139"/>
      <c r="M62" s="52"/>
      <c r="N62" s="77"/>
      <c r="O62" s="5"/>
      <c r="P62" s="23"/>
      <c r="Q62" s="23"/>
      <c r="R62" s="23"/>
    </row>
    <row r="63" spans="1:18">
      <c r="B63" s="142" t="s">
        <v>29</v>
      </c>
      <c r="C63" s="143" t="s">
        <v>31</v>
      </c>
      <c r="D63" s="144"/>
      <c r="E63" s="144"/>
      <c r="F63" s="34" t="s">
        <v>52</v>
      </c>
      <c r="G63" s="38" t="s">
        <v>53</v>
      </c>
      <c r="H63" s="38" t="s">
        <v>15</v>
      </c>
      <c r="I63" s="80"/>
      <c r="J63" s="79"/>
      <c r="K63" s="77"/>
      <c r="L63" s="77"/>
      <c r="M63" s="77"/>
      <c r="N63" s="77"/>
      <c r="O63" s="5"/>
      <c r="P63" s="23"/>
      <c r="Q63" s="23"/>
      <c r="R63" s="23"/>
    </row>
    <row r="64" spans="1:18">
      <c r="B64" s="126"/>
      <c r="C64" s="145"/>
      <c r="D64" s="146"/>
      <c r="E64" s="146"/>
      <c r="F64" s="56" t="s">
        <v>37</v>
      </c>
      <c r="G64" s="32" t="s">
        <v>37</v>
      </c>
      <c r="H64" s="56"/>
      <c r="I64" s="79"/>
      <c r="J64" s="79"/>
      <c r="K64" s="77"/>
      <c r="L64" s="77"/>
      <c r="M64" s="77"/>
      <c r="N64" s="77"/>
      <c r="O64" s="5"/>
      <c r="P64" s="23"/>
      <c r="Q64" s="23"/>
      <c r="R64" s="23"/>
    </row>
    <row r="65" spans="1:18">
      <c r="B65" s="81">
        <v>1</v>
      </c>
      <c r="C65" s="82"/>
      <c r="D65" s="83">
        <v>2</v>
      </c>
      <c r="E65" s="83"/>
      <c r="F65" s="84">
        <v>3</v>
      </c>
      <c r="G65" s="85">
        <v>4</v>
      </c>
      <c r="H65" s="84">
        <v>4</v>
      </c>
      <c r="I65" s="86"/>
      <c r="J65" s="86"/>
      <c r="K65" s="87"/>
      <c r="L65" s="87"/>
      <c r="M65" s="77"/>
      <c r="N65" s="77"/>
      <c r="O65" s="5"/>
      <c r="P65" s="23"/>
      <c r="Q65" s="23"/>
      <c r="R65" s="23"/>
    </row>
    <row r="66" spans="1:18" ht="32.25" customHeight="1">
      <c r="B66" s="81">
        <v>1</v>
      </c>
      <c r="C66" s="147" t="s">
        <v>48</v>
      </c>
      <c r="D66" s="148"/>
      <c r="E66" s="149"/>
      <c r="F66" s="84">
        <v>89000</v>
      </c>
      <c r="G66" s="84">
        <v>0</v>
      </c>
      <c r="H66" s="84">
        <f>F66</f>
        <v>89000</v>
      </c>
      <c r="I66" s="86"/>
      <c r="J66" s="86"/>
      <c r="K66" s="87"/>
      <c r="L66" s="87"/>
      <c r="M66" s="77"/>
      <c r="N66" s="77"/>
      <c r="O66" s="5"/>
      <c r="P66" s="23"/>
      <c r="Q66" s="23"/>
      <c r="R66" s="23"/>
    </row>
    <row r="67" spans="1:18">
      <c r="B67" s="56"/>
      <c r="C67" s="88" t="s">
        <v>13</v>
      </c>
      <c r="D67" s="89"/>
      <c r="E67" s="67"/>
      <c r="F67" s="90">
        <f>F66</f>
        <v>89000</v>
      </c>
      <c r="G67" s="90">
        <f>G66</f>
        <v>0</v>
      </c>
      <c r="H67" s="90">
        <f>H66</f>
        <v>89000</v>
      </c>
      <c r="I67" s="77"/>
      <c r="J67" s="77"/>
      <c r="K67" s="77"/>
      <c r="L67" s="77"/>
      <c r="M67" s="77"/>
      <c r="N67" s="77"/>
      <c r="O67" s="5"/>
      <c r="P67" s="23"/>
      <c r="Q67" s="23"/>
      <c r="R67" s="23"/>
    </row>
    <row r="68" spans="1:18">
      <c r="B68" s="137" t="s">
        <v>57</v>
      </c>
      <c r="C68" s="115"/>
      <c r="D68" s="115"/>
      <c r="E68" s="115"/>
      <c r="F68" s="115"/>
      <c r="G68" s="115"/>
      <c r="H68" s="115"/>
      <c r="I68"/>
      <c r="J68"/>
      <c r="P68" s="23"/>
      <c r="Q68" s="23"/>
      <c r="R68" s="23"/>
    </row>
    <row r="69" spans="1:18">
      <c r="B69" s="91"/>
      <c r="C69" s="92"/>
      <c r="D69" s="92"/>
      <c r="E69" s="92"/>
      <c r="F69" s="26"/>
      <c r="G69" s="26"/>
      <c r="H69" s="53" t="s">
        <v>43</v>
      </c>
      <c r="I69"/>
      <c r="J69"/>
      <c r="P69" s="23"/>
      <c r="Q69" s="23"/>
      <c r="R69" s="23"/>
    </row>
    <row r="70" spans="1:18" ht="25.5">
      <c r="B70" s="93" t="s">
        <v>29</v>
      </c>
      <c r="C70" s="150" t="s">
        <v>51</v>
      </c>
      <c r="D70" s="151"/>
      <c r="E70" s="152"/>
      <c r="F70" s="34" t="s">
        <v>52</v>
      </c>
      <c r="G70" s="38" t="s">
        <v>53</v>
      </c>
      <c r="H70" s="38" t="s">
        <v>15</v>
      </c>
      <c r="I70"/>
      <c r="J70"/>
      <c r="P70" s="23"/>
      <c r="Q70" s="23"/>
      <c r="R70" s="23"/>
    </row>
    <row r="71" spans="1:18">
      <c r="B71" s="56"/>
      <c r="C71" s="13"/>
      <c r="D71" s="13"/>
      <c r="E71" s="32"/>
      <c r="F71" s="32" t="s">
        <v>37</v>
      </c>
      <c r="G71" s="32" t="s">
        <v>37</v>
      </c>
      <c r="H71" s="32"/>
      <c r="I71" s="9"/>
      <c r="J71" s="9"/>
      <c r="P71" s="23"/>
      <c r="Q71" s="23"/>
      <c r="R71" s="23"/>
    </row>
    <row r="72" spans="1:18" ht="12.75" customHeight="1">
      <c r="B72" s="35">
        <v>1</v>
      </c>
      <c r="C72" s="6"/>
      <c r="D72" s="6">
        <v>2</v>
      </c>
      <c r="E72" s="94"/>
      <c r="F72" s="94">
        <v>3</v>
      </c>
      <c r="G72" s="94">
        <v>4</v>
      </c>
      <c r="H72" s="35">
        <v>5</v>
      </c>
      <c r="I72" s="9"/>
      <c r="J72" s="9"/>
      <c r="P72" s="23"/>
      <c r="Q72" s="23"/>
      <c r="R72" s="23"/>
    </row>
    <row r="73" spans="1:18" ht="29.25" customHeight="1">
      <c r="B73" s="95"/>
      <c r="C73" s="153" t="s">
        <v>91</v>
      </c>
      <c r="D73" s="154"/>
      <c r="E73" s="155"/>
      <c r="F73" s="31">
        <v>89000</v>
      </c>
      <c r="G73" s="31">
        <v>0</v>
      </c>
      <c r="H73" s="95">
        <f>F73+G73</f>
        <v>89000</v>
      </c>
      <c r="I73" s="9"/>
      <c r="J73" s="9"/>
      <c r="P73" s="23"/>
      <c r="Q73" s="23"/>
      <c r="R73" s="23"/>
    </row>
    <row r="75" spans="1:18">
      <c r="B75" s="25" t="s">
        <v>58</v>
      </c>
      <c r="C75" s="22"/>
      <c r="D75" s="22"/>
      <c r="E75" s="10"/>
      <c r="F75" s="10"/>
      <c r="G75" s="10"/>
      <c r="H75" s="10"/>
    </row>
    <row r="76" spans="1:18">
      <c r="B76"/>
    </row>
    <row r="77" spans="1:18">
      <c r="B77" s="20" t="s">
        <v>29</v>
      </c>
      <c r="C77" s="34" t="s">
        <v>32</v>
      </c>
      <c r="D77" s="35" t="s">
        <v>33</v>
      </c>
      <c r="E77" s="34" t="s">
        <v>35</v>
      </c>
      <c r="F77" s="97" t="s">
        <v>52</v>
      </c>
      <c r="G77" s="38" t="s">
        <v>53</v>
      </c>
      <c r="H77" s="98" t="s">
        <v>15</v>
      </c>
    </row>
    <row r="78" spans="1:18">
      <c r="A78"/>
      <c r="B78" s="19"/>
      <c r="C78" s="19"/>
      <c r="D78" s="36" t="s">
        <v>34</v>
      </c>
      <c r="E78" s="37" t="s">
        <v>36</v>
      </c>
      <c r="F78" s="37" t="s">
        <v>37</v>
      </c>
      <c r="G78" s="99" t="s">
        <v>37</v>
      </c>
      <c r="H78" s="37"/>
      <c r="I78" s="9"/>
      <c r="J78" s="9"/>
    </row>
    <row r="79" spans="1:18">
      <c r="A79"/>
      <c r="B79" s="100">
        <v>1</v>
      </c>
      <c r="C79" s="43">
        <v>2</v>
      </c>
      <c r="D79" s="36">
        <v>3</v>
      </c>
      <c r="E79" s="36">
        <v>4</v>
      </c>
      <c r="F79" s="71">
        <v>5</v>
      </c>
      <c r="G79" s="101">
        <v>6</v>
      </c>
      <c r="H79" s="104">
        <v>7</v>
      </c>
      <c r="I79"/>
      <c r="J79"/>
    </row>
    <row r="80" spans="1:18" ht="48" customHeight="1">
      <c r="A80"/>
      <c r="B80" s="59">
        <v>1</v>
      </c>
      <c r="C80" s="58" t="s">
        <v>48</v>
      </c>
      <c r="D80" s="36"/>
      <c r="E80" s="37"/>
      <c r="F80" s="105"/>
      <c r="G80" s="39"/>
      <c r="H80" s="103"/>
      <c r="I80" s="48"/>
      <c r="J80" s="48"/>
      <c r="K80" s="5"/>
    </row>
    <row r="81" spans="1:11">
      <c r="A81"/>
      <c r="B81" s="42"/>
      <c r="C81" s="54" t="s">
        <v>19</v>
      </c>
      <c r="D81" s="21"/>
      <c r="E81" s="21"/>
      <c r="F81" s="21"/>
      <c r="G81" s="40"/>
      <c r="H81" s="21"/>
      <c r="I81" s="48"/>
      <c r="J81" s="48"/>
      <c r="K81" s="5"/>
    </row>
    <row r="82" spans="1:11">
      <c r="A82"/>
      <c r="B82" s="14"/>
      <c r="C82" s="130" t="s">
        <v>98</v>
      </c>
      <c r="D82" s="130" t="s">
        <v>42</v>
      </c>
      <c r="E82" s="130" t="s">
        <v>49</v>
      </c>
      <c r="F82" s="131">
        <v>31</v>
      </c>
      <c r="G82" s="156">
        <v>0</v>
      </c>
      <c r="H82" s="131">
        <f>F82</f>
        <v>31</v>
      </c>
      <c r="I82" s="47"/>
      <c r="J82" s="49"/>
      <c r="K82" s="5"/>
    </row>
    <row r="83" spans="1:11" ht="24" customHeight="1">
      <c r="A83"/>
      <c r="B83" s="14"/>
      <c r="C83" s="125"/>
      <c r="D83" s="125"/>
      <c r="E83" s="125"/>
      <c r="F83" s="132"/>
      <c r="G83" s="157"/>
      <c r="H83" s="132"/>
      <c r="I83" s="47"/>
      <c r="J83" s="49"/>
      <c r="K83" s="5"/>
    </row>
    <row r="84" spans="1:11">
      <c r="A84"/>
      <c r="B84" s="42"/>
      <c r="C84" s="54" t="s">
        <v>16</v>
      </c>
      <c r="D84" s="21"/>
      <c r="E84" s="21"/>
      <c r="F84" s="21"/>
      <c r="G84" s="40"/>
      <c r="H84" s="21"/>
      <c r="I84" s="48"/>
      <c r="J84" s="48"/>
      <c r="K84" s="5"/>
    </row>
    <row r="85" spans="1:11">
      <c r="A85"/>
      <c r="B85" s="41"/>
      <c r="C85" s="125" t="s">
        <v>99</v>
      </c>
      <c r="D85" s="125" t="s">
        <v>42</v>
      </c>
      <c r="E85" s="125" t="s">
        <v>49</v>
      </c>
      <c r="F85" s="131">
        <v>1768</v>
      </c>
      <c r="G85" s="167">
        <v>0</v>
      </c>
      <c r="H85" s="131">
        <f>F85</f>
        <v>1768</v>
      </c>
      <c r="I85" s="47"/>
      <c r="J85" s="49"/>
      <c r="K85" s="5"/>
    </row>
    <row r="86" spans="1:11" ht="24" customHeight="1">
      <c r="A86"/>
      <c r="B86" s="41"/>
      <c r="C86" s="126"/>
      <c r="D86" s="166"/>
      <c r="E86" s="166"/>
      <c r="F86" s="132"/>
      <c r="G86" s="168"/>
      <c r="H86" s="132"/>
      <c r="I86" s="47"/>
      <c r="J86" s="49"/>
      <c r="K86" s="5"/>
    </row>
    <row r="87" spans="1:11">
      <c r="A87"/>
      <c r="B87" s="42"/>
      <c r="C87" s="54" t="s">
        <v>17</v>
      </c>
      <c r="D87" s="21"/>
      <c r="E87" s="21"/>
      <c r="F87" s="21"/>
      <c r="G87" s="40"/>
      <c r="H87" s="21"/>
      <c r="I87" s="48"/>
      <c r="J87" s="48"/>
      <c r="K87" s="5"/>
    </row>
    <row r="88" spans="1:11">
      <c r="A88"/>
      <c r="B88" s="41"/>
      <c r="C88" s="130" t="s">
        <v>100</v>
      </c>
      <c r="D88" s="14"/>
      <c r="E88" s="14"/>
      <c r="F88" s="102"/>
      <c r="G88" s="46"/>
      <c r="H88" s="102"/>
      <c r="I88" s="47"/>
      <c r="J88" s="49"/>
      <c r="K88" s="5"/>
    </row>
    <row r="89" spans="1:11" ht="37.5" customHeight="1">
      <c r="A89"/>
      <c r="B89" s="41"/>
      <c r="C89" s="125"/>
      <c r="D89" s="14" t="s">
        <v>43</v>
      </c>
      <c r="E89" s="14" t="s">
        <v>44</v>
      </c>
      <c r="F89" s="102">
        <v>50</v>
      </c>
      <c r="G89" s="46">
        <v>0</v>
      </c>
      <c r="H89" s="102">
        <f>F89</f>
        <v>50</v>
      </c>
      <c r="I89" s="47"/>
      <c r="J89" s="49"/>
      <c r="K89" s="5"/>
    </row>
    <row r="90" spans="1:11">
      <c r="A90"/>
      <c r="B90" s="42"/>
      <c r="C90" s="54" t="s">
        <v>38</v>
      </c>
      <c r="D90" s="21"/>
      <c r="E90" s="21"/>
      <c r="F90" s="21"/>
      <c r="G90" s="40"/>
      <c r="H90" s="21"/>
      <c r="I90" s="48"/>
      <c r="J90" s="48"/>
      <c r="K90" s="5"/>
    </row>
    <row r="91" spans="1:11">
      <c r="A91" s="48"/>
      <c r="B91" s="41"/>
      <c r="C91" s="125" t="s">
        <v>101</v>
      </c>
      <c r="D91" s="125"/>
      <c r="E91" s="125"/>
      <c r="F91" s="169">
        <v>5</v>
      </c>
      <c r="G91" s="169">
        <v>0</v>
      </c>
      <c r="H91" s="131">
        <v>5</v>
      </c>
      <c r="I91" s="47"/>
      <c r="J91" s="49"/>
      <c r="K91" s="5"/>
    </row>
    <row r="92" spans="1:11" ht="50.25" customHeight="1">
      <c r="A92" s="48"/>
      <c r="B92" s="43"/>
      <c r="C92" s="166"/>
      <c r="D92" s="166"/>
      <c r="E92" s="166"/>
      <c r="F92" s="170"/>
      <c r="G92" s="170"/>
      <c r="H92" s="132"/>
      <c r="I92" s="47"/>
      <c r="J92" s="49"/>
      <c r="K92" s="5"/>
    </row>
    <row r="93" spans="1:11">
      <c r="A93"/>
      <c r="B93"/>
      <c r="C93"/>
      <c r="D93"/>
      <c r="E93"/>
      <c r="F93"/>
      <c r="G93"/>
      <c r="H93"/>
      <c r="I93" s="48"/>
      <c r="J93" s="48"/>
      <c r="K93" s="5"/>
    </row>
    <row r="94" spans="1:11">
      <c r="A94"/>
      <c r="B94" t="s">
        <v>112</v>
      </c>
      <c r="C94"/>
      <c r="D94"/>
      <c r="E94" s="33"/>
      <c r="F94"/>
      <c r="G94" s="33" t="s">
        <v>113</v>
      </c>
      <c r="H94" s="33"/>
      <c r="I94" s="48"/>
      <c r="J94" s="48"/>
      <c r="K94" s="5"/>
    </row>
    <row r="95" spans="1:11">
      <c r="A95"/>
      <c r="B95"/>
      <c r="C95"/>
      <c r="D95"/>
      <c r="E95" s="45" t="s">
        <v>24</v>
      </c>
      <c r="F95"/>
      <c r="G95" s="44" t="s">
        <v>40</v>
      </c>
      <c r="H95"/>
      <c r="I95" s="48"/>
      <c r="J95" s="48"/>
      <c r="K95" s="5"/>
    </row>
    <row r="96" spans="1:11">
      <c r="A96"/>
      <c r="B96" t="s">
        <v>39</v>
      </c>
      <c r="C96"/>
      <c r="D96"/>
      <c r="E96"/>
      <c r="F96"/>
      <c r="G96"/>
      <c r="H96"/>
      <c r="I96" s="48"/>
      <c r="J96" s="48"/>
      <c r="K96" s="5"/>
    </row>
    <row r="97" spans="1:11">
      <c r="A97"/>
      <c r="B97"/>
      <c r="C97"/>
      <c r="D97"/>
      <c r="E97"/>
      <c r="F97"/>
      <c r="G97"/>
      <c r="H97"/>
      <c r="I97" s="48"/>
      <c r="J97" s="123"/>
      <c r="K97" s="5"/>
    </row>
    <row r="98" spans="1:11">
      <c r="A98"/>
      <c r="B98" t="s">
        <v>25</v>
      </c>
      <c r="C98"/>
      <c r="D98"/>
      <c r="E98" s="33"/>
      <c r="F98"/>
      <c r="G98" s="33" t="s">
        <v>23</v>
      </c>
      <c r="H98" s="33"/>
      <c r="I98" s="48"/>
      <c r="J98" s="124"/>
      <c r="K98" s="5"/>
    </row>
    <row r="99" spans="1:11">
      <c r="A99"/>
      <c r="B99"/>
      <c r="C99"/>
      <c r="D99"/>
      <c r="E99" s="45" t="s">
        <v>24</v>
      </c>
      <c r="F99"/>
      <c r="G99" s="44" t="s">
        <v>40</v>
      </c>
      <c r="H99"/>
      <c r="I99" s="48"/>
      <c r="J99" s="124"/>
      <c r="K99" s="5"/>
    </row>
    <row r="100" spans="1:11">
      <c r="A100"/>
      <c r="B100" s="108" t="s">
        <v>111</v>
      </c>
      <c r="C100"/>
      <c r="D100"/>
      <c r="E100"/>
      <c r="F100"/>
      <c r="G100"/>
      <c r="H100"/>
      <c r="I100" s="48"/>
      <c r="J100" s="48"/>
      <c r="K100" s="5"/>
    </row>
    <row r="101" spans="1:11">
      <c r="A101"/>
      <c r="B101" t="s">
        <v>59</v>
      </c>
      <c r="C101"/>
      <c r="D101"/>
      <c r="E101"/>
      <c r="F101"/>
      <c r="G101"/>
      <c r="H101"/>
      <c r="I101" s="48"/>
      <c r="J101" s="48"/>
      <c r="K101" s="5"/>
    </row>
    <row r="102" spans="1:11">
      <c r="A102" t="s">
        <v>60</v>
      </c>
      <c r="B102"/>
      <c r="C102"/>
      <c r="D102"/>
      <c r="E102"/>
      <c r="F102"/>
      <c r="G102"/>
      <c r="H102"/>
      <c r="I102"/>
      <c r="J102"/>
    </row>
  </sheetData>
  <sheetProtection formatCells="0" formatRows="0" insertRows="0" deleteRows="0" selectLockedCells="1"/>
  <mergeCells count="70">
    <mergeCell ref="C91:C92"/>
    <mergeCell ref="D91:D92"/>
    <mergeCell ref="E91:E92"/>
    <mergeCell ref="F91:F92"/>
    <mergeCell ref="G91:G92"/>
    <mergeCell ref="H91:H92"/>
    <mergeCell ref="D85:D86"/>
    <mergeCell ref="E85:E86"/>
    <mergeCell ref="F85:F86"/>
    <mergeCell ref="G85:G86"/>
    <mergeCell ref="H85:H86"/>
    <mergeCell ref="C88:C89"/>
    <mergeCell ref="K1:P1"/>
    <mergeCell ref="K2:Q2"/>
    <mergeCell ref="K3:P3"/>
    <mergeCell ref="K4:P4"/>
    <mergeCell ref="K5:P5"/>
    <mergeCell ref="K6:P6"/>
    <mergeCell ref="G82:G83"/>
    <mergeCell ref="H82:H83"/>
    <mergeCell ref="K8:P8"/>
    <mergeCell ref="K9:O9"/>
    <mergeCell ref="K10:P10"/>
    <mergeCell ref="K11:P11"/>
    <mergeCell ref="K12:S12"/>
    <mergeCell ref="K13:Q13"/>
    <mergeCell ref="E24:Q24"/>
    <mergeCell ref="F25:J25"/>
    <mergeCell ref="B63:B64"/>
    <mergeCell ref="C63:E64"/>
    <mergeCell ref="C66:E66"/>
    <mergeCell ref="B68:H68"/>
    <mergeCell ref="C70:E70"/>
    <mergeCell ref="C73:E73"/>
    <mergeCell ref="C60:H60"/>
    <mergeCell ref="C62:F62"/>
    <mergeCell ref="G62:H62"/>
    <mergeCell ref="K62:L62"/>
    <mergeCell ref="C49:Q49"/>
    <mergeCell ref="C51:N51"/>
    <mergeCell ref="C53:H53"/>
    <mergeCell ref="C55:O55"/>
    <mergeCell ref="I34:K34"/>
    <mergeCell ref="I35:K35"/>
    <mergeCell ref="I36:K36"/>
    <mergeCell ref="I28:K28"/>
    <mergeCell ref="I30:K30"/>
    <mergeCell ref="I31:K31"/>
    <mergeCell ref="I32:K32"/>
    <mergeCell ref="I33:K33"/>
    <mergeCell ref="J97:J99"/>
    <mergeCell ref="C85:C86"/>
    <mergeCell ref="C44:K44"/>
    <mergeCell ref="C45:Q45"/>
    <mergeCell ref="C46:Q46"/>
    <mergeCell ref="C48:P48"/>
    <mergeCell ref="C82:C83"/>
    <mergeCell ref="D82:D83"/>
    <mergeCell ref="E82:E83"/>
    <mergeCell ref="F82:F83"/>
    <mergeCell ref="C14:M14"/>
    <mergeCell ref="C15:M15"/>
    <mergeCell ref="E18:Q18"/>
    <mergeCell ref="F19:J19"/>
    <mergeCell ref="C58:H58"/>
    <mergeCell ref="I37:K37"/>
    <mergeCell ref="I38:K38"/>
    <mergeCell ref="I29:K29"/>
    <mergeCell ref="E23:J23"/>
    <mergeCell ref="E17:J17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2020-01-23T12:15:25Z</cp:lastPrinted>
  <dcterms:created xsi:type="dcterms:W3CDTF">2011-05-06T09:59:53Z</dcterms:created>
  <dcterms:modified xsi:type="dcterms:W3CDTF">2020-05-27T11:42:27Z</dcterms:modified>
</cp:coreProperties>
</file>