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уватель\Downloads\"/>
    </mc:Choice>
  </mc:AlternateContent>
  <bookViews>
    <workbookView xWindow="0" yWindow="0" windowWidth="19200" windowHeight="1203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55" i="3" l="1"/>
  <c r="H153" i="3"/>
  <c r="H147" i="3"/>
  <c r="H141" i="3"/>
  <c r="H139" i="3"/>
  <c r="H133" i="3"/>
  <c r="G74" i="3"/>
  <c r="H73" i="3"/>
  <c r="H72" i="3"/>
  <c r="H127" i="3"/>
  <c r="H125" i="3"/>
  <c r="H121" i="3"/>
  <c r="H119" i="3"/>
  <c r="H113" i="3"/>
  <c r="H111" i="3"/>
  <c r="H107" i="3"/>
  <c r="H105" i="3"/>
  <c r="H99" i="3"/>
  <c r="H97" i="3"/>
  <c r="H93" i="3"/>
  <c r="H71" i="3"/>
  <c r="H70" i="3"/>
  <c r="H91" i="3"/>
  <c r="H69" i="3"/>
  <c r="H74" i="3" s="1"/>
  <c r="F74" i="3"/>
  <c r="E42" i="3"/>
</calcChain>
</file>

<file path=xl/sharedStrings.xml><?xml version="1.0" encoding="utf-8"?>
<sst xmlns="http://schemas.openxmlformats.org/spreadsheetml/2006/main" count="223" uniqueCount="126">
  <si>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</si>
  <si>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</si>
  <si>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</si>
  <si>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</si>
  <si>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</si>
  <si>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</si>
  <si>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</si>
  <si>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</si>
  <si>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</si>
  <si>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</si>
  <si>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</si>
  <si>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</si>
  <si>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</si>
  <si>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</si>
  <si>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</si>
  <si>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</si>
  <si>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</si>
  <si>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</si>
  <si>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</si>
  <si>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</si>
  <si>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</si>
  <si>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</si>
  <si>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</si>
  <si>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</si>
  <si>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</si>
  <si>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</si>
  <si>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</si>
  <si>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</si>
  <si>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</si>
  <si>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</si>
  <si>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</si>
  <si>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</si>
  <si>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</si>
  <si>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</si>
  <si>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</si>
  <si>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</si>
  <si>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</si>
  <si>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</si>
  <si>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</si>
  <si>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</si>
  <si>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</si>
  <si>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</si>
  <si>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</si>
  <si>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</si>
  <si>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</si>
  <si>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</si>
  <si>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</si>
  <si>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</si>
  <si>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</si>
  <si>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</si>
  <si>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</si>
  <si>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</si>
  <si>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</si>
  <si>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</si>
  <si>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</si>
  <si>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</si>
  <si>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</si>
  <si>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</si>
  <si>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</si>
  <si>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</si>
  <si>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</si>
  <si>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</si>
  <si>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</si>
  <si>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</si>
  <si>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</si>
  <si>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</si>
  <si>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</si>
  <si>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</si>
  <si>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</si>
  <si>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</si>
  <si>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</si>
  <si>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</si>
  <si>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</si>
  <si>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</si>
  <si>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</si>
  <si>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</si>
  <si>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</si>
  <si>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</si>
  <si>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</si>
  <si>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</si>
  <si>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9.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</si>
  <si>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</si>
  <si>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</si>
  <si>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</si>
  <si>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</si>
  <si>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</si>
  <si>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</si>
  <si>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М.П.</t>
  </si>
  <si>
    <t>0617321</t>
  </si>
  <si>
    <t>7321</t>
  </si>
  <si>
    <t>0443</t>
  </si>
  <si>
    <t>Будівництво освітніх установ та закладів</t>
  </si>
  <si>
    <t>Покращення споруд закладів освіти громади</t>
  </si>
  <si>
    <r>
      <t>Мета бюджетної програми</t>
    </r>
    <r>
      <rPr>
        <sz val="10"/>
        <rFont val="Arial Cyr"/>
        <charset val="204"/>
      </rPr>
      <t xml:space="preserve"> Покращення споруд закладів освіти громади</t>
    </r>
  </si>
  <si>
    <t>Забезпечення капітального ремонту закладів освіти</t>
  </si>
  <si>
    <t>Проектно кошторисна документація та експертний звіт"На капітальний ремонт харчоблоку Олевської ЗОШ 1-111ст.№3",проектно кошторисна документація" На капітальний ремонт будівлі Олевської ЗОШ 1-111ст.№2",проектно кошторисна документація та експертний звіт " На капітальний ремонт будівлі Жубровицької ЗОШ 1-111ст."</t>
  </si>
  <si>
    <t>Капітальний ремонт харчоблоку Олевської ЗОШ 1-111ст.№3</t>
  </si>
  <si>
    <t>Блисковідведення Лопатицької ЗОШ 1-111ст. Та Замисловицької ЗОШ 1-111ст.</t>
  </si>
  <si>
    <t>,</t>
  </si>
  <si>
    <t>Обсяг видатків</t>
  </si>
  <si>
    <t>кошторис</t>
  </si>
  <si>
    <t>кількість об"єктів на виготовлення проектно-кошторисної документації</t>
  </si>
  <si>
    <t>розрахунковий показник</t>
  </si>
  <si>
    <t>середні витрати на 1 проектно -кошторисну документацію</t>
  </si>
  <si>
    <t>рівень готовності проектно-кошторисних документацій</t>
  </si>
  <si>
    <t>кількість об"єктів,в яких планується капітальний ремонт</t>
  </si>
  <si>
    <t>середні витрати на капітальний ремонт харчоблоку</t>
  </si>
  <si>
    <t>рівень готовності капітального ремонту харчоблоку</t>
  </si>
  <si>
    <t>Блисковідведення Лопатицької ЗОШ 1-111ст. та Замисловицької ЗОШ 1-111ст.</t>
  </si>
  <si>
    <t>кількість об"єктів,в яких планується провести блисковідведення</t>
  </si>
  <si>
    <t>середні витрати на одне блисковідведення</t>
  </si>
  <si>
    <t>рівень готовності проведення блисковідведення</t>
  </si>
  <si>
    <t>Рішення 56 сесії 7 скликання Олевської міської ради від 14 липня 2020року.</t>
  </si>
  <si>
    <t>Капітальний ремонт частини приміщень з влаштуванням санвузлів  Олевської ЗОШ 1-111ст.№3</t>
  </si>
  <si>
    <t>Капітальний ремонт будівлі Кишинської ЗОШ 1-111ст.</t>
  </si>
  <si>
    <t>Капітальний ремонт частини приміщень з влаштуванням санвузлів Олевської ЗОШ 1-111ст.№3</t>
  </si>
  <si>
    <t>кількість об"єктів,в яких планується провести капітальний ремонт частини приміщень з влаштуванням санвузлів</t>
  </si>
  <si>
    <t>середні витрати на капітальний ремонт частини приміщень з влаштуванням санвузлів</t>
  </si>
  <si>
    <t>рівень готовності проведення капітального ремонту частини приміщень з влаштуванням санвузлів</t>
  </si>
  <si>
    <t>кількість об"єктів,в яких планується провести капітальний ремонт будівлі</t>
  </si>
  <si>
    <t>середні витрати на капітальний ремонт будівлі</t>
  </si>
  <si>
    <t>рівень готовності проведення капітального ремонту будівлі</t>
  </si>
  <si>
    <t>від  15 липня  2020року №112</t>
  </si>
  <si>
    <t xml:space="preserve"> 15.07.2020р.</t>
  </si>
  <si>
    <t>Міський голова</t>
  </si>
  <si>
    <t>О.В. Омельчук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</si>
</sst>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wrapText="1"/>
    </xf>
    <xf numFmtId="1" fontId="0" fillId="0" borderId="7" xfId="0" applyNumberForma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Font="1" applyBorder="1" applyAlignment="1" applyProtection="1">
      <alignment horizontal="center"/>
    </xf>
    <xf numFmtId="0" fontId="4" fillId="0" borderId="15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 applyProtection="1">
      <alignment horizontal="left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horizontal="left" wrapText="1"/>
      <protection locked="0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tabSelected="1" topLeftCell="A126" zoomScaleNormal="100" workbookViewId="0">
      <selection activeCell="G164" sqref="G164"/>
    </sheetView>
  </sheetViews>
  <sheetFormatPr defaultRowHeight="12.75" x14ac:dyDescent="0.2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 x14ac:dyDescent="0.2">
      <c r="J1" s="153" t="s">
        <v>0</v>
      </c>
      <c r="K1" s="131"/>
      <c r="L1" s="131"/>
      <c r="M1" s="131"/>
      <c r="N1" s="131"/>
      <c r="O1" s="131"/>
    </row>
    <row r="2" spans="2:18" ht="12.75" customHeight="1" x14ac:dyDescent="0.2">
      <c r="J2" s="154" t="s">
        <v>1</v>
      </c>
      <c r="K2" s="133"/>
      <c r="L2" s="133"/>
      <c r="M2" s="133"/>
      <c r="N2" s="133"/>
      <c r="O2" s="133"/>
      <c r="P2" s="133"/>
      <c r="Q2" s="25"/>
    </row>
    <row r="3" spans="2:18" ht="12.75" customHeight="1" x14ac:dyDescent="0.2">
      <c r="J3" s="154" t="s">
        <v>41</v>
      </c>
      <c r="K3" s="131"/>
      <c r="L3" s="131"/>
      <c r="M3" s="131"/>
      <c r="N3" s="131"/>
      <c r="O3" s="131"/>
    </row>
    <row r="4" spans="2:18" ht="12.75" customHeight="1" x14ac:dyDescent="0.2">
      <c r="J4" s="154" t="s">
        <v>21</v>
      </c>
      <c r="K4" s="131"/>
      <c r="L4" s="131"/>
      <c r="M4" s="131"/>
      <c r="N4" s="131"/>
      <c r="O4" s="131"/>
    </row>
    <row r="5" spans="2:18" ht="12.75" customHeight="1" x14ac:dyDescent="0.2">
      <c r="J5" s="154" t="s">
        <v>22</v>
      </c>
      <c r="K5" s="131"/>
      <c r="L5" s="131"/>
      <c r="M5" s="131"/>
      <c r="N5" s="131"/>
      <c r="O5" s="131"/>
    </row>
    <row r="6" spans="2:18" ht="12.75" customHeight="1" x14ac:dyDescent="0.2">
      <c r="J6" s="154" t="s">
        <v>48</v>
      </c>
      <c r="K6" s="131"/>
      <c r="L6" s="131"/>
      <c r="M6" s="131"/>
      <c r="N6" s="131"/>
      <c r="O6" s="131"/>
    </row>
    <row r="7" spans="2:18" x14ac:dyDescent="0.2">
      <c r="J7" s="5"/>
      <c r="K7" s="5"/>
      <c r="L7" s="51"/>
      <c r="M7" s="28"/>
      <c r="N7" s="28"/>
      <c r="O7" s="28"/>
    </row>
    <row r="8" spans="2:18" ht="12.75" customHeight="1" x14ac:dyDescent="0.2">
      <c r="J8" s="155" t="s">
        <v>0</v>
      </c>
      <c r="K8" s="131"/>
      <c r="L8" s="131"/>
      <c r="M8" s="131"/>
      <c r="N8" s="131"/>
      <c r="O8" s="131"/>
    </row>
    <row r="9" spans="2:18" ht="12.75" customHeight="1" x14ac:dyDescent="0.2">
      <c r="J9" s="156" t="s">
        <v>56</v>
      </c>
      <c r="K9" s="131"/>
      <c r="L9" s="131"/>
      <c r="M9" s="131"/>
      <c r="N9" s="131"/>
      <c r="O9" s="28"/>
    </row>
    <row r="10" spans="2:18" ht="12.75" customHeight="1" x14ac:dyDescent="0.2">
      <c r="J10" s="155" t="s">
        <v>46</v>
      </c>
      <c r="K10" s="131"/>
      <c r="L10" s="131"/>
      <c r="M10" s="131"/>
      <c r="N10" s="131"/>
      <c r="O10" s="131"/>
    </row>
    <row r="11" spans="2:18" ht="12.75" customHeight="1" x14ac:dyDescent="0.2">
      <c r="J11" s="130" t="s">
        <v>19</v>
      </c>
      <c r="K11" s="131"/>
      <c r="L11" s="131"/>
      <c r="M11" s="131"/>
      <c r="N11" s="131"/>
      <c r="O11" s="131"/>
    </row>
    <row r="12" spans="2:18" ht="12.75" customHeight="1" x14ac:dyDescent="0.2">
      <c r="J12" s="132" t="s">
        <v>11</v>
      </c>
      <c r="K12" s="133"/>
      <c r="L12" s="133"/>
      <c r="M12" s="133"/>
      <c r="N12" s="133"/>
      <c r="O12" s="133"/>
      <c r="P12" s="133"/>
      <c r="Q12" s="133"/>
      <c r="R12" s="133"/>
    </row>
    <row r="13" spans="2:18" ht="12.75" customHeight="1" x14ac:dyDescent="0.2">
      <c r="J13" s="134" t="s">
        <v>122</v>
      </c>
      <c r="K13" s="133"/>
      <c r="L13" s="133"/>
      <c r="M13" s="133"/>
      <c r="N13" s="133"/>
      <c r="O13" s="133"/>
      <c r="P13" s="133"/>
      <c r="Q13" s="25"/>
      <c r="R13" s="19"/>
    </row>
    <row r="14" spans="2:18" x14ac:dyDescent="0.2">
      <c r="B14" s="2"/>
      <c r="J14" s="7"/>
      <c r="K14" s="7"/>
      <c r="L14" s="7"/>
      <c r="M14" s="160"/>
      <c r="N14" s="160"/>
      <c r="O14" s="160"/>
      <c r="P14" s="160"/>
      <c r="Q14" s="7"/>
    </row>
    <row r="15" spans="2:18" x14ac:dyDescent="0.2">
      <c r="B15" s="2"/>
      <c r="G15" s="6"/>
    </row>
    <row r="16" spans="2:18" x14ac:dyDescent="0.2">
      <c r="B16" s="2"/>
      <c r="C16" s="161" t="s">
        <v>17</v>
      </c>
      <c r="D16" s="161"/>
      <c r="E16" s="162"/>
      <c r="F16" s="162"/>
      <c r="G16" s="162"/>
      <c r="H16" s="162"/>
      <c r="I16" s="162"/>
      <c r="J16" s="162"/>
      <c r="K16" s="162"/>
      <c r="L16" s="162"/>
    </row>
    <row r="17" spans="2:17" ht="17.25" customHeight="1" x14ac:dyDescent="0.2">
      <c r="B17" s="2"/>
      <c r="C17" s="163" t="s">
        <v>57</v>
      </c>
      <c r="D17" s="163"/>
      <c r="E17" s="164"/>
      <c r="F17" s="164"/>
      <c r="G17" s="164"/>
      <c r="H17" s="164"/>
      <c r="I17" s="164"/>
      <c r="J17" s="164"/>
      <c r="K17" s="164"/>
      <c r="L17" s="164"/>
      <c r="M17" s="3"/>
      <c r="N17" s="3"/>
    </row>
    <row r="18" spans="2:17" ht="12.75" customHeight="1" x14ac:dyDescent="0.2">
      <c r="B18" s="2"/>
      <c r="C18" s="9"/>
      <c r="D18" s="9"/>
      <c r="E18" s="55"/>
      <c r="F18" s="55"/>
      <c r="G18" s="55"/>
      <c r="H18" s="55"/>
      <c r="I18" s="55"/>
      <c r="J18" s="55"/>
      <c r="K18" s="55"/>
      <c r="L18" s="55"/>
      <c r="M18" s="3"/>
      <c r="N18" s="3"/>
    </row>
    <row r="19" spans="2:17" ht="24.75" customHeight="1" x14ac:dyDescent="0.2">
      <c r="B19" s="9" t="s">
        <v>2</v>
      </c>
      <c r="C19" s="58" t="s">
        <v>18</v>
      </c>
      <c r="E19" s="11" t="s">
        <v>81</v>
      </c>
      <c r="L19" s="59">
        <v>41411215</v>
      </c>
    </row>
    <row r="20" spans="2:17" ht="12.75" customHeight="1" x14ac:dyDescent="0.2">
      <c r="B20" s="2"/>
      <c r="C20" s="52" t="s">
        <v>58</v>
      </c>
      <c r="D20" s="60"/>
      <c r="E20" s="165" t="s">
        <v>82</v>
      </c>
      <c r="F20" s="165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28"/>
    </row>
    <row r="21" spans="2:17" ht="12.75" customHeight="1" x14ac:dyDescent="0.2">
      <c r="B21" s="2"/>
      <c r="C21" s="7" t="s">
        <v>59</v>
      </c>
      <c r="D21" s="60"/>
      <c r="E21" s="56"/>
      <c r="F21" s="157"/>
      <c r="G21" s="158"/>
      <c r="H21" s="158"/>
      <c r="I21" s="158"/>
      <c r="J21" s="28"/>
      <c r="K21" s="28"/>
      <c r="L21" s="28"/>
      <c r="M21" s="28"/>
      <c r="N21" s="28"/>
      <c r="O21" s="28"/>
      <c r="P21" s="28"/>
      <c r="Q21" s="28"/>
    </row>
    <row r="22" spans="2:17" x14ac:dyDescent="0.2">
      <c r="B22" s="2"/>
      <c r="C22" s="7" t="s">
        <v>60</v>
      </c>
      <c r="D22" s="60"/>
      <c r="E22" s="56"/>
      <c r="F22" s="56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 x14ac:dyDescent="0.2">
      <c r="B23" s="9"/>
      <c r="C23" s="7" t="s">
        <v>61</v>
      </c>
      <c r="D23" s="60"/>
      <c r="E23" s="56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 x14ac:dyDescent="0.2">
      <c r="B24" s="9"/>
      <c r="C24" s="7"/>
      <c r="D24" s="60"/>
      <c r="E24" s="56"/>
      <c r="F24" s="5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 x14ac:dyDescent="0.2">
      <c r="B25" s="9" t="s">
        <v>3</v>
      </c>
      <c r="C25" s="13" t="s">
        <v>36</v>
      </c>
      <c r="D25" s="60"/>
      <c r="E25" s="171" t="s">
        <v>62</v>
      </c>
      <c r="F25" s="172"/>
      <c r="G25" s="172"/>
      <c r="H25" s="172"/>
      <c r="I25" s="172"/>
      <c r="J25" s="28"/>
      <c r="K25" s="28"/>
      <c r="L25" s="61">
        <v>41411215</v>
      </c>
      <c r="M25" s="28"/>
      <c r="N25" s="28"/>
      <c r="O25" s="28"/>
      <c r="P25" s="28"/>
      <c r="Q25" s="28"/>
    </row>
    <row r="26" spans="2:17" ht="18.75" customHeight="1" x14ac:dyDescent="0.2">
      <c r="B26" s="2"/>
      <c r="C26" s="52" t="s">
        <v>58</v>
      </c>
      <c r="D26" s="62"/>
      <c r="E26" s="165" t="s">
        <v>83</v>
      </c>
      <c r="F26" s="165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28"/>
    </row>
    <row r="27" spans="2:17" x14ac:dyDescent="0.2">
      <c r="B27" s="2"/>
      <c r="C27" s="7" t="s">
        <v>59</v>
      </c>
      <c r="D27" s="62"/>
      <c r="E27" s="56"/>
      <c r="F27" s="157"/>
      <c r="G27" s="158"/>
      <c r="H27" s="158"/>
      <c r="I27" s="158"/>
      <c r="J27" s="28"/>
      <c r="K27" s="28"/>
      <c r="L27" s="28"/>
      <c r="M27" s="28"/>
      <c r="N27" s="28"/>
      <c r="O27" s="28"/>
      <c r="P27" s="28"/>
      <c r="Q27" s="28"/>
    </row>
    <row r="28" spans="2:17" x14ac:dyDescent="0.2">
      <c r="B28" s="2"/>
      <c r="C28" s="7" t="s">
        <v>60</v>
      </c>
      <c r="D28" s="62"/>
      <c r="E28" s="56"/>
      <c r="F28" s="56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 x14ac:dyDescent="0.2">
      <c r="B29" s="2"/>
      <c r="C29" s="7" t="s">
        <v>61</v>
      </c>
      <c r="D29" s="62"/>
      <c r="E29" s="56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 x14ac:dyDescent="0.2">
      <c r="B30" s="2"/>
      <c r="C30" s="7"/>
      <c r="D30" s="62"/>
      <c r="E30" s="56"/>
      <c r="F30" s="56"/>
      <c r="G30" s="28"/>
      <c r="H30" s="28"/>
      <c r="I30" s="152" t="s">
        <v>91</v>
      </c>
      <c r="J30" s="152"/>
      <c r="K30" s="28"/>
      <c r="L30" s="28"/>
      <c r="M30" s="28"/>
      <c r="N30" s="28"/>
      <c r="O30" s="28"/>
      <c r="P30" s="28"/>
      <c r="Q30" s="28"/>
    </row>
    <row r="31" spans="2:17" ht="15" customHeight="1" x14ac:dyDescent="0.2">
      <c r="B31" s="2"/>
      <c r="C31" s="7"/>
      <c r="D31" s="62"/>
      <c r="E31" s="56"/>
      <c r="F31" s="56"/>
      <c r="G31" s="28"/>
      <c r="H31" s="28"/>
      <c r="I31" s="152"/>
      <c r="J31" s="152"/>
      <c r="K31" s="28"/>
      <c r="L31" s="28"/>
      <c r="M31" s="28"/>
      <c r="N31" s="28"/>
      <c r="O31" s="28"/>
      <c r="P31" s="28"/>
      <c r="Q31" s="28"/>
    </row>
    <row r="32" spans="2:17" ht="15" customHeight="1" x14ac:dyDescent="0.2">
      <c r="B32" s="2"/>
      <c r="C32" s="7"/>
      <c r="D32" s="62"/>
      <c r="E32" s="56"/>
      <c r="F32" s="56"/>
      <c r="G32" s="28"/>
      <c r="H32" s="28"/>
      <c r="I32" s="152"/>
      <c r="J32" s="152"/>
      <c r="K32" s="28"/>
      <c r="L32" s="28"/>
      <c r="M32" s="28"/>
      <c r="N32" s="28"/>
      <c r="O32" s="28"/>
      <c r="P32" s="28"/>
      <c r="Q32" s="28"/>
    </row>
    <row r="33" spans="1:17" ht="15" customHeight="1" x14ac:dyDescent="0.2">
      <c r="B33" s="9" t="s">
        <v>4</v>
      </c>
      <c r="C33" s="63" t="s">
        <v>88</v>
      </c>
      <c r="D33" s="9"/>
      <c r="E33" s="72" t="s">
        <v>89</v>
      </c>
      <c r="F33" s="71"/>
      <c r="G33" s="73" t="s">
        <v>90</v>
      </c>
      <c r="H33" s="28"/>
      <c r="I33" s="152"/>
      <c r="J33" s="152"/>
      <c r="K33" s="28"/>
      <c r="L33" s="63" t="s">
        <v>84</v>
      </c>
      <c r="M33" s="28"/>
      <c r="N33" s="28"/>
      <c r="O33" s="28"/>
      <c r="P33" s="28"/>
      <c r="Q33" s="28"/>
    </row>
    <row r="34" spans="1:17" ht="12.75" customHeight="1" x14ac:dyDescent="0.2">
      <c r="A34" s="6"/>
      <c r="B34" s="18"/>
      <c r="C34" s="52" t="s">
        <v>58</v>
      </c>
      <c r="D34" s="18"/>
      <c r="E34" s="29" t="s">
        <v>63</v>
      </c>
      <c r="F34" s="29"/>
      <c r="G34" s="64" t="s">
        <v>64</v>
      </c>
      <c r="H34" s="30"/>
      <c r="I34" s="175" t="s">
        <v>78</v>
      </c>
      <c r="J34" s="176"/>
      <c r="K34" s="30"/>
      <c r="L34" s="64" t="s">
        <v>65</v>
      </c>
      <c r="M34" s="30"/>
      <c r="N34" s="30"/>
      <c r="O34" s="7"/>
      <c r="P34" s="7"/>
      <c r="Q34" s="7"/>
    </row>
    <row r="35" spans="1:17" ht="17.25" customHeight="1" x14ac:dyDescent="0.2">
      <c r="B35" s="9"/>
      <c r="C35" s="7" t="s">
        <v>59</v>
      </c>
      <c r="D35" s="18"/>
      <c r="E35" s="29" t="s">
        <v>66</v>
      </c>
      <c r="F35" s="29"/>
      <c r="G35" s="64" t="s">
        <v>67</v>
      </c>
      <c r="H35" s="30"/>
      <c r="I35" s="177"/>
      <c r="J35" s="177"/>
      <c r="K35" s="30"/>
      <c r="L35" s="30"/>
      <c r="M35" s="30"/>
      <c r="N35" s="30"/>
      <c r="O35" s="7"/>
      <c r="P35" s="7"/>
      <c r="Q35" s="7"/>
    </row>
    <row r="36" spans="1:17" ht="12.75" customHeight="1" x14ac:dyDescent="0.2">
      <c r="B36" s="9"/>
      <c r="C36" s="7" t="s">
        <v>60</v>
      </c>
      <c r="D36" s="18"/>
      <c r="E36" s="29" t="s">
        <v>68</v>
      </c>
      <c r="F36" s="29"/>
      <c r="G36" s="64" t="s">
        <v>68</v>
      </c>
      <c r="H36" s="30"/>
      <c r="I36" s="177"/>
      <c r="J36" s="177"/>
      <c r="K36" s="30"/>
      <c r="L36" s="30"/>
      <c r="M36" s="30"/>
      <c r="N36" s="30"/>
      <c r="O36" s="7"/>
      <c r="P36" s="7"/>
      <c r="Q36" s="7"/>
    </row>
    <row r="37" spans="1:17" x14ac:dyDescent="0.2">
      <c r="B37" s="9"/>
      <c r="C37" s="7" t="s">
        <v>61</v>
      </c>
      <c r="D37" s="18"/>
      <c r="E37" s="29" t="s">
        <v>69</v>
      </c>
      <c r="F37" s="29"/>
      <c r="G37" s="64" t="s">
        <v>70</v>
      </c>
      <c r="H37" s="30"/>
      <c r="I37" s="177"/>
      <c r="J37" s="177"/>
      <c r="K37" s="30"/>
      <c r="L37" s="30"/>
      <c r="M37" s="30"/>
      <c r="N37" s="30"/>
      <c r="O37" s="7"/>
      <c r="P37" s="7"/>
      <c r="Q37" s="7"/>
    </row>
    <row r="38" spans="1:17" x14ac:dyDescent="0.2">
      <c r="B38" s="9"/>
      <c r="C38" s="65"/>
      <c r="D38" s="18"/>
      <c r="E38" s="29" t="s">
        <v>60</v>
      </c>
      <c r="F38" s="29"/>
      <c r="G38" s="64" t="s">
        <v>71</v>
      </c>
      <c r="H38" s="30"/>
      <c r="I38" s="177"/>
      <c r="J38" s="177"/>
      <c r="K38" s="30"/>
      <c r="L38" s="30"/>
      <c r="M38" s="30"/>
      <c r="N38" s="30"/>
      <c r="O38" s="7"/>
      <c r="P38" s="7"/>
      <c r="Q38" s="7"/>
    </row>
    <row r="39" spans="1:17" x14ac:dyDescent="0.2">
      <c r="B39" s="9"/>
      <c r="C39" s="65"/>
      <c r="D39" s="18"/>
      <c r="E39" s="29" t="s">
        <v>72</v>
      </c>
      <c r="F39" s="29"/>
      <c r="G39" s="64" t="s">
        <v>73</v>
      </c>
      <c r="H39" s="30"/>
      <c r="I39" s="177"/>
      <c r="J39" s="177"/>
      <c r="K39" s="30"/>
      <c r="L39" s="30"/>
      <c r="M39" s="30"/>
      <c r="N39" s="30"/>
      <c r="O39" s="7"/>
      <c r="P39" s="7"/>
      <c r="Q39" s="7"/>
    </row>
    <row r="40" spans="1:17" ht="12.75" customHeight="1" x14ac:dyDescent="0.2">
      <c r="B40" s="9"/>
      <c r="C40" s="65"/>
      <c r="D40" s="18"/>
      <c r="E40" s="29" t="s">
        <v>73</v>
      </c>
      <c r="F40" s="29"/>
      <c r="G40" s="64"/>
      <c r="H40" s="30"/>
      <c r="I40" s="169"/>
      <c r="J40" s="170"/>
      <c r="K40" s="30"/>
      <c r="L40" s="30"/>
      <c r="M40" s="30"/>
      <c r="N40" s="30"/>
      <c r="O40" s="7"/>
      <c r="P40" s="7"/>
      <c r="Q40" s="7"/>
    </row>
    <row r="41" spans="1:17" ht="12.75" customHeight="1" x14ac:dyDescent="0.2">
      <c r="B41" s="9"/>
      <c r="C41" s="65"/>
      <c r="D41" s="18"/>
      <c r="E41" s="29"/>
      <c r="F41" s="29"/>
      <c r="G41" s="64"/>
      <c r="H41" s="30"/>
      <c r="I41" s="64"/>
      <c r="J41"/>
      <c r="K41" s="30"/>
      <c r="L41" s="30"/>
      <c r="M41" s="30"/>
      <c r="N41" s="30"/>
      <c r="O41" s="7"/>
      <c r="P41" s="7"/>
      <c r="Q41" s="7"/>
    </row>
    <row r="42" spans="1:17" ht="12.75" customHeight="1" x14ac:dyDescent="0.2">
      <c r="B42" s="9" t="s">
        <v>5</v>
      </c>
      <c r="C42" s="11" t="s">
        <v>23</v>
      </c>
      <c r="E42" s="59">
        <f>J42+D44</f>
        <v>2815273</v>
      </c>
      <c r="F42" s="4" t="s">
        <v>42</v>
      </c>
      <c r="G42" s="6"/>
      <c r="H42" s="6"/>
      <c r="I42" s="6"/>
      <c r="J42" s="173">
        <v>0</v>
      </c>
      <c r="K42" s="174"/>
      <c r="L42" s="4" t="s">
        <v>75</v>
      </c>
    </row>
    <row r="43" spans="1:17" ht="12.75" customHeight="1" x14ac:dyDescent="0.2">
      <c r="B43" s="9"/>
      <c r="C43" s="11"/>
      <c r="G43" s="6"/>
      <c r="H43" s="6"/>
      <c r="I43" s="6"/>
      <c r="J43" s="70"/>
      <c r="K43" s="28"/>
    </row>
    <row r="44" spans="1:17" x14ac:dyDescent="0.2">
      <c r="B44" s="2"/>
      <c r="C44" s="4" t="s">
        <v>76</v>
      </c>
      <c r="D44" s="59">
        <v>2815273</v>
      </c>
      <c r="E44" s="4" t="s">
        <v>77</v>
      </c>
      <c r="G44" s="6"/>
      <c r="H44" s="6"/>
      <c r="I44" s="6"/>
      <c r="J44" s="6"/>
    </row>
    <row r="45" spans="1:17" x14ac:dyDescent="0.2">
      <c r="B45" s="9" t="s">
        <v>6</v>
      </c>
      <c r="C45" s="178" t="s">
        <v>7</v>
      </c>
      <c r="D45" s="178"/>
      <c r="E45" s="178"/>
      <c r="F45" s="178"/>
      <c r="G45" s="178"/>
      <c r="H45" s="178"/>
      <c r="I45" s="178"/>
      <c r="J45" s="178"/>
    </row>
    <row r="46" spans="1:17" x14ac:dyDescent="0.2">
      <c r="B46" s="12"/>
      <c r="C46" s="179" t="s">
        <v>47</v>
      </c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"/>
    </row>
    <row r="47" spans="1:17" x14ac:dyDescent="0.2">
      <c r="B47" s="8"/>
      <c r="C47" s="179" t="s">
        <v>8</v>
      </c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"/>
    </row>
    <row r="48" spans="1:17" x14ac:dyDescent="0.2">
      <c r="B48" s="8"/>
      <c r="C48" s="17" t="s">
        <v>74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 x14ac:dyDescent="0.2">
      <c r="B49" s="8"/>
      <c r="C49" s="167" t="s">
        <v>15</v>
      </c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7"/>
      <c r="Q49" s="17"/>
    </row>
    <row r="50" spans="2:17" x14ac:dyDescent="0.2">
      <c r="B50" s="8"/>
      <c r="C50" s="167" t="s">
        <v>112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24"/>
    </row>
    <row r="51" spans="2:17" x14ac:dyDescent="0.2">
      <c r="B51" s="18" t="s">
        <v>49</v>
      </c>
      <c r="C51" s="168" t="s">
        <v>50</v>
      </c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24"/>
      <c r="P51" s="24"/>
      <c r="Q51" s="24"/>
    </row>
    <row r="52" spans="2:17" x14ac:dyDescent="0.2">
      <c r="B52" s="74" t="s">
        <v>79</v>
      </c>
      <c r="C52" s="75" t="s">
        <v>51</v>
      </c>
      <c r="D52" s="76"/>
      <c r="E52" s="76"/>
      <c r="F52" s="76"/>
      <c r="G52" s="76"/>
      <c r="H52" s="77"/>
      <c r="I52" s="78"/>
      <c r="J52" s="78"/>
      <c r="K52" s="78"/>
      <c r="L52" s="78"/>
      <c r="M52" s="78"/>
      <c r="N52" s="78"/>
      <c r="O52" s="24"/>
      <c r="P52" s="24"/>
      <c r="Q52" s="24"/>
    </row>
    <row r="53" spans="2:17" x14ac:dyDescent="0.2">
      <c r="B53" s="79">
        <v>1</v>
      </c>
      <c r="C53" s="136" t="s">
        <v>92</v>
      </c>
      <c r="D53" s="137"/>
      <c r="E53" s="137"/>
      <c r="F53" s="137"/>
      <c r="G53" s="137"/>
      <c r="H53" s="138"/>
      <c r="I53" s="80"/>
      <c r="J53" s="78"/>
      <c r="K53" s="78"/>
      <c r="L53" s="78"/>
      <c r="M53" s="78"/>
      <c r="N53" s="78"/>
      <c r="O53" s="24"/>
      <c r="P53" s="24"/>
      <c r="Q53" s="24"/>
    </row>
    <row r="54" spans="2:17" x14ac:dyDescent="0.2">
      <c r="B54" s="8"/>
      <c r="C54" s="24"/>
      <c r="D54" s="81"/>
      <c r="E54" s="81"/>
      <c r="F54" s="81"/>
      <c r="G54" s="81"/>
      <c r="H54" s="81"/>
      <c r="I54" s="24"/>
      <c r="J54" s="24"/>
      <c r="K54" s="24"/>
      <c r="L54" s="24"/>
      <c r="M54" s="24"/>
      <c r="N54" s="24"/>
      <c r="O54" s="24"/>
      <c r="P54" s="24"/>
      <c r="Q54" s="24"/>
    </row>
    <row r="55" spans="2:17" x14ac:dyDescent="0.2">
      <c r="B55" s="9" t="s">
        <v>52</v>
      </c>
      <c r="C55" s="159" t="s">
        <v>93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31"/>
      <c r="O55" s="131"/>
      <c r="P55" s="24"/>
      <c r="Q55" s="24"/>
    </row>
    <row r="56" spans="2:17" x14ac:dyDescent="0.2">
      <c r="B56" s="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28"/>
      <c r="O56" s="28"/>
      <c r="P56" s="24"/>
      <c r="Q56" s="24"/>
    </row>
    <row r="57" spans="2:17" x14ac:dyDescent="0.2">
      <c r="B57" s="9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8"/>
      <c r="O57" s="28"/>
      <c r="P57" s="24"/>
      <c r="Q57" s="24"/>
    </row>
    <row r="58" spans="2:17" x14ac:dyDescent="0.2">
      <c r="B58" s="9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28"/>
      <c r="O58" s="28"/>
      <c r="P58" s="24"/>
      <c r="Q58" s="24"/>
    </row>
    <row r="59" spans="2:17" x14ac:dyDescent="0.2">
      <c r="B59" s="9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28"/>
      <c r="O59" s="28"/>
      <c r="P59" s="24"/>
      <c r="Q59" s="24"/>
    </row>
    <row r="60" spans="2:17" x14ac:dyDescent="0.2">
      <c r="B60" s="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28"/>
      <c r="O60" s="28"/>
      <c r="P60" s="24"/>
      <c r="Q60" s="24"/>
    </row>
    <row r="61" spans="2:17" x14ac:dyDescent="0.2">
      <c r="B61" s="9" t="s">
        <v>53</v>
      </c>
      <c r="C61" s="135" t="s">
        <v>25</v>
      </c>
      <c r="D61" s="135"/>
      <c r="E61" s="135"/>
      <c r="F61" s="135"/>
      <c r="G61" s="135"/>
      <c r="H61" s="135"/>
      <c r="I61" s="57"/>
      <c r="J61" s="57"/>
      <c r="K61" s="57"/>
      <c r="L61" s="57"/>
      <c r="M61" s="57"/>
      <c r="N61" s="28"/>
      <c r="O61" s="28"/>
      <c r="P61" s="24"/>
      <c r="Q61" s="24"/>
    </row>
    <row r="62" spans="2:17" x14ac:dyDescent="0.2">
      <c r="B62" s="74" t="s">
        <v>79</v>
      </c>
      <c r="C62" s="82" t="s">
        <v>9</v>
      </c>
      <c r="D62" s="76"/>
      <c r="E62" s="76"/>
      <c r="F62" s="76"/>
      <c r="G62" s="76"/>
      <c r="H62" s="77"/>
      <c r="I62" s="57"/>
      <c r="J62" s="57"/>
      <c r="K62" s="57"/>
      <c r="L62" s="57"/>
      <c r="M62" s="57"/>
      <c r="N62" s="28"/>
      <c r="O62" s="28"/>
      <c r="P62" s="24"/>
      <c r="Q62" s="24"/>
    </row>
    <row r="63" spans="2:17" x14ac:dyDescent="0.2">
      <c r="B63" s="79">
        <v>1</v>
      </c>
      <c r="C63" s="136" t="s">
        <v>94</v>
      </c>
      <c r="D63" s="137"/>
      <c r="E63" s="137"/>
      <c r="F63" s="137"/>
      <c r="G63" s="137"/>
      <c r="H63" s="138"/>
      <c r="I63" s="57"/>
      <c r="J63" s="57"/>
      <c r="K63" s="57"/>
      <c r="L63" s="57"/>
      <c r="M63" s="57"/>
      <c r="N63" s="28"/>
      <c r="O63" s="28"/>
      <c r="P63" s="24"/>
      <c r="Q63" s="24"/>
    </row>
    <row r="64" spans="2:17" x14ac:dyDescent="0.2">
      <c r="B64" s="18"/>
      <c r="C64" s="56"/>
      <c r="D64" s="98"/>
      <c r="E64" s="98"/>
      <c r="F64" s="98"/>
      <c r="G64" s="98"/>
      <c r="H64" s="98"/>
      <c r="I64" s="57"/>
      <c r="J64" s="57"/>
      <c r="K64" s="57"/>
      <c r="L64" s="57"/>
      <c r="M64" s="57"/>
      <c r="N64" s="28"/>
      <c r="O64" s="28"/>
      <c r="P64" s="24"/>
      <c r="Q64" s="24"/>
    </row>
    <row r="65" spans="2:17" x14ac:dyDescent="0.2">
      <c r="B65" s="83" t="s">
        <v>80</v>
      </c>
      <c r="C65" s="148" t="s">
        <v>26</v>
      </c>
      <c r="D65" s="152"/>
      <c r="E65" s="152"/>
      <c r="F65" s="152"/>
      <c r="G65" s="129" t="s">
        <v>38</v>
      </c>
      <c r="H65" s="129"/>
      <c r="I65" s="57"/>
      <c r="J65" s="57"/>
      <c r="K65" s="57"/>
      <c r="L65" s="57"/>
      <c r="M65" s="57"/>
      <c r="N65" s="28"/>
      <c r="O65" s="28"/>
      <c r="P65" s="24"/>
      <c r="Q65" s="24"/>
    </row>
    <row r="66" spans="2:17" x14ac:dyDescent="0.2">
      <c r="B66" s="139" t="s">
        <v>24</v>
      </c>
      <c r="C66" s="141" t="s">
        <v>26</v>
      </c>
      <c r="D66" s="142"/>
      <c r="E66" s="142"/>
      <c r="F66" s="36" t="s">
        <v>44</v>
      </c>
      <c r="G66" s="40" t="s">
        <v>45</v>
      </c>
      <c r="H66" s="40" t="s">
        <v>12</v>
      </c>
      <c r="I66" s="57"/>
      <c r="J66" s="57"/>
      <c r="K66" s="57"/>
      <c r="L66" s="57"/>
      <c r="M66" s="57"/>
      <c r="N66" s="28"/>
      <c r="O66" s="28"/>
      <c r="P66" s="24"/>
      <c r="Q66" s="24"/>
    </row>
    <row r="67" spans="2:17" x14ac:dyDescent="0.2">
      <c r="B67" s="140"/>
      <c r="C67" s="143"/>
      <c r="D67" s="144"/>
      <c r="E67" s="144"/>
      <c r="F67" s="84" t="s">
        <v>32</v>
      </c>
      <c r="G67" s="34" t="s">
        <v>32</v>
      </c>
      <c r="H67" s="84"/>
      <c r="I67" s="57"/>
      <c r="J67" s="57"/>
      <c r="K67" s="57"/>
      <c r="L67" s="57"/>
      <c r="M67" s="57"/>
      <c r="N67" s="28"/>
      <c r="O67" s="28"/>
      <c r="P67" s="24"/>
      <c r="Q67" s="24"/>
    </row>
    <row r="68" spans="2:17" x14ac:dyDescent="0.2">
      <c r="B68" s="85">
        <v>1</v>
      </c>
      <c r="C68" s="86"/>
      <c r="D68" s="87">
        <v>2</v>
      </c>
      <c r="E68" s="87"/>
      <c r="F68" s="88">
        <v>3</v>
      </c>
      <c r="G68" s="89">
        <v>4</v>
      </c>
      <c r="H68" s="88">
        <v>4</v>
      </c>
      <c r="I68" s="57"/>
      <c r="J68" s="57"/>
      <c r="K68" s="57"/>
      <c r="L68" s="57"/>
      <c r="M68" s="57"/>
      <c r="N68" s="28"/>
      <c r="O68" s="28"/>
      <c r="P68" s="24"/>
      <c r="Q68" s="24"/>
    </row>
    <row r="69" spans="2:17" ht="64.5" customHeight="1" x14ac:dyDescent="0.2">
      <c r="B69" s="85">
        <v>1</v>
      </c>
      <c r="C69" s="145" t="s">
        <v>95</v>
      </c>
      <c r="D69" s="146"/>
      <c r="E69" s="147"/>
      <c r="F69" s="88">
        <v>0</v>
      </c>
      <c r="G69" s="88">
        <v>58420</v>
      </c>
      <c r="H69" s="88">
        <f>F69+G69</f>
        <v>58420</v>
      </c>
      <c r="I69" s="57"/>
      <c r="J69" s="57"/>
      <c r="K69" s="57"/>
      <c r="L69" s="57"/>
      <c r="M69" s="57"/>
      <c r="N69" s="28"/>
      <c r="O69" s="28"/>
      <c r="P69" s="24"/>
      <c r="Q69" s="24"/>
    </row>
    <row r="70" spans="2:17" ht="24.75" customHeight="1" x14ac:dyDescent="0.2">
      <c r="B70" s="85" t="s">
        <v>3</v>
      </c>
      <c r="C70" s="145" t="s">
        <v>96</v>
      </c>
      <c r="D70" s="146"/>
      <c r="E70" s="147"/>
      <c r="F70" s="88">
        <v>0</v>
      </c>
      <c r="G70" s="88">
        <v>660798</v>
      </c>
      <c r="H70" s="88">
        <f>G70</f>
        <v>660798</v>
      </c>
      <c r="I70" s="57"/>
      <c r="J70" s="57"/>
      <c r="K70" s="57"/>
      <c r="L70" s="57"/>
      <c r="M70" s="57"/>
      <c r="N70" s="28"/>
      <c r="O70" s="28"/>
      <c r="P70" s="24"/>
      <c r="Q70" s="24"/>
    </row>
    <row r="71" spans="2:17" ht="24.75" customHeight="1" x14ac:dyDescent="0.2">
      <c r="B71" s="85" t="s">
        <v>4</v>
      </c>
      <c r="C71" s="145" t="s">
        <v>97</v>
      </c>
      <c r="D71" s="146"/>
      <c r="E71" s="147"/>
      <c r="F71" s="88">
        <v>0</v>
      </c>
      <c r="G71" s="88">
        <v>126202</v>
      </c>
      <c r="H71" s="88">
        <f>G71</f>
        <v>126202</v>
      </c>
      <c r="I71" s="57"/>
      <c r="J71" s="57"/>
      <c r="K71" s="57"/>
      <c r="L71" s="57"/>
      <c r="M71" s="57"/>
      <c r="N71" s="28"/>
      <c r="O71" s="28"/>
      <c r="P71" s="24"/>
      <c r="Q71" s="24"/>
    </row>
    <row r="72" spans="2:17" ht="24.75" customHeight="1" x14ac:dyDescent="0.2">
      <c r="B72" s="85" t="s">
        <v>5</v>
      </c>
      <c r="C72" s="145" t="s">
        <v>113</v>
      </c>
      <c r="D72" s="146"/>
      <c r="E72" s="147"/>
      <c r="F72" s="88">
        <v>0</v>
      </c>
      <c r="G72" s="88">
        <v>830136</v>
      </c>
      <c r="H72" s="88">
        <f>G72</f>
        <v>830136</v>
      </c>
      <c r="I72" s="57"/>
      <c r="J72" s="57"/>
      <c r="K72" s="57"/>
      <c r="L72" s="57"/>
      <c r="M72" s="57"/>
      <c r="N72" s="28"/>
      <c r="O72" s="28"/>
      <c r="P72" s="24"/>
      <c r="Q72" s="24"/>
    </row>
    <row r="73" spans="2:17" ht="24.75" customHeight="1" x14ac:dyDescent="0.2">
      <c r="B73" s="85" t="s">
        <v>6</v>
      </c>
      <c r="C73" s="145" t="s">
        <v>114</v>
      </c>
      <c r="D73" s="146"/>
      <c r="E73" s="147"/>
      <c r="F73" s="88">
        <v>0</v>
      </c>
      <c r="G73" s="88">
        <v>1139717</v>
      </c>
      <c r="H73" s="88">
        <f>G73</f>
        <v>1139717</v>
      </c>
      <c r="I73" s="57"/>
      <c r="J73" s="57"/>
      <c r="K73" s="57"/>
      <c r="L73" s="57"/>
      <c r="M73" s="57"/>
      <c r="N73" s="28"/>
      <c r="O73" s="28"/>
      <c r="P73" s="24"/>
      <c r="Q73" s="24"/>
    </row>
    <row r="74" spans="2:17" x14ac:dyDescent="0.2">
      <c r="B74" s="84"/>
      <c r="C74" s="90" t="s">
        <v>10</v>
      </c>
      <c r="D74" s="91"/>
      <c r="E74" s="69"/>
      <c r="F74" s="92">
        <f>F69</f>
        <v>0</v>
      </c>
      <c r="G74" s="92">
        <f>G69+G70+G71+G72+G73</f>
        <v>2815273</v>
      </c>
      <c r="H74" s="92">
        <f>H69+H70+H71+H72+H73</f>
        <v>2815273</v>
      </c>
      <c r="I74" s="57"/>
      <c r="J74" s="57"/>
      <c r="K74" s="57"/>
      <c r="L74" s="57"/>
      <c r="M74" s="57"/>
      <c r="N74" s="28"/>
      <c r="O74" s="28"/>
      <c r="P74" s="24"/>
      <c r="Q74" s="24"/>
    </row>
    <row r="75" spans="2:17" x14ac:dyDescent="0.2">
      <c r="B75" s="148" t="s">
        <v>98</v>
      </c>
      <c r="C75" s="131"/>
      <c r="D75" s="131"/>
      <c r="E75" s="131"/>
      <c r="F75" s="131"/>
      <c r="G75" s="131"/>
      <c r="H75" s="131"/>
      <c r="I75" s="57"/>
      <c r="J75" s="57"/>
      <c r="K75" s="57"/>
      <c r="L75" s="57"/>
      <c r="M75" s="57"/>
      <c r="N75" s="28"/>
      <c r="O75" s="28"/>
      <c r="P75" s="24"/>
      <c r="Q75" s="24"/>
    </row>
    <row r="76" spans="2:17" x14ac:dyDescent="0.2">
      <c r="B76" s="93"/>
      <c r="C76" s="94"/>
      <c r="D76" s="94"/>
      <c r="E76" s="94"/>
      <c r="F76" s="28"/>
      <c r="G76" s="28"/>
      <c r="H76" s="95" t="s">
        <v>38</v>
      </c>
      <c r="I76" s="57"/>
      <c r="J76" s="57"/>
      <c r="K76" s="57"/>
      <c r="L76" s="57"/>
      <c r="M76" s="57"/>
      <c r="N76" s="28"/>
      <c r="O76" s="28"/>
      <c r="P76" s="24"/>
      <c r="Q76" s="24"/>
    </row>
    <row r="77" spans="2:17" ht="25.5" x14ac:dyDescent="0.2">
      <c r="B77" s="96" t="s">
        <v>24</v>
      </c>
      <c r="C77" s="149" t="s">
        <v>43</v>
      </c>
      <c r="D77" s="150"/>
      <c r="E77" s="151"/>
      <c r="F77" s="36" t="s">
        <v>44</v>
      </c>
      <c r="G77" s="40" t="s">
        <v>45</v>
      </c>
      <c r="H77" s="40" t="s">
        <v>12</v>
      </c>
      <c r="I77" s="57"/>
      <c r="J77" s="57"/>
      <c r="K77" s="57"/>
      <c r="L77" s="57"/>
      <c r="M77" s="57"/>
      <c r="N77" s="28"/>
      <c r="O77" s="28"/>
      <c r="P77" s="24"/>
      <c r="Q77" s="24"/>
    </row>
    <row r="78" spans="2:17" x14ac:dyDescent="0.2">
      <c r="B78" s="84"/>
      <c r="C78" s="14"/>
      <c r="D78" s="14"/>
      <c r="E78" s="34"/>
      <c r="F78" s="34" t="s">
        <v>32</v>
      </c>
      <c r="G78" s="34" t="s">
        <v>32</v>
      </c>
      <c r="H78" s="34"/>
      <c r="I78" s="57"/>
      <c r="J78" s="57"/>
      <c r="K78" s="57"/>
      <c r="L78" s="57"/>
      <c r="M78" s="57"/>
      <c r="N78" s="28"/>
      <c r="O78" s="28"/>
      <c r="P78" s="24"/>
      <c r="Q78" s="24"/>
    </row>
    <row r="79" spans="2:17" x14ac:dyDescent="0.2">
      <c r="B79" s="37">
        <v>1</v>
      </c>
      <c r="C79" s="7"/>
      <c r="D79" s="7">
        <v>2</v>
      </c>
      <c r="E79" s="97"/>
      <c r="F79" s="97">
        <v>3</v>
      </c>
      <c r="G79" s="97">
        <v>4</v>
      </c>
      <c r="H79" s="37">
        <v>5</v>
      </c>
      <c r="I79" s="57"/>
      <c r="J79" s="57"/>
      <c r="K79" s="57"/>
      <c r="L79" s="57"/>
      <c r="M79" s="57"/>
      <c r="N79" s="28"/>
      <c r="O79" s="28"/>
      <c r="P79" s="24"/>
      <c r="Q79" s="24"/>
    </row>
    <row r="80" spans="2:17" x14ac:dyDescent="0.2">
      <c r="B80" s="33"/>
      <c r="C80" s="31"/>
      <c r="D80" s="31"/>
      <c r="E80" s="32"/>
      <c r="F80" s="32"/>
      <c r="G80" s="32"/>
      <c r="H80" s="33"/>
      <c r="I80" s="57"/>
      <c r="J80" s="57"/>
      <c r="K80" s="57"/>
      <c r="L80" s="57"/>
      <c r="M80" s="57"/>
      <c r="N80" s="28"/>
      <c r="O80" s="28"/>
      <c r="P80" s="24"/>
      <c r="Q80" s="24"/>
    </row>
    <row r="81" spans="1:17" x14ac:dyDescent="0.2">
      <c r="B81" s="18"/>
      <c r="C81" s="56"/>
      <c r="D81" s="98"/>
      <c r="E81" s="98"/>
      <c r="F81" s="98"/>
      <c r="G81" s="98"/>
      <c r="H81" s="98"/>
      <c r="I81" s="57"/>
      <c r="J81" s="57"/>
      <c r="K81" s="57"/>
      <c r="L81" s="57"/>
      <c r="M81" s="57"/>
      <c r="N81" s="28"/>
      <c r="O81" s="28"/>
      <c r="P81" s="24"/>
      <c r="Q81" s="24"/>
    </row>
    <row r="82" spans="1:17" x14ac:dyDescent="0.2">
      <c r="B82" s="26" t="s">
        <v>55</v>
      </c>
      <c r="C82" s="23"/>
      <c r="D82" s="23"/>
      <c r="E82" s="11"/>
      <c r="F82" s="11"/>
      <c r="G82" s="11"/>
      <c r="H82" s="11"/>
      <c r="I82" s="68"/>
      <c r="J82" s="68"/>
      <c r="K82" s="68"/>
      <c r="L82" s="68"/>
      <c r="M82" s="68"/>
      <c r="N82" s="68"/>
      <c r="O82" s="24"/>
      <c r="P82" s="24"/>
      <c r="Q82" s="24"/>
    </row>
    <row r="83" spans="1:17" x14ac:dyDescent="0.2">
      <c r="B83"/>
      <c r="I83" s="66"/>
      <c r="J83" s="66"/>
      <c r="K83" s="66"/>
      <c r="L83" s="66"/>
      <c r="M83" s="66"/>
      <c r="N83" s="6"/>
    </row>
    <row r="84" spans="1:17" x14ac:dyDescent="0.2">
      <c r="A84"/>
      <c r="B84" s="21" t="s">
        <v>24</v>
      </c>
      <c r="C84" s="36" t="s">
        <v>27</v>
      </c>
      <c r="D84" s="37" t="s">
        <v>28</v>
      </c>
      <c r="E84" s="36" t="s">
        <v>30</v>
      </c>
      <c r="F84" s="99" t="s">
        <v>44</v>
      </c>
      <c r="G84" s="40" t="s">
        <v>45</v>
      </c>
      <c r="H84" s="100" t="s">
        <v>12</v>
      </c>
      <c r="I84"/>
      <c r="J84"/>
    </row>
    <row r="85" spans="1:17" x14ac:dyDescent="0.2">
      <c r="A85"/>
      <c r="B85" s="20"/>
      <c r="C85" s="20"/>
      <c r="D85" s="38" t="s">
        <v>29</v>
      </c>
      <c r="E85" s="39" t="s">
        <v>31</v>
      </c>
      <c r="F85" s="39" t="s">
        <v>32</v>
      </c>
      <c r="G85" s="101" t="s">
        <v>32</v>
      </c>
      <c r="H85" s="39"/>
      <c r="I85" s="10"/>
      <c r="J85" s="10"/>
    </row>
    <row r="86" spans="1:17" x14ac:dyDescent="0.2">
      <c r="A86"/>
      <c r="B86" s="27">
        <v>1</v>
      </c>
      <c r="C86" s="44">
        <v>2</v>
      </c>
      <c r="D86" s="38">
        <v>3</v>
      </c>
      <c r="E86" s="38">
        <v>4</v>
      </c>
      <c r="F86" s="106">
        <v>5</v>
      </c>
      <c r="G86" s="107">
        <v>6</v>
      </c>
      <c r="H86" s="74">
        <v>7</v>
      </c>
      <c r="I86" s="48"/>
      <c r="J86" s="49"/>
    </row>
    <row r="87" spans="1:17" x14ac:dyDescent="0.2">
      <c r="A87"/>
      <c r="B87" s="42" t="s">
        <v>2</v>
      </c>
      <c r="C87" s="125" t="s">
        <v>95</v>
      </c>
      <c r="D87" s="102"/>
      <c r="E87" s="102"/>
      <c r="F87" s="103"/>
      <c r="G87" s="108"/>
      <c r="H87" s="102"/>
      <c r="I87" s="48"/>
      <c r="J87" s="49"/>
    </row>
    <row r="88" spans="1:17" x14ac:dyDescent="0.2">
      <c r="A88"/>
      <c r="B88" s="42"/>
      <c r="C88" s="126"/>
      <c r="D88" s="102"/>
      <c r="E88" s="102"/>
      <c r="F88" s="103"/>
      <c r="G88" s="108"/>
      <c r="H88" s="102"/>
      <c r="I88" s="48"/>
      <c r="J88" s="49"/>
    </row>
    <row r="89" spans="1:17" ht="80.25" customHeight="1" x14ac:dyDescent="0.2">
      <c r="A89"/>
      <c r="B89" s="42"/>
      <c r="C89" s="127"/>
      <c r="D89" s="102"/>
      <c r="E89" s="102"/>
      <c r="F89" s="103"/>
      <c r="G89" s="108"/>
      <c r="H89" s="102"/>
      <c r="I89" s="48"/>
      <c r="J89" s="49"/>
    </row>
    <row r="90" spans="1:17" x14ac:dyDescent="0.2">
      <c r="A90"/>
      <c r="B90" s="43"/>
      <c r="C90" s="53" t="s">
        <v>16</v>
      </c>
      <c r="D90" s="22"/>
      <c r="E90" s="22"/>
      <c r="F90" s="1"/>
      <c r="G90" s="22"/>
      <c r="H90" s="22"/>
      <c r="I90" s="48"/>
      <c r="J90" s="49"/>
    </row>
    <row r="91" spans="1:17" x14ac:dyDescent="0.2">
      <c r="A91"/>
      <c r="B91" s="42"/>
      <c r="C91" s="22" t="s">
        <v>99</v>
      </c>
      <c r="D91" s="22" t="s">
        <v>38</v>
      </c>
      <c r="E91" s="22" t="s">
        <v>100</v>
      </c>
      <c r="F91" s="104">
        <v>0</v>
      </c>
      <c r="G91" s="27">
        <v>58420</v>
      </c>
      <c r="H91" s="27">
        <f>F91+G91</f>
        <v>58420</v>
      </c>
      <c r="I91" s="49"/>
      <c r="J91" s="49"/>
    </row>
    <row r="92" spans="1:17" x14ac:dyDescent="0.2">
      <c r="A92"/>
      <c r="B92" s="43"/>
      <c r="C92" s="53" t="s">
        <v>13</v>
      </c>
      <c r="D92" s="22"/>
      <c r="E92" s="22"/>
      <c r="F92" s="104"/>
      <c r="G92" s="27"/>
      <c r="H92" s="27"/>
      <c r="I92" s="48"/>
      <c r="J92" s="49"/>
    </row>
    <row r="93" spans="1:17" ht="12.75" customHeight="1" x14ac:dyDescent="0.2">
      <c r="A93"/>
      <c r="B93" s="42"/>
      <c r="C93" s="123" t="s">
        <v>101</v>
      </c>
      <c r="D93" s="123" t="s">
        <v>37</v>
      </c>
      <c r="E93" s="123" t="s">
        <v>102</v>
      </c>
      <c r="F93" s="118">
        <v>0</v>
      </c>
      <c r="G93" s="118">
        <v>3</v>
      </c>
      <c r="H93" s="118">
        <f>G93</f>
        <v>3</v>
      </c>
      <c r="I93" s="49"/>
      <c r="J93" s="49"/>
    </row>
    <row r="94" spans="1:17" x14ac:dyDescent="0.2">
      <c r="A94"/>
      <c r="B94" s="42"/>
      <c r="C94" s="128"/>
      <c r="D94" s="128"/>
      <c r="E94" s="128"/>
      <c r="F94" s="119"/>
      <c r="G94" s="119"/>
      <c r="H94" s="119"/>
      <c r="I94" s="49"/>
      <c r="J94" s="49"/>
    </row>
    <row r="95" spans="1:17" ht="0.75" customHeight="1" x14ac:dyDescent="0.2">
      <c r="A95"/>
      <c r="B95" s="42"/>
      <c r="C95" s="124"/>
      <c r="D95" s="20"/>
      <c r="E95" s="20"/>
      <c r="F95" s="109"/>
      <c r="G95" s="44"/>
      <c r="H95" s="44"/>
      <c r="I95" s="49"/>
      <c r="J95" s="49"/>
    </row>
    <row r="96" spans="1:17" x14ac:dyDescent="0.2">
      <c r="A96"/>
      <c r="B96" s="43"/>
      <c r="C96" s="53" t="s">
        <v>14</v>
      </c>
      <c r="D96" s="22"/>
      <c r="E96" s="22"/>
      <c r="F96" s="16"/>
      <c r="G96" s="15"/>
      <c r="H96" s="21"/>
      <c r="I96" s="49"/>
      <c r="J96" s="49"/>
    </row>
    <row r="97" spans="1:10" ht="24.75" customHeight="1" x14ac:dyDescent="0.2">
      <c r="A97"/>
      <c r="B97" s="44"/>
      <c r="C97" s="112" t="s">
        <v>103</v>
      </c>
      <c r="D97" s="21" t="s">
        <v>38</v>
      </c>
      <c r="E97" s="21" t="s">
        <v>39</v>
      </c>
      <c r="F97" s="22">
        <v>0</v>
      </c>
      <c r="G97" s="105">
        <v>19473</v>
      </c>
      <c r="H97" s="113">
        <f>G97</f>
        <v>19473</v>
      </c>
      <c r="I97" s="49"/>
      <c r="J97" s="49"/>
    </row>
    <row r="98" spans="1:10" x14ac:dyDescent="0.2">
      <c r="A98"/>
      <c r="B98" s="42"/>
      <c r="C98" s="53" t="s">
        <v>33</v>
      </c>
      <c r="D98" s="22"/>
      <c r="E98" s="22"/>
      <c r="F98" s="22"/>
      <c r="G98" s="41"/>
      <c r="H98" s="22"/>
      <c r="I98" s="48"/>
      <c r="J98" s="49"/>
    </row>
    <row r="99" spans="1:10" ht="12.75" customHeight="1" x14ac:dyDescent="0.2">
      <c r="A99" s="15"/>
      <c r="B99" s="42"/>
      <c r="C99" s="121" t="s">
        <v>104</v>
      </c>
      <c r="D99" s="123" t="s">
        <v>40</v>
      </c>
      <c r="E99" s="123" t="s">
        <v>39</v>
      </c>
      <c r="F99" s="118">
        <v>0</v>
      </c>
      <c r="G99" s="118">
        <v>100</v>
      </c>
      <c r="H99" s="118">
        <f>G99</f>
        <v>100</v>
      </c>
      <c r="I99" s="47"/>
      <c r="J99" s="50"/>
    </row>
    <row r="100" spans="1:10" x14ac:dyDescent="0.2">
      <c r="A100" s="15"/>
      <c r="B100" s="111"/>
      <c r="C100" s="122"/>
      <c r="D100" s="124"/>
      <c r="E100" s="124"/>
      <c r="F100" s="120"/>
      <c r="G100" s="120"/>
      <c r="H100" s="120"/>
      <c r="I100" s="47"/>
      <c r="J100" s="50"/>
    </row>
    <row r="101" spans="1:10" x14ac:dyDescent="0.2">
      <c r="A101" s="49"/>
      <c r="B101" s="42" t="s">
        <v>3</v>
      </c>
      <c r="C101" s="125" t="s">
        <v>96</v>
      </c>
      <c r="D101" s="102"/>
      <c r="E101" s="102"/>
      <c r="F101" s="103"/>
      <c r="G101" s="108"/>
      <c r="H101" s="102"/>
      <c r="I101" s="47"/>
      <c r="J101" s="50"/>
    </row>
    <row r="102" spans="1:10" x14ac:dyDescent="0.2">
      <c r="A102" s="49"/>
      <c r="B102" s="42"/>
      <c r="C102" s="126"/>
      <c r="D102" s="102"/>
      <c r="E102" s="102"/>
      <c r="F102" s="103"/>
      <c r="G102" s="108"/>
      <c r="H102" s="102"/>
      <c r="I102" s="47"/>
      <c r="J102" s="50"/>
    </row>
    <row r="103" spans="1:10" ht="1.5" customHeight="1" x14ac:dyDescent="0.2">
      <c r="A103" s="49"/>
      <c r="B103" s="42"/>
      <c r="C103" s="127"/>
      <c r="D103" s="102"/>
      <c r="E103" s="102"/>
      <c r="F103" s="103"/>
      <c r="G103" s="108"/>
      <c r="H103" s="102"/>
      <c r="I103" s="47"/>
      <c r="J103" s="50"/>
    </row>
    <row r="104" spans="1:10" x14ac:dyDescent="0.2">
      <c r="A104" s="49"/>
      <c r="B104" s="43"/>
      <c r="C104" s="53" t="s">
        <v>16</v>
      </c>
      <c r="D104" s="22"/>
      <c r="E104" s="22"/>
      <c r="F104" s="1"/>
      <c r="G104" s="22"/>
      <c r="H104" s="22"/>
      <c r="I104" s="47"/>
      <c r="J104" s="50"/>
    </row>
    <row r="105" spans="1:10" x14ac:dyDescent="0.2">
      <c r="A105" s="49"/>
      <c r="B105" s="42"/>
      <c r="C105" s="22" t="s">
        <v>99</v>
      </c>
      <c r="D105" s="22" t="s">
        <v>38</v>
      </c>
      <c r="E105" s="22" t="s">
        <v>100</v>
      </c>
      <c r="F105" s="104">
        <v>0</v>
      </c>
      <c r="G105" s="27">
        <v>660798</v>
      </c>
      <c r="H105" s="27">
        <f>F105+G105</f>
        <v>660798</v>
      </c>
      <c r="I105" s="47"/>
      <c r="J105" s="50"/>
    </row>
    <row r="106" spans="1:10" x14ac:dyDescent="0.2">
      <c r="A106" s="49"/>
      <c r="B106" s="43"/>
      <c r="C106" s="53" t="s">
        <v>13</v>
      </c>
      <c r="D106" s="22"/>
      <c r="E106" s="22"/>
      <c r="F106" s="104"/>
      <c r="G106" s="27"/>
      <c r="H106" s="27"/>
      <c r="I106" s="47"/>
      <c r="J106" s="50"/>
    </row>
    <row r="107" spans="1:10" x14ac:dyDescent="0.2">
      <c r="A107" s="49"/>
      <c r="B107" s="42"/>
      <c r="C107" s="123" t="s">
        <v>105</v>
      </c>
      <c r="D107" s="123" t="s">
        <v>37</v>
      </c>
      <c r="E107" s="123" t="s">
        <v>102</v>
      </c>
      <c r="F107" s="118">
        <v>0</v>
      </c>
      <c r="G107" s="118">
        <v>1</v>
      </c>
      <c r="H107" s="118">
        <f>G107</f>
        <v>1</v>
      </c>
      <c r="I107" s="47"/>
      <c r="J107" s="50"/>
    </row>
    <row r="108" spans="1:10" x14ac:dyDescent="0.2">
      <c r="A108" s="49"/>
      <c r="B108" s="42"/>
      <c r="C108" s="128"/>
      <c r="D108" s="128"/>
      <c r="E108" s="124"/>
      <c r="F108" s="120"/>
      <c r="G108" s="120"/>
      <c r="H108" s="119"/>
      <c r="I108" s="47"/>
      <c r="J108" s="50"/>
    </row>
    <row r="109" spans="1:10" hidden="1" x14ac:dyDescent="0.2">
      <c r="A109" s="49"/>
      <c r="B109" s="42"/>
      <c r="C109" s="124"/>
      <c r="D109" s="20"/>
      <c r="E109" s="20"/>
      <c r="F109" s="109"/>
      <c r="G109" s="44"/>
      <c r="H109" s="44"/>
      <c r="I109" s="47"/>
      <c r="J109" s="50"/>
    </row>
    <row r="110" spans="1:10" x14ac:dyDescent="0.2">
      <c r="A110" s="49"/>
      <c r="B110" s="43"/>
      <c r="C110" s="53" t="s">
        <v>14</v>
      </c>
      <c r="D110" s="22"/>
      <c r="E110" s="22"/>
      <c r="F110" s="16"/>
      <c r="G110" s="15"/>
      <c r="H110" s="21"/>
      <c r="I110" s="47"/>
      <c r="J110" s="50"/>
    </row>
    <row r="111" spans="1:10" x14ac:dyDescent="0.2">
      <c r="A111" s="49"/>
      <c r="B111" s="44"/>
      <c r="C111" s="112" t="s">
        <v>106</v>
      </c>
      <c r="D111" s="21" t="s">
        <v>38</v>
      </c>
      <c r="E111" s="21" t="s">
        <v>39</v>
      </c>
      <c r="F111" s="22">
        <v>0</v>
      </c>
      <c r="G111" s="105">
        <v>660798</v>
      </c>
      <c r="H111" s="113">
        <f>G111</f>
        <v>660798</v>
      </c>
      <c r="I111" s="47"/>
      <c r="J111" s="50"/>
    </row>
    <row r="112" spans="1:10" x14ac:dyDescent="0.2">
      <c r="A112" s="49"/>
      <c r="B112" s="43"/>
      <c r="C112" s="53" t="s">
        <v>33</v>
      </c>
      <c r="D112" s="22"/>
      <c r="E112" s="22"/>
      <c r="F112" s="22"/>
      <c r="G112" s="41"/>
      <c r="H112" s="22"/>
      <c r="I112" s="47"/>
      <c r="J112" s="50"/>
    </row>
    <row r="113" spans="1:10" x14ac:dyDescent="0.2">
      <c r="A113" s="49"/>
      <c r="B113" s="42"/>
      <c r="C113" s="121" t="s">
        <v>107</v>
      </c>
      <c r="D113" s="123" t="s">
        <v>40</v>
      </c>
      <c r="E113" s="123" t="s">
        <v>39</v>
      </c>
      <c r="F113" s="118">
        <v>0</v>
      </c>
      <c r="G113" s="118">
        <v>100</v>
      </c>
      <c r="H113" s="118">
        <f>G113</f>
        <v>100</v>
      </c>
      <c r="I113" s="47"/>
      <c r="J113" s="50"/>
    </row>
    <row r="114" spans="1:10" x14ac:dyDescent="0.2">
      <c r="A114" s="49"/>
      <c r="B114" s="111"/>
      <c r="C114" s="122"/>
      <c r="D114" s="124"/>
      <c r="E114" s="124"/>
      <c r="F114" s="120"/>
      <c r="G114" s="120"/>
      <c r="H114" s="120"/>
      <c r="I114" s="47"/>
      <c r="J114" s="50"/>
    </row>
    <row r="115" spans="1:10" x14ac:dyDescent="0.2">
      <c r="A115" s="49"/>
      <c r="B115" s="114" t="s">
        <v>4</v>
      </c>
      <c r="C115" s="125" t="s">
        <v>108</v>
      </c>
      <c r="D115" s="102"/>
      <c r="E115" s="102"/>
      <c r="F115" s="103"/>
      <c r="G115" s="108"/>
      <c r="H115" s="102"/>
      <c r="I115" s="47"/>
      <c r="J115" s="50"/>
    </row>
    <row r="116" spans="1:10" ht="12.75" customHeight="1" x14ac:dyDescent="0.2">
      <c r="A116" s="49"/>
      <c r="B116" s="42"/>
      <c r="C116" s="126"/>
      <c r="D116" s="102"/>
      <c r="E116" s="102"/>
      <c r="F116" s="103"/>
      <c r="G116" s="108"/>
      <c r="H116" s="102"/>
      <c r="I116" s="47"/>
      <c r="J116" s="50"/>
    </row>
    <row r="117" spans="1:10" hidden="1" x14ac:dyDescent="0.2">
      <c r="A117" s="49"/>
      <c r="B117" s="42"/>
      <c r="C117" s="127"/>
      <c r="D117" s="102"/>
      <c r="E117" s="102"/>
      <c r="F117" s="103"/>
      <c r="G117" s="108"/>
      <c r="H117" s="102"/>
      <c r="I117" s="47"/>
      <c r="J117" s="50"/>
    </row>
    <row r="118" spans="1:10" x14ac:dyDescent="0.2">
      <c r="A118" s="49"/>
      <c r="B118" s="43"/>
      <c r="C118" s="53" t="s">
        <v>16</v>
      </c>
      <c r="D118" s="22"/>
      <c r="E118" s="22"/>
      <c r="F118" s="1"/>
      <c r="G118" s="22"/>
      <c r="H118" s="22"/>
      <c r="I118" s="47"/>
      <c r="J118" s="50"/>
    </row>
    <row r="119" spans="1:10" x14ac:dyDescent="0.2">
      <c r="A119" s="49"/>
      <c r="B119" s="42"/>
      <c r="C119" s="22" t="s">
        <v>99</v>
      </c>
      <c r="D119" s="22" t="s">
        <v>38</v>
      </c>
      <c r="E119" s="22" t="s">
        <v>100</v>
      </c>
      <c r="F119" s="104">
        <v>0</v>
      </c>
      <c r="G119" s="27">
        <v>126202</v>
      </c>
      <c r="H119" s="27">
        <f>F119+G119</f>
        <v>126202</v>
      </c>
      <c r="I119" s="47"/>
      <c r="J119" s="50"/>
    </row>
    <row r="120" spans="1:10" x14ac:dyDescent="0.2">
      <c r="A120" s="49"/>
      <c r="B120" s="43"/>
      <c r="C120" s="53" t="s">
        <v>13</v>
      </c>
      <c r="D120" s="22"/>
      <c r="E120" s="22"/>
      <c r="F120" s="104"/>
      <c r="G120" s="27"/>
      <c r="H120" s="27"/>
      <c r="I120" s="47"/>
      <c r="J120" s="50"/>
    </row>
    <row r="121" spans="1:10" x14ac:dyDescent="0.2">
      <c r="A121" s="49"/>
      <c r="B121" s="42"/>
      <c r="C121" s="123" t="s">
        <v>109</v>
      </c>
      <c r="D121" s="123" t="s">
        <v>37</v>
      </c>
      <c r="E121" s="123" t="s">
        <v>102</v>
      </c>
      <c r="F121" s="118">
        <v>0</v>
      </c>
      <c r="G121" s="118">
        <v>2</v>
      </c>
      <c r="H121" s="118">
        <f>G121</f>
        <v>2</v>
      </c>
      <c r="I121" s="47"/>
      <c r="J121" s="50"/>
    </row>
    <row r="122" spans="1:10" x14ac:dyDescent="0.2">
      <c r="A122" s="49"/>
      <c r="B122" s="42"/>
      <c r="C122" s="128"/>
      <c r="D122" s="128"/>
      <c r="E122" s="124"/>
      <c r="F122" s="120"/>
      <c r="G122" s="120"/>
      <c r="H122" s="120"/>
      <c r="I122" s="47"/>
      <c r="J122" s="50"/>
    </row>
    <row r="123" spans="1:10" hidden="1" x14ac:dyDescent="0.2">
      <c r="A123" s="49"/>
      <c r="B123" s="42"/>
      <c r="C123" s="124"/>
      <c r="D123" s="20"/>
      <c r="E123" s="20"/>
      <c r="F123" s="109"/>
      <c r="G123" s="44"/>
      <c r="H123" s="44"/>
      <c r="I123" s="47"/>
      <c r="J123" s="50"/>
    </row>
    <row r="124" spans="1:10" x14ac:dyDescent="0.2">
      <c r="A124" s="49"/>
      <c r="B124" s="43"/>
      <c r="C124" s="53" t="s">
        <v>14</v>
      </c>
      <c r="D124" s="22"/>
      <c r="E124" s="22"/>
      <c r="F124" s="16"/>
      <c r="G124" s="15"/>
      <c r="H124" s="21"/>
      <c r="I124" s="47"/>
      <c r="J124" s="50"/>
    </row>
    <row r="125" spans="1:10" x14ac:dyDescent="0.2">
      <c r="A125" s="49"/>
      <c r="B125" s="44"/>
      <c r="C125" s="112" t="s">
        <v>110</v>
      </c>
      <c r="D125" s="21" t="s">
        <v>38</v>
      </c>
      <c r="E125" s="21" t="s">
        <v>39</v>
      </c>
      <c r="F125" s="22">
        <v>0</v>
      </c>
      <c r="G125" s="105">
        <v>63101</v>
      </c>
      <c r="H125" s="113">
        <f>G125</f>
        <v>63101</v>
      </c>
      <c r="I125" s="47"/>
      <c r="J125" s="50"/>
    </row>
    <row r="126" spans="1:10" x14ac:dyDescent="0.2">
      <c r="A126" s="49"/>
      <c r="B126" s="42"/>
      <c r="C126" s="53" t="s">
        <v>33</v>
      </c>
      <c r="D126" s="22"/>
      <c r="E126" s="22"/>
      <c r="F126" s="22"/>
      <c r="G126" s="41"/>
      <c r="H126" s="22"/>
      <c r="I126" s="47"/>
      <c r="J126" s="50"/>
    </row>
    <row r="127" spans="1:10" x14ac:dyDescent="0.2">
      <c r="A127" s="49"/>
      <c r="B127" s="44"/>
      <c r="C127" s="121" t="s">
        <v>111</v>
      </c>
      <c r="D127" s="123" t="s">
        <v>40</v>
      </c>
      <c r="E127" s="123" t="s">
        <v>39</v>
      </c>
      <c r="F127" s="118">
        <v>0</v>
      </c>
      <c r="G127" s="118">
        <v>100</v>
      </c>
      <c r="H127" s="118">
        <f>G127</f>
        <v>100</v>
      </c>
      <c r="I127" s="47"/>
      <c r="J127" s="50"/>
    </row>
    <row r="128" spans="1:10" ht="15" hidden="1" customHeight="1" x14ac:dyDescent="0.2">
      <c r="A128" s="49"/>
      <c r="B128" s="111"/>
      <c r="C128" s="122"/>
      <c r="D128" s="124"/>
      <c r="E128" s="124"/>
      <c r="F128" s="120"/>
      <c r="G128" s="120"/>
      <c r="H128" s="120"/>
      <c r="I128" s="47"/>
      <c r="J128" s="50"/>
    </row>
    <row r="129" spans="1:10" ht="11.25" customHeight="1" x14ac:dyDescent="0.2">
      <c r="A129" s="49"/>
      <c r="B129" s="114" t="s">
        <v>5</v>
      </c>
      <c r="C129" s="125" t="s">
        <v>115</v>
      </c>
      <c r="D129" s="115"/>
      <c r="E129" s="115"/>
      <c r="F129" s="116"/>
      <c r="G129" s="117"/>
      <c r="H129" s="115"/>
      <c r="I129" s="47"/>
      <c r="J129" s="50"/>
    </row>
    <row r="130" spans="1:10" ht="11.25" customHeight="1" x14ac:dyDescent="0.2">
      <c r="A130" s="49"/>
      <c r="B130" s="42"/>
      <c r="C130" s="126"/>
      <c r="D130" s="102"/>
      <c r="E130" s="102"/>
      <c r="F130" s="103"/>
      <c r="G130" s="108"/>
      <c r="H130" s="102"/>
      <c r="I130" s="47"/>
      <c r="J130" s="50"/>
    </row>
    <row r="131" spans="1:10" ht="19.5" customHeight="1" x14ac:dyDescent="0.2">
      <c r="A131" s="49"/>
      <c r="B131" s="42"/>
      <c r="C131" s="127"/>
      <c r="D131" s="102"/>
      <c r="E131" s="102"/>
      <c r="F131" s="103"/>
      <c r="G131" s="108"/>
      <c r="H131" s="102"/>
      <c r="I131" s="47"/>
      <c r="J131" s="50"/>
    </row>
    <row r="132" spans="1:10" ht="11.25" customHeight="1" x14ac:dyDescent="0.2">
      <c r="A132" s="49"/>
      <c r="B132" s="43"/>
      <c r="C132" s="53" t="s">
        <v>16</v>
      </c>
      <c r="D132" s="22"/>
      <c r="E132" s="22"/>
      <c r="F132" s="1"/>
      <c r="G132" s="22"/>
      <c r="H132" s="22"/>
      <c r="I132" s="47"/>
      <c r="J132" s="50"/>
    </row>
    <row r="133" spans="1:10" ht="11.25" customHeight="1" x14ac:dyDescent="0.2">
      <c r="A133" s="49"/>
      <c r="B133" s="42"/>
      <c r="C133" s="22" t="s">
        <v>99</v>
      </c>
      <c r="D133" s="22" t="s">
        <v>38</v>
      </c>
      <c r="E133" s="22" t="s">
        <v>100</v>
      </c>
      <c r="F133" s="104">
        <v>0</v>
      </c>
      <c r="G133" s="27">
        <v>830136</v>
      </c>
      <c r="H133" s="27">
        <f>F133+G133</f>
        <v>830136</v>
      </c>
      <c r="I133" s="47"/>
      <c r="J133" s="50"/>
    </row>
    <row r="134" spans="1:10" ht="11.25" customHeight="1" x14ac:dyDescent="0.2">
      <c r="A134" s="49"/>
      <c r="B134" s="43"/>
      <c r="C134" s="53" t="s">
        <v>13</v>
      </c>
      <c r="D134" s="22"/>
      <c r="E134" s="22"/>
      <c r="F134" s="104"/>
      <c r="G134" s="27"/>
      <c r="H134" s="27"/>
      <c r="I134" s="47"/>
      <c r="J134" s="50"/>
    </row>
    <row r="135" spans="1:10" ht="11.25" customHeight="1" x14ac:dyDescent="0.2">
      <c r="A135" s="49"/>
      <c r="B135" s="42"/>
      <c r="C135" s="123" t="s">
        <v>116</v>
      </c>
      <c r="D135" s="123" t="s">
        <v>37</v>
      </c>
      <c r="E135" s="123" t="s">
        <v>102</v>
      </c>
      <c r="F135" s="118">
        <v>0</v>
      </c>
      <c r="G135" s="118">
        <v>1</v>
      </c>
      <c r="H135" s="118">
        <v>1</v>
      </c>
      <c r="I135" s="47"/>
      <c r="J135" s="50"/>
    </row>
    <row r="136" spans="1:10" ht="11.25" customHeight="1" x14ac:dyDescent="0.2">
      <c r="A136" s="49"/>
      <c r="B136" s="42"/>
      <c r="C136" s="128"/>
      <c r="D136" s="128"/>
      <c r="E136" s="128"/>
      <c r="F136" s="119"/>
      <c r="G136" s="119"/>
      <c r="H136" s="119"/>
      <c r="I136" s="47"/>
      <c r="J136" s="50"/>
    </row>
    <row r="137" spans="1:10" ht="21" customHeight="1" x14ac:dyDescent="0.2">
      <c r="A137" s="49"/>
      <c r="B137" s="42"/>
      <c r="C137" s="124"/>
      <c r="D137" s="20"/>
      <c r="E137" s="124"/>
      <c r="F137" s="120"/>
      <c r="G137" s="120"/>
      <c r="H137" s="120"/>
      <c r="I137" s="47"/>
      <c r="J137" s="50"/>
    </row>
    <row r="138" spans="1:10" ht="11.25" customHeight="1" x14ac:dyDescent="0.2">
      <c r="A138" s="49"/>
      <c r="B138" s="43"/>
      <c r="C138" s="53" t="s">
        <v>14</v>
      </c>
      <c r="D138" s="22"/>
      <c r="E138" s="22"/>
      <c r="F138" s="16"/>
      <c r="G138" s="15"/>
      <c r="H138" s="21"/>
      <c r="I138" s="47"/>
      <c r="J138" s="50"/>
    </row>
    <row r="139" spans="1:10" ht="24.75" customHeight="1" x14ac:dyDescent="0.2">
      <c r="A139" s="49"/>
      <c r="B139" s="44"/>
      <c r="C139" s="112" t="s">
        <v>117</v>
      </c>
      <c r="D139" s="21" t="s">
        <v>38</v>
      </c>
      <c r="E139" s="21" t="s">
        <v>39</v>
      </c>
      <c r="F139" s="22">
        <v>0</v>
      </c>
      <c r="G139" s="105">
        <v>830136</v>
      </c>
      <c r="H139" s="113">
        <f>G139</f>
        <v>830136</v>
      </c>
      <c r="I139" s="47"/>
      <c r="J139" s="50"/>
    </row>
    <row r="140" spans="1:10" ht="11.25" customHeight="1" x14ac:dyDescent="0.2">
      <c r="A140" s="49"/>
      <c r="B140" s="42"/>
      <c r="C140" s="53" t="s">
        <v>33</v>
      </c>
      <c r="D140" s="22"/>
      <c r="E140" s="22"/>
      <c r="F140" s="22"/>
      <c r="G140" s="41"/>
      <c r="H140" s="22"/>
      <c r="I140" s="47"/>
      <c r="J140" s="50"/>
    </row>
    <row r="141" spans="1:10" ht="11.25" customHeight="1" x14ac:dyDescent="0.2">
      <c r="A141" s="49"/>
      <c r="B141" s="42"/>
      <c r="C141" s="121" t="s">
        <v>118</v>
      </c>
      <c r="D141" s="123" t="s">
        <v>40</v>
      </c>
      <c r="E141" s="123" t="s">
        <v>39</v>
      </c>
      <c r="F141" s="118">
        <v>0</v>
      </c>
      <c r="G141" s="118">
        <v>100</v>
      </c>
      <c r="H141" s="118">
        <f>G141</f>
        <v>100</v>
      </c>
      <c r="I141" s="47"/>
      <c r="J141" s="50"/>
    </row>
    <row r="142" spans="1:10" ht="11.25" customHeight="1" x14ac:dyDescent="0.2">
      <c r="A142" s="49"/>
      <c r="B142" s="111"/>
      <c r="C142" s="122"/>
      <c r="D142" s="124"/>
      <c r="E142" s="124"/>
      <c r="F142" s="120"/>
      <c r="G142" s="120"/>
      <c r="H142" s="120"/>
      <c r="I142" s="47"/>
      <c r="J142" s="50"/>
    </row>
    <row r="143" spans="1:10" ht="11.25" customHeight="1" x14ac:dyDescent="0.2">
      <c r="A143" s="49"/>
      <c r="B143" s="114" t="s">
        <v>6</v>
      </c>
      <c r="C143" s="125" t="s">
        <v>114</v>
      </c>
      <c r="D143" s="115"/>
      <c r="E143" s="115"/>
      <c r="F143" s="116"/>
      <c r="G143" s="117"/>
      <c r="H143" s="115"/>
      <c r="I143" s="47"/>
      <c r="J143" s="50"/>
    </row>
    <row r="144" spans="1:10" ht="11.25" customHeight="1" x14ac:dyDescent="0.2">
      <c r="A144" s="49"/>
      <c r="B144" s="42"/>
      <c r="C144" s="126"/>
      <c r="D144" s="102"/>
      <c r="E144" s="102"/>
      <c r="F144" s="103"/>
      <c r="G144" s="108"/>
      <c r="H144" s="102"/>
      <c r="I144" s="47"/>
      <c r="J144" s="50"/>
    </row>
    <row r="145" spans="1:10" ht="10.5" customHeight="1" x14ac:dyDescent="0.2">
      <c r="A145" s="49"/>
      <c r="B145" s="42"/>
      <c r="C145" s="127"/>
      <c r="D145" s="102"/>
      <c r="E145" s="102"/>
      <c r="F145" s="103"/>
      <c r="G145" s="108"/>
      <c r="H145" s="102"/>
      <c r="I145" s="47"/>
      <c r="J145" s="50"/>
    </row>
    <row r="146" spans="1:10" ht="11.25" customHeight="1" x14ac:dyDescent="0.2">
      <c r="A146" s="49"/>
      <c r="B146" s="43"/>
      <c r="C146" s="53" t="s">
        <v>16</v>
      </c>
      <c r="D146" s="22"/>
      <c r="E146" s="22"/>
      <c r="F146" s="1"/>
      <c r="G146" s="22"/>
      <c r="H146" s="22"/>
      <c r="I146" s="47"/>
      <c r="J146" s="50"/>
    </row>
    <row r="147" spans="1:10" ht="13.5" customHeight="1" x14ac:dyDescent="0.2">
      <c r="A147" s="49"/>
      <c r="B147" s="42"/>
      <c r="C147" s="22" t="s">
        <v>99</v>
      </c>
      <c r="D147" s="22" t="s">
        <v>38</v>
      </c>
      <c r="E147" s="22" t="s">
        <v>100</v>
      </c>
      <c r="F147" s="104">
        <v>0</v>
      </c>
      <c r="G147" s="27">
        <v>1139717</v>
      </c>
      <c r="H147" s="27">
        <f>F147+G147</f>
        <v>1139717</v>
      </c>
      <c r="I147" s="47"/>
      <c r="J147" s="50"/>
    </row>
    <row r="148" spans="1:10" ht="18.75" customHeight="1" x14ac:dyDescent="0.2">
      <c r="A148" s="49"/>
      <c r="B148" s="43"/>
      <c r="C148" s="53" t="s">
        <v>13</v>
      </c>
      <c r="D148" s="22"/>
      <c r="E148" s="22"/>
      <c r="F148" s="104"/>
      <c r="G148" s="27"/>
      <c r="H148" s="27"/>
      <c r="I148" s="47"/>
      <c r="J148" s="50"/>
    </row>
    <row r="149" spans="1:10" ht="11.25" customHeight="1" x14ac:dyDescent="0.2">
      <c r="A149" s="49"/>
      <c r="B149" s="42"/>
      <c r="C149" s="123" t="s">
        <v>119</v>
      </c>
      <c r="D149" s="123" t="s">
        <v>37</v>
      </c>
      <c r="E149" s="123" t="s">
        <v>102</v>
      </c>
      <c r="F149" s="118">
        <v>0</v>
      </c>
      <c r="G149" s="118">
        <v>1</v>
      </c>
      <c r="H149" s="118">
        <v>1</v>
      </c>
      <c r="I149" s="47"/>
      <c r="J149" s="50"/>
    </row>
    <row r="150" spans="1:10" ht="11.25" customHeight="1" x14ac:dyDescent="0.2">
      <c r="A150" s="49"/>
      <c r="B150" s="42"/>
      <c r="C150" s="128"/>
      <c r="D150" s="128"/>
      <c r="E150" s="128"/>
      <c r="F150" s="119"/>
      <c r="G150" s="119"/>
      <c r="H150" s="119"/>
      <c r="I150" s="47"/>
      <c r="J150" s="50"/>
    </row>
    <row r="151" spans="1:10" ht="16.5" customHeight="1" x14ac:dyDescent="0.2">
      <c r="A151" s="49"/>
      <c r="B151" s="42"/>
      <c r="C151" s="124"/>
      <c r="D151" s="20"/>
      <c r="E151" s="124"/>
      <c r="F151" s="120"/>
      <c r="G151" s="120"/>
      <c r="H151" s="120"/>
      <c r="I151" s="47"/>
      <c r="J151" s="50"/>
    </row>
    <row r="152" spans="1:10" ht="17.25" customHeight="1" x14ac:dyDescent="0.2">
      <c r="A152" s="49"/>
      <c r="B152" s="43"/>
      <c r="C152" s="53" t="s">
        <v>14</v>
      </c>
      <c r="D152" s="22"/>
      <c r="E152" s="22"/>
      <c r="F152" s="16"/>
      <c r="G152" s="15"/>
      <c r="H152" s="21"/>
      <c r="I152" s="47"/>
      <c r="J152" s="50"/>
    </row>
    <row r="153" spans="1:10" ht="19.5" customHeight="1" x14ac:dyDescent="0.2">
      <c r="A153" s="49"/>
      <c r="B153" s="44"/>
      <c r="C153" s="112" t="s">
        <v>120</v>
      </c>
      <c r="D153" s="21" t="s">
        <v>38</v>
      </c>
      <c r="E153" s="21" t="s">
        <v>39</v>
      </c>
      <c r="F153" s="22">
        <v>0</v>
      </c>
      <c r="G153" s="105">
        <v>1139717</v>
      </c>
      <c r="H153" s="113">
        <f>G153</f>
        <v>1139717</v>
      </c>
      <c r="I153" s="47"/>
      <c r="J153" s="50"/>
    </row>
    <row r="154" spans="1:10" ht="11.25" customHeight="1" x14ac:dyDescent="0.2">
      <c r="A154" s="49"/>
      <c r="B154" s="42"/>
      <c r="C154" s="53" t="s">
        <v>33</v>
      </c>
      <c r="D154" s="22"/>
      <c r="E154" s="22"/>
      <c r="F154" s="22"/>
      <c r="G154" s="41"/>
      <c r="H154" s="22"/>
      <c r="I154" s="47"/>
      <c r="J154" s="50"/>
    </row>
    <row r="155" spans="1:10" ht="11.25" customHeight="1" x14ac:dyDescent="0.2">
      <c r="A155" s="49"/>
      <c r="B155" s="42"/>
      <c r="C155" s="121" t="s">
        <v>121</v>
      </c>
      <c r="D155" s="123" t="s">
        <v>40</v>
      </c>
      <c r="E155" s="123" t="s">
        <v>39</v>
      </c>
      <c r="F155" s="118">
        <v>0</v>
      </c>
      <c r="G155" s="118">
        <v>100</v>
      </c>
      <c r="H155" s="118">
        <f>G155</f>
        <v>100</v>
      </c>
      <c r="I155" s="47"/>
      <c r="J155" s="50"/>
    </row>
    <row r="156" spans="1:10" ht="11.25" customHeight="1" x14ac:dyDescent="0.2">
      <c r="A156" s="49"/>
      <c r="B156" s="111"/>
      <c r="C156" s="122"/>
      <c r="D156" s="124"/>
      <c r="E156" s="124"/>
      <c r="F156" s="120"/>
      <c r="G156" s="120"/>
      <c r="H156" s="120"/>
      <c r="I156" s="47"/>
      <c r="J156" s="50"/>
    </row>
    <row r="157" spans="1:10" ht="11.25" customHeight="1" x14ac:dyDescent="0.2">
      <c r="A157" s="49"/>
      <c r="B157" s="50"/>
      <c r="C157" s="110"/>
      <c r="D157" s="67"/>
      <c r="E157" s="67"/>
      <c r="F157" s="47"/>
      <c r="G157" s="47"/>
      <c r="H157" s="47"/>
      <c r="I157" s="47"/>
      <c r="J157" s="50"/>
    </row>
    <row r="158" spans="1:10" x14ac:dyDescent="0.2">
      <c r="A158" s="49"/>
      <c r="B158" s="50"/>
      <c r="C158" s="110"/>
      <c r="D158" s="67"/>
      <c r="E158" s="67"/>
      <c r="F158" s="47"/>
      <c r="G158" s="47"/>
      <c r="H158" s="47"/>
      <c r="I158" s="47"/>
      <c r="J158" s="50"/>
    </row>
    <row r="159" spans="1:10" x14ac:dyDescent="0.2">
      <c r="A159"/>
      <c r="B159" t="s">
        <v>85</v>
      </c>
      <c r="C159"/>
      <c r="D159"/>
      <c r="E159" s="35"/>
      <c r="F159"/>
      <c r="G159" s="35" t="s">
        <v>86</v>
      </c>
      <c r="H159" s="35"/>
      <c r="I159"/>
      <c r="J159"/>
    </row>
    <row r="160" spans="1:10" x14ac:dyDescent="0.2">
      <c r="A160"/>
      <c r="B160"/>
      <c r="C160"/>
      <c r="D160"/>
      <c r="E160" s="46" t="s">
        <v>20</v>
      </c>
      <c r="F160"/>
      <c r="G160" s="45" t="s">
        <v>35</v>
      </c>
      <c r="H160"/>
      <c r="I160"/>
      <c r="J160"/>
    </row>
    <row r="161" spans="1:10" x14ac:dyDescent="0.2">
      <c r="A161"/>
      <c r="B161" t="s">
        <v>34</v>
      </c>
      <c r="C161"/>
      <c r="D161"/>
      <c r="E161"/>
      <c r="F161"/>
      <c r="G161"/>
      <c r="H161"/>
      <c r="I161"/>
      <c r="J161"/>
    </row>
    <row r="162" spans="1:10" x14ac:dyDescent="0.2">
      <c r="A162"/>
      <c r="B162"/>
      <c r="C162"/>
      <c r="D162"/>
      <c r="E162"/>
      <c r="F162"/>
      <c r="G162"/>
      <c r="H162"/>
      <c r="I162"/>
      <c r="J162"/>
    </row>
    <row r="163" spans="1:10" x14ac:dyDescent="0.2">
      <c r="A163"/>
      <c r="B163" t="s">
        <v>124</v>
      </c>
      <c r="C163"/>
      <c r="D163"/>
      <c r="E163" s="35"/>
      <c r="F163"/>
      <c r="G163" s="35" t="s">
        <v>125</v>
      </c>
      <c r="H163" s="35"/>
      <c r="I163"/>
      <c r="J163"/>
    </row>
    <row r="164" spans="1:10" x14ac:dyDescent="0.2">
      <c r="A164"/>
      <c r="B164"/>
      <c r="C164"/>
      <c r="D164"/>
      <c r="E164" s="46" t="s">
        <v>20</v>
      </c>
      <c r="F164"/>
      <c r="G164" s="45" t="s">
        <v>35</v>
      </c>
      <c r="H164"/>
      <c r="I164"/>
      <c r="J164"/>
    </row>
    <row r="165" spans="1:10" x14ac:dyDescent="0.2">
      <c r="A165"/>
      <c r="B165" s="54" t="s">
        <v>123</v>
      </c>
      <c r="C165"/>
      <c r="D165"/>
      <c r="E165"/>
      <c r="F165"/>
      <c r="G165"/>
      <c r="H165"/>
      <c r="I165"/>
      <c r="J165"/>
    </row>
    <row r="166" spans="1:10" x14ac:dyDescent="0.2">
      <c r="A166"/>
      <c r="B166" s="45" t="s">
        <v>54</v>
      </c>
      <c r="C166"/>
      <c r="D166"/>
      <c r="E166"/>
      <c r="F166"/>
      <c r="G166"/>
      <c r="H166"/>
      <c r="I166"/>
      <c r="J166"/>
    </row>
    <row r="167" spans="1:10" x14ac:dyDescent="0.2">
      <c r="A167" s="4" t="s">
        <v>87</v>
      </c>
    </row>
  </sheetData>
  <sheetProtection formatCells="0" formatRows="0" insertRows="0" deleteRows="0" selectLockedCells="1"/>
  <mergeCells count="110">
    <mergeCell ref="C127:C128"/>
    <mergeCell ref="D127:D128"/>
    <mergeCell ref="E127:E128"/>
    <mergeCell ref="F127:F128"/>
    <mergeCell ref="G127:G128"/>
    <mergeCell ref="H127:H128"/>
    <mergeCell ref="D113:D114"/>
    <mergeCell ref="E113:E114"/>
    <mergeCell ref="F113:F114"/>
    <mergeCell ref="G113:G114"/>
    <mergeCell ref="H113:H114"/>
    <mergeCell ref="C115:C117"/>
    <mergeCell ref="C121:C123"/>
    <mergeCell ref="D121:D122"/>
    <mergeCell ref="E121:E122"/>
    <mergeCell ref="F121:F122"/>
    <mergeCell ref="G121:G122"/>
    <mergeCell ref="H121:H122"/>
    <mergeCell ref="E20:P20"/>
    <mergeCell ref="F21:I21"/>
    <mergeCell ref="C50:P50"/>
    <mergeCell ref="C51:N51"/>
    <mergeCell ref="I40:J40"/>
    <mergeCell ref="E25:I25"/>
    <mergeCell ref="C87:C89"/>
    <mergeCell ref="J42:K42"/>
    <mergeCell ref="I34:J39"/>
    <mergeCell ref="I30:J33"/>
    <mergeCell ref="C45:J45"/>
    <mergeCell ref="C46:P46"/>
    <mergeCell ref="C47:P47"/>
    <mergeCell ref="C49:O49"/>
    <mergeCell ref="C70:E70"/>
    <mergeCell ref="C71:E71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J11:O11"/>
    <mergeCell ref="J12:R12"/>
    <mergeCell ref="J13:P13"/>
    <mergeCell ref="C101:C103"/>
    <mergeCell ref="G99:G100"/>
    <mergeCell ref="C61:H61"/>
    <mergeCell ref="C63:H63"/>
    <mergeCell ref="H99:H100"/>
    <mergeCell ref="B66:B67"/>
    <mergeCell ref="C66:E67"/>
    <mergeCell ref="C69:E69"/>
    <mergeCell ref="B75:H75"/>
    <mergeCell ref="C77:E77"/>
    <mergeCell ref="C65:F65"/>
    <mergeCell ref="C72:E72"/>
    <mergeCell ref="C73:E73"/>
    <mergeCell ref="F27:I27"/>
    <mergeCell ref="C53:H53"/>
    <mergeCell ref="C55:O55"/>
    <mergeCell ref="M14:P14"/>
    <mergeCell ref="C16:L16"/>
    <mergeCell ref="C17:L17"/>
    <mergeCell ref="E26:P26"/>
    <mergeCell ref="C99:C100"/>
    <mergeCell ref="E135:E137"/>
    <mergeCell ref="F135:F137"/>
    <mergeCell ref="G135:G137"/>
    <mergeCell ref="H135:H137"/>
    <mergeCell ref="C129:C131"/>
    <mergeCell ref="C135:C137"/>
    <mergeCell ref="D135:D136"/>
    <mergeCell ref="G65:H65"/>
    <mergeCell ref="F93:F94"/>
    <mergeCell ref="G93:G94"/>
    <mergeCell ref="H93:H94"/>
    <mergeCell ref="C93:C95"/>
    <mergeCell ref="D93:D94"/>
    <mergeCell ref="E93:E94"/>
    <mergeCell ref="D99:D100"/>
    <mergeCell ref="E99:E100"/>
    <mergeCell ref="F99:F100"/>
    <mergeCell ref="C107:C109"/>
    <mergeCell ref="D107:D108"/>
    <mergeCell ref="E107:E108"/>
    <mergeCell ref="F107:F108"/>
    <mergeCell ref="G107:G108"/>
    <mergeCell ref="H107:H108"/>
    <mergeCell ref="C113:C114"/>
    <mergeCell ref="H149:H151"/>
    <mergeCell ref="C141:C142"/>
    <mergeCell ref="D141:D142"/>
    <mergeCell ref="C155:C156"/>
    <mergeCell ref="D155:D156"/>
    <mergeCell ref="E155:E156"/>
    <mergeCell ref="F155:F156"/>
    <mergeCell ref="G155:G156"/>
    <mergeCell ref="H155:H156"/>
    <mergeCell ref="C143:C145"/>
    <mergeCell ref="C149:C151"/>
    <mergeCell ref="D149:D150"/>
    <mergeCell ref="E149:E151"/>
    <mergeCell ref="F149:F151"/>
    <mergeCell ref="G149:G151"/>
    <mergeCell ref="E141:E142"/>
    <mergeCell ref="F141:F142"/>
    <mergeCell ref="G141:G142"/>
    <mergeCell ref="H141:H142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2020-06-22T13:12:25Z</cp:lastPrinted>
  <dcterms:created xsi:type="dcterms:W3CDTF">2011-05-06T09:59:53Z</dcterms:created>
  <dcterms:modified xsi:type="dcterms:W3CDTF">2020-07-23T08:54:32Z</dcterms:modified>
</cp:coreProperties>
</file>