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592"/>
  </bookViews>
  <sheets>
    <sheet name="Енергоаудитори з СЕЕБ" sheetId="1" r:id="rId1"/>
    <sheet name="ФОІСБ" sheetId="3" r:id="rId2"/>
  </sheets>
  <externalReferences>
    <externalReference r:id="rId3"/>
  </externalReferences>
  <definedNames>
    <definedName name="_xlnm._FilterDatabase" localSheetId="0" hidden="1">'Енергоаудитори з СЕЕБ'!$A$2:$K$1113</definedName>
    <definedName name="_xlnm._FilterDatabase" localSheetId="1" hidden="1">ФОІСБ!$A$2:$K$817</definedName>
  </definedNames>
  <calcPr calcId="145621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l="1"/>
  <c r="A316" i="3" s="1"/>
  <c r="A317" i="3" s="1"/>
  <c r="A318" i="3" s="1"/>
  <c r="A319" i="3" s="1"/>
  <c r="A320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l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H246" i="1"/>
  <c r="H247" i="1"/>
  <c r="H248" i="1"/>
  <c r="H249" i="1"/>
  <c r="H250" i="1"/>
  <c r="H251" i="1"/>
  <c r="H252" i="1"/>
  <c r="H253" i="1"/>
  <c r="H254" i="1"/>
  <c r="H255" i="1"/>
  <c r="H83" i="1" l="1"/>
  <c r="H82" i="1"/>
  <c r="H81" i="1"/>
  <c r="H80" i="1"/>
  <c r="H79" i="1"/>
  <c r="H78" i="1"/>
  <c r="H60" i="1"/>
  <c r="H59" i="1"/>
  <c r="H58" i="1"/>
  <c r="H57" i="1"/>
  <c r="H56" i="1"/>
  <c r="H55" i="1"/>
  <c r="H54" i="1"/>
  <c r="H53" i="1"/>
  <c r="H52" i="1"/>
  <c r="H51" i="1"/>
  <c r="H50" i="1"/>
  <c r="H49" i="1"/>
</calcChain>
</file>

<file path=xl/sharedStrings.xml><?xml version="1.0" encoding="utf-8"?>
<sst xmlns="http://schemas.openxmlformats.org/spreadsheetml/2006/main" count="14470" uniqueCount="6286">
  <si>
    <t>База даних  фахівців з обстеження інженерних систем будівель</t>
  </si>
  <si>
    <t>№ пп</t>
  </si>
  <si>
    <t>Адреса електронної пошти, телефонний номер</t>
  </si>
  <si>
    <t>Нижник Олександр Васильович</t>
  </si>
  <si>
    <t>Прізвище, ім’я, по батькові енергоаудитора</t>
  </si>
  <si>
    <t>Адреса електронної пошти</t>
  </si>
  <si>
    <t>Телефонний номер</t>
  </si>
  <si>
    <t>Прізвище, ім’я, по батькові  фахівця з обстеження інженерних систем будівель</t>
  </si>
  <si>
    <t>Номер кваліфікаційного атестата</t>
  </si>
  <si>
    <t>Дата видача кваліфікаційного атестата</t>
  </si>
  <si>
    <t>Дата закінчення дії кваліфікаційного атестата</t>
  </si>
  <si>
    <t>Найменування вищого навчального закладу або СРО у сфері енергетичної ефективності</t>
  </si>
  <si>
    <t>Дата видачі кваліфікаційного атестата</t>
  </si>
  <si>
    <t xml:space="preserve">Дата, номер рішення атестаційної комісії про анулювання/не видачу кваліфікаційного атестата </t>
  </si>
  <si>
    <t>Статус</t>
  </si>
  <si>
    <t>Семігін Владислав Михайлович</t>
  </si>
  <si>
    <t>Svm7@meta.ua</t>
  </si>
  <si>
    <t>38 044 292 01 09</t>
  </si>
  <si>
    <t>АБ000001</t>
  </si>
  <si>
    <t>Київський національний університет будівництва і архітектури, м. Київ</t>
  </si>
  <si>
    <t>Дійсний</t>
  </si>
  <si>
    <t>Литвин Вадим Іванович</t>
  </si>
  <si>
    <t>vl@viliv.com.ua</t>
  </si>
  <si>
    <t>38 067 448 18 55</t>
  </si>
  <si>
    <t>АА000002</t>
  </si>
  <si>
    <t>Марусич Дмитро Володимирович</t>
  </si>
  <si>
    <t>marusich_dmitriy@ukr.net</t>
  </si>
  <si>
    <t>38 099 085 98 93</t>
  </si>
  <si>
    <t>АА000003</t>
  </si>
  <si>
    <t>Наскальний Сергій Миколайович</t>
  </si>
  <si>
    <t>s_naskalnuy@ukr.net</t>
  </si>
  <si>
    <t>38 067 405 74 30</t>
  </si>
  <si>
    <t>АА000004</t>
  </si>
  <si>
    <t>АБ000002</t>
  </si>
  <si>
    <t>Хакімзянов Айрат Робертович</t>
  </si>
  <si>
    <t>ukreuroconsulting@gmail.com</t>
  </si>
  <si>
    <t>38 050 446 59 49</t>
  </si>
  <si>
    <t>АА000005</t>
  </si>
  <si>
    <t>АБ000003</t>
  </si>
  <si>
    <t>Афанасьєва Анна Олександрівна</t>
  </si>
  <si>
    <t>aaavestnik11@ukr.net</t>
  </si>
  <si>
    <t>38 096 370 83 94</t>
  </si>
  <si>
    <t>АP000001</t>
  </si>
  <si>
    <t>Запорізька державна інженерна академія, м. Запоріжжя</t>
  </si>
  <si>
    <t>АБ000004</t>
  </si>
  <si>
    <t>Голуб Оксана Іванівна</t>
  </si>
  <si>
    <t>zrs.golub@gmail.com</t>
  </si>
  <si>
    <t>38 063 977 75 55</t>
  </si>
  <si>
    <t>АP000002</t>
  </si>
  <si>
    <t>АБ000005</t>
  </si>
  <si>
    <t>Золотенко Людмила Іванівна</t>
  </si>
  <si>
    <t>Бризгалін Олег Едуардович</t>
  </si>
  <si>
    <t>termodom2020@gmail.com</t>
  </si>
  <si>
    <t>38 067 619 99 63</t>
  </si>
  <si>
    <t>АP000003</t>
  </si>
  <si>
    <t>38 050 959 35 39</t>
  </si>
  <si>
    <t>2/001</t>
  </si>
  <si>
    <t>Одеська національна академія зв'язку ім.О.С. Попова, м. Одеса</t>
  </si>
  <si>
    <t>Попович Олег Володимирович</t>
  </si>
  <si>
    <t>Житник Богдан Миколайович</t>
  </si>
  <si>
    <t>38 096 959 64 56</t>
  </si>
  <si>
    <t>2/002</t>
  </si>
  <si>
    <t>Малінін Ігорь Анатолійович</t>
  </si>
  <si>
    <t>Malinin@ukr.net</t>
  </si>
  <si>
    <t>38 093 351 13 07</t>
  </si>
  <si>
    <t>2/003</t>
  </si>
  <si>
    <t>38 095 120 65 33
38 097 527 13 56</t>
  </si>
  <si>
    <t>АP000004</t>
  </si>
  <si>
    <t>Облаухов Дмитрій Юрійович</t>
  </si>
  <si>
    <t>et-group@ukr.net</t>
  </si>
  <si>
    <t>38 096 536 34 32</t>
  </si>
  <si>
    <t>2/004</t>
  </si>
  <si>
    <t>Коваленко Олена Валеріївна</t>
  </si>
  <si>
    <t>ap0005aa@email.ua</t>
  </si>
  <si>
    <t>Трандафілов Євген Петрович</t>
  </si>
  <si>
    <t>0953056050@gmail.com</t>
  </si>
  <si>
    <t>АP000005</t>
  </si>
  <si>
    <t>38 095 305 60 50</t>
  </si>
  <si>
    <t>2/005</t>
  </si>
  <si>
    <t>Василенко Олександр Іванович</t>
  </si>
  <si>
    <t>gedeon0857@gmail.com</t>
  </si>
  <si>
    <t>Улида Вадим Юрійович</t>
  </si>
  <si>
    <t>v.ulyda@gmail.com</t>
  </si>
  <si>
    <t>38 095 288 88 18</t>
  </si>
  <si>
    <t>АP000006</t>
  </si>
  <si>
    <t>38 067 406 10 71</t>
  </si>
  <si>
    <t>2/006</t>
  </si>
  <si>
    <t>Галімов Олександр Сергійович</t>
  </si>
  <si>
    <t>Улида Роман Іванович</t>
  </si>
  <si>
    <t>38 068 909 92 77</t>
  </si>
  <si>
    <t>АP000007</t>
  </si>
  <si>
    <t>Ri.ulyda@gmail.com</t>
  </si>
  <si>
    <t>38 097 910 76 39</t>
  </si>
  <si>
    <t>2/007</t>
  </si>
  <si>
    <t>Черненко Тетяна Вячеславівна</t>
  </si>
  <si>
    <t>38 098 983 46 67</t>
  </si>
  <si>
    <t>АP000008</t>
  </si>
  <si>
    <t>Смирський Юрій Миколайович</t>
  </si>
  <si>
    <t>S77S77@ukr.net</t>
  </si>
  <si>
    <t>std-zv@ukr.net</t>
  </si>
  <si>
    <t>38 067 812 70 72</t>
  </si>
  <si>
    <t>38 096 455 71 08</t>
  </si>
  <si>
    <t>2/008</t>
  </si>
  <si>
    <t>АР000009</t>
  </si>
  <si>
    <t>Шапковський Антон Олегович</t>
  </si>
  <si>
    <t>Столярчук Андрій Миколайович</t>
  </si>
  <si>
    <t>shapkovsky@gmail.com</t>
  </si>
  <si>
    <t>stol.post@gmail.com</t>
  </si>
  <si>
    <t>38 068 641 00 69</t>
  </si>
  <si>
    <t>38 099 205 43 30</t>
  </si>
  <si>
    <t>АР000010</t>
  </si>
  <si>
    <t>2/009</t>
  </si>
  <si>
    <t>Удовиченко Микола Павлович</t>
  </si>
  <si>
    <t>niko_udov@ukr.net</t>
  </si>
  <si>
    <t>Шевченко Василь Васильович</t>
  </si>
  <si>
    <t>vshevchenko1984@gmail.com</t>
  </si>
  <si>
    <t>38 067 763 11 90</t>
  </si>
  <si>
    <t>АР000011</t>
  </si>
  <si>
    <t>38 063 734 01 67</t>
  </si>
  <si>
    <t>2/010</t>
  </si>
  <si>
    <t>Мулявка Наталія Григорівна</t>
  </si>
  <si>
    <t>mulyavka59@ukr.net</t>
  </si>
  <si>
    <t>Граб Іван Васильович</t>
  </si>
  <si>
    <t>grab.amgrade@gmail.com</t>
  </si>
  <si>
    <t>38 097 535 89 81</t>
  </si>
  <si>
    <t>ІС00001</t>
  </si>
  <si>
    <t>38 068 463 06 87</t>
  </si>
  <si>
    <t>Запорізький національний технічний університет, м.Запоріжжя</t>
  </si>
  <si>
    <t>АР000012</t>
  </si>
  <si>
    <t>Іщенко Олексій Сергійович</t>
  </si>
  <si>
    <t>a.s.ischenko@gmail.com</t>
  </si>
  <si>
    <t>38 099 118 90 26</t>
  </si>
  <si>
    <t>ІС00002</t>
  </si>
  <si>
    <t>Колосов Віктор Миколайович</t>
  </si>
  <si>
    <t>38 096 428 31 15</t>
  </si>
  <si>
    <t>АР000013</t>
  </si>
  <si>
    <t>Житницький Денис Олександрович</t>
  </si>
  <si>
    <t xml:space="preserve">dzhitnitsky@askue.net </t>
  </si>
  <si>
    <t>38 061 220 09 03</t>
  </si>
  <si>
    <t>ІС00003</t>
  </si>
  <si>
    <t>Балихіна Алла Іванівна</t>
  </si>
  <si>
    <t>xot1981@ukr.net</t>
  </si>
  <si>
    <t>Туцький Андрій Борисович</t>
  </si>
  <si>
    <t>atutskiy@askue.net</t>
  </si>
  <si>
    <t>38 061 220 62 06</t>
  </si>
  <si>
    <t>ІС00004</t>
  </si>
  <si>
    <t>АР000014</t>
  </si>
  <si>
    <t>Чудновський Антон Олександрович</t>
  </si>
  <si>
    <t>lvvbk@ukr.net</t>
  </si>
  <si>
    <t>38 067 796 81  83</t>
  </si>
  <si>
    <t>ІС00005</t>
  </si>
  <si>
    <t>Новошинська Ірина Василівна</t>
  </si>
  <si>
    <t>1/001</t>
  </si>
  <si>
    <t>irinanovoshynska@gmail.com</t>
  </si>
  <si>
    <t>38 067 740 82 34</t>
  </si>
  <si>
    <t>ІС00006</t>
  </si>
  <si>
    <t xml:space="preserve">Бєлов Олексій Віталійович </t>
  </si>
  <si>
    <t>olexiybyelov@gmail.com</t>
  </si>
  <si>
    <t>1/002</t>
  </si>
  <si>
    <t>1/003</t>
  </si>
  <si>
    <t>38 067 612 70 16</t>
  </si>
  <si>
    <t>1/004</t>
  </si>
  <si>
    <t>КР 000001</t>
  </si>
  <si>
    <t>1/005</t>
  </si>
  <si>
    <t>Карнаух Олексій Валерійович</t>
  </si>
  <si>
    <t>stszap@gmail.com</t>
  </si>
  <si>
    <t>38 066 240 19 62</t>
  </si>
  <si>
    <t>КР 000002</t>
  </si>
  <si>
    <t>1/006</t>
  </si>
  <si>
    <t>Лисак Олександр Васильович</t>
  </si>
  <si>
    <t>lysakav@ukr.net</t>
  </si>
  <si>
    <t>38 067 13 96 308</t>
  </si>
  <si>
    <t>КР 000003</t>
  </si>
  <si>
    <t>1/007</t>
  </si>
  <si>
    <t>Малишева Юлія Олександрівна</t>
  </si>
  <si>
    <t>1/008</t>
  </si>
  <si>
    <t>38 093 789 67 03</t>
  </si>
  <si>
    <t>КР 000004</t>
  </si>
  <si>
    <t>Мурза Сергій Олександрович</t>
  </si>
  <si>
    <t>1/009</t>
  </si>
  <si>
    <t>s_murza@ukr.net</t>
  </si>
  <si>
    <t>38 050 148 01 02</t>
  </si>
  <si>
    <t>КР 000005</t>
  </si>
  <si>
    <t>Мягкохліб Роман Сергійович</t>
  </si>
  <si>
    <t>myagkohlib@gmail.com</t>
  </si>
  <si>
    <t>1/010</t>
  </si>
  <si>
    <t>38 066 63 30 433</t>
  </si>
  <si>
    <t>КР 000006</t>
  </si>
  <si>
    <t>holm@ukr.net</t>
  </si>
  <si>
    <t>Бобровник Володимир Миколайович</t>
  </si>
  <si>
    <t>bobrovnikvm@gmail.com</t>
  </si>
  <si>
    <t>38 097 744 77 71</t>
  </si>
  <si>
    <t>38 067 725 49 95</t>
  </si>
  <si>
    <t>АР000015</t>
  </si>
  <si>
    <t>Ковтун Сергій Борисович</t>
  </si>
  <si>
    <t>38 063 301 93 55</t>
  </si>
  <si>
    <t>АР000016</t>
  </si>
  <si>
    <t>А 0001</t>
  </si>
  <si>
    <t>Київський національний університет технологій та дизайну, м. Київ</t>
  </si>
  <si>
    <t>Смірнов Валерій Олександрович</t>
  </si>
  <si>
    <t>38 095 775 52 73</t>
  </si>
  <si>
    <t>АР000017</t>
  </si>
  <si>
    <t>Спольницький Василь Олександрович</t>
  </si>
  <si>
    <t>VasSpoL@i.ua</t>
  </si>
  <si>
    <t>38 063 614 34 68</t>
  </si>
  <si>
    <t>А 0002</t>
  </si>
  <si>
    <t>Бочуля Петро Олександрович</t>
  </si>
  <si>
    <t>p.bochulya@kyivesco.com.ua</t>
  </si>
  <si>
    <t>Засідко Микола Михайлович</t>
  </si>
  <si>
    <t xml:space="preserve">zasidkoly@gmail.com </t>
  </si>
  <si>
    <t>38 096 654 42 07
38 067 406 14 20</t>
  </si>
  <si>
    <t>АР000018</t>
  </si>
  <si>
    <t>Клочко Марина Геннадіївна</t>
  </si>
  <si>
    <t>marynaklochko@gmail.com</t>
  </si>
  <si>
    <t>38 066 475 52 21</t>
  </si>
  <si>
    <t>АР000019</t>
  </si>
  <si>
    <t>ІВ-001-10-18</t>
  </si>
  <si>
    <t>Пархісенко Денис Олександрович</t>
  </si>
  <si>
    <t>Івано-Франківський національний технічний університет нафти і газу</t>
  </si>
  <si>
    <t>38 050 773 60 68</t>
  </si>
  <si>
    <t>АР000020</t>
  </si>
  <si>
    <t>Леонова Лариса Миколаївна</t>
  </si>
  <si>
    <t>l_leona@i.ua</t>
  </si>
  <si>
    <t>38 050 927 25 97</t>
  </si>
  <si>
    <t>АР000021</t>
  </si>
  <si>
    <t>dzhitnitsky@askue.net</t>
  </si>
  <si>
    <t>EE00001</t>
  </si>
  <si>
    <t>Іваночко Михайло Іванович</t>
  </si>
  <si>
    <t xml:space="preserve">m.ivanochko@adamson.ua </t>
  </si>
  <si>
    <t>38 093 434 45 44</t>
  </si>
  <si>
    <t>ІВ-002-10-18</t>
  </si>
  <si>
    <t>Рибіцький Ігор Володимирович</t>
  </si>
  <si>
    <t xml:space="preserve">rybitsky@gmail.com </t>
  </si>
  <si>
    <t>EE00002</t>
  </si>
  <si>
    <t>38 067 908 15 79</t>
  </si>
  <si>
    <t>ІВ-003-10-18</t>
  </si>
  <si>
    <t>Солоджук Віктор Васильович</t>
  </si>
  <si>
    <t xml:space="preserve">viktorsolodzhuk@ukr.net </t>
  </si>
  <si>
    <t>38 068 631 36 75</t>
  </si>
  <si>
    <t>ІВ-004-10-18</t>
  </si>
  <si>
    <t>EE00003</t>
  </si>
  <si>
    <t>Сташко Микола Валерійович</t>
  </si>
  <si>
    <t>38 093 571 35 83</t>
  </si>
  <si>
    <t>ІВ-005-10-18</t>
  </si>
  <si>
    <t>Вишняк Олександр Євгенійович</t>
  </si>
  <si>
    <t>Цих Віталій Сергійович</t>
  </si>
  <si>
    <t xml:space="preserve">tvs.vitalik@gmail.com </t>
  </si>
  <si>
    <t>38 067 443 01 36</t>
  </si>
  <si>
    <t>38 097 855 40 91</t>
  </si>
  <si>
    <t>ІВ-006-10-18</t>
  </si>
  <si>
    <t>Яворський Андрій Вікторович</t>
  </si>
  <si>
    <t xml:space="preserve">andryyus1978@gmail.com </t>
  </si>
  <si>
    <t>38 050 373 18 63</t>
  </si>
  <si>
    <t>ІВ-007-10-18</t>
  </si>
  <si>
    <t>EE00004</t>
  </si>
  <si>
    <t>Серебряков Олександр Миколайович</t>
  </si>
  <si>
    <t>eko-termo@ukr.net</t>
  </si>
  <si>
    <t>38 098 206 43 20</t>
  </si>
  <si>
    <t>002-18/О</t>
  </si>
  <si>
    <t>Соловйов Олександр Сергійович</t>
  </si>
  <si>
    <t>enaudit@ukr.net</t>
  </si>
  <si>
    <t>38 096 508 08 80</t>
  </si>
  <si>
    <t>EE00005</t>
  </si>
  <si>
    <t>Кременчуцький національний університет імені Михайла Остроградського</t>
  </si>
  <si>
    <t>Єрьомін Валерій Олександрович</t>
  </si>
  <si>
    <t>valera8273eremin@gmail.com</t>
  </si>
  <si>
    <t>38 050 229 66 64</t>
  </si>
  <si>
    <t>EE00006</t>
  </si>
  <si>
    <t>Спиридонов Єгор Борисович</t>
  </si>
  <si>
    <t>yehor.spyrydonov@gmail.com</t>
  </si>
  <si>
    <t>Діденко Андрій Петрович</t>
  </si>
  <si>
    <t>38 099 506 78 53</t>
  </si>
  <si>
    <t>EE00007</t>
  </si>
  <si>
    <t>energy.andrii@gmail.com</t>
  </si>
  <si>
    <t>38 098 205 69 90</t>
  </si>
  <si>
    <t>004-18/О</t>
  </si>
  <si>
    <t xml:space="preserve">Вент Віталій Валерійович           </t>
  </si>
  <si>
    <t>Ventvv@dtek.com</t>
  </si>
  <si>
    <t>Солодовник Олексій Геннадійович</t>
  </si>
  <si>
    <t>solodovnik@ukr.net</t>
  </si>
  <si>
    <t>38 050 289 42 28</t>
  </si>
  <si>
    <t>38 097 735 17 06</t>
  </si>
  <si>
    <t>ІС-0011</t>
  </si>
  <si>
    <t>EE00008</t>
  </si>
  <si>
    <t xml:space="preserve">Затишний Віктор Олександрович  </t>
  </si>
  <si>
    <t>zatyshnik@gmail.com</t>
  </si>
  <si>
    <t>EE00009</t>
  </si>
  <si>
    <t>38 063 695 39 08</t>
  </si>
  <si>
    <t>ІС-0012</t>
  </si>
  <si>
    <t xml:space="preserve">Кожома Олександр Сергійович </t>
  </si>
  <si>
    <t>EE00010</t>
  </si>
  <si>
    <t>KozhomaASdtek.com</t>
  </si>
  <si>
    <t>38 095 942 59 09</t>
  </si>
  <si>
    <t>ІС-0013</t>
  </si>
  <si>
    <t xml:space="preserve">Куран Юлій Ростиславович  </t>
  </si>
  <si>
    <t>KyranYR@dtek.com</t>
  </si>
  <si>
    <t>38 063 389 52 64</t>
  </si>
  <si>
    <t>ІС-0014</t>
  </si>
  <si>
    <t>EE00011</t>
  </si>
  <si>
    <t xml:space="preserve">Лисий Іван Володимирович         </t>
  </si>
  <si>
    <t>lysyi@ua.fm</t>
  </si>
  <si>
    <t>38 067 660 21 84</t>
  </si>
  <si>
    <t>ІС-0015</t>
  </si>
  <si>
    <t xml:space="preserve">Писаренко Олег Олегович </t>
  </si>
  <si>
    <t>PisarenkoOO@dtek.com</t>
  </si>
  <si>
    <t>38 095 290 23 29</t>
  </si>
  <si>
    <t>Лазневой Андрій Володимирович</t>
  </si>
  <si>
    <t>ІС-0016</t>
  </si>
  <si>
    <t>anyog77@gmail.com</t>
  </si>
  <si>
    <t xml:space="preserve">Свистюк Сергій Віталійович  </t>
  </si>
  <si>
    <t>svistyksv@dtek.com</t>
  </si>
  <si>
    <t xml:space="preserve">38 050 473 02 77 </t>
  </si>
  <si>
    <t>ІС-0017</t>
  </si>
  <si>
    <t>38 067 612 58 38</t>
  </si>
  <si>
    <t>EE00012</t>
  </si>
  <si>
    <t xml:space="preserve">Сунко Сергій Анатолійович  </t>
  </si>
  <si>
    <t>sergeysunko01@gmail.com</t>
  </si>
  <si>
    <t xml:space="preserve">38 093 165 84 30 </t>
  </si>
  <si>
    <t>ІС-0018</t>
  </si>
  <si>
    <t xml:space="preserve">Тимошенко Микита Ігорович </t>
  </si>
  <si>
    <t>timoshenko@topinform.com.ua</t>
  </si>
  <si>
    <t>38 050 642 45 16</t>
  </si>
  <si>
    <t>ІС-0019</t>
  </si>
  <si>
    <t xml:space="preserve">Удод Олександр Володимирович </t>
  </si>
  <si>
    <t>udodav@dtek.com</t>
  </si>
  <si>
    <t>38 093 018 95 23</t>
  </si>
  <si>
    <t>ІС-0020</t>
  </si>
  <si>
    <t>Хрипко Володимир Леонідович</t>
  </si>
  <si>
    <t>38 097 700 96 07</t>
  </si>
  <si>
    <t>КР 000007</t>
  </si>
  <si>
    <t>Павленко Анатолій Михайлович</t>
  </si>
  <si>
    <t>apavlenko@tu.kielce.pl</t>
  </si>
  <si>
    <t>АР 000022</t>
  </si>
  <si>
    <t>КР 000008</t>
  </si>
  <si>
    <t>Тутова Олена Валеріївна</t>
  </si>
  <si>
    <t>riasnovaelen@gmail.com</t>
  </si>
  <si>
    <t>АР000023</t>
  </si>
  <si>
    <t>38 066 946 27 14</t>
  </si>
  <si>
    <t>КР 000009</t>
  </si>
  <si>
    <t>Калініна Юлія Віталіївна</t>
  </si>
  <si>
    <t>jul.kalinina89@gmail.com</t>
  </si>
  <si>
    <t>КР 000010</t>
  </si>
  <si>
    <t>АР000024</t>
  </si>
  <si>
    <t>Гузик Дмитро Володимирович</t>
  </si>
  <si>
    <t>guzikd@ukr.net</t>
  </si>
  <si>
    <t>38 095 308 42 07</t>
  </si>
  <si>
    <t>КР 000011</t>
  </si>
  <si>
    <t>Федяй Богдан Миколайович</t>
  </si>
  <si>
    <t>fed_bn@ukr.net</t>
  </si>
  <si>
    <t>38 066 543 51 31</t>
  </si>
  <si>
    <t>КР 000012</t>
  </si>
  <si>
    <t xml:space="preserve">Пизін Дмитро Леонідович </t>
  </si>
  <si>
    <t>pochtapdl@gmail.com</t>
  </si>
  <si>
    <t>АР000025</t>
  </si>
  <si>
    <t>38 097 426 56 03</t>
  </si>
  <si>
    <t>КР 000013</t>
  </si>
  <si>
    <t>АР000026</t>
  </si>
  <si>
    <t>Галич Владислав Геннадійович</t>
  </si>
  <si>
    <t>galych.v@uexpro.com</t>
  </si>
  <si>
    <t>38 067 611 70 01</t>
  </si>
  <si>
    <t>КР 000014</t>
  </si>
  <si>
    <t>Козаченко Олег Геннадійович</t>
  </si>
  <si>
    <t>olfreeenergy@ukr.net</t>
  </si>
  <si>
    <t>38 067 294 30 14</t>
  </si>
  <si>
    <t>КР 000015</t>
  </si>
  <si>
    <t>АР000027</t>
  </si>
  <si>
    <t>Смірнов Ігор Вікторович</t>
  </si>
  <si>
    <t>igorvikts@gmail.com</t>
  </si>
  <si>
    <t>38 098 981 38 99</t>
  </si>
  <si>
    <t>КР 000016</t>
  </si>
  <si>
    <t xml:space="preserve">Сичова Альона Ігорівна </t>
  </si>
  <si>
    <t>makaroshka.17051991@gmail.com</t>
  </si>
  <si>
    <t>38 050 588 49 74</t>
  </si>
  <si>
    <t>КР 000017</t>
  </si>
  <si>
    <t>Б 0001</t>
  </si>
  <si>
    <t>Полікарпова Лілія Вікторівна</t>
  </si>
  <si>
    <t>lily.polikarpova@gmail.com</t>
  </si>
  <si>
    <t>38 067 612 73 52</t>
  </si>
  <si>
    <t>КР 000018</t>
  </si>
  <si>
    <t>Б 0002</t>
  </si>
  <si>
    <t>Сіюшев Євген Олександрович</t>
  </si>
  <si>
    <t>easiushev@gmail.com</t>
  </si>
  <si>
    <t>38 096 537 30 57</t>
  </si>
  <si>
    <t>КР 000019</t>
  </si>
  <si>
    <t>ЕЕ-001-10-18</t>
  </si>
  <si>
    <t>ЕЕ-002-10-18</t>
  </si>
  <si>
    <t>Пархісенко Денис Олексійович</t>
  </si>
  <si>
    <t>inzhenersantehnik@gmail.com</t>
  </si>
  <si>
    <t>КР 000020</t>
  </si>
  <si>
    <t>ЕЕ-003-10-18</t>
  </si>
  <si>
    <t xml:space="preserve">Ахтирський Дмитро Володимирович  </t>
  </si>
  <si>
    <t>ahtursky@gmail.com</t>
  </si>
  <si>
    <t>38 099 536 33 33</t>
  </si>
  <si>
    <t>ЕЕ-004-10-18</t>
  </si>
  <si>
    <t>KPI-ES №000001</t>
  </si>
  <si>
    <t>ЕЕ-005-10-18</t>
  </si>
  <si>
    <t>Національний технічний університет України "Київський політехнічний інститут імені Ігоря Сікорського"</t>
  </si>
  <si>
    <t xml:space="preserve">Галабіцький Петро Михайлович </t>
  </si>
  <si>
    <t>galabitskiy@gmail.com</t>
  </si>
  <si>
    <t>ЕЕ-006-10-18</t>
  </si>
  <si>
    <t>38 068 627 73 75</t>
  </si>
  <si>
    <t>KPI-ES №000002</t>
  </si>
  <si>
    <t>Голубицький Андрій Іванович</t>
  </si>
  <si>
    <t>ЕЕ-007-10-18</t>
  </si>
  <si>
    <t>golubizkiy.andrey@icloud.com</t>
  </si>
  <si>
    <t>38 050 477 15 60</t>
  </si>
  <si>
    <t>26.11.2018 №5-2-3</t>
  </si>
  <si>
    <t xml:space="preserve">Довгий Святослав Сергійович </t>
  </si>
  <si>
    <t>s.dovgyi@gmail.com</t>
  </si>
  <si>
    <t>38 067 223 78 58</t>
  </si>
  <si>
    <t>KPI-ES №000004</t>
  </si>
  <si>
    <t xml:space="preserve">Очеретяний Дмитро Юрійович </t>
  </si>
  <si>
    <t>ocheretyany@gmail.com</t>
  </si>
  <si>
    <t>38 067 448 18 61</t>
  </si>
  <si>
    <t>KPI-ES №000005</t>
  </si>
  <si>
    <t xml:space="preserve">Політикін Микола Володимирович </t>
  </si>
  <si>
    <t>nickonpn@ukr.net</t>
  </si>
  <si>
    <t>KPI-ES №000006</t>
  </si>
  <si>
    <t xml:space="preserve">Самченко Олексій Петрович </t>
  </si>
  <si>
    <t>samoleksii@gmail.com</t>
  </si>
  <si>
    <t>38 098 475 96 33</t>
  </si>
  <si>
    <t>KPI-ES №000007</t>
  </si>
  <si>
    <t xml:space="preserve">Тесленко Олександр Іванович </t>
  </si>
  <si>
    <t>teslenko@ipee.org.ua</t>
  </si>
  <si>
    <t>38 050 223 40 07</t>
  </si>
  <si>
    <t>KPI-ES №000008</t>
  </si>
  <si>
    <t xml:space="preserve">Шванов Олег Миколайович </t>
  </si>
  <si>
    <t>oleg.shon@i.ua</t>
  </si>
  <si>
    <t>KPI-ES №000009</t>
  </si>
  <si>
    <t xml:space="preserve">Шумаков Максим Сергійович </t>
  </si>
  <si>
    <t>shumakov_m@ukr.net</t>
  </si>
  <si>
    <t>38 096 154 54 45</t>
  </si>
  <si>
    <t>KPI-ES №000010</t>
  </si>
  <si>
    <t xml:space="preserve">Цвілій Микола Вікторович </t>
  </si>
  <si>
    <t>cvilij.n@ukr.net</t>
  </si>
  <si>
    <t>KPI-ES №000011</t>
  </si>
  <si>
    <t>Веха Олексій Олександрович</t>
  </si>
  <si>
    <t>oveksha@gmail.com</t>
  </si>
  <si>
    <t>38 067 448 18 57</t>
  </si>
  <si>
    <t>СБ-0011</t>
  </si>
  <si>
    <t>СБ-0012</t>
  </si>
  <si>
    <t>ІС-0021</t>
  </si>
  <si>
    <t>Далібожак Іван Іванович</t>
  </si>
  <si>
    <t>id@escoua.com</t>
  </si>
  <si>
    <t>38 097 500 79 46</t>
  </si>
  <si>
    <t>ІС-0022</t>
  </si>
  <si>
    <t>Кулик Євгенія Юріївна</t>
  </si>
  <si>
    <t>evk.esco@gmail.com</t>
  </si>
  <si>
    <t>38 066 077 63 35</t>
  </si>
  <si>
    <t>ІС-0023</t>
  </si>
  <si>
    <t>Кульбачний Павло Вікторович</t>
  </si>
  <si>
    <t>orionk@ukr.net</t>
  </si>
  <si>
    <t>38 095 431 88 26</t>
  </si>
  <si>
    <t>ІС-0024</t>
  </si>
  <si>
    <t>СБ-0013</t>
  </si>
  <si>
    <t>Ніколаєнко Марія Олегівна</t>
  </si>
  <si>
    <t>mn@escoua.com</t>
  </si>
  <si>
    <t>38 066 166 88 41</t>
  </si>
  <si>
    <t>ІС-0025</t>
  </si>
  <si>
    <t>Ободовський Богдан Вікторович</t>
  </si>
  <si>
    <t>СБ-0014</t>
  </si>
  <si>
    <t>obodovsky@top-inform.com.ua</t>
  </si>
  <si>
    <t>38 050 465 81 10</t>
  </si>
  <si>
    <t>ІС-0026</t>
  </si>
  <si>
    <t>Пічуєва Анастасія Костянтинівна</t>
  </si>
  <si>
    <t>anastacia65us@yahoo.com</t>
  </si>
  <si>
    <t>38 050 923 35 13</t>
  </si>
  <si>
    <t>ІС-0027</t>
  </si>
  <si>
    <t>Прокопенко Дмитро Русланович</t>
  </si>
  <si>
    <t>СБ-0015</t>
  </si>
  <si>
    <t>dp@escoua.com</t>
  </si>
  <si>
    <t>38 063 609 87 68</t>
  </si>
  <si>
    <t>ІС-0028</t>
  </si>
  <si>
    <t>Рибалка Юлія Вікторівна</t>
  </si>
  <si>
    <t>ryv@servtech.com.ua</t>
  </si>
  <si>
    <t>СБ-0016</t>
  </si>
  <si>
    <t>38 067 507 88 17</t>
  </si>
  <si>
    <t>ІС-0029</t>
  </si>
  <si>
    <t>Романець Олександр Павлович</t>
  </si>
  <si>
    <t>or@escoua.com</t>
  </si>
  <si>
    <t>СБ-0017</t>
  </si>
  <si>
    <t>38 063 121 97 76</t>
  </si>
  <si>
    <t>ІС-0030</t>
  </si>
  <si>
    <t>Шишка Катерина Миколаївна</t>
  </si>
  <si>
    <t>e.shyshka@gmail.com</t>
  </si>
  <si>
    <t>СБ-0018</t>
  </si>
  <si>
    <t>38 095 248 02 75</t>
  </si>
  <si>
    <t>ІС-0031</t>
  </si>
  <si>
    <t>Плєшков Петр Григорович</t>
  </si>
  <si>
    <t>kafedra.etsem@gmail.com</t>
  </si>
  <si>
    <t>38 050 341 20 29</t>
  </si>
  <si>
    <t>CHS-001</t>
  </si>
  <si>
    <t>СБ-0019</t>
  </si>
  <si>
    <t>Черкаський державний технологічний університет</t>
  </si>
  <si>
    <t>СБ-0020</t>
  </si>
  <si>
    <t>Серебренніков Сергій Валентинович</t>
  </si>
  <si>
    <t>sv.serebrennikov@gmail.com</t>
  </si>
  <si>
    <t>АР 000028</t>
  </si>
  <si>
    <t>38 050 030 06 10</t>
  </si>
  <si>
    <t>CHS-002</t>
  </si>
  <si>
    <t>АР 000029</t>
  </si>
  <si>
    <t xml:space="preserve">Савеленко Іван Володимирович </t>
  </si>
  <si>
    <t>ivan.savelenko@gmail.com</t>
  </si>
  <si>
    <t>38 050 604 94 17</t>
  </si>
  <si>
    <t>CHS-003</t>
  </si>
  <si>
    <t>Сіріков Олександр Іванович</t>
  </si>
  <si>
    <t>asirikov@i.ua</t>
  </si>
  <si>
    <t>38 096 644 96 97</t>
  </si>
  <si>
    <t>CHS-004</t>
  </si>
  <si>
    <t>Петрова Катерина Григорівна</t>
  </si>
  <si>
    <t>kateflash27@gmail.com</t>
  </si>
  <si>
    <t>АР 000030</t>
  </si>
  <si>
    <t>38 066 612 73 41</t>
  </si>
  <si>
    <t>CHS-005</t>
  </si>
  <si>
    <t>Смагіна Юлія Вікторівна</t>
  </si>
  <si>
    <t>38 067 741 75 39</t>
  </si>
  <si>
    <t>АБ000006</t>
  </si>
  <si>
    <t>Рубанова Ганна Сергіївна</t>
  </si>
  <si>
    <t>anna.rubanova@ukr.net</t>
  </si>
  <si>
    <t>38 063 726 19 22</t>
  </si>
  <si>
    <t>АБ000007</t>
  </si>
  <si>
    <t>Черенкова Людмила Геннадіївна</t>
  </si>
  <si>
    <t>lcherenkova@kan-therm.com</t>
  </si>
  <si>
    <t>38 098 409 83 93</t>
  </si>
  <si>
    <t>АБ000008</t>
  </si>
  <si>
    <t>АР 000031</t>
  </si>
  <si>
    <t>Чарнюк Володимир Євгенійович</t>
  </si>
  <si>
    <t>jedy2200@gmail.com</t>
  </si>
  <si>
    <t>38 067 543 83 79</t>
  </si>
  <si>
    <t>АБ000009</t>
  </si>
  <si>
    <t>Зарицький Роман Васильович</t>
  </si>
  <si>
    <t>zarytskyi@gmail.com</t>
  </si>
  <si>
    <t>38 067 784 80 67</t>
  </si>
  <si>
    <t>АБ000010</t>
  </si>
  <si>
    <t>Тимошенко Владислав Вадимович</t>
  </si>
  <si>
    <t>v.tymoshenko@adamson.ua</t>
  </si>
  <si>
    <t>38 098 010 25 79</t>
  </si>
  <si>
    <t>АБ000011</t>
  </si>
  <si>
    <t>Гудошник Дмитро Вадимович</t>
  </si>
  <si>
    <t>АР 000032</t>
  </si>
  <si>
    <t>dmitriygudoshnik@gmail.com</t>
  </si>
  <si>
    <t>38 050 460 00 44</t>
  </si>
  <si>
    <t>АБ000012</t>
  </si>
  <si>
    <t>Безпалько Наталія Олегівна</t>
  </si>
  <si>
    <t>natusia@gmail.com</t>
  </si>
  <si>
    <t>38 095 351 65 56</t>
  </si>
  <si>
    <t>АБ000013</t>
  </si>
  <si>
    <t>Білецький Богдан Васильович</t>
  </si>
  <si>
    <t>biletskyibv@gmail.com</t>
  </si>
  <si>
    <t>38 050 228 03 23</t>
  </si>
  <si>
    <t>АБ000014</t>
  </si>
  <si>
    <t>Богдан Світлана Володимирівна</t>
  </si>
  <si>
    <t>lanaluchina@gmail.com</t>
  </si>
  <si>
    <t>38 050 726 53 06</t>
  </si>
  <si>
    <t>АБ000015</t>
  </si>
  <si>
    <t>Новак Ігор Євгенійович</t>
  </si>
  <si>
    <t>clas1@ukr.net</t>
  </si>
  <si>
    <t>38 066 433 67 90</t>
  </si>
  <si>
    <t>АБ000016</t>
  </si>
  <si>
    <t>Політикіна Наталія Володимирівна</t>
  </si>
  <si>
    <t>mistoenergy@gmail.com</t>
  </si>
  <si>
    <t>38 050 686 95 37</t>
  </si>
  <si>
    <t>АБ000017</t>
  </si>
  <si>
    <t>АР 000033</t>
  </si>
  <si>
    <t>Гіроль Андрій Миколайович</t>
  </si>
  <si>
    <t>an.hirol@gmail.com</t>
  </si>
  <si>
    <t>38 098 015 81 68</t>
  </si>
  <si>
    <t>АБ000018</t>
  </si>
  <si>
    <t>Солопака Ольга Костянтинівна</t>
  </si>
  <si>
    <t>goodexeco@i.ua</t>
  </si>
  <si>
    <t>38 066 162 01 95</t>
  </si>
  <si>
    <t>АБ000019</t>
  </si>
  <si>
    <t>Мороз Вікторія Миколаївна</t>
  </si>
  <si>
    <t>mwn19@yandex.ua</t>
  </si>
  <si>
    <t>38 097 322 23 10</t>
  </si>
  <si>
    <t>АБ000020</t>
  </si>
  <si>
    <t>Рисухін Денис Леонідович</t>
  </si>
  <si>
    <t>denisrisukhin@ukr.net</t>
  </si>
  <si>
    <t>38 050 328 50 92</t>
  </si>
  <si>
    <t>АБ000021</t>
  </si>
  <si>
    <t>Довгалюк В’ячеслав Володимирович</t>
  </si>
  <si>
    <t>2280170@ukr.net</t>
  </si>
  <si>
    <t>38 050 535 02 43</t>
  </si>
  <si>
    <t>АБ000022</t>
  </si>
  <si>
    <t>Антонюк Тетяна Сергіївна</t>
  </si>
  <si>
    <t>profsmeta@i.ua</t>
  </si>
  <si>
    <t>38 098 725 43 16</t>
  </si>
  <si>
    <t>АБ000023</t>
  </si>
  <si>
    <t>АР 000034</t>
  </si>
  <si>
    <t>Пахолюк Орест Андрійович</t>
  </si>
  <si>
    <t>barskomp@i.ua</t>
  </si>
  <si>
    <t>38 050 789 59 01</t>
  </si>
  <si>
    <t>АБ000024</t>
  </si>
  <si>
    <t>Басараб Роман Миколайович</t>
  </si>
  <si>
    <t>brom2001@ukr.net</t>
  </si>
  <si>
    <t>38 050 317 51 84</t>
  </si>
  <si>
    <t>ІВ-009-12-18</t>
  </si>
  <si>
    <t>Акулов Олексій Івановирч</t>
  </si>
  <si>
    <t>os038_ao@volynstandart.com.ua</t>
  </si>
  <si>
    <t>38 095 478 83 00</t>
  </si>
  <si>
    <t>АР 000035</t>
  </si>
  <si>
    <t>Козій Тарас Іванович</t>
  </si>
  <si>
    <t>proekt1305@gmail.com</t>
  </si>
  <si>
    <t>38 097 971 04 40</t>
  </si>
  <si>
    <t>Николин Ярослав Васильович</t>
  </si>
  <si>
    <t>iaroslavnyk@gmail.com</t>
  </si>
  <si>
    <t>38 096 486 52 79</t>
  </si>
  <si>
    <t>АР 000036</t>
  </si>
  <si>
    <t>Верба Олексій Євгенович</t>
  </si>
  <si>
    <t>alekseyverba@ukr.net</t>
  </si>
  <si>
    <t>38 097 462 25 16</t>
  </si>
  <si>
    <t>Яворський Василь Дмитрович</t>
  </si>
  <si>
    <t>vasyaif@gmail.com</t>
  </si>
  <si>
    <t>38 067 925 52 74</t>
  </si>
  <si>
    <t>Федірко Михайло Миколайович</t>
  </si>
  <si>
    <t>mykhailofedirko12@gmail.com</t>
  </si>
  <si>
    <t>38 095 331 81 68</t>
  </si>
  <si>
    <t>Паливода Володимир Степанович</t>
  </si>
  <si>
    <t>38 098 069 05 62</t>
  </si>
  <si>
    <t>АР 000037</t>
  </si>
  <si>
    <t>Хмарна Інна Іванівна</t>
  </si>
  <si>
    <t>i.khmarna@gmail.com</t>
  </si>
  <si>
    <t>38 097 951 34 06</t>
  </si>
  <si>
    <t>АБ000025</t>
  </si>
  <si>
    <t>Малихін Михайло Олександрович</t>
  </si>
  <si>
    <t>1370323@gmail.com</t>
  </si>
  <si>
    <t>38 093 976 65 08</t>
  </si>
  <si>
    <t>АБ000026</t>
  </si>
  <si>
    <t>АР 000038</t>
  </si>
  <si>
    <t>Колієнко Анатолій Григорович</t>
  </si>
  <si>
    <t>agkolienko@gmail.com</t>
  </si>
  <si>
    <t>38 050 945 58 97</t>
  </si>
  <si>
    <t>АБ000027</t>
  </si>
  <si>
    <t>Колієнко Володимир Анатолійович</t>
  </si>
  <si>
    <t>vkolienko@gmail.com</t>
  </si>
  <si>
    <t>38 066 987 79 83</t>
  </si>
  <si>
    <t>АБ000028</t>
  </si>
  <si>
    <t>АР 000039</t>
  </si>
  <si>
    <t>Кожедуб Сергій Анатолійович</t>
  </si>
  <si>
    <t>38 068 193 76 18</t>
  </si>
  <si>
    <t>АБ000029</t>
  </si>
  <si>
    <t>Кучер Віталій Миколайович</t>
  </si>
  <si>
    <t>vitalij55@ukr.net</t>
  </si>
  <si>
    <t>38 067 998 53 70</t>
  </si>
  <si>
    <t>АБ000030</t>
  </si>
  <si>
    <t>АР 000040</t>
  </si>
  <si>
    <t>Любарець Олександр Петрович</t>
  </si>
  <si>
    <t>apl_knuba@ukr.net</t>
  </si>
  <si>
    <t>38 093 157 57 57</t>
  </si>
  <si>
    <t>АБ000031</t>
  </si>
  <si>
    <t>Мартинов В'ячеслав Леонідович</t>
  </si>
  <si>
    <t>arx.martynov@gmail.com</t>
  </si>
  <si>
    <t>38 066 843 17 74</t>
  </si>
  <si>
    <t>АБ000032</t>
  </si>
  <si>
    <t>Гречаниченко Микола Миколайович</t>
  </si>
  <si>
    <t>gnn@spp.net.ua</t>
  </si>
  <si>
    <t>38 050 407 21 84</t>
  </si>
  <si>
    <t>АБ000033</t>
  </si>
  <si>
    <t>Сергейчук Олег Васильович</t>
  </si>
  <si>
    <t xml:space="preserve">ovsergeich@i.ua </t>
  </si>
  <si>
    <t>38 067 985 02 91</t>
  </si>
  <si>
    <t>АБ000034</t>
  </si>
  <si>
    <t>KPI-CE №000001</t>
  </si>
  <si>
    <t>Білоус Олександр Володимирович</t>
  </si>
  <si>
    <t>a-bilous@ukr.net</t>
  </si>
  <si>
    <t>38 067 532 58 83</t>
  </si>
  <si>
    <t>Прохур Сергій Олександрович</t>
  </si>
  <si>
    <t>sv.saw97@gmail.com</t>
  </si>
  <si>
    <t>KPI-CE №000002</t>
  </si>
  <si>
    <t>38 098 417 49 80</t>
  </si>
  <si>
    <t>Попов Олександр Олександрович</t>
  </si>
  <si>
    <t>Kredopopov@gmail.com</t>
  </si>
  <si>
    <t>38 067 531 68 56</t>
  </si>
  <si>
    <t>010-18/О</t>
  </si>
  <si>
    <t>Волков Владислав Васильович</t>
  </si>
  <si>
    <t>vlad60427@gmail.com</t>
  </si>
  <si>
    <t>38 097 563 62 20</t>
  </si>
  <si>
    <t>012-18/О</t>
  </si>
  <si>
    <t>Корф Тетяна Вікторівна</t>
  </si>
  <si>
    <t>38 068 094 67 78</t>
  </si>
  <si>
    <t>014-18/О</t>
  </si>
  <si>
    <t>Шендрик Денис Юрійович</t>
  </si>
  <si>
    <t>trommler@ukr.net</t>
  </si>
  <si>
    <t>38 097 970 19 42</t>
  </si>
  <si>
    <t>016-18/О</t>
  </si>
  <si>
    <t>26.11.2018 №5-1-3</t>
  </si>
  <si>
    <t>Сирих Дмитро Олександрович</t>
  </si>
  <si>
    <t>dmitriy.syrykh@gmail.com</t>
  </si>
  <si>
    <t>38 050 705 49 16</t>
  </si>
  <si>
    <t>019-18/О</t>
  </si>
  <si>
    <t>KPI-CE №000004</t>
  </si>
  <si>
    <t>Філюшко Олександр Леонідович</t>
  </si>
  <si>
    <t>filusko@ukr.net</t>
  </si>
  <si>
    <t>38 050 404 18 23</t>
  </si>
  <si>
    <t>021-18/О</t>
  </si>
  <si>
    <t>Щербаков Сергій Миколайович</t>
  </si>
  <si>
    <t>cthutg0402@ukr.net</t>
  </si>
  <si>
    <t>017-18/О</t>
  </si>
  <si>
    <t>KPI-CE №000005</t>
  </si>
  <si>
    <t>Молитвін Андрій Ігорович</t>
  </si>
  <si>
    <t>tbt.vik@gmail.com</t>
  </si>
  <si>
    <t>38 066 411 96 48</t>
  </si>
  <si>
    <t>КР 000021</t>
  </si>
  <si>
    <t>KPI-CE №000006</t>
  </si>
  <si>
    <t xml:space="preserve">Момот Віра Леонідівна </t>
  </si>
  <si>
    <t>38 067 169 62 63</t>
  </si>
  <si>
    <t>КР 000022</t>
  </si>
  <si>
    <t>KPI-CE №000007</t>
  </si>
  <si>
    <t xml:space="preserve">Приймачук Михайло Олексійович </t>
  </si>
  <si>
    <t>38 098 385 83 76</t>
  </si>
  <si>
    <t>КР 000023</t>
  </si>
  <si>
    <t>KPI-CE №000008</t>
  </si>
  <si>
    <t xml:space="preserve">Токарчук Олександр Іванович </t>
  </si>
  <si>
    <t>38 097 953 10 27</t>
  </si>
  <si>
    <t>КР 000024</t>
  </si>
  <si>
    <t>KPI-CE №000009</t>
  </si>
  <si>
    <t xml:space="preserve">Омеляненко Сергій Олександрович </t>
  </si>
  <si>
    <t>38 068 382 69 80</t>
  </si>
  <si>
    <t>КР 000025</t>
  </si>
  <si>
    <t>KPI-CE №000010</t>
  </si>
  <si>
    <t xml:space="preserve">Колохов Віктор Володимирович </t>
  </si>
  <si>
    <t>38 067 635 75 34</t>
  </si>
  <si>
    <t>КР 000026</t>
  </si>
  <si>
    <t xml:space="preserve">Нехай Інна Юріївна </t>
  </si>
  <si>
    <t>38 066 365 00 39</t>
  </si>
  <si>
    <t>КР 000027</t>
  </si>
  <si>
    <t xml:space="preserve">Руднєв Едуард Олександрович </t>
  </si>
  <si>
    <t>rea_dp_ua@ukr.net</t>
  </si>
  <si>
    <t>КР 000028</t>
  </si>
  <si>
    <t>СБ-0021</t>
  </si>
  <si>
    <t>СБ-0022</t>
  </si>
  <si>
    <t>СБ-0023</t>
  </si>
  <si>
    <t>СБ-0024</t>
  </si>
  <si>
    <t>СБ-0025</t>
  </si>
  <si>
    <t>СБ-0026</t>
  </si>
  <si>
    <t>СБ-0027</t>
  </si>
  <si>
    <t>СБ-0028</t>
  </si>
  <si>
    <t>СБ-0029</t>
  </si>
  <si>
    <t>38 063 12 19 776</t>
  </si>
  <si>
    <t>СБ-0030</t>
  </si>
  <si>
    <t>СБ-0031</t>
  </si>
  <si>
    <t>CHЕ-001</t>
  </si>
  <si>
    <t>CHЕ-002</t>
  </si>
  <si>
    <t>CHЕ-003</t>
  </si>
  <si>
    <t>CHЕ-004</t>
  </si>
  <si>
    <t>АА000006</t>
  </si>
  <si>
    <t>АА000007</t>
  </si>
  <si>
    <t>АА000008</t>
  </si>
  <si>
    <t>АА000009</t>
  </si>
  <si>
    <t>АА000010</t>
  </si>
  <si>
    <t>АА000011</t>
  </si>
  <si>
    <t>АА000013</t>
  </si>
  <si>
    <t>АА000014</t>
  </si>
  <si>
    <t>АА000015</t>
  </si>
  <si>
    <t>АА000016</t>
  </si>
  <si>
    <t>АА000017</t>
  </si>
  <si>
    <t>АА000018</t>
  </si>
  <si>
    <t>АА000019</t>
  </si>
  <si>
    <t>АА000020</t>
  </si>
  <si>
    <t>АА000021</t>
  </si>
  <si>
    <t>АА000022</t>
  </si>
  <si>
    <t>АА000023</t>
  </si>
  <si>
    <t>АА000024</t>
  </si>
  <si>
    <t>Ванюрська Світлана Миколаївна</t>
  </si>
  <si>
    <t>manilo-pobed@ukr.net</t>
  </si>
  <si>
    <t>38 067 906 00 82</t>
  </si>
  <si>
    <t>Національний університет "Львівська політехніка", м.Львів</t>
  </si>
  <si>
    <t>Когут Роман Йосипович</t>
  </si>
  <si>
    <t>kogyt2015@ukr.net</t>
  </si>
  <si>
    <t>38 050 353 72 57</t>
  </si>
  <si>
    <t>ОД02071010/0938-18</t>
  </si>
  <si>
    <t>Мельник Михайло Васильович</t>
  </si>
  <si>
    <t>m0972192923@gmail.com</t>
  </si>
  <si>
    <t>38 097 219 29 23</t>
  </si>
  <si>
    <t>ОД02071010/0934-18</t>
  </si>
  <si>
    <t>Сулипа Володимир Йосипович</t>
  </si>
  <si>
    <t>wsulypa@gmail.com</t>
  </si>
  <si>
    <t>38 067 670 11 44</t>
  </si>
  <si>
    <t>ОД02071010/0936-18</t>
  </si>
  <si>
    <t>Хомищак Ярослав Дмитрович</t>
  </si>
  <si>
    <t>ecospectr@meta.ua</t>
  </si>
  <si>
    <t>38 050 370 28 26</t>
  </si>
  <si>
    <t>ОД02071010/0937-18</t>
  </si>
  <si>
    <t>Цукорник Сергій Володимирович</t>
  </si>
  <si>
    <t>s.tsukornyk@gmail.com</t>
  </si>
  <si>
    <t>ОД02071010/0933-18</t>
  </si>
  <si>
    <t>Юркевич Юрій Степанович</t>
  </si>
  <si>
    <t>jurjurkev@gmail.com</t>
  </si>
  <si>
    <t>38 050 581 94 81</t>
  </si>
  <si>
    <t>ОД02071010/0939-18</t>
  </si>
  <si>
    <t>ЕЕ-009-12-18</t>
  </si>
  <si>
    <t>АА000025</t>
  </si>
  <si>
    <t>АА000027</t>
  </si>
  <si>
    <t>АА000029</t>
  </si>
  <si>
    <t>АА000030</t>
  </si>
  <si>
    <t>АА000031</t>
  </si>
  <si>
    <t>АА000032</t>
  </si>
  <si>
    <t>АА000033</t>
  </si>
  <si>
    <t>АА000034</t>
  </si>
  <si>
    <t>005-18/Е</t>
  </si>
  <si>
    <t>007-18/Е</t>
  </si>
  <si>
    <t>Афонін Микола Сергійович</t>
  </si>
  <si>
    <t>afonin_11@ukr.net</t>
  </si>
  <si>
    <t>38 098 254 49 55</t>
  </si>
  <si>
    <t>ПрАТ "ВНЗ "Міжрегіональна Академія управління персоналом"</t>
  </si>
  <si>
    <t>Бігас Володимир Миколайович</t>
  </si>
  <si>
    <t>volodymyr.vmr@gmail.com</t>
  </si>
  <si>
    <t>38 098 454 90 62</t>
  </si>
  <si>
    <t>Дутка Раїса Федорівна</t>
  </si>
  <si>
    <t>38 050 644 21 58</t>
  </si>
  <si>
    <t>Мазур Максим Сергійович</t>
  </si>
  <si>
    <t>38 063 348 88 30</t>
  </si>
  <si>
    <t>Міщенко Едуард Олександрович</t>
  </si>
  <si>
    <t>38 095 874 79 66</t>
  </si>
  <si>
    <t>Перколаба Ольга Іванівна</t>
  </si>
  <si>
    <t>bti.ua@ukr.net</t>
  </si>
  <si>
    <t>38 095 642 01 41</t>
  </si>
  <si>
    <t>Cамохін Олексій Юрійович</t>
  </si>
  <si>
    <t>38 098 280 88 88</t>
  </si>
  <si>
    <t>Садиков Ельмар Ельмдарович</t>
  </si>
  <si>
    <t>elmar.sadyk@gmail.com</t>
  </si>
  <si>
    <t>Симоненко Максим Олегович</t>
  </si>
  <si>
    <t>simonenko.m@gmail.com</t>
  </si>
  <si>
    <t>38 066 319 00 84</t>
  </si>
  <si>
    <t>ЕЕ 00009</t>
  </si>
  <si>
    <t>Тарасюк Сергій Андрійович</t>
  </si>
  <si>
    <t>ЕЕ 00010</t>
  </si>
  <si>
    <t>Черненко Олександр Вікторович</t>
  </si>
  <si>
    <t>38 067 171 89 36</t>
  </si>
  <si>
    <t>ЕЕ 00011</t>
  </si>
  <si>
    <t>009-18/Е</t>
  </si>
  <si>
    <t>011-18/E</t>
  </si>
  <si>
    <t>013-18/E</t>
  </si>
  <si>
    <t>015-18/E</t>
  </si>
  <si>
    <t>018-18/E</t>
  </si>
  <si>
    <t>020-18/E</t>
  </si>
  <si>
    <t>АР 000041</t>
  </si>
  <si>
    <t>АР 000042</t>
  </si>
  <si>
    <t>АР 000043</t>
  </si>
  <si>
    <t>АР 000044</t>
  </si>
  <si>
    <t>АР 000045</t>
  </si>
  <si>
    <t>АР 000046</t>
  </si>
  <si>
    <t>АР 000047</t>
  </si>
  <si>
    <t>АР 000048</t>
  </si>
  <si>
    <t>Дзюба Сергій Володимирович</t>
  </si>
  <si>
    <t>pdo@ogasa.org.ua</t>
  </si>
  <si>
    <t>38 067 302 52 27</t>
  </si>
  <si>
    <t>ОД № 000004</t>
  </si>
  <si>
    <t>Одеська державна академія будівнитцва та архітектури</t>
  </si>
  <si>
    <t>Ковров Анатолій Володимирович</t>
  </si>
  <si>
    <t>rektor@ogasa.org.ua</t>
  </si>
  <si>
    <t>38 097 282 93 23</t>
  </si>
  <si>
    <t>ОД № 000001</t>
  </si>
  <si>
    <t xml:space="preserve">Петраш Віталій Дем'янович </t>
  </si>
  <si>
    <t>petrant@ukr.net</t>
  </si>
  <si>
    <t>38 067 262 13 52</t>
  </si>
  <si>
    <t>ОД № 000008</t>
  </si>
  <si>
    <t>Мусієнко Вікторія Євгенівна</t>
  </si>
  <si>
    <t>mysiko881@gmail.com</t>
  </si>
  <si>
    <t>38 093 140 90 61</t>
  </si>
  <si>
    <t>ОД № 000012</t>
  </si>
  <si>
    <t>Шевченко Леонід Федорович</t>
  </si>
  <si>
    <t>bgedyx7@ukr.net</t>
  </si>
  <si>
    <t>38 095 468 31 17</t>
  </si>
  <si>
    <t>ОД № 000011</t>
  </si>
  <si>
    <t>Герасименко Олександр Анатолійович</t>
  </si>
  <si>
    <t>energy@ogasa.org.ua</t>
  </si>
  <si>
    <t>38 097 309 99 93</t>
  </si>
  <si>
    <t>ОД № 000003</t>
  </si>
  <si>
    <t>Афанасьєв Борис Анатолійович</t>
  </si>
  <si>
    <t>sunecoplus@gmail.com</t>
  </si>
  <si>
    <t>38 067 789 51 52</t>
  </si>
  <si>
    <t>ОД № 000013</t>
  </si>
  <si>
    <t>Елькін Юрій Генріхович</t>
  </si>
  <si>
    <t>yrik29@gmail.com</t>
  </si>
  <si>
    <t>38 097 924 99 04</t>
  </si>
  <si>
    <t>ОД № 000005</t>
  </si>
  <si>
    <t>Ісаєв Володимир Федорович</t>
  </si>
  <si>
    <t>isaevv5@gmail.com</t>
  </si>
  <si>
    <t>38 067 755 21 59</t>
  </si>
  <si>
    <t>ОД № 000006</t>
  </si>
  <si>
    <t>Керш Володимир Яковлевич</t>
  </si>
  <si>
    <t>vkersh@hotmail.com</t>
  </si>
  <si>
    <t>38 067 775 42 04</t>
  </si>
  <si>
    <t>ОД № 000007</t>
  </si>
  <si>
    <t>Полунін Юрій Миколайович</t>
  </si>
  <si>
    <t>yuri.polunin@ogasa.org.ua</t>
  </si>
  <si>
    <t>38 096 901 14 58</t>
  </si>
  <si>
    <t>ОД № 000009</t>
  </si>
  <si>
    <t>Семенов Сергій Володимирович</t>
  </si>
  <si>
    <t>ОД № 000010</t>
  </si>
  <si>
    <t>Фаренюк Геннадій Григорович</t>
  </si>
  <si>
    <t>farenyuk@ndibk.gov.ua</t>
  </si>
  <si>
    <t>38 067 280 37 54</t>
  </si>
  <si>
    <t>ОД № 000002</t>
  </si>
  <si>
    <t>Дорощук Микола Петрович</t>
  </si>
  <si>
    <t>38 050 353 72 52</t>
  </si>
  <si>
    <t>ОД № 000024</t>
  </si>
  <si>
    <t xml:space="preserve">Зімич Олена Геннадіївна </t>
  </si>
  <si>
    <t>olenazimich@ukr.net</t>
  </si>
  <si>
    <t>38 099 702 09 89</t>
  </si>
  <si>
    <t>ОД № 000019</t>
  </si>
  <si>
    <t>Липач Олена Олександрівна</t>
  </si>
  <si>
    <t>ukrkod@ukr.net</t>
  </si>
  <si>
    <t>38 093 212 15 56</t>
  </si>
  <si>
    <t>ОД № 000020</t>
  </si>
  <si>
    <t>Дудаков Сергій Ігорович</t>
  </si>
  <si>
    <t>77zmei19@gmail.com</t>
  </si>
  <si>
    <t>38 095 370 70 78</t>
  </si>
  <si>
    <t>ОД № 000021</t>
  </si>
  <si>
    <t>Китайчук Юрій Васильович</t>
  </si>
  <si>
    <t>yra17091989@icloud.com</t>
  </si>
  <si>
    <t>38 093 194 09 52</t>
  </si>
  <si>
    <t>ОД № 000015</t>
  </si>
  <si>
    <t>Яценко Андрій Іванович</t>
  </si>
  <si>
    <t>38 096 231 58 50</t>
  </si>
  <si>
    <t>Панчук Вячеслав Вікторович</t>
  </si>
  <si>
    <t>paunchuk@gmail.com</t>
  </si>
  <si>
    <t>38 068 260 02 50</t>
  </si>
  <si>
    <t>ОД № 000017</t>
  </si>
  <si>
    <t>Челідзе Денис Ігорович</t>
  </si>
  <si>
    <t>denis_2606@ukr.net</t>
  </si>
  <si>
    <t>38 097 782 11 81</t>
  </si>
  <si>
    <t>ОД № 000022</t>
  </si>
  <si>
    <t>Софіяник Андрій Миколайович</t>
  </si>
  <si>
    <t>andrio121@gmail.com</t>
  </si>
  <si>
    <t>38 094 951 41 41</t>
  </si>
  <si>
    <t>ОД № 000023</t>
  </si>
  <si>
    <t>Губарєв Володимир  Миколайович</t>
  </si>
  <si>
    <t>38 067 484 67 28</t>
  </si>
  <si>
    <t>ОД № 000014</t>
  </si>
  <si>
    <t>Барбов Іван Іванович</t>
  </si>
  <si>
    <t>okonnaya_pravda@ukr.net</t>
  </si>
  <si>
    <t>38 067 557 76 39</t>
  </si>
  <si>
    <t>ОД № 000018</t>
  </si>
  <si>
    <t>Галабіцька Тетяна Валентинівна</t>
  </si>
  <si>
    <t>Каменецький Роман Володимирович</t>
  </si>
  <si>
    <t>Ковальчук Артем Михайлович</t>
  </si>
  <si>
    <t>Колес’янкін Микола Іванович</t>
  </si>
  <si>
    <t>Крупко Василь Васильович</t>
  </si>
  <si>
    <t>Куценко Олександр Федорович</t>
  </si>
  <si>
    <t>Сікорська Лариса Іванівна</t>
  </si>
  <si>
    <t>lustopadskatv@ukr.net</t>
  </si>
  <si>
    <t>38 068 202 95 97</t>
  </si>
  <si>
    <t>KPI-CE № 000011</t>
  </si>
  <si>
    <t>romankameneckiy@gmail.com</t>
  </si>
  <si>
    <t>38 068 649 87 57</t>
  </si>
  <si>
    <t>KPI-CE № 000012</t>
  </si>
  <si>
    <t>kovalchuk_artem@ukr.net</t>
  </si>
  <si>
    <t>38 096 778 05 97</t>
  </si>
  <si>
    <t>KPI-CE № 000013</t>
  </si>
  <si>
    <t>kolnick1962@gmail.com</t>
  </si>
  <si>
    <t>38 050 494 51 91</t>
  </si>
  <si>
    <t>KPI-CE № 000014</t>
  </si>
  <si>
    <t>kvv110377@ukr.net</t>
  </si>
  <si>
    <t>38 097 584 47 48</t>
  </si>
  <si>
    <t>KPI-CE № 000015</t>
  </si>
  <si>
    <t>kapan@ukr.net</t>
  </si>
  <si>
    <t>38 050 331 69 73</t>
  </si>
  <si>
    <t>KPI-CE № 000016</t>
  </si>
  <si>
    <t>mekabud@ukr.net</t>
  </si>
  <si>
    <t>38 067 285 64 29</t>
  </si>
  <si>
    <t>KPI-CE № 000017</t>
  </si>
  <si>
    <t>Хіменко Олексій Вікторович</t>
  </si>
  <si>
    <t>KPI-ES № 000012</t>
  </si>
  <si>
    <t>KPI-ES № 000013</t>
  </si>
  <si>
    <t>KPI-ES № 000014</t>
  </si>
  <si>
    <t>KPI-ES № 000015</t>
  </si>
  <si>
    <t>KPI-ES № 000016</t>
  </si>
  <si>
    <t>KPI-ES № 000017</t>
  </si>
  <si>
    <t>avmkh87@gmail.com</t>
  </si>
  <si>
    <t>38 066 640 44 23</t>
  </si>
  <si>
    <t>KPI-ES № 000018</t>
  </si>
  <si>
    <t>Дутко Василь Васильович</t>
  </si>
  <si>
    <t>Заяць Ігор Григорійович</t>
  </si>
  <si>
    <t>Ільницька Ольга Володимирівна</t>
  </si>
  <si>
    <t>Купецький Ярослав Васильович</t>
  </si>
  <si>
    <t>Купецький Ярослав Ярославович</t>
  </si>
  <si>
    <t>Кучеренко Микола Андрійович</t>
  </si>
  <si>
    <t>Магац Володимир Іванович</t>
  </si>
  <si>
    <t>Федунишин Іван Ярославович</t>
  </si>
  <si>
    <t>Хомей Юрій Євгенович</t>
  </si>
  <si>
    <t>vdutko@ukr.net</t>
  </si>
  <si>
    <t>38 067 361 21 07</t>
  </si>
  <si>
    <t>ОД02071010/0994-18</t>
  </si>
  <si>
    <t>zayats1966@gmail.com</t>
  </si>
  <si>
    <t>38 050 386 71 78</t>
  </si>
  <si>
    <t>ОД02071010/0995-18</t>
  </si>
  <si>
    <t>makci_la@i.ua</t>
  </si>
  <si>
    <t>38 095 410 96 17</t>
  </si>
  <si>
    <t>ОД02071010/0996-18</t>
  </si>
  <si>
    <t>slavaky@i.ua</t>
  </si>
  <si>
    <t>38 067 779 89 25</t>
  </si>
  <si>
    <t>ОД02071010/0997-18</t>
  </si>
  <si>
    <t>kypersl@i.ua</t>
  </si>
  <si>
    <t>38 096 830 40 02</t>
  </si>
  <si>
    <t>ОД02071010/0998-18</t>
  </si>
  <si>
    <t>38 067 332 36 33</t>
  </si>
  <si>
    <t>ОД02071010/0999-18</t>
  </si>
  <si>
    <t>v.magats@gmail.com</t>
  </si>
  <si>
    <t>38 067 968 28 82</t>
  </si>
  <si>
    <t>ОД02071010/1000-18</t>
  </si>
  <si>
    <t>wanua3@gmail.com</t>
  </si>
  <si>
    <t>38 093 486 12 45</t>
  </si>
  <si>
    <t>ОД02071010/1001-18</t>
  </si>
  <si>
    <t>homey@ukr.net</t>
  </si>
  <si>
    <t>38 066 811 93 28</t>
  </si>
  <si>
    <t>ОД02071010/1002-18</t>
  </si>
  <si>
    <t>Старченко Іван Ігорович</t>
  </si>
  <si>
    <t>info@ot.zp.ua</t>
  </si>
  <si>
    <t>38 061 708 05 34</t>
  </si>
  <si>
    <t>EE00013</t>
  </si>
  <si>
    <t>EE00014</t>
  </si>
  <si>
    <t>EE00015</t>
  </si>
  <si>
    <t>EE00016</t>
  </si>
  <si>
    <t>Бобрис Роман Васильович</t>
  </si>
  <si>
    <t>Голобин Володимир Володимирович</t>
  </si>
  <si>
    <t>Гриманюк Марія Василівна</t>
  </si>
  <si>
    <t>Коба Андрій Ігорович</t>
  </si>
  <si>
    <t>Коробейников Сергій Геннадійович</t>
  </si>
  <si>
    <t>Степанець Марія Володимирівна</t>
  </si>
  <si>
    <t>roman3b@gmail.com</t>
  </si>
  <si>
    <t>38 097 449 69 27</t>
  </si>
  <si>
    <t>ЕЕ-016-12-18</t>
  </si>
  <si>
    <t>golobin-vv@utg.ua</t>
  </si>
  <si>
    <t>38 067 645 25 44</t>
  </si>
  <si>
    <t>grymanyuk-mv@utg.ua</t>
  </si>
  <si>
    <t>38 066 668 76 15</t>
  </si>
  <si>
    <t>kobavideo@ukr.net</t>
  </si>
  <si>
    <t>38 050 517 02 00</t>
  </si>
  <si>
    <t>korobeynikov-sg@utg.ua</t>
  </si>
  <si>
    <t>38 050 356 44 15</t>
  </si>
  <si>
    <t>stepanetc-mv@utg.ua</t>
  </si>
  <si>
    <t>38 097 652 81 99</t>
  </si>
  <si>
    <t>ІВ-016-12-18</t>
  </si>
  <si>
    <t>Зубко Василь Ігорович</t>
  </si>
  <si>
    <t>Гелюх Віталій Вікторович</t>
  </si>
  <si>
    <t>Слівченко Олена Олександрівна</t>
  </si>
  <si>
    <t>Сухан Олександр Петрович</t>
  </si>
  <si>
    <t>Березін Олександр Васильович</t>
  </si>
  <si>
    <t>Панасенко Олександр Вікторович</t>
  </si>
  <si>
    <t>Іжніна Ірина Леонідівна</t>
  </si>
  <si>
    <t>Алексашин Сергій Володимирович</t>
  </si>
  <si>
    <t>Жовмір Микола Михайлович</t>
  </si>
  <si>
    <t>Гламаздін Павло Михайлович</t>
  </si>
  <si>
    <t>zubko09@ukr.net</t>
  </si>
  <si>
    <t>38 067 601 19 68</t>
  </si>
  <si>
    <t>АА000035</t>
  </si>
  <si>
    <t>38 095 342 37 60</t>
  </si>
  <si>
    <t>АА000036</t>
  </si>
  <si>
    <t>yeles16@gmail.com</t>
  </si>
  <si>
    <t>38 096 298 22 55</t>
  </si>
  <si>
    <t>АА000037</t>
  </si>
  <si>
    <t>sssappp77@gmail.com</t>
  </si>
  <si>
    <t>38 067 120 32 84</t>
  </si>
  <si>
    <t>АА000038</t>
  </si>
  <si>
    <t>a_beresin@meta.ua</t>
  </si>
  <si>
    <t>38 067 408 78 58</t>
  </si>
  <si>
    <t>АА000039</t>
  </si>
  <si>
    <t>oleksandr.v.panasenko@gmail.com</t>
  </si>
  <si>
    <t>38 050 959 85 83</t>
  </si>
  <si>
    <t>АА000040</t>
  </si>
  <si>
    <t>i.izhnina@gmail.com</t>
  </si>
  <si>
    <t>38 068 504 81 23</t>
  </si>
  <si>
    <t>АА000041</t>
  </si>
  <si>
    <t>serg77nat@ukr.net</t>
  </si>
  <si>
    <t>38 097 412 18 74</t>
  </si>
  <si>
    <t>АА000042</t>
  </si>
  <si>
    <t>biomassa@ukr.net</t>
  </si>
  <si>
    <t>38 097 546 51 37</t>
  </si>
  <si>
    <t>АА000044</t>
  </si>
  <si>
    <t>sib.kiev@gmail.com</t>
  </si>
  <si>
    <t>38 099 260 22 53</t>
  </si>
  <si>
    <t>АА000045</t>
  </si>
  <si>
    <t>Паламарюк Віталій Іларійович</t>
  </si>
  <si>
    <t>АБ000035</t>
  </si>
  <si>
    <t>АБ000036</t>
  </si>
  <si>
    <t>АБ000037</t>
  </si>
  <si>
    <t>АБ000038</t>
  </si>
  <si>
    <t>АБ000039</t>
  </si>
  <si>
    <t>АБ000040</t>
  </si>
  <si>
    <t>АБ000041</t>
  </si>
  <si>
    <t>АБ000042</t>
  </si>
  <si>
    <t>palam2806@ukr.net</t>
  </si>
  <si>
    <t>38 050 017 44 10</t>
  </si>
  <si>
    <t>АБ000043</t>
  </si>
  <si>
    <t>АБ000044</t>
  </si>
  <si>
    <t>Шамріна Галина Вікторівна</t>
  </si>
  <si>
    <t>Ковтун Сергій Володимирович</t>
  </si>
  <si>
    <t>Мнацаканян Камо Борикович</t>
  </si>
  <si>
    <t>Хохрякова Дар'я Олександрівна</t>
  </si>
  <si>
    <t>g.v.shamrina@donnaba.edu.ua</t>
  </si>
  <si>
    <t>38 066 844 62 22</t>
  </si>
  <si>
    <t>ЕМ 0001-12-18</t>
  </si>
  <si>
    <t>Донбаська національна академія будівництва і архітектури, м.Краматорськ</t>
  </si>
  <si>
    <t>svkovtun2016@gmail.com</t>
  </si>
  <si>
    <t>38 050 470 92 98</t>
  </si>
  <si>
    <t>ЕМ 0002-12-18</t>
  </si>
  <si>
    <t>mkamo2015@gmail.com</t>
  </si>
  <si>
    <t>38 050 347 94 53</t>
  </si>
  <si>
    <t>ЕМ 0003-12-18</t>
  </si>
  <si>
    <t>hohryakovad@gmail.com</t>
  </si>
  <si>
    <t>38 066 327 33 23</t>
  </si>
  <si>
    <t>ЕМ 0004-12-18</t>
  </si>
  <si>
    <t>Бец Дмитро Володимирович</t>
  </si>
  <si>
    <t>Браславська Олена Сергіївна</t>
  </si>
  <si>
    <t>Калюжний Андрій Павлович</t>
  </si>
  <si>
    <t>Гура Констянтин Юрійович</t>
  </si>
  <si>
    <t>Ліпінський Петро Юрійович</t>
  </si>
  <si>
    <t>Педан Дмитро Станіславович</t>
  </si>
  <si>
    <t>Попітченко Руслан Миколайович</t>
  </si>
  <si>
    <t>Сухін Сергій Андрійович</t>
  </si>
  <si>
    <t>Чухно Віктор Анатолійович</t>
  </si>
  <si>
    <t>kostiantyn.gura@gmail.com</t>
  </si>
  <si>
    <t>CБ-0032</t>
  </si>
  <si>
    <t>peterkonfp@gmail.com</t>
  </si>
  <si>
    <t>38 095 771 84 97</t>
  </si>
  <si>
    <t>CБ-0033</t>
  </si>
  <si>
    <t>ds.esco09@gmail.com</t>
  </si>
  <si>
    <t>38 050 922 55 10</t>
  </si>
  <si>
    <t>CБ-0034</t>
  </si>
  <si>
    <t>superbiz@ukr.net</t>
  </si>
  <si>
    <t>38 050 478 02 70</t>
  </si>
  <si>
    <t>CБ-0035</t>
  </si>
  <si>
    <t>sukhin.sergiy@com</t>
  </si>
  <si>
    <t>38 050 441 10 00</t>
  </si>
  <si>
    <t>CБ-0036</t>
  </si>
  <si>
    <t>Рішення № СБ-0037 від 11.12.2018р.</t>
  </si>
  <si>
    <t>Не атестовано</t>
  </si>
  <si>
    <t>ІС-0032</t>
  </si>
  <si>
    <t>ІС-0033</t>
  </si>
  <si>
    <t>ІС-0034</t>
  </si>
  <si>
    <t>ІС-0035</t>
  </si>
  <si>
    <t>ІС-0036</t>
  </si>
  <si>
    <t>Рішення № ІС-0037 від 11.12.2018р.</t>
  </si>
  <si>
    <t>tinochkakorf@gmail.com</t>
  </si>
  <si>
    <t>v.geliukh@gmail.com</t>
  </si>
  <si>
    <t>Болтков Ігор Сергійович</t>
  </si>
  <si>
    <t>Дядюра Станіслав Михайлович</t>
  </si>
  <si>
    <t>Кривицький Артем Павлович</t>
  </si>
  <si>
    <t>Махінько Антон Володимирович</t>
  </si>
  <si>
    <t>boltkov_tn@ukr.net</t>
  </si>
  <si>
    <t>38 067 702 96 70</t>
  </si>
  <si>
    <t>АР 000049</t>
  </si>
  <si>
    <t>sism@ukr.net</t>
  </si>
  <si>
    <t>38 097 498 13 67</t>
  </si>
  <si>
    <t>АР 000050</t>
  </si>
  <si>
    <t>1borgir1@gmail.com</t>
  </si>
  <si>
    <t>38 098 178 76 12</t>
  </si>
  <si>
    <t>АР 000051</t>
  </si>
  <si>
    <t>vbimbud2018@gmail.com</t>
  </si>
  <si>
    <t>АР 000052</t>
  </si>
  <si>
    <t>38 099 499 38 83</t>
  </si>
  <si>
    <t>АР 000053</t>
  </si>
  <si>
    <t>КР 000029</t>
  </si>
  <si>
    <t>КР 000030</t>
  </si>
  <si>
    <t>КР 000031</t>
  </si>
  <si>
    <t>КР 000032</t>
  </si>
  <si>
    <t>КР 000033</t>
  </si>
  <si>
    <t>КР 000034</t>
  </si>
  <si>
    <t>КР 000035</t>
  </si>
  <si>
    <t>КР 000036</t>
  </si>
  <si>
    <t>КР 000037</t>
  </si>
  <si>
    <t>38 063 506 78 01</t>
  </si>
  <si>
    <t>Білецька Жанна Іванівна</t>
  </si>
  <si>
    <t>Якимчук Андрій Віталійович</t>
  </si>
  <si>
    <t>profitek-bm@ukr.net</t>
  </si>
  <si>
    <t>38 097 685 58 32</t>
  </si>
  <si>
    <t>№ АО00001</t>
  </si>
  <si>
    <t>Національний університет водного господарства та природокористування</t>
  </si>
  <si>
    <t>andrii.yakymchuk@renome.ua</t>
  </si>
  <si>
    <t>38 096 614 06 84</t>
  </si>
  <si>
    <t>№ АО00002</t>
  </si>
  <si>
    <t>№ АЕ00001</t>
  </si>
  <si>
    <t>№ АЕ00002</t>
  </si>
  <si>
    <t>popovich-72@ukr.net</t>
  </si>
  <si>
    <t>xponoc@ukr.net</t>
  </si>
  <si>
    <t>ula.m5555@yahoo.com</t>
  </si>
  <si>
    <t>smirnov66@ukr.net</t>
  </si>
  <si>
    <t>19kvn5612@gmail.com</t>
  </si>
  <si>
    <t>9099277@ukr.net</t>
  </si>
  <si>
    <t>bogdanzhytnyk@gmail.com</t>
  </si>
  <si>
    <t xml:space="preserve">38 098 221 25 99 </t>
  </si>
  <si>
    <t>od-iees@ukr.net</t>
  </si>
  <si>
    <t>stellastarwan@gmail.com</t>
  </si>
  <si>
    <t>vl.ecosys@gmail,com</t>
  </si>
  <si>
    <t>Лукаш Дмитро Юрійович</t>
  </si>
  <si>
    <t>Мороз Сергій Євгенійович</t>
  </si>
  <si>
    <t>Коваленко Сергій Олександрович</t>
  </si>
  <si>
    <t>Швець Сергій Гаврилович</t>
  </si>
  <si>
    <t>Бондар Валерій Іванович</t>
  </si>
  <si>
    <t>Кураков Олег Михайлович</t>
  </si>
  <si>
    <t>Везенков Петро Іванович</t>
  </si>
  <si>
    <t>Савич Віталій Святославович</t>
  </si>
  <si>
    <t>09911383206lukash@gmail.com</t>
  </si>
  <si>
    <t>38 067 556 21 18</t>
  </si>
  <si>
    <t>Одеський національний політехнічний університет</t>
  </si>
  <si>
    <t>Stroy.in.odessa@gmail.com</t>
  </si>
  <si>
    <t>38 067 208 78 77</t>
  </si>
  <si>
    <t>777sk@ukr.net</t>
  </si>
  <si>
    <t>38 050 208 29 68</t>
  </si>
  <si>
    <t>OPI-AB00003</t>
  </si>
  <si>
    <t>avogadro@ukr.net</t>
  </si>
  <si>
    <t>38 098 520 43 91</t>
  </si>
  <si>
    <t>OPI-AB00004</t>
  </si>
  <si>
    <t>Cooper.odessa@gmail.com</t>
  </si>
  <si>
    <t>38 048 700 80 40</t>
  </si>
  <si>
    <t>OPI-AB00005</t>
  </si>
  <si>
    <t>gurie_olleg@ukr.net</t>
  </si>
  <si>
    <t>38 097 882 72 43</t>
  </si>
  <si>
    <t>OPI-AB00006</t>
  </si>
  <si>
    <t>OPI-AB00007</t>
  </si>
  <si>
    <t>vitaliysavych@gmail.com</t>
  </si>
  <si>
    <t>38 093 540 92 08</t>
  </si>
  <si>
    <t>OPI-AB00008</t>
  </si>
  <si>
    <t>OPI-OI00001</t>
  </si>
  <si>
    <t>Одеський національний політехнічний університет, м.Одеса</t>
  </si>
  <si>
    <t>OPI-OI00002</t>
  </si>
  <si>
    <t>OPI-OI00003</t>
  </si>
  <si>
    <t>OPI-OI00004</t>
  </si>
  <si>
    <t>OPI-OI00005</t>
  </si>
  <si>
    <t>OPI-OI00006</t>
  </si>
  <si>
    <t>OPI-OI00007</t>
  </si>
  <si>
    <t>OP-IOI00008</t>
  </si>
  <si>
    <t>Акулов Олексій Іванович</t>
  </si>
  <si>
    <t>001-18/Е</t>
  </si>
  <si>
    <t>ОД02071010/0020-19</t>
  </si>
  <si>
    <t>Власенко Наталя Миколаївна</t>
  </si>
  <si>
    <t>probablynatali@gmail.com</t>
  </si>
  <si>
    <t>38 067 853 04 97</t>
  </si>
  <si>
    <t>ТВ0001</t>
  </si>
  <si>
    <t>Харківський національний університет будівництва та архітектури (ХНУБА)</t>
  </si>
  <si>
    <t>Кузнєцов Володимир Олексійович</t>
  </si>
  <si>
    <t>heating84@ukr.net</t>
  </si>
  <si>
    <t>38 096 528 82 47</t>
  </si>
  <si>
    <t>ТВ0002</t>
  </si>
  <si>
    <t>Авраменко Артем Олексійович</t>
  </si>
  <si>
    <t>artalex2@gmail.com</t>
  </si>
  <si>
    <t>38 050 403 44 14</t>
  </si>
  <si>
    <t>ТВ0003</t>
  </si>
  <si>
    <t>Лазаренко Олександр Петрович</t>
  </si>
  <si>
    <t>niko-m869@ukr.net</t>
  </si>
  <si>
    <t>38 095 836 11 75</t>
  </si>
  <si>
    <t>ТВ0004</t>
  </si>
  <si>
    <t>Карнаух Сергій Віталійович</t>
  </si>
  <si>
    <t>karnaukh@gmail.com</t>
  </si>
  <si>
    <t>38 066 642 63 68</t>
  </si>
  <si>
    <t>ТВ0005</t>
  </si>
  <si>
    <t>Рєзанов Роман Михайлович</t>
  </si>
  <si>
    <t>ryazanov-eh@ukr.net</t>
  </si>
  <si>
    <t>38 050 933 24 20</t>
  </si>
  <si>
    <t>ТВ0006</t>
  </si>
  <si>
    <t>ТБ0001</t>
  </si>
  <si>
    <t>ТБ0002</t>
  </si>
  <si>
    <t>ТБ0003</t>
  </si>
  <si>
    <t>ТБ0004</t>
  </si>
  <si>
    <t>ТБ0005</t>
  </si>
  <si>
    <t>Кожин Олексій Геннадійович</t>
  </si>
  <si>
    <t>suburbakskin@gmail.com</t>
  </si>
  <si>
    <t>38 050 524 97 56</t>
  </si>
  <si>
    <t>ТБ0006</t>
  </si>
  <si>
    <t>Висоцький Роман Валентинович</t>
  </si>
  <si>
    <t>esco-rivne@ukr.net</t>
  </si>
  <si>
    <t>38 067 363 53 09</t>
  </si>
  <si>
    <t>№ АЕ00003</t>
  </si>
  <si>
    <t>Лозін Дмитро Андрійович</t>
  </si>
  <si>
    <t>lozin_dl@ukr.net</t>
  </si>
  <si>
    <t>38 067 749 03 55</t>
  </si>
  <si>
    <t>№ АЕ00004</t>
  </si>
  <si>
    <t>Кондратюк Володимир Олегович</t>
  </si>
  <si>
    <t>38 096 170 60 06</t>
  </si>
  <si>
    <t>№АО00003</t>
  </si>
  <si>
    <t>Броварник Олена Олександрівна</t>
  </si>
  <si>
    <t>elen_br@ukr.net</t>
  </si>
  <si>
    <t>38 095 623 38 60</t>
  </si>
  <si>
    <t>CБ-0038</t>
  </si>
  <si>
    <t>Іванов Валентин Євгенович</t>
  </si>
  <si>
    <t>iverel@ukr.net</t>
  </si>
  <si>
    <t>38 098 951 56 90</t>
  </si>
  <si>
    <t>CБ-0039</t>
  </si>
  <si>
    <t>Кіпко Сергій Олександрович</t>
  </si>
  <si>
    <t>kipko.s.a@ukr.net</t>
  </si>
  <si>
    <t>38 050 478 16 61</t>
  </si>
  <si>
    <t>CБ-0040</t>
  </si>
  <si>
    <t>Кляцький Олег Валерійович</t>
  </si>
  <si>
    <t>k-power@ukr.net</t>
  </si>
  <si>
    <t>38 067 522 57 70</t>
  </si>
  <si>
    <t>CБ-0041</t>
  </si>
  <si>
    <t>Комков Ігор Сергійович</t>
  </si>
  <si>
    <t>_ihorkomkov@gmail.com</t>
  </si>
  <si>
    <t>CБ-0042</t>
  </si>
  <si>
    <t>Парасочка Сергій Олексійович</t>
  </si>
  <si>
    <t>tecom.ps@gmal.com</t>
  </si>
  <si>
    <t>38 050 327 73 05</t>
  </si>
  <si>
    <t>CБ-0043</t>
  </si>
  <si>
    <t>Ржепецький Андрій Анатолійович</t>
  </si>
  <si>
    <t>rzhepeckiy7879861@gmail.com</t>
  </si>
  <si>
    <t>38 096 293 64 93</t>
  </si>
  <si>
    <t>CБ-0044</t>
  </si>
  <si>
    <t>Філіппов Євген Геннадійович</t>
  </si>
  <si>
    <t>7161160@gmail.com</t>
  </si>
  <si>
    <t>38 067 716 11 60</t>
  </si>
  <si>
    <t>CБ-0045</t>
  </si>
  <si>
    <t>ІС-0038</t>
  </si>
  <si>
    <t>ІС-0039</t>
  </si>
  <si>
    <t>ІС-0040</t>
  </si>
  <si>
    <t>ІС-0041</t>
  </si>
  <si>
    <t>ІС-0042</t>
  </si>
  <si>
    <t>ІС-0043</t>
  </si>
  <si>
    <t>ІС-0044</t>
  </si>
  <si>
    <t>ІС-0045</t>
  </si>
  <si>
    <t>Sbumbu@ukr.net</t>
  </si>
  <si>
    <t>38 067 618 25 15</t>
  </si>
  <si>
    <t>EE00017</t>
  </si>
  <si>
    <t>marushkina.e@gmail.com</t>
  </si>
  <si>
    <t>38 099 454 71 26</t>
  </si>
  <si>
    <t>EE00018</t>
  </si>
  <si>
    <t>kutyk.kostya@eti.in.ua</t>
  </si>
  <si>
    <t>38 097 009 63 78</t>
  </si>
  <si>
    <t>EE00019</t>
  </si>
  <si>
    <t xml:space="preserve">38 050 730 86 98 </t>
  </si>
  <si>
    <t>EE00020</t>
  </si>
  <si>
    <t>Марушкіна Олена Геннадіївна</t>
  </si>
  <si>
    <t>Кутик Костянтин Олександрович</t>
  </si>
  <si>
    <t>Кутик Олександр Дмитрович</t>
  </si>
  <si>
    <t>Багінський Михайло Іванович</t>
  </si>
  <si>
    <t>bti.mali44@gmail.com</t>
  </si>
  <si>
    <t>38 097 368 60 42</t>
  </si>
  <si>
    <t>ЕЕ 00012</t>
  </si>
  <si>
    <t>Волков Костянтин Іванович</t>
  </si>
  <si>
    <t>tu-sumy@ukr.net</t>
  </si>
  <si>
    <t>38 050 528 38 38</t>
  </si>
  <si>
    <t>ЕЕ 00013</t>
  </si>
  <si>
    <t>Волошин Олександр Васильович</t>
  </si>
  <si>
    <t>Voloshin44@gmail.com</t>
  </si>
  <si>
    <t>38 097 000 17 49</t>
  </si>
  <si>
    <t>ЕЕ 00014</t>
  </si>
  <si>
    <t>Єгоров Микола Олександрович</t>
  </si>
  <si>
    <t>inovats2000@ukr.net</t>
  </si>
  <si>
    <t>ЕЕ 00015</t>
  </si>
  <si>
    <t>Закревський Олег Броніславович</t>
  </si>
  <si>
    <t>zakrbig@ukr.net</t>
  </si>
  <si>
    <t>38 066 998 22 73</t>
  </si>
  <si>
    <t>ЕЕ 00016</t>
  </si>
  <si>
    <t>Корж Ігор Борисович</t>
  </si>
  <si>
    <t>kib1307@gmail.com</t>
  </si>
  <si>
    <t>38 067 328 65 13</t>
  </si>
  <si>
    <t>ЕЕ 00017</t>
  </si>
  <si>
    <t>Максимов Артем Сергійович</t>
  </si>
  <si>
    <t>Artemax2109@gmail.com</t>
  </si>
  <si>
    <t>38 067 912 81 85</t>
  </si>
  <si>
    <t>ЕЕ 00018</t>
  </si>
  <si>
    <t>Пальчиков Павло Миколайович</t>
  </si>
  <si>
    <t>pasha_sumy2005@ukr.net</t>
  </si>
  <si>
    <t>38 050 407 14 34</t>
  </si>
  <si>
    <t>ЕЕ 00019</t>
  </si>
  <si>
    <t>Пушкаренко Олег Олександрович</t>
  </si>
  <si>
    <t>legoz1405@gmail.com</t>
  </si>
  <si>
    <t>38 097 307 09 44</t>
  </si>
  <si>
    <t>ЕЕ 00020</t>
  </si>
  <si>
    <t>Рагозін Юрій Григорович</t>
  </si>
  <si>
    <t>ragozin1000@gmail.com</t>
  </si>
  <si>
    <t>38 097 778 00 11</t>
  </si>
  <si>
    <t>ЕЕ 00021</t>
  </si>
  <si>
    <t>Свєтличний Юрій Станіславович</t>
  </si>
  <si>
    <t>uabudproject@gmail.com</t>
  </si>
  <si>
    <t>38 095 186 28 01</t>
  </si>
  <si>
    <t>ЕЕ 00022</t>
  </si>
  <si>
    <t>Сенів Василь Іванович</t>
  </si>
  <si>
    <t>seniv_vi@ukr.net</t>
  </si>
  <si>
    <t>38 050 373 46 52</t>
  </si>
  <si>
    <t>ЕЕ 00023</t>
  </si>
  <si>
    <t>Федорук Володимир Володимирович</t>
  </si>
  <si>
    <t>fv0262@gmail.com</t>
  </si>
  <si>
    <t>38 050 378 50 88</t>
  </si>
  <si>
    <t>ЕЕ 00024</t>
  </si>
  <si>
    <t>38 050 610 44 30 
38 067 811 69 48</t>
  </si>
  <si>
    <t>Колесніченко Сергій Володимирович</t>
  </si>
  <si>
    <t>svk.mk15@gmail.com</t>
  </si>
  <si>
    <t>38 095 859 48 49</t>
  </si>
  <si>
    <t>ЕМ 0005-02-19</t>
  </si>
  <si>
    <t>Селютін Юрій Вікторович</t>
  </si>
  <si>
    <t>763uhan763@ukr.net</t>
  </si>
  <si>
    <t>38 050 472 66 69</t>
  </si>
  <si>
    <t>ЕМ 0006-02-19</t>
  </si>
  <si>
    <t>Тимофєєв Микола Васильович</t>
  </si>
  <si>
    <t>cotim1951@gmail.com</t>
  </si>
  <si>
    <t>38 050 239 28 37</t>
  </si>
  <si>
    <t>ЕМ 0007-02-19</t>
  </si>
  <si>
    <t>Дмитроченкова Елла Ігорівна</t>
  </si>
  <si>
    <t>elladmitrochenkova@gmail.com</t>
  </si>
  <si>
    <t>38 050 205 79 31</t>
  </si>
  <si>
    <t>ЕМ 0008-02-19</t>
  </si>
  <si>
    <t>СМ 0001-02-19</t>
  </si>
  <si>
    <t>Ситніченко Микола  Віталійович</t>
  </si>
  <si>
    <t>sytnichenko@ukr.net</t>
  </si>
  <si>
    <t>38 099 682 14 22</t>
  </si>
  <si>
    <t>СМ 0002-02-19</t>
  </si>
  <si>
    <t>Ярошенко Віталій Олексійович</t>
  </si>
  <si>
    <t>vitalikyaroshenko@gmail.com</t>
  </si>
  <si>
    <t>38 067 364 65 06</t>
  </si>
  <si>
    <t>Дикий Олександр Віталійович</t>
  </si>
  <si>
    <t>o.dykyi@gmail.com</t>
  </si>
  <si>
    <t>38 096 651 87 47</t>
  </si>
  <si>
    <t>Логвинюк Сергій Анатолійович</t>
  </si>
  <si>
    <t>bud08@meta.ua</t>
  </si>
  <si>
    <t>38 099 627 12 10</t>
  </si>
  <si>
    <t>Тетерін Вадим Ігорович</t>
  </si>
  <si>
    <t>expertif@gmail.com</t>
  </si>
  <si>
    <t>38 099 248 52 05</t>
  </si>
  <si>
    <t>Турусов-Катюхін Костянтин Сергійович</t>
  </si>
  <si>
    <t>konstantin.nibe@gmail.com</t>
  </si>
  <si>
    <t>38 095 609 45 89</t>
  </si>
  <si>
    <t>Чабан Назарій Ігорович</t>
  </si>
  <si>
    <t>chaban.n11@gmail.com</t>
  </si>
  <si>
    <t>38 066 101 66 35</t>
  </si>
  <si>
    <t>Шиба Богдан Павлович</t>
  </si>
  <si>
    <t>durektor@volynstandart.com.ua</t>
  </si>
  <si>
    <t>38 067 420 59 39</t>
  </si>
  <si>
    <t>Шпирун Василь Зіновійович</t>
  </si>
  <si>
    <t>Vshpyrun@i.ua</t>
  </si>
  <si>
    <t>38 050 434 51 94</t>
  </si>
  <si>
    <t>ІВ-022-02-19</t>
  </si>
  <si>
    <t>ІВ-023-02-19</t>
  </si>
  <si>
    <t>ІВ-024-02-19</t>
  </si>
  <si>
    <t>ІВ-025-02-19</t>
  </si>
  <si>
    <t>ІВ-026-02-19</t>
  </si>
  <si>
    <t>ІВ-027-02-19</t>
  </si>
  <si>
    <t>ІВ-028-02-19</t>
  </si>
  <si>
    <t>ІВ-029-02-19</t>
  </si>
  <si>
    <t>Лавриненко Дмитро Юрійович</t>
  </si>
  <si>
    <t>lavrd.67@gmail.com</t>
  </si>
  <si>
    <t>38 050 301 93 67</t>
  </si>
  <si>
    <t>ХР 000001</t>
  </si>
  <si>
    <t>Харківський національний університет міського господарства ім. О.М. Бекетова</t>
  </si>
  <si>
    <t>Самойлов Олексій Петрович</t>
  </si>
  <si>
    <t>aleksey_samoylov@ukr.net</t>
  </si>
  <si>
    <t>38 067 577 85 77</t>
  </si>
  <si>
    <t>ХР 000002</t>
  </si>
  <si>
    <t>Варавко Олексій Павлович</t>
  </si>
  <si>
    <t>vozrojdenie2006jkh@gmail.com</t>
  </si>
  <si>
    <t>38 098 838 99 95               38 050 666 06 88</t>
  </si>
  <si>
    <t>ХР 000003</t>
  </si>
  <si>
    <t>Шевель Інна Миколаївна</t>
  </si>
  <si>
    <t>38 095 501 95 41</t>
  </si>
  <si>
    <t>ХР 000004</t>
  </si>
  <si>
    <t>Сластін Андрій Вікторович</t>
  </si>
  <si>
    <t>a.v.slastin@gmail.com</t>
  </si>
  <si>
    <t>38 050 918 88 20</t>
  </si>
  <si>
    <t>ХР 000005</t>
  </si>
  <si>
    <t>Антипов Євген Олексійович</t>
  </si>
  <si>
    <t>Бойко Євген Володимирович</t>
  </si>
  <si>
    <t>Бондарев Костянтин Олегович</t>
  </si>
  <si>
    <t>Буравченко Всеволод Сергійович</t>
  </si>
  <si>
    <t>Ветчинкін Андрій Євгенійович</t>
  </si>
  <si>
    <t>Гоч Андрій Миколайович</t>
  </si>
  <si>
    <t>Данько Катерина Станіславівна</t>
  </si>
  <si>
    <t>Іванюк Андрій Миколайович</t>
  </si>
  <si>
    <t>Кисельов Сергій Миколайович</t>
  </si>
  <si>
    <t>Кошеленко Євгеній Валерійович</t>
  </si>
  <si>
    <t>Кравчук Олександр Сергійович</t>
  </si>
  <si>
    <t xml:space="preserve">Кушнір Олександр Васильович </t>
  </si>
  <si>
    <t>Меліхов Олексій Ігорович</t>
  </si>
  <si>
    <t>Мілютін Костянтин Сергійович</t>
  </si>
  <si>
    <t>Музика Тетяна Федорівна</t>
  </si>
  <si>
    <t>Ракович Дмитро Васильович</t>
  </si>
  <si>
    <t>Чеботарун Інга Сергіївна</t>
  </si>
  <si>
    <t>Чубар Валерій Миколайович</t>
  </si>
  <si>
    <t>Федоринець Олександр Сергійович</t>
  </si>
  <si>
    <t>ievgeniy.antypov@gmail.com</t>
  </si>
  <si>
    <t>38 099 335 11 12</t>
  </si>
  <si>
    <t>АА000065</t>
  </si>
  <si>
    <t>Boyko01@ukr.net</t>
  </si>
  <si>
    <t>38 067 238 39 49</t>
  </si>
  <si>
    <t>АА000047</t>
  </si>
  <si>
    <t>kreamor111@gmail.com</t>
  </si>
  <si>
    <t>38 093 256 21 65</t>
  </si>
  <si>
    <t>АА000046</t>
  </si>
  <si>
    <t>burav@ukr.net</t>
  </si>
  <si>
    <t>38 050 358 48 53</t>
  </si>
  <si>
    <t>АА000048</t>
  </si>
  <si>
    <t>andrey8_3@ukr.net</t>
  </si>
  <si>
    <t>38 097 903 59 97</t>
  </si>
  <si>
    <t>АА000049</t>
  </si>
  <si>
    <t>Ham8600@gmail.com</t>
  </si>
  <si>
    <t>38 096 328 88 86</t>
  </si>
  <si>
    <t>АА000050</t>
  </si>
  <si>
    <t>smaz1981kate@gmail.com</t>
  </si>
  <si>
    <t>38 067 788 62 56</t>
  </si>
  <si>
    <t>АА000051</t>
  </si>
  <si>
    <t>iwangem@ukr.net</t>
  </si>
  <si>
    <t>38 067 361 88 37</t>
  </si>
  <si>
    <t>АА000052</t>
  </si>
  <si>
    <t>kiselyov.serge@gmail.com</t>
  </si>
  <si>
    <t>38 098 228 69 92</t>
  </si>
  <si>
    <t>АА000053</t>
  </si>
  <si>
    <t>evgenijkoshelenko@gmail.com</t>
  </si>
  <si>
    <t>38 095 852 74 77</t>
  </si>
  <si>
    <t>АА000054</t>
  </si>
  <si>
    <t>askhagal@gmail.com</t>
  </si>
  <si>
    <t>38 063 496 86 79</t>
  </si>
  <si>
    <t>АА000055</t>
  </si>
  <si>
    <t xml:space="preserve">av_kushnir@ukr.net </t>
  </si>
  <si>
    <t>38 067 983 63 70</t>
  </si>
  <si>
    <t>АА000056</t>
  </si>
  <si>
    <t>milutin_k@ukr.net</t>
  </si>
  <si>
    <t>38 050 332 13 32</t>
  </si>
  <si>
    <t>АА000066</t>
  </si>
  <si>
    <t>aim.ungg@gmail.com</t>
  </si>
  <si>
    <t>38 095 520 20 91</t>
  </si>
  <si>
    <t>АА000057</t>
  </si>
  <si>
    <t>АА000058</t>
  </si>
  <si>
    <t>tmuzyka@bigmir.net</t>
  </si>
  <si>
    <t>38 097 204 93 03</t>
  </si>
  <si>
    <t>АА000059</t>
  </si>
  <si>
    <t>АА000067</t>
  </si>
  <si>
    <t>Dmitry.rakovich@gmail.com</t>
  </si>
  <si>
    <t>38 050 351 92 25</t>
  </si>
  <si>
    <t>АА000060</t>
  </si>
  <si>
    <t>0632618190@ukr.net</t>
  </si>
  <si>
    <t>38 099 619 43 44</t>
  </si>
  <si>
    <t>chubar_v@i.ua</t>
  </si>
  <si>
    <t>38 067 242 77 76</t>
  </si>
  <si>
    <t>Glodeus@ukr.net</t>
  </si>
  <si>
    <t xml:space="preserve">38 097 514 40 16 </t>
  </si>
  <si>
    <t>АА000061</t>
  </si>
  <si>
    <t>АБ000065</t>
  </si>
  <si>
    <t>АБ000047</t>
  </si>
  <si>
    <t>АБ000046</t>
  </si>
  <si>
    <t>АБ000048</t>
  </si>
  <si>
    <t>АБ000049</t>
  </si>
  <si>
    <t>АБ000050</t>
  </si>
  <si>
    <t>АБ000051</t>
  </si>
  <si>
    <t>АБ000052</t>
  </si>
  <si>
    <t>АБ000053</t>
  </si>
  <si>
    <t>АБ000054</t>
  </si>
  <si>
    <t>АБ000056</t>
  </si>
  <si>
    <t>АБ000057</t>
  </si>
  <si>
    <t>АБ000058</t>
  </si>
  <si>
    <t>АБ000059</t>
  </si>
  <si>
    <t>АБ000060</t>
  </si>
  <si>
    <t>АБ000062</t>
  </si>
  <si>
    <t>АБ000063</t>
  </si>
  <si>
    <t>АБ000061</t>
  </si>
  <si>
    <t>Ященко Юрій Олександрович</t>
  </si>
  <si>
    <t>ptp20176@gmail.com</t>
  </si>
  <si>
    <t>38 098 213 65 77</t>
  </si>
  <si>
    <t>АБ000064</t>
  </si>
  <si>
    <t>Мараховський Михайло Борисович</t>
  </si>
  <si>
    <t>marakhovsky@ecopolitech.com</t>
  </si>
  <si>
    <t xml:space="preserve"> 38 050 464 16 73</t>
  </si>
  <si>
    <t>ХПІ-№00001</t>
  </si>
  <si>
    <t>Національний технічний університет "Харківський політехнічний інститут"</t>
  </si>
  <si>
    <t>Медведєв Максим Євгенович</t>
  </si>
  <si>
    <t>medvedev@ecopolitech.com</t>
  </si>
  <si>
    <t xml:space="preserve"> 38 095 856 27 44</t>
  </si>
  <si>
    <t>ХПІ-№00002</t>
  </si>
  <si>
    <t>Адаменко Денис Сергійович</t>
  </si>
  <si>
    <t>adamenko.denys@ukr.net</t>
  </si>
  <si>
    <t>38 098 269 23 92</t>
  </si>
  <si>
    <t>АР 000054</t>
  </si>
  <si>
    <t>Шишко Юлія Вікторівна</t>
  </si>
  <si>
    <t>juliashishko2014@gmail.com</t>
  </si>
  <si>
    <t>38 067 456 73 31</t>
  </si>
  <si>
    <t>АР 000055</t>
  </si>
  <si>
    <t>Пінчук Валерія Олександрівна</t>
  </si>
  <si>
    <t>valeriya.a.pinchuk@gmail.com</t>
  </si>
  <si>
    <t>38 097 215 98 71</t>
  </si>
  <si>
    <t>АР 000056</t>
  </si>
  <si>
    <t>Черніговська Катерина Леонтіївна</t>
  </si>
  <si>
    <t>ekaterina1chern@gmail.com</t>
  </si>
  <si>
    <t>38 068 092 30 19</t>
  </si>
  <si>
    <t>АР 000057</t>
  </si>
  <si>
    <t>Саєнко Євген Едуардович</t>
  </si>
  <si>
    <t>38 096 565 13 17</t>
  </si>
  <si>
    <t>25.02.2019 №15</t>
  </si>
  <si>
    <t>КР 000038</t>
  </si>
  <si>
    <t>КР 000039</t>
  </si>
  <si>
    <t>КР 000040</t>
  </si>
  <si>
    <t>КР 000041</t>
  </si>
  <si>
    <t>25.02.2019 №16</t>
  </si>
  <si>
    <t>Барабаш Віталій Михайлович</t>
  </si>
  <si>
    <t>3264203@ukr.net</t>
  </si>
  <si>
    <t>АБ 05407870/1-19</t>
  </si>
  <si>
    <t>Житомирський державний технологічний університет, Житомир</t>
  </si>
  <si>
    <t>Шклярук Олег Віталійович</t>
  </si>
  <si>
    <t>reseption_aa@ukr.net</t>
  </si>
  <si>
    <t>АБ 05407870/2-19</t>
  </si>
  <si>
    <t>38 098 511 51 17</t>
  </si>
  <si>
    <t>38 093 326 42 00</t>
  </si>
  <si>
    <t>Багмет Сергій Володимирович</t>
  </si>
  <si>
    <t>sergeibagmet@gmail.com</t>
  </si>
  <si>
    <t>38 050 341 66 17</t>
  </si>
  <si>
    <t>ОД02071010/0116-19</t>
  </si>
  <si>
    <t>Бережна Ірина Ігорівна</t>
  </si>
  <si>
    <t>motakairuna@gmail.com</t>
  </si>
  <si>
    <t>38 067 394 14 16</t>
  </si>
  <si>
    <t>ОД02071010/0117-19</t>
  </si>
  <si>
    <t>Ковальчук Сергій Олегович</t>
  </si>
  <si>
    <t>srg.kovalchuk@gmail.com</t>
  </si>
  <si>
    <t>38 067 672 69 33</t>
  </si>
  <si>
    <t>ОД02071010/0118-19</t>
  </si>
  <si>
    <t>Меранова Наталія Олегівна</t>
  </si>
  <si>
    <t>mnata@ukr.net</t>
  </si>
  <si>
    <t>38 066 130 73 13</t>
  </si>
  <si>
    <t>ОД02071010/0119-19</t>
  </si>
  <si>
    <t>Мисько Віталій Олексійович</t>
  </si>
  <si>
    <t>feroplast@ferozit.ua</t>
  </si>
  <si>
    <t>38 050 370 03 28</t>
  </si>
  <si>
    <t>ОД02071010/0120-19</t>
  </si>
  <si>
    <t>Мусійчук Андрій Валерійович</t>
  </si>
  <si>
    <t>mus@ukr.net</t>
  </si>
  <si>
    <t>38 066 477 09 90</t>
  </si>
  <si>
    <t>ОД02071010/0121-19</t>
  </si>
  <si>
    <t>Навродська Раїса Олександрівна</t>
  </si>
  <si>
    <t>navrodska_ittf@ukr.net</t>
  </si>
  <si>
    <t>38 050 188 55 09</t>
  </si>
  <si>
    <t>ОД02071010/0122-19</t>
  </si>
  <si>
    <t>Процикевич Андрій Петрович</t>
  </si>
  <si>
    <t>a.procikev@gmail.com</t>
  </si>
  <si>
    <t>ОД02071010/0123-19</t>
  </si>
  <si>
    <t>Фіалко Наталія Михайлівна</t>
  </si>
  <si>
    <t>nmfialko@ukr.net</t>
  </si>
  <si>
    <t>38 066 735 95 78</t>
  </si>
  <si>
    <t>ОД02071010/0124-19</t>
  </si>
  <si>
    <t>Шевців Олег Васильович</t>
  </si>
  <si>
    <t>38 098 710 06 11</t>
  </si>
  <si>
    <t>ОД02071010/0125-19</t>
  </si>
  <si>
    <t>Шубін Леонід Олегович</t>
  </si>
  <si>
    <t>info@teplocel.com.ua</t>
  </si>
  <si>
    <t>38 096 186 36 53</t>
  </si>
  <si>
    <t>ОД02071010/0126-19</t>
  </si>
  <si>
    <t>olegshevciv@ukr.net</t>
  </si>
  <si>
    <t>Бухтатий Євгеній Євгенійович</t>
  </si>
  <si>
    <t>kharkivenergooblik@ukr.net</t>
  </si>
  <si>
    <t>38 066 642 00 39</t>
  </si>
  <si>
    <t>CБ-0046</t>
  </si>
  <si>
    <t>Гошуренко Валерій Іванович</t>
  </si>
  <si>
    <t>1505vi@ukr.net</t>
  </si>
  <si>
    <t>CБ-0047</t>
  </si>
  <si>
    <t>Закревський Павло Васильович</t>
  </si>
  <si>
    <t>pavlo.zakrevskyi@ onduline.com.ua</t>
  </si>
  <si>
    <t>38 050 448 67 97</t>
  </si>
  <si>
    <t>CБ-0048</t>
  </si>
  <si>
    <t>Іващенко Андрій Анатолійович</t>
  </si>
  <si>
    <t>andrew.ivaschenko@onduline.com.ua</t>
  </si>
  <si>
    <t>38 050 442 18 94</t>
  </si>
  <si>
    <t>CБ-0049</t>
  </si>
  <si>
    <t xml:space="preserve"> Коренда Владислав Анатолійович</t>
  </si>
  <si>
    <t>audit@ndiresurs.gov.ua</t>
  </si>
  <si>
    <t>38 063 604 76 94</t>
  </si>
  <si>
    <t>CБ-0050</t>
  </si>
  <si>
    <t>Плакунов Артем Викторович</t>
  </si>
  <si>
    <t>chndiproekt@ukr.net</t>
  </si>
  <si>
    <t>38 073 104 57 54</t>
  </si>
  <si>
    <t>CБ-0051</t>
  </si>
  <si>
    <t>Протасов Олексій Сергійович</t>
  </si>
  <si>
    <t>energoecos@gmail.com</t>
  </si>
  <si>
    <t>38 067 231 39 09</t>
  </si>
  <si>
    <t>CБ-0052</t>
  </si>
  <si>
    <t>Сенчук Кирило Богданович</t>
  </si>
  <si>
    <t>senchuk4@gmail.com</t>
  </si>
  <si>
    <t>38 098 981 14 13</t>
  </si>
  <si>
    <t>CБ-0053</t>
  </si>
  <si>
    <t>Точоний Павло Віталійович</t>
  </si>
  <si>
    <t>38 067 304 20 72</t>
  </si>
  <si>
    <t>CБ-0054</t>
  </si>
  <si>
    <t>Цидуля Павло Олександрович</t>
  </si>
  <si>
    <t>bazis_kr@ukr.net</t>
  </si>
  <si>
    <t>38 096 618 50 13</t>
  </si>
  <si>
    <t>CБ-0055</t>
  </si>
  <si>
    <t>ІС-0046</t>
  </si>
  <si>
    <t>ІС-0047</t>
  </si>
  <si>
    <t>ІС-0048</t>
  </si>
  <si>
    <t>ІС-0049</t>
  </si>
  <si>
    <t>Кирчевський Микола Іванович</t>
  </si>
  <si>
    <t>0973268410m@gmail.com</t>
  </si>
  <si>
    <t>38 097 326 84 10</t>
  </si>
  <si>
    <t>ІС-0050</t>
  </si>
  <si>
    <t>ІС-0051</t>
  </si>
  <si>
    <t>ІС-0053</t>
  </si>
  <si>
    <t>ІС-0054</t>
  </si>
  <si>
    <t>ІС-0055</t>
  </si>
  <si>
    <t>ІС-0056</t>
  </si>
  <si>
    <t>ІС-0057</t>
  </si>
  <si>
    <t>Ільїн Сергій Віталійович</t>
  </si>
  <si>
    <t>svizp1@gmail.com</t>
  </si>
  <si>
    <t>38 096 988 89 40</t>
  </si>
  <si>
    <t>ЕА 02070766/1-19</t>
  </si>
  <si>
    <t>Національна металургійна академія України</t>
  </si>
  <si>
    <t>Чейлитко Андрій Олександрович</t>
  </si>
  <si>
    <t>cheilytko@i.ua</t>
  </si>
  <si>
    <t>38 097 047 23 33</t>
  </si>
  <si>
    <t>ЕА 02070766/3-19</t>
  </si>
  <si>
    <t>Шараєва Оксана Іванівна</t>
  </si>
  <si>
    <t>sharaeva_oksana@mail.zp.ua</t>
  </si>
  <si>
    <t>38 066 478 58 17</t>
  </si>
  <si>
    <t>ЕА 02070766/2-19</t>
  </si>
  <si>
    <t>ІС 02070766/1-19</t>
  </si>
  <si>
    <t>ІС 02070766/3-19</t>
  </si>
  <si>
    <t>ІС 02070766/2-19</t>
  </si>
  <si>
    <t>dikodikobraz@gmail.com</t>
  </si>
  <si>
    <t>38 066 447 52 07</t>
  </si>
  <si>
    <t>OPI-AB00009</t>
  </si>
  <si>
    <t>Можеєнко Андрій Олександрович</t>
  </si>
  <si>
    <t>cnt@ukr.net</t>
  </si>
  <si>
    <t>38 063 855 70 70</t>
  </si>
  <si>
    <t>OPI-AB00010</t>
  </si>
  <si>
    <t>Захарченко Володимир Васильович</t>
  </si>
  <si>
    <t>Viza1953@gmail.com</t>
  </si>
  <si>
    <t>38 095 610 31 59</t>
  </si>
  <si>
    <t>OPI-AB00011</t>
  </si>
  <si>
    <t>Чекулаєв Анатолій Євгенович</t>
  </si>
  <si>
    <t>nikovita.chek@gmail.com</t>
  </si>
  <si>
    <t>38 066 595 02 59</t>
  </si>
  <si>
    <t>OPI-AB00012</t>
  </si>
  <si>
    <t>OPI-OI00009</t>
  </si>
  <si>
    <t>OPI-ОІ00010</t>
  </si>
  <si>
    <t>OPI-ОІ00011</t>
  </si>
  <si>
    <t>OPI-OI00012</t>
  </si>
  <si>
    <t xml:space="preserve">Басок Борис Іванович </t>
  </si>
  <si>
    <t>basok@ittf.kiev.ua</t>
  </si>
  <si>
    <t>38 050 312 46 76</t>
  </si>
  <si>
    <t>KPI-CE № 000018</t>
  </si>
  <si>
    <t>Гончарук Світлана Михайлівна</t>
  </si>
  <si>
    <t>goncharuk-s@ukr.net</t>
  </si>
  <si>
    <t>38 050 743 24 05</t>
  </si>
  <si>
    <t>KPI-CE № 000019</t>
  </si>
  <si>
    <t>Маргасов Дмитро Валерійович</t>
  </si>
  <si>
    <t>dmytro1975@gmail.com</t>
  </si>
  <si>
    <t>38 067 232 68 54</t>
  </si>
  <si>
    <t>KPI-CE № 000020</t>
  </si>
  <si>
    <t>Мовчан Микола Анатолійович</t>
  </si>
  <si>
    <t>movchan-mykola@ukr.net</t>
  </si>
  <si>
    <t>38 096 128 90 93</t>
  </si>
  <si>
    <t>KPI-CE № 000021</t>
  </si>
  <si>
    <t>Ткаченко Мирослав Володимирович</t>
  </si>
  <si>
    <t>tkamyr@gmail.com</t>
  </si>
  <si>
    <t>38 066 704 28 07</t>
  </si>
  <si>
    <t>KPI-CE № 000022</t>
  </si>
  <si>
    <t>KPI-ES № 000019</t>
  </si>
  <si>
    <t>KPI-ES № 000020</t>
  </si>
  <si>
    <t>KPI-ES № 000021</t>
  </si>
  <si>
    <t>KPI-ES № 000022</t>
  </si>
  <si>
    <t>Касаткін Ігор Стахийович</t>
  </si>
  <si>
    <t>gov4691@gmail.com</t>
  </si>
  <si>
    <t>38 050 074 60 84</t>
  </si>
  <si>
    <t>Решетняк Олександр Вікторович</t>
  </si>
  <si>
    <t>avreshetnyak76@gmail.com</t>
  </si>
  <si>
    <t>38 067 472 87 55</t>
  </si>
  <si>
    <t>АР 000059</t>
  </si>
  <si>
    <t>Андрєєв Микола Миколайович</t>
  </si>
  <si>
    <t>komplekt2001@ukr.net</t>
  </si>
  <si>
    <t>38 067 480 21 36</t>
  </si>
  <si>
    <t>АР 000060</t>
  </si>
  <si>
    <t>Щербиніна Анастасія Вікторівна</t>
  </si>
  <si>
    <t>КР 000042</t>
  </si>
  <si>
    <t>КР 000043</t>
  </si>
  <si>
    <t>КР 000044</t>
  </si>
  <si>
    <t>Авдєєв Костянтин Владиславович</t>
  </si>
  <si>
    <t>Владов Михайло Вікторович</t>
  </si>
  <si>
    <t>Гнатенко Максим Сергійович</t>
  </si>
  <si>
    <t>magnat3030.mg@gmail.com</t>
  </si>
  <si>
    <t>38 067 182 03 88</t>
  </si>
  <si>
    <t>CБ-0056</t>
  </si>
  <si>
    <t>Гнатенко Сергій Олегович</t>
  </si>
  <si>
    <t>segma2003@i.ua</t>
  </si>
  <si>
    <t>38 067 973 76 83</t>
  </si>
  <si>
    <t>CБ-0057</t>
  </si>
  <si>
    <t>Григорьєв Роман Сергійович</t>
  </si>
  <si>
    <t>gr@ukrenergoaudit.com</t>
  </si>
  <si>
    <t>38 067 554 22 30</t>
  </si>
  <si>
    <t>CБ-0058</t>
  </si>
  <si>
    <t>Жанталай Олександр Анатолійович</t>
  </si>
  <si>
    <t>zhantalay@ukr.net</t>
  </si>
  <si>
    <t>38 067 501 18 22</t>
  </si>
  <si>
    <t>CБ-0059</t>
  </si>
  <si>
    <t>Новиков Олексій Олександрович</t>
  </si>
  <si>
    <t>о.novykov@baumit.ua</t>
  </si>
  <si>
    <t>38 067 659 41 59</t>
  </si>
  <si>
    <t>CБ-0060</t>
  </si>
  <si>
    <t>Петренко Микола Васильович</t>
  </si>
  <si>
    <t xml:space="preserve"> k-power@ukr.net</t>
  </si>
  <si>
    <t>38 098 415 90 00</t>
  </si>
  <si>
    <t>CБ-0061</t>
  </si>
  <si>
    <t>Плєхов Михайло Юрійович</t>
  </si>
  <si>
    <t>maxidiod1@gmail.com</t>
  </si>
  <si>
    <t>38 067 728 39 33</t>
  </si>
  <si>
    <t>CБ-0062</t>
  </si>
  <si>
    <t>Руднєва Катерина Ігорівна</t>
  </si>
  <si>
    <t>ekateryna.ig.petrova@gmail.com</t>
  </si>
  <si>
    <t>38 093 465 04 72</t>
  </si>
  <si>
    <t>CБ-0063</t>
  </si>
  <si>
    <t>Яценко Олена Ігорівна</t>
  </si>
  <si>
    <t>38 050 086 96 77</t>
  </si>
  <si>
    <t>CБ-0064</t>
  </si>
  <si>
    <t>38 096 654 42 07</t>
  </si>
  <si>
    <t>ІС-0058</t>
  </si>
  <si>
    <t>ІС-0059</t>
  </si>
  <si>
    <t>ІС-0060</t>
  </si>
  <si>
    <t>ІС-0061</t>
  </si>
  <si>
    <t>ІС-0062</t>
  </si>
  <si>
    <t>ІС-0063</t>
  </si>
  <si>
    <t>ІС-0064</t>
  </si>
  <si>
    <t>ІС-0065</t>
  </si>
  <si>
    <t>ІС-0066</t>
  </si>
  <si>
    <t>Ярошевський Ілля Сергійович</t>
  </si>
  <si>
    <t>ilya_1@i.ua</t>
  </si>
  <si>
    <t>38 063 650 16 70</t>
  </si>
  <si>
    <t>ІС-0067</t>
  </si>
  <si>
    <t>1oco-motion@ukr.net &lt;1oco-motion@ukr.net&gt;</t>
  </si>
  <si>
    <t>ІС-0068</t>
  </si>
  <si>
    <t xml:space="preserve">  Яхоніна Алла Дмитріївна</t>
  </si>
  <si>
    <t xml:space="preserve">yahoninaalla@gmail.com, </t>
  </si>
  <si>
    <t>38 095 492 98 36</t>
  </si>
  <si>
    <t>№ ЕЕ 000004</t>
  </si>
  <si>
    <t>Харківський національний технічний університет імені Петра Василенка</t>
  </si>
  <si>
    <t xml:space="preserve">  Синяговський Микола Миколайович</t>
  </si>
  <si>
    <t>38 050 364 25 04</t>
  </si>
  <si>
    <t>№ ЕЕ 000003</t>
  </si>
  <si>
    <t>Клепанда Олександр Сергійович</t>
  </si>
  <si>
    <t>a.klepanda@ukr.net</t>
  </si>
  <si>
    <t>38 050 323 05 43</t>
  </si>
  <si>
    <t>№ ОС 000001</t>
  </si>
  <si>
    <t>Атаманчук  Микола Данилович</t>
  </si>
  <si>
    <t>n.atamanchuk@insolar-climate.com.</t>
  </si>
  <si>
    <t>38 050 325 61 88</t>
  </si>
  <si>
    <t>Яхоніна Алла Дмитріївна</t>
  </si>
  <si>
    <t>№ ОС 000005</t>
  </si>
  <si>
    <t>Лобановська Марина Олегівна</t>
  </si>
  <si>
    <t>lobanovskaya.m.o@gmail.com</t>
  </si>
  <si>
    <t xml:space="preserve"> 38 066 645 82 03</t>
  </si>
  <si>
    <t>ХПІ-№00003</t>
  </si>
  <si>
    <t>Заїка Володимир Євгенійович</t>
  </si>
  <si>
    <t>sie.energy.audit@gmail.com</t>
  </si>
  <si>
    <t xml:space="preserve"> 38 050 656 20 36</t>
  </si>
  <si>
    <t>ХПІ-№00004</t>
  </si>
  <si>
    <t>Семененко Роман Анатолійович</t>
  </si>
  <si>
    <t>semenenko_roman@ukr.net</t>
  </si>
  <si>
    <t xml:space="preserve"> 38 050 301 95 73</t>
  </si>
  <si>
    <t>ХПІ-№00005</t>
  </si>
  <si>
    <t xml:space="preserve"> Панас Антон Антонович</t>
  </si>
  <si>
    <t>anton.panas@i.ua</t>
  </si>
  <si>
    <t xml:space="preserve"> 38 099 526 89 25</t>
  </si>
  <si>
    <t>ХПІ-№00006</t>
  </si>
  <si>
    <t>Хіхло Олена Володимирівна</t>
  </si>
  <si>
    <t>kykylena2017@gmail.com</t>
  </si>
  <si>
    <t xml:space="preserve"> 38 050 401 71 99</t>
  </si>
  <si>
    <t>ХПІ-№00007</t>
  </si>
  <si>
    <t xml:space="preserve"> Єфанов Іван Михайлович</t>
  </si>
  <si>
    <t>ivan@gsukr.com</t>
  </si>
  <si>
    <t xml:space="preserve">  38 050 423 10 80</t>
  </si>
  <si>
    <t>ХПІ-№00008</t>
  </si>
  <si>
    <t xml:space="preserve"> Булгаков Олексій Віталійович</t>
  </si>
  <si>
    <t>alexbulgakov94@gmail.com</t>
  </si>
  <si>
    <t xml:space="preserve"> 38 050 280 24 02</t>
  </si>
  <si>
    <t>ХПІ-№00009</t>
  </si>
  <si>
    <t>Івахнов Андрій Віталійович</t>
  </si>
  <si>
    <t>ivakhnov.av@gmail.com</t>
  </si>
  <si>
    <t xml:space="preserve"> 38 066 029 34 22</t>
  </si>
  <si>
    <t>ХПІ-№00010</t>
  </si>
  <si>
    <t xml:space="preserve"> Мараховська Світлана Валеріївна</t>
  </si>
  <si>
    <t>svmkharkov@gmail.com</t>
  </si>
  <si>
    <t>ХПІ-№00011</t>
  </si>
  <si>
    <t>Міц Микола Георгійович</t>
  </si>
  <si>
    <t>mits54@ukr.net</t>
  </si>
  <si>
    <t xml:space="preserve"> 38 050 603 61 96</t>
  </si>
  <si>
    <t>ХПІ-№00012</t>
  </si>
  <si>
    <t>Устименко Ігор Михайлович</t>
  </si>
  <si>
    <t>igor_albion@ukr.net</t>
  </si>
  <si>
    <t xml:space="preserve"> 38 095 480 27 39</t>
  </si>
  <si>
    <t>ХПІ-№00013</t>
  </si>
  <si>
    <t>Немировський  Ілля Абрамович</t>
  </si>
  <si>
    <t>aliknem@ukr.net</t>
  </si>
  <si>
    <t xml:space="preserve"> 38 066 755 52 99</t>
  </si>
  <si>
    <t>ХПІ-№00014</t>
  </si>
  <si>
    <t>Бєлов Андрій Валерійович</t>
  </si>
  <si>
    <t>ingkom10@gmail.com</t>
  </si>
  <si>
    <t>38 095 689 18 33</t>
  </si>
  <si>
    <t>ЕЕ 00025</t>
  </si>
  <si>
    <t>Голуненко Вадим Георгійович</t>
  </si>
  <si>
    <t>vgg.proekt@gmail.com</t>
  </si>
  <si>
    <t>38 096 237 90 15</t>
  </si>
  <si>
    <t>ЕЕ 00026</t>
  </si>
  <si>
    <t>Дімбровська Мар’яна Василівна</t>
  </si>
  <si>
    <t>7943402@ukr.net</t>
  </si>
  <si>
    <t>38 067 794 34 02</t>
  </si>
  <si>
    <t>ЕЕ 00027</t>
  </si>
  <si>
    <t>Добровольський Іван Миколайович</t>
  </si>
  <si>
    <t>arch_imd@ukr.net</t>
  </si>
  <si>
    <t>38 067 270 36 40</t>
  </si>
  <si>
    <t>ЕЕ 00028</t>
  </si>
  <si>
    <t>Жаріков Сергій Олексійович</t>
  </si>
  <si>
    <t>areu11@ukr.net</t>
  </si>
  <si>
    <t>38 097 120 51 46</t>
  </si>
  <si>
    <t>ЕЕ 00029</t>
  </si>
  <si>
    <t>Золотарьов Антон Володимирович</t>
  </si>
  <si>
    <t>ant.zolotarev@gmail.com</t>
  </si>
  <si>
    <t>38 097 466 35 51</t>
  </si>
  <si>
    <t>ЕЕ 00030</t>
  </si>
  <si>
    <t>Козяр Андрій Іванович</t>
  </si>
  <si>
    <t>38 067 123 45 67</t>
  </si>
  <si>
    <t>ЕЕ 00031</t>
  </si>
  <si>
    <t>Корж Віктор Іванович</t>
  </si>
  <si>
    <t>38 063 954 39 32</t>
  </si>
  <si>
    <t>ЕЕ 00032</t>
  </si>
  <si>
    <t xml:space="preserve">Ляшко Олександр Анатолійович </t>
  </si>
  <si>
    <t>lyashko_gadyach@ukr.net</t>
  </si>
  <si>
    <t>38 066 510 01 15</t>
  </si>
  <si>
    <t>ЕЕ 00033</t>
  </si>
  <si>
    <t>Мартинюк Галина Миколаївна</t>
  </si>
  <si>
    <t>galina_mart@i.ua</t>
  </si>
  <si>
    <t>38 067 782 14 39</t>
  </si>
  <si>
    <t>ЕЕ 00034</t>
  </si>
  <si>
    <t>Савченко Володимир Павлович</t>
  </si>
  <si>
    <t>vpsavchenko75@gmail.com</t>
  </si>
  <si>
    <t>38 096 215 00 01</t>
  </si>
  <si>
    <t>ЕЕ 00035</t>
  </si>
  <si>
    <t>Шарко Андрій Вікторович</t>
  </si>
  <si>
    <t>pp-engineer@ukr.net</t>
  </si>
  <si>
    <t>38 066 049 01 41</t>
  </si>
  <si>
    <t>ЕЕ 00036</t>
  </si>
  <si>
    <t>Камінська Інна Володимирівна</t>
  </si>
  <si>
    <t>ina1986@bigmir.net</t>
  </si>
  <si>
    <t>Кравчук Михайло Якович</t>
  </si>
  <si>
    <t>mihailk1960@ukr.net</t>
  </si>
  <si>
    <t xml:space="preserve">АБ 05407870 / 4 - 19  </t>
  </si>
  <si>
    <t>Подік Олександр Анатолійович</t>
  </si>
  <si>
    <t>o.podik@ukr.net</t>
  </si>
  <si>
    <t xml:space="preserve">АБ 05407870 / 5 - 19  </t>
  </si>
  <si>
    <t>Безценний Ігор Валентинович</t>
  </si>
  <si>
    <t>coalenergy84@ukr.net</t>
  </si>
  <si>
    <t>38 063 235 60 28</t>
  </si>
  <si>
    <t>KPI-CE № 000023</t>
  </si>
  <si>
    <t>Говдиш Віталій Ярославович</t>
  </si>
  <si>
    <t>govdish@ukr.net</t>
  </si>
  <si>
    <t>38 068 202 09 22</t>
  </si>
  <si>
    <t>KPI-CE № 000024</t>
  </si>
  <si>
    <t>Дзінька Ігор Ярославович</t>
  </si>
  <si>
    <t>igor.dzinka.usif@gmail.com</t>
  </si>
  <si>
    <t>38 050 888 03 98</t>
  </si>
  <si>
    <t>KPI-CE № 000025</t>
  </si>
  <si>
    <t>Євтухов Володимир Якович</t>
  </si>
  <si>
    <t>volodymyr.ceti@i.ua</t>
  </si>
  <si>
    <t>38 063 374 80 84</t>
  </si>
  <si>
    <t>KPI-CE № 000026</t>
  </si>
  <si>
    <t xml:space="preserve">Колотило Сергій Профирійович </t>
  </si>
  <si>
    <t>r2345@meta.ua</t>
  </si>
  <si>
    <t>38 095 246 55 43</t>
  </si>
  <si>
    <t>KPI-CE № 000027</t>
  </si>
  <si>
    <t xml:space="preserve">Красовський Олександр Петрович </t>
  </si>
  <si>
    <t>gmina2017@ukr.net</t>
  </si>
  <si>
    <t>38 098 219 37 95</t>
  </si>
  <si>
    <t>KPI-CE № 000028</t>
  </si>
  <si>
    <t>Круковський Віталій Вікторович</t>
  </si>
  <si>
    <t>kru@recpc.org</t>
  </si>
  <si>
    <t>38 095 424 33 33</t>
  </si>
  <si>
    <t>KPI-CE № 000029</t>
  </si>
  <si>
    <t>Петелько Наталія Володимирівна</t>
  </si>
  <si>
    <t>petelko@ukr.net</t>
  </si>
  <si>
    <t>38 066 750 49 29</t>
  </si>
  <si>
    <t>KPI-CE № 000030</t>
  </si>
  <si>
    <t>Потапова Марина Миколаївна</t>
  </si>
  <si>
    <t>potapova.maryna@gmail.com</t>
  </si>
  <si>
    <t>38 096 220 71 99</t>
  </si>
  <si>
    <t>KPI-CE № 000031</t>
  </si>
  <si>
    <t>Рудяга Роман Юрійович</t>
  </si>
  <si>
    <t>romanrudyaga75@ukr.net</t>
  </si>
  <si>
    <t>38 068 354 29 02</t>
  </si>
  <si>
    <t>KPI-CE № 000032</t>
  </si>
  <si>
    <t>Чекмарьов Сергій Олександрович</t>
  </si>
  <si>
    <t>sa.1230@i.ua</t>
  </si>
  <si>
    <t>38 095 473 83 13</t>
  </si>
  <si>
    <t>KPI-CE № 000033</t>
  </si>
  <si>
    <t>Шестов Роман Васильович</t>
  </si>
  <si>
    <t>roman_shestov@ukr.net</t>
  </si>
  <si>
    <t>38 096 378 85 10</t>
  </si>
  <si>
    <t>KPI-CE № 000034</t>
  </si>
  <si>
    <t>KPI-ES № 000023</t>
  </si>
  <si>
    <t>KPI-ES № 000024</t>
  </si>
  <si>
    <t>KPI-ES № 000025</t>
  </si>
  <si>
    <t>KPI-ES № 000026</t>
  </si>
  <si>
    <t>KPI-ES № 000027</t>
  </si>
  <si>
    <t>KPI-ES № 000028</t>
  </si>
  <si>
    <t>KPI-ES № 000029</t>
  </si>
  <si>
    <t>KPI-ES № 000030</t>
  </si>
  <si>
    <t>KPI-ES № 000031</t>
  </si>
  <si>
    <t>38 068 3542902</t>
  </si>
  <si>
    <t>KPI-ES № 000032</t>
  </si>
  <si>
    <t>KPI-ES № 000033</t>
  </si>
  <si>
    <t>KPI-ES № 000034</t>
  </si>
  <si>
    <t>Соколенко Артем Володимирович</t>
  </si>
  <si>
    <t>bestik009@ukr.net</t>
  </si>
  <si>
    <t>КР 000045</t>
  </si>
  <si>
    <t>Невальонна Галина Володимирівна</t>
  </si>
  <si>
    <t>galinagask@i.ua</t>
  </si>
  <si>
    <t>38 096 511 16 72</t>
  </si>
  <si>
    <t>КР 000046</t>
  </si>
  <si>
    <t>Губинський Семен Михайлович</t>
  </si>
  <si>
    <t>eskosg@gmail.com</t>
  </si>
  <si>
    <t>38 097 262 09 99</t>
  </si>
  <si>
    <t>КР 000047</t>
  </si>
  <si>
    <t>КР 000048</t>
  </si>
  <si>
    <t>КР 000049</t>
  </si>
  <si>
    <t>АР 000061</t>
  </si>
  <si>
    <t>АР 000062</t>
  </si>
  <si>
    <t>АР 000063</t>
  </si>
  <si>
    <t>Хацко Костянтин Олександрович</t>
  </si>
  <si>
    <t>xacik@ukr.net</t>
  </si>
  <si>
    <t>38 050 947 36 01</t>
  </si>
  <si>
    <t>EA-05408289/001</t>
  </si>
  <si>
    <t>Сумський державний університет</t>
  </si>
  <si>
    <t>Антоненко Сергій Сергійович</t>
  </si>
  <si>
    <t>s.antonenko@pgm.sumdu.edu.ua</t>
  </si>
  <si>
    <t>38 050 573 83 60</t>
  </si>
  <si>
    <t>EA-05408289/002</t>
  </si>
  <si>
    <t>Івченко Володимир Володимирович</t>
  </si>
  <si>
    <t>ivchenkovv@i.ua</t>
  </si>
  <si>
    <t>EA-05408289/003</t>
  </si>
  <si>
    <t>Сінькевич Ігор Олексійович</t>
  </si>
  <si>
    <t>2iasink@gmail.com</t>
  </si>
  <si>
    <t>38 066 509 48 34</t>
  </si>
  <si>
    <t>EA-05408289/004</t>
  </si>
  <si>
    <t>Залєвський Владислав Герард-Стефанович</t>
  </si>
  <si>
    <t>wladyz17@gmail.com</t>
  </si>
  <si>
    <t>38 097 172 20 97,             38 063 172 20 97</t>
  </si>
  <si>
    <t>EA-05408289/005</t>
  </si>
  <si>
    <t>Мошна Сергій Вікторович</t>
  </si>
  <si>
    <t>moshnas7@gmail.com</t>
  </si>
  <si>
    <t>38 099 374 27 31</t>
  </si>
  <si>
    <t>EA-05408289/006</t>
  </si>
  <si>
    <t>Гузенко Юрій Миколайович</t>
  </si>
  <si>
    <t>sumyet@ukr.net</t>
  </si>
  <si>
    <t>38 095 717 60 95</t>
  </si>
  <si>
    <t>EA-05408289/007</t>
  </si>
  <si>
    <t>Логвин Андрій Володимирович</t>
  </si>
  <si>
    <t>Logvyn.andrii@gmail.com</t>
  </si>
  <si>
    <t>38 050 137 31 56</t>
  </si>
  <si>
    <t>EA-05408289/008</t>
  </si>
  <si>
    <t>Огарь Віта Олександрівна</t>
  </si>
  <si>
    <t>vita.ogar@gmail.com</t>
  </si>
  <si>
    <t>38 098 123 99 01</t>
  </si>
  <si>
    <t>EA-05408289/009</t>
  </si>
  <si>
    <t>Прус В’ячеслав В’ячеславович</t>
  </si>
  <si>
    <t>prus@kdu.edu.ua</t>
  </si>
  <si>
    <t>38 067 572 70 94</t>
  </si>
  <si>
    <t>EA-05408289/010</t>
  </si>
  <si>
    <t>Перекрест Андрій Леонідович</t>
  </si>
  <si>
    <t>pksg13@gmail.com</t>
  </si>
  <si>
    <t>38 067 530 28 14</t>
  </si>
  <si>
    <t>EA-05408289/011</t>
  </si>
  <si>
    <t>Чорний Олексій Петрович</t>
  </si>
  <si>
    <t>apch@ kdu.edu.ua,</t>
  </si>
  <si>
    <t>38 067 541 79 00</t>
  </si>
  <si>
    <t>EA-05408289/012</t>
  </si>
  <si>
    <t>Зачепа Юрій Володимирович</t>
  </si>
  <si>
    <t>iuriizachepa@gmail.com</t>
  </si>
  <si>
    <t>38 097 158 89 42</t>
  </si>
  <si>
    <t>EA-05408289/013</t>
  </si>
  <si>
    <t>IS-05408289/001</t>
  </si>
  <si>
    <t>IS-05408289/002</t>
  </si>
  <si>
    <t>38 097 256 19 57,            38 050 908 11 62</t>
  </si>
  <si>
    <t>IS-05408289/003</t>
  </si>
  <si>
    <t>IS-05408289/004</t>
  </si>
  <si>
    <t>IS-05408289/005</t>
  </si>
  <si>
    <t>IS-05408289/006</t>
  </si>
  <si>
    <t>IS-05408289/007</t>
  </si>
  <si>
    <t>IS-05408289/008</t>
  </si>
  <si>
    <t>IS-05408289/009</t>
  </si>
  <si>
    <t>IS-05408289/010</t>
  </si>
  <si>
    <t>IS-05408289/011</t>
  </si>
  <si>
    <t>IS-05408289/012</t>
  </si>
  <si>
    <t>IS-05408289/013</t>
  </si>
  <si>
    <t>01.04.2019</t>
  </si>
  <si>
    <t>31.03.2024</t>
  </si>
  <si>
    <t>Бакаєв  Ігорь Вікторович</t>
  </si>
  <si>
    <t>loz_ingin@ukr.net</t>
  </si>
  <si>
    <t>38 095 24 84 910</t>
  </si>
  <si>
    <t>ТВ0007</t>
  </si>
  <si>
    <t>Литвинов Олександр Володимирович</t>
  </si>
  <si>
    <t>а380503437585@gmail.com</t>
  </si>
  <si>
    <t>38 050 343 75 85</t>
  </si>
  <si>
    <t>ТВ0008</t>
  </si>
  <si>
    <t>Чорнобай Олексій Сергійович</t>
  </si>
  <si>
    <t>0509670266@ukr.net</t>
  </si>
  <si>
    <t>38 050 96 70 266</t>
  </si>
  <si>
    <t>ТВ0009</t>
  </si>
  <si>
    <t>Дитюк Олексій Євгенович</t>
  </si>
  <si>
    <t>lexej098@gmail.com</t>
  </si>
  <si>
    <t>38 093 82 89 531</t>
  </si>
  <si>
    <t>ТВ0010</t>
  </si>
  <si>
    <t>Тесаловська Галина Вікторівна</t>
  </si>
  <si>
    <t>tesalowskayagala@gmail.com</t>
  </si>
  <si>
    <t>38 050 400 17 85</t>
  </si>
  <si>
    <t>ТВ0011</t>
  </si>
  <si>
    <t>Кравцова Юлія Олександрівна</t>
  </si>
  <si>
    <t>yuls20171@gmail.com</t>
  </si>
  <si>
    <t>38 098 603 52 18</t>
  </si>
  <si>
    <t>ТВ0012</t>
  </si>
  <si>
    <t>Внуков Олег Володимирович</t>
  </si>
  <si>
    <t>Forproekt@ukr.net</t>
  </si>
  <si>
    <t>38 050 771 56 86</t>
  </si>
  <si>
    <t>ТВ0013</t>
  </si>
  <si>
    <t>Оксимець Юрій Анатолійович</t>
  </si>
  <si>
    <t>yuriy.oksimets@gmail.com</t>
  </si>
  <si>
    <t>38 050 391 92 05</t>
  </si>
  <si>
    <t>ЕМ-0009-03-19</t>
  </si>
  <si>
    <t>Мазур Ольга Антонівна</t>
  </si>
  <si>
    <t>rauman999@gmail.com</t>
  </si>
  <si>
    <t>38 066 033 13 98</t>
  </si>
  <si>
    <t>ЕМ-0010-03-19</t>
  </si>
  <si>
    <t>Пальченко Ольга Юріївна</t>
  </si>
  <si>
    <t>guto@i.ua</t>
  </si>
  <si>
    <t>38 099 787 76 95</t>
  </si>
  <si>
    <t>ЕМ-0011-03-19</t>
  </si>
  <si>
    <t>Доморацька Лілія Василівна</t>
  </si>
  <si>
    <t>arhitektorklub@gmail.com</t>
  </si>
  <si>
    <t>38 050 552 58 78</t>
  </si>
  <si>
    <t>ЕМ-0012-03-19</t>
  </si>
  <si>
    <t>Копил Максим Васильович</t>
  </si>
  <si>
    <t>arisbuild.krm@gmail.com</t>
  </si>
  <si>
    <t>38 050 864 65 18</t>
  </si>
  <si>
    <t>ЕМ-0013-03-19</t>
  </si>
  <si>
    <t>Ткаченко Сергій Федорович</t>
  </si>
  <si>
    <t>ivs.15@ukr.net</t>
  </si>
  <si>
    <t>38 099 356 01 90</t>
  </si>
  <si>
    <t>ЕМ-0014-03-19</t>
  </si>
  <si>
    <t>Степаненкова Євгенія Юріївна</t>
  </si>
  <si>
    <t>ganeok@gmail.com</t>
  </si>
  <si>
    <t>38 050 230 71 29</t>
  </si>
  <si>
    <t>ЕМ-0015-03-19</t>
  </si>
  <si>
    <t>Нєгрєй Юрій Анатолійович</t>
  </si>
  <si>
    <t>granat76@ukr.net</t>
  </si>
  <si>
    <t>38 050 477 28 44</t>
  </si>
  <si>
    <t>ЕМ-0016-03-19</t>
  </si>
  <si>
    <t>Чуйко Юрій В'ячеславович</t>
  </si>
  <si>
    <t>ChuykoYV@gmail.com</t>
  </si>
  <si>
    <t>38 093 878 63 26</t>
  </si>
  <si>
    <t>ЕМ-0017-03-19</t>
  </si>
  <si>
    <t>Попов Олександр Леонідович</t>
  </si>
  <si>
    <t>popov.al@ukr.net</t>
  </si>
  <si>
    <t>38 050 561 45 25</t>
  </si>
  <si>
    <t>ЕМ-0018-03-19</t>
  </si>
  <si>
    <t>Савченко Наталя Панасівна</t>
  </si>
  <si>
    <t>natali_a_savchenko@ukr.net</t>
  </si>
  <si>
    <t>38 099 910 47 19</t>
  </si>
  <si>
    <t>ЕМ-0019-03-19</t>
  </si>
  <si>
    <t>Андрух Володимир Васильович</t>
  </si>
  <si>
    <t>Градінович Вадим Анатолійович</t>
  </si>
  <si>
    <t>Крихта Геннадій Анатолійович</t>
  </si>
  <si>
    <t>Мелашенко Олександр Вікторович</t>
  </si>
  <si>
    <t>Парфенцев Іван Олександрович</t>
  </si>
  <si>
    <t>Поляков Павло Валерійович</t>
  </si>
  <si>
    <t>Томасік Цезари Едмундович</t>
  </si>
  <si>
    <t>Чирва Катерина Станіславівна</t>
  </si>
  <si>
    <t>Данкевич Микола Володимирович</t>
  </si>
  <si>
    <t>Денисова Вікторія Юріївна</t>
  </si>
  <si>
    <t>Карєва Лариса Анатоліївна</t>
  </si>
  <si>
    <t>Лобанов Андрій Миколайович</t>
  </si>
  <si>
    <t>Новіков Костянтин Іванович</t>
  </si>
  <si>
    <t>Приходько В’ячеслав Миколайович</t>
  </si>
  <si>
    <t>Руденький Олександр Ігорович</t>
  </si>
  <si>
    <t>Сафонов Олексій Даніілович</t>
  </si>
  <si>
    <t>Тихонов  Сергій Валерійович  </t>
  </si>
  <si>
    <t xml:space="preserve">Трохимчук Віталій Володимирович </t>
  </si>
  <si>
    <t>Філоненко Олена Іванівна</t>
  </si>
  <si>
    <t>Череднікова Олександра Володимирівна</t>
  </si>
  <si>
    <t>Шишкін Олег Леонідович</t>
  </si>
  <si>
    <t>aquavLad@optima.com.ua</t>
  </si>
  <si>
    <t>38 067 523 50 02</t>
  </si>
  <si>
    <t>ЕА 02070766/4-19</t>
  </si>
  <si>
    <t>volnogorsk@i.ua</t>
  </si>
  <si>
    <t>38 067 345 54 89</t>
  </si>
  <si>
    <t>ЕА 02070766/5-19</t>
  </si>
  <si>
    <t>kga2@ukr.net</t>
  </si>
  <si>
    <t>38 097 114 81 40</t>
  </si>
  <si>
    <t>ЕА 02070766/6-19</t>
  </si>
  <si>
    <t>melan@ukr.net</t>
  </si>
  <si>
    <t>38 093 749 72 79</t>
  </si>
  <si>
    <t>ЕА 02070766/7-19</t>
  </si>
  <si>
    <t>thermasteel.parfencev@gmail.com</t>
  </si>
  <si>
    <t>38 050 505 08 46</t>
  </si>
  <si>
    <t>ЕА 02070766/8-19</t>
  </si>
  <si>
    <t>polyakoff@i.ua</t>
  </si>
  <si>
    <t>38 068 694 50 09</t>
  </si>
  <si>
    <t>ЕА 02070766/9-19</t>
  </si>
  <si>
    <t>eco.alterra@gmail.com</t>
  </si>
  <si>
    <t>38 067 560 31 04</t>
  </si>
  <si>
    <t>ЕА 02070766/10-19</t>
  </si>
  <si>
    <t>Ekaterinachirva1707@gmail.com</t>
  </si>
  <si>
    <t>38 067 875 51 54</t>
  </si>
  <si>
    <t>ЕА 02070766/11-19</t>
  </si>
  <si>
    <t>building.home9@gmail.com</t>
  </si>
  <si>
    <t>38 066 889 30 68</t>
  </si>
  <si>
    <t>АА000070</t>
  </si>
  <si>
    <t>Denisova8788@gmail.com</t>
  </si>
  <si>
    <t>38 097 231 75 22</t>
  </si>
  <si>
    <t>lar_ka@i.ua</t>
  </si>
  <si>
    <t>38 098 469 06 13</t>
  </si>
  <si>
    <t>АА000072</t>
  </si>
  <si>
    <t>Lobanov.tn@ukr.net</t>
  </si>
  <si>
    <t>38 067 755 30 28</t>
  </si>
  <si>
    <t>АА000073</t>
  </si>
  <si>
    <t>ucheba.en.2019@gmail.com</t>
  </si>
  <si>
    <t xml:space="preserve">38 050 443 39 22 </t>
  </si>
  <si>
    <t>АА000074</t>
  </si>
  <si>
    <t>2vprichodko@gmail.com</t>
  </si>
  <si>
    <t>38 073 266 58 59</t>
  </si>
  <si>
    <t>АА000075</t>
  </si>
  <si>
    <t>Rewer.alr@gmail.com</t>
  </si>
  <si>
    <t>380 63 25 27 191</t>
  </si>
  <si>
    <t>АА000076</t>
  </si>
  <si>
    <t>o.safonov@ukr.net</t>
  </si>
  <si>
    <t>38 093 719 73 19</t>
  </si>
  <si>
    <t>АА000077</t>
  </si>
  <si>
    <t>sergijtihonow@gmail.com</t>
  </si>
  <si>
    <t>38 096 235 51 88</t>
  </si>
  <si>
    <t>АА000078</t>
  </si>
  <si>
    <t>v.trokhymchuk@epicentrk.ua</t>
  </si>
  <si>
    <t>38 050 386 26 09</t>
  </si>
  <si>
    <t>АА000079</t>
  </si>
  <si>
    <t>olena.filonenko.pf@gmail.com</t>
  </si>
  <si>
    <t>38 066 623 75 46</t>
  </si>
  <si>
    <t>АА000080</t>
  </si>
  <si>
    <t xml:space="preserve">al.chered108@gmail.com </t>
  </si>
  <si>
    <t>38 095 546 80 41</t>
  </si>
  <si>
    <t>АА000081</t>
  </si>
  <si>
    <t>Olegttcot@gmail.com</t>
  </si>
  <si>
    <t>38 095 332 16 19</t>
  </si>
  <si>
    <t>АА000082</t>
  </si>
  <si>
    <t>Воскресенський Костянтин Васильович</t>
  </si>
  <si>
    <t>Гончаров Станіслав Михайлович</t>
  </si>
  <si>
    <t>ІС 02070766/4-19</t>
  </si>
  <si>
    <t>ІС 02070766/5-19</t>
  </si>
  <si>
    <t>ІС 02070766/6-19</t>
  </si>
  <si>
    <t>ІС 02070766/7-19</t>
  </si>
  <si>
    <t>ІС 02070766/8-19</t>
  </si>
  <si>
    <t>ІС 02070766/9-19</t>
  </si>
  <si>
    <t>ІС 02070766/10-19</t>
  </si>
  <si>
    <t>ІС 02070766/11-19</t>
  </si>
  <si>
    <t>voskresenskiy.k@gmail.com</t>
  </si>
  <si>
    <t>38 067 440 54 49</t>
  </si>
  <si>
    <t>АБ000068</t>
  </si>
  <si>
    <t>Sg8064457@gmail.com</t>
  </si>
  <si>
    <t>38 066 385 39 24</t>
  </si>
  <si>
    <t>АБ000069</t>
  </si>
  <si>
    <t>АБ000070</t>
  </si>
  <si>
    <t>АБ000071</t>
  </si>
  <si>
    <t>АБ000072</t>
  </si>
  <si>
    <t>АБ000073</t>
  </si>
  <si>
    <t>АБ000074</t>
  </si>
  <si>
    <t>АБ000075</t>
  </si>
  <si>
    <t>АБ000076</t>
  </si>
  <si>
    <t>АБ000077</t>
  </si>
  <si>
    <t>АБ000079</t>
  </si>
  <si>
    <t>АБ000080</t>
  </si>
  <si>
    <t>АБ000081</t>
  </si>
  <si>
    <t>АБ000082</t>
  </si>
  <si>
    <t>Тупчієнко Андрій Анатолійович</t>
  </si>
  <si>
    <t>Калина Юлія Володимирівна</t>
  </si>
  <si>
    <t>Лісовський Андрій Валентинович</t>
  </si>
  <si>
    <t>Борисенко Сергій Михайлович</t>
  </si>
  <si>
    <t>Климов Євген Геннадійович</t>
  </si>
  <si>
    <t>Трандафіл Сергій Іванович</t>
  </si>
  <si>
    <t>Климець Эвген Олександрович</t>
  </si>
  <si>
    <t>Савчук Богдан Аркадійович</t>
  </si>
  <si>
    <t xml:space="preserve">Плотницький Олександр Адольфович </t>
  </si>
  <si>
    <t>Труфанов Олександр Миколайович</t>
  </si>
  <si>
    <t>Баришев Віталій Павлович</t>
  </si>
  <si>
    <t>Закорчемний Юрій Орестович</t>
  </si>
  <si>
    <t>Прогульний Віктор Йосипович</t>
  </si>
  <si>
    <t>Грідасов Андрій Юрійович</t>
  </si>
  <si>
    <t>Скребнєв Анатолій Федорович</t>
  </si>
  <si>
    <t>Ізергін Валерій Віталійович</t>
  </si>
  <si>
    <t>Фоломкіна Катерина Олександрівна</t>
  </si>
  <si>
    <t>Даніченко Микола Володимирович</t>
  </si>
  <si>
    <t>andrewmailtabasco@gmail.com</t>
  </si>
  <si>
    <t>38 093 032 72 55</t>
  </si>
  <si>
    <t>ОД № 000066</t>
  </si>
  <si>
    <t>kalinakalina87@gmail.com</t>
  </si>
  <si>
    <t>38 096 144 16 66</t>
  </si>
  <si>
    <t>ОД № 000062</t>
  </si>
  <si>
    <t>aimaum@ukr.net</t>
  </si>
  <si>
    <t>38 067 907 58 40</t>
  </si>
  <si>
    <t>bsmseeyou@gmail.com</t>
  </si>
  <si>
    <t>38 068 850 00 93</t>
  </si>
  <si>
    <t>ОД № 000061</t>
  </si>
  <si>
    <t>eugene.klumov@gmail.com</t>
  </si>
  <si>
    <t>38 063 611 42 80</t>
  </si>
  <si>
    <t>ОД № 000063</t>
  </si>
  <si>
    <t>sergei388911@gmail.com</t>
  </si>
  <si>
    <t>38 066 184 97 24</t>
  </si>
  <si>
    <t>ОД № 000065</t>
  </si>
  <si>
    <t>korolenKoevgeniy888@gmail.com</t>
  </si>
  <si>
    <t>38 068 680 79 93</t>
  </si>
  <si>
    <t>ОД № 000054</t>
  </si>
  <si>
    <t>proni123@gmail.com</t>
  </si>
  <si>
    <t>38 096 740 37 84</t>
  </si>
  <si>
    <t>ОД № 000057</t>
  </si>
  <si>
    <t>sesco.od@gmail.com</t>
  </si>
  <si>
    <t>38 096 756 87 41</t>
  </si>
  <si>
    <t>ОД № 000055</t>
  </si>
  <si>
    <t>esco_garant@ukr.net</t>
  </si>
  <si>
    <t>38 095 623 99 21</t>
  </si>
  <si>
    <t>ОД № 000059</t>
  </si>
  <si>
    <t>bvp49@yahoo.com</t>
  </si>
  <si>
    <t>38 066 898 79 58</t>
  </si>
  <si>
    <t>ОД № 000049</t>
  </si>
  <si>
    <t>zakorchemny@gmail.com</t>
  </si>
  <si>
    <t>38 098 552 46 07</t>
  </si>
  <si>
    <t>ОД № 000052</t>
  </si>
  <si>
    <t>varkadia@ukr.net</t>
  </si>
  <si>
    <t>38 067 943 73 88</t>
  </si>
  <si>
    <t>ОД № 000056</t>
  </si>
  <si>
    <t>andreyka.gridasov@gmail.com</t>
  </si>
  <si>
    <t>38 097 352 59 06</t>
  </si>
  <si>
    <t>ОД № 000050</t>
  </si>
  <si>
    <t>38 097 234 76 73</t>
  </si>
  <si>
    <t>ОД № 000058</t>
  </si>
  <si>
    <t>fevs@ogasa.org.ua</t>
  </si>
  <si>
    <t>38 067 484 50 27</t>
  </si>
  <si>
    <t>ОД № 000053</t>
  </si>
  <si>
    <t>folomkina1989syrikova@gmail.com</t>
  </si>
  <si>
    <t>38 098 211 30 83</t>
  </si>
  <si>
    <t>ОД № 000060</t>
  </si>
  <si>
    <t>nikolaidanichenko@gmail.com</t>
  </si>
  <si>
    <t>38 095 179 71 12</t>
  </si>
  <si>
    <t>ОД № 000051</t>
  </si>
  <si>
    <t>ОД № 000039</t>
  </si>
  <si>
    <t>ОД № 000041</t>
  </si>
  <si>
    <t>ОД № 000043</t>
  </si>
  <si>
    <t>ОД № 000040</t>
  </si>
  <si>
    <t>ОД № 000042</t>
  </si>
  <si>
    <t>ОД № 000047</t>
  </si>
  <si>
    <t>ОД № 000044</t>
  </si>
  <si>
    <t>ОД № 000046</t>
  </si>
  <si>
    <t>ОД № 000045</t>
  </si>
  <si>
    <t>ОД № 000038</t>
  </si>
  <si>
    <t>ОД № 000037</t>
  </si>
  <si>
    <t>ОД № 000036</t>
  </si>
  <si>
    <t>ОД № 000025</t>
  </si>
  <si>
    <t>ОД № 000035</t>
  </si>
  <si>
    <t>ОД № 000034</t>
  </si>
  <si>
    <t>ОД № 000030</t>
  </si>
  <si>
    <t>ОД № 000031</t>
  </si>
  <si>
    <t>ОД № 000027</t>
  </si>
  <si>
    <t>ОД № 000032</t>
  </si>
  <si>
    <t>ОД № 000033</t>
  </si>
  <si>
    <t>ОД № 000048</t>
  </si>
  <si>
    <t>ОД № 000028</t>
  </si>
  <si>
    <t>38 068 221 25 99</t>
  </si>
  <si>
    <t>ОД № 000029</t>
  </si>
  <si>
    <t>ОД № 000026</t>
  </si>
  <si>
    <t>ОД № 000084</t>
  </si>
  <si>
    <t>ОД № 000080</t>
  </si>
  <si>
    <t>ОД № 000082</t>
  </si>
  <si>
    <t>ОД № 000079</t>
  </si>
  <si>
    <t>ОД № 000081</t>
  </si>
  <si>
    <t>ОД № 000083</t>
  </si>
  <si>
    <t>ОД № 000072</t>
  </si>
  <si>
    <t>ОД № 000075</t>
  </si>
  <si>
    <t>ОД № 000073</t>
  </si>
  <si>
    <t>ОД № 000077</t>
  </si>
  <si>
    <t>ОД № 000067</t>
  </si>
  <si>
    <t>ОД № 000070</t>
  </si>
  <si>
    <t>ОД № 000074</t>
  </si>
  <si>
    <t>ОД № 000068</t>
  </si>
  <si>
    <t>ОД № 000076</t>
  </si>
  <si>
    <t>ОД № 000071</t>
  </si>
  <si>
    <t>ОД № 000078</t>
  </si>
  <si>
    <t>ОД № 000069</t>
  </si>
  <si>
    <t xml:space="preserve"> Андрушков Олексій Вячеславович</t>
  </si>
  <si>
    <t xml:space="preserve"> Васильченко Василь Іванович</t>
  </si>
  <si>
    <t>Довбенко Володимир Сергійович</t>
  </si>
  <si>
    <t>Ковальчук Надія Миколаївна</t>
  </si>
  <si>
    <t>Ковлева Наталія Володимирівна</t>
  </si>
  <si>
    <t>Колесник Євген Сергійович</t>
  </si>
  <si>
    <t>Куц Володимир Леонідович</t>
  </si>
  <si>
    <t>Куц Олександр Леонідович</t>
  </si>
  <si>
    <t>Мамалига Володимир Михайлович</t>
  </si>
  <si>
    <t>Онищенко Олександр Сергійович</t>
  </si>
  <si>
    <t>Соколенко Тетяна Михайлівна</t>
  </si>
  <si>
    <t>Хітько Григорій Анатолійович</t>
  </si>
  <si>
    <t xml:space="preserve">a.v.andrushkov@gmail.com  </t>
  </si>
  <si>
    <t>38 066 888 62 02</t>
  </si>
  <si>
    <t>CБ-0065</t>
  </si>
  <si>
    <t>vasylchenko.vasyl87@gmail.com</t>
  </si>
  <si>
    <t>38 050 343 14 31</t>
  </si>
  <si>
    <t>CБ-0066</t>
  </si>
  <si>
    <t>v.s.dovbenko@nuwm.edu.ua</t>
  </si>
  <si>
    <t>38 097 654 4356</t>
  </si>
  <si>
    <t>CБ-0067</t>
  </si>
  <si>
    <t xml:space="preserve">gladchenko.n.n@gmail.com </t>
  </si>
  <si>
    <t>38 093 931 31 84</t>
  </si>
  <si>
    <t>CБ-0068</t>
  </si>
  <si>
    <t>nataliya_kovleva@ukr.net</t>
  </si>
  <si>
    <t>38 068 724 67 08</t>
  </si>
  <si>
    <t>CБ-0069</t>
  </si>
  <si>
    <t>ievgen.kolesnyk@igenery.org.ua</t>
  </si>
  <si>
    <t>38 050 413 89 37</t>
  </si>
  <si>
    <t>CБ-0070</t>
  </si>
  <si>
    <t>kuts.volodya@gmail.com</t>
  </si>
  <si>
    <t>38 067 870 48 68</t>
  </si>
  <si>
    <t>CБ-0071</t>
  </si>
  <si>
    <t>zenit.kuts@gmail.com</t>
  </si>
  <si>
    <t>38 067 323 67 33</t>
  </si>
  <si>
    <t>CБ-0072</t>
  </si>
  <si>
    <t>mamalyga@ukr.net</t>
  </si>
  <si>
    <t xml:space="preserve">38 067 905 59 60 </t>
  </si>
  <si>
    <t>CБ-0073</t>
  </si>
  <si>
    <t>onysenkos@gmail.com</t>
  </si>
  <si>
    <t>38 099 487 21 15</t>
  </si>
  <si>
    <t>CБ-0074</t>
  </si>
  <si>
    <t>stm_mts1957@ukr.net</t>
  </si>
  <si>
    <t>38 050 487 02 97</t>
  </si>
  <si>
    <t>CБ-0075</t>
  </si>
  <si>
    <t xml:space="preserve">Grisha629h@gmail.com </t>
  </si>
  <si>
    <t>38 093 271 58 34</t>
  </si>
  <si>
    <t>CБ-0076</t>
  </si>
  <si>
    <t>ІС-0069</t>
  </si>
  <si>
    <t>ІС-0070</t>
  </si>
  <si>
    <t>ІС-0071</t>
  </si>
  <si>
    <t>ІС-0072</t>
  </si>
  <si>
    <t>ІС-0073</t>
  </si>
  <si>
    <t>ІС-0074</t>
  </si>
  <si>
    <t>ІС-0075</t>
  </si>
  <si>
    <t>ІС-0076</t>
  </si>
  <si>
    <t>ІС-0077</t>
  </si>
  <si>
    <t>ІС-0078</t>
  </si>
  <si>
    <t>ІС-0079</t>
  </si>
  <si>
    <t>ІС-0080</t>
  </si>
  <si>
    <t>Болейко Дмитро Олександрович</t>
  </si>
  <si>
    <t>Криницька Ганна Вікторівна</t>
  </si>
  <si>
    <t>Фальштинська Наталія Павлівна</t>
  </si>
  <si>
    <t>Незборецький Віктор Володимирович</t>
  </si>
  <si>
    <t>Таланкін Борис Олегович</t>
  </si>
  <si>
    <t>Смирнов Антон Сергійович</t>
  </si>
  <si>
    <t>Никоноров Антон Денисович</t>
  </si>
  <si>
    <t>Рудін Артем Аріонович</t>
  </si>
  <si>
    <t>Загільський Віталій Анатолійович</t>
  </si>
  <si>
    <t>Шуляр Михайло Олександрович</t>
  </si>
  <si>
    <t>Чашин Дмитро Юрійович</t>
  </si>
  <si>
    <t>Петренко Віктор Олегович</t>
  </si>
  <si>
    <t>dmitriy-b@ukr.net</t>
  </si>
  <si>
    <t>38 097 578 54 28</t>
  </si>
  <si>
    <t xml:space="preserve">АБ 05407870 / 6 - 19 </t>
  </si>
  <si>
    <t>true@i.ua</t>
  </si>
  <si>
    <t>38 066 300 92 31</t>
  </si>
  <si>
    <t xml:space="preserve">АБ 05407870 / 7 - 19 </t>
  </si>
  <si>
    <t>natafalsh@ukr.net</t>
  </si>
  <si>
    <t>38 068 677 99 13</t>
  </si>
  <si>
    <t>АБ 05407870 / 8 - 19</t>
  </si>
  <si>
    <t>0974859262@ukr.net</t>
  </si>
  <si>
    <t>38 097 485 92 62</t>
  </si>
  <si>
    <t>ХМ02071234/001</t>
  </si>
  <si>
    <t>Хмельницький національний університет</t>
  </si>
  <si>
    <t>talankin.boris@gmail.com</t>
  </si>
  <si>
    <t>38 097 500 82 23</t>
  </si>
  <si>
    <t xml:space="preserve">ХМ02071234/002 </t>
  </si>
  <si>
    <t>a.smyrnoff@gmail.com</t>
  </si>
  <si>
    <t>38 050 983 67 59</t>
  </si>
  <si>
    <t>ЕЕБ00001</t>
  </si>
  <si>
    <t>Державний вищий навчальний заклад "Придніпровська державна академія будівництва та архітектури"</t>
  </si>
  <si>
    <t>toninikonorov@gmail.com</t>
  </si>
  <si>
    <t>ЕЕБ00002</t>
  </si>
  <si>
    <t>aconicus@gmail.com</t>
  </si>
  <si>
    <t>38 050 234 99 78</t>
  </si>
  <si>
    <t>ЕЕБ00003</t>
  </si>
  <si>
    <t>zagilsky@gmail.com</t>
  </si>
  <si>
    <t>38 095 317 91 38</t>
  </si>
  <si>
    <t>ЕЕБ00004</t>
  </si>
  <si>
    <t>shmial@ukr.net</t>
  </si>
  <si>
    <t>38 097 829 39 73</t>
  </si>
  <si>
    <t>ЕЕБ00005</t>
  </si>
  <si>
    <t>dmytrochashyn@gmail.com</t>
  </si>
  <si>
    <t>38 067 890 81 81</t>
  </si>
  <si>
    <t>ЕЕБ00006</t>
  </si>
  <si>
    <t>petrenko@pgasa.dp.ua</t>
  </si>
  <si>
    <t>38 050 853 85 60</t>
  </si>
  <si>
    <t>ЕЕБ00007</t>
  </si>
  <si>
    <t xml:space="preserve">Щуцький Сергій В’ячеславович </t>
  </si>
  <si>
    <t>sergio190579@gmail.com</t>
  </si>
  <si>
    <t>38 068 113 41 61</t>
  </si>
  <si>
    <t>ХМ02071234/003</t>
  </si>
  <si>
    <t xml:space="preserve">ХМ02071234/004 </t>
  </si>
  <si>
    <t>Братанов Евгеній Валерійович</t>
  </si>
  <si>
    <t>Василенко Євген Миколайович</t>
  </si>
  <si>
    <t>Гречкосій Костянтин Романович</t>
  </si>
  <si>
    <t>Джус Мирон Дмитрович</t>
  </si>
  <si>
    <t>Зінковський Віталій Миронович</t>
  </si>
  <si>
    <t>Корпич Денис Олександрович</t>
  </si>
  <si>
    <t>Ларченко Галина Іванівна</t>
  </si>
  <si>
    <t>Матвієнко Євген Іванович</t>
  </si>
  <si>
    <t>Мовенко Сергій Миколайович</t>
  </si>
  <si>
    <t>Неволя Ліна Ігорівна</t>
  </si>
  <si>
    <t>Новіков Олександр Петрович</t>
  </si>
  <si>
    <t>Трофимюк Віктор Васильович</t>
  </si>
  <si>
    <t>Шимків Андрій Васильович</t>
  </si>
  <si>
    <t xml:space="preserve">М’ячикова Марина Віталіївна </t>
  </si>
  <si>
    <t>Рудаков Олег Анатолійович</t>
  </si>
  <si>
    <t>Бенесюк Ігор Олександрович</t>
  </si>
  <si>
    <t>Біленко Дмитро Павлович</t>
  </si>
  <si>
    <t>Кіт Ярослав Анатолійович</t>
  </si>
  <si>
    <t>Кочурка Денис Валерійович</t>
  </si>
  <si>
    <t>Кузик Олексій Володимирович</t>
  </si>
  <si>
    <t>Москвітіна Анна Сергіївна</t>
  </si>
  <si>
    <t>Петренко Дмитро Сергійович</t>
  </si>
  <si>
    <t>Скринчук Тарас Петрович</t>
  </si>
  <si>
    <t>Шишина Марія Олексіївна</t>
  </si>
  <si>
    <t>bratanoff@gmail.com</t>
  </si>
  <si>
    <t xml:space="preserve">38 096 338 28 57 </t>
  </si>
  <si>
    <t>ЕЕ 00037</t>
  </si>
  <si>
    <t>ven79@ukr.net</t>
  </si>
  <si>
    <t>38 095 354 72 72</t>
  </si>
  <si>
    <t>ЕЕ 00038</t>
  </si>
  <si>
    <t>ego.grek@gmail.com</t>
  </si>
  <si>
    <t>38 050 565 63 92</t>
  </si>
  <si>
    <t>ЕЕ 00039</t>
  </si>
  <si>
    <t>Jys.erc@gmail.com</t>
  </si>
  <si>
    <t>38 050 372 86 53</t>
  </si>
  <si>
    <t>ЕЕ 00040</t>
  </si>
  <si>
    <t>zvitalik@yahoo.com</t>
  </si>
  <si>
    <t>38 067 603 07 00</t>
  </si>
  <si>
    <t>ЕЕ 00041</t>
  </si>
  <si>
    <t>denis.korpich@gmail.com</t>
  </si>
  <si>
    <t>38 093 460 70 05</t>
  </si>
  <si>
    <t>ЕЕ 00042</t>
  </si>
  <si>
    <t>lar4enko@ukr.net</t>
  </si>
  <si>
    <t>38 050 494 20 90</t>
  </si>
  <si>
    <t>ЕЕ 00043</t>
  </si>
  <si>
    <t>Office_matek@ukr.net</t>
  </si>
  <si>
    <t>38 050 437 35 19</t>
  </si>
  <si>
    <t>ЕЕ 00044</t>
  </si>
  <si>
    <t>movenko1960@gmail.com</t>
  </si>
  <si>
    <t>38 050 556 57 14</t>
  </si>
  <si>
    <t>ЕЕ 00045</t>
  </si>
  <si>
    <t>Nevolya.lina@gmail.com</t>
  </si>
  <si>
    <t>38 068 217 58 95</t>
  </si>
  <si>
    <t>ЕЕ 00046</t>
  </si>
  <si>
    <t>apnovikov56@gmail.com</t>
  </si>
  <si>
    <t>38 050 243 78 13</t>
  </si>
  <si>
    <t>ЕЕ 00047</t>
  </si>
  <si>
    <t>format.archi@gmail.com</t>
  </si>
  <si>
    <t>38 067 334 48 36</t>
  </si>
  <si>
    <t>ЕЕ 00048</t>
  </si>
  <si>
    <t>Shymkivandriy@ukr.net</t>
  </si>
  <si>
    <t>38 067 117 31 33</t>
  </si>
  <si>
    <t>ЕЕ 00049</t>
  </si>
  <si>
    <t>veedva@i.ua</t>
  </si>
  <si>
    <t>38 097 747 40 04</t>
  </si>
  <si>
    <t>ЕА 02070766/12-19</t>
  </si>
  <si>
    <t>38 067 568 68 00</t>
  </si>
  <si>
    <t>Рішення № 024/19 від 12.04.2019 р.</t>
  </si>
  <si>
    <t>не атестовано</t>
  </si>
  <si>
    <t>m.myachikova@gmail.com</t>
  </si>
  <si>
    <t>38 097 887 21 30</t>
  </si>
  <si>
    <t>ЕА 02070766/13-19</t>
  </si>
  <si>
    <t>eauditrudakov@gmail.com</t>
  </si>
  <si>
    <t>38 068 403 39 96</t>
  </si>
  <si>
    <t>ЕА 02070766/14-19</t>
  </si>
  <si>
    <t>thd17@meta.ua</t>
  </si>
  <si>
    <t>38 099 125 04 65</t>
  </si>
  <si>
    <t>1204dima@gmail.com</t>
  </si>
  <si>
    <t>38 067 658 76 34</t>
  </si>
  <si>
    <t>kit.yaroslav@gmail.com</t>
  </si>
  <si>
    <t>38 096 138 03 86</t>
  </si>
  <si>
    <t>deniskochurka@gmail.com</t>
  </si>
  <si>
    <t>38 066 808 20 57</t>
  </si>
  <si>
    <t>АА000086</t>
  </si>
  <si>
    <t>alex.skif@ukr.net</t>
  </si>
  <si>
    <t>38 095 644 55 50</t>
  </si>
  <si>
    <t>АА000087</t>
  </si>
  <si>
    <t>anisiyaa@ukr.net</t>
  </si>
  <si>
    <t>38 096 939 39 32</t>
  </si>
  <si>
    <t>АА000089</t>
  </si>
  <si>
    <t>dmitriycool@gmail.com</t>
  </si>
  <si>
    <t>38 050 968 12 96</t>
  </si>
  <si>
    <t>АА000088</t>
  </si>
  <si>
    <t>t.skrynchuk@gmail.com</t>
  </si>
  <si>
    <t>38 068 094 10 59</t>
  </si>
  <si>
    <t>АА000091</t>
  </si>
  <si>
    <t>ka.bassy@gmail.com</t>
  </si>
  <si>
    <t>38 093 875 02 77</t>
  </si>
  <si>
    <t>АА000090</t>
  </si>
  <si>
    <t>Тихонов Сергій Валерійович  </t>
  </si>
  <si>
    <t>ІС 02070766/12-19</t>
  </si>
  <si>
    <t>Рішення № 028/19 від 12.04.2019 р.</t>
  </si>
  <si>
    <t>ІС 02070766/13-19</t>
  </si>
  <si>
    <t>ІС 0207076614-19</t>
  </si>
  <si>
    <t>АБ000083</t>
  </si>
  <si>
    <t>АБ000084</t>
  </si>
  <si>
    <t>АБ000085</t>
  </si>
  <si>
    <t>АБ000086</t>
  </si>
  <si>
    <t>АБ000087</t>
  </si>
  <si>
    <t>АБ000089</t>
  </si>
  <si>
    <t>АБ000088</t>
  </si>
  <si>
    <t>АБ000091</t>
  </si>
  <si>
    <t>АБ000092</t>
  </si>
  <si>
    <t>АБ000090</t>
  </si>
  <si>
    <t>Залужна Лідія Юріївна</t>
  </si>
  <si>
    <t>Ковшов Володимир Вікторович</t>
  </si>
  <si>
    <t>Михайлов Олександр Віталійович</t>
  </si>
  <si>
    <t>Панфілов Тимофій Юрійович</t>
  </si>
  <si>
    <t>Похваленко Ірина Борисівна</t>
  </si>
  <si>
    <t>Бондаренко Віктор Володимирович</t>
  </si>
  <si>
    <t>Назаренко Олексій Миколайович</t>
  </si>
  <si>
    <t>lidiya182@ukr.net</t>
  </si>
  <si>
    <t>38 093 240 24 68</t>
  </si>
  <si>
    <t>EE00021</t>
  </si>
  <si>
    <t>loneway83@gmail.com</t>
  </si>
  <si>
    <t>38 096 125 19 43</t>
  </si>
  <si>
    <t>EE00022</t>
  </si>
  <si>
    <t>info-pmk21@ukr.net</t>
  </si>
  <si>
    <t>38 098 416 80 39</t>
  </si>
  <si>
    <t>ЕЕ00023</t>
  </si>
  <si>
    <t>38 097 522 25 00</t>
  </si>
  <si>
    <t>EE00024</t>
  </si>
  <si>
    <t>info@monada.com.ua</t>
  </si>
  <si>
    <t>38 097 145 59 38</t>
  </si>
  <si>
    <t>ЕЕ00025</t>
  </si>
  <si>
    <t>vprp07@gmail.com</t>
  </si>
  <si>
    <t>38 067 960 63 62</t>
  </si>
  <si>
    <t>EE00026</t>
  </si>
  <si>
    <t>alexnazar75.An@gmail.com</t>
  </si>
  <si>
    <t>38 066 783 98 55</t>
  </si>
  <si>
    <t>EE00027</t>
  </si>
  <si>
    <t>IC00007</t>
  </si>
  <si>
    <t>IC00008</t>
  </si>
  <si>
    <t>IC00009</t>
  </si>
  <si>
    <t>IC00010</t>
  </si>
  <si>
    <t>IC00011</t>
  </si>
  <si>
    <t>IC00012</t>
  </si>
  <si>
    <t>IC00013</t>
  </si>
  <si>
    <t xml:space="preserve">Басараб Юрій Любомирович </t>
  </si>
  <si>
    <t xml:space="preserve">Таргонін Євген Дмитрович  </t>
  </si>
  <si>
    <t xml:space="preserve">Кравчук Іван Степанович </t>
  </si>
  <si>
    <t xml:space="preserve">Кузик Станіслав Володимирович </t>
  </si>
  <si>
    <t xml:space="preserve">Шевчук Антон Юрійович  </t>
  </si>
  <si>
    <t xml:space="preserve">Дубчак Євген Іванович </t>
  </si>
  <si>
    <t xml:space="preserve">Куцевалов Олександр Сергійович </t>
  </si>
  <si>
    <t xml:space="preserve">Сакалош Тарас Васильович  </t>
  </si>
  <si>
    <t xml:space="preserve">Новаківський Євген Валерійович  </t>
  </si>
  <si>
    <t>Паршиков Олексій Анатолійович</t>
  </si>
  <si>
    <t>Хамідова Ірина Олександрівна</t>
  </si>
  <si>
    <t>Бобер Максим Андрійович</t>
  </si>
  <si>
    <t>Авраменко Сергій Олександрович</t>
  </si>
  <si>
    <t>Башмакова Яна Сергіївна</t>
  </si>
  <si>
    <t>nkkgkk@ukr.net</t>
  </si>
  <si>
    <t>38 067 752 63 99</t>
  </si>
  <si>
    <t>ЕЕ-030-05-19</t>
  </si>
  <si>
    <t>targonin@gmail.com</t>
  </si>
  <si>
    <t>38 093 225 35 30</t>
  </si>
  <si>
    <t>ЕЕ-031-05-19</t>
  </si>
  <si>
    <t>ingmuoz@ukr.net</t>
  </si>
  <si>
    <t>38 099 750 02 91</t>
  </si>
  <si>
    <t>ЕЕ-032-05-19</t>
  </si>
  <si>
    <t>dzundza.v.s@gmail.com</t>
  </si>
  <si>
    <t>38 067 370 83 82</t>
  </si>
  <si>
    <t>ЕЕ-033-05-19</t>
  </si>
  <si>
    <t>a4427626@gmail.com</t>
  </si>
  <si>
    <t>38 095 442 76 26</t>
  </si>
  <si>
    <t>ЕЕ-034-05-19</t>
  </si>
  <si>
    <t>yevgendubchak@gmail.com</t>
  </si>
  <si>
    <t>38 050 707 37 03</t>
  </si>
  <si>
    <t>ЕЕ-035-05-19</t>
  </si>
  <si>
    <t>aleksandr192010@icloud.com</t>
  </si>
  <si>
    <t>ЕЕ-036-05-19</t>
  </si>
  <si>
    <t>sakalosh@ukr.net</t>
  </si>
  <si>
    <t>38 093 679 50 70</t>
  </si>
  <si>
    <t>ЕЕ-037-05-19</t>
  </si>
  <si>
    <t>enovakivsky@gmail.com</t>
  </si>
  <si>
    <t>38 073 100 98 18</t>
  </si>
  <si>
    <t>ЕЕ-038-05-19</t>
  </si>
  <si>
    <t>alex.parshikov@gmail.com</t>
  </si>
  <si>
    <t>38 066 096 03 12</t>
  </si>
  <si>
    <t>Запорізький національний університет, м. Запоріжжя</t>
  </si>
  <si>
    <t>waterholein@gmail.com</t>
  </si>
  <si>
    <t>38 096 335 76 36</t>
  </si>
  <si>
    <t>mbober87@ukr.net</t>
  </si>
  <si>
    <t>38 095 519 03 41</t>
  </si>
  <si>
    <t>0972612851@ukr.net</t>
  </si>
  <si>
    <t>АР 000064</t>
  </si>
  <si>
    <t>ryda1@ukr.net</t>
  </si>
  <si>
    <t>38 066 993 01 64</t>
  </si>
  <si>
    <t>АР 000065</t>
  </si>
  <si>
    <t>ІВ-030-05-19</t>
  </si>
  <si>
    <t>ІВ-031-05-19</t>
  </si>
  <si>
    <t>ІВ-032-05-19</t>
  </si>
  <si>
    <t>ІВ-033-05-19</t>
  </si>
  <si>
    <t>ІВ-034-05-19</t>
  </si>
  <si>
    <t>ІВ-035-05-19</t>
  </si>
  <si>
    <t>ІВ-037-05-19</t>
  </si>
  <si>
    <t>ІВ-038-05-19</t>
  </si>
  <si>
    <t>Аль-Ахммаді Саер Аднан</t>
  </si>
  <si>
    <t>Великий Роман Ігорович</t>
  </si>
  <si>
    <t>Гутник Микола Богданович</t>
  </si>
  <si>
    <t>Козак Христина Романівна</t>
  </si>
  <si>
    <t>Мандрик Павло Олегович</t>
  </si>
  <si>
    <t>Параїл Юрій Володимирович</t>
  </si>
  <si>
    <t>Питель Богдан Михайлович</t>
  </si>
  <si>
    <t>Чмир Богдан Іванович</t>
  </si>
  <si>
    <t>Ігольник Максим Миколайович</t>
  </si>
  <si>
    <t>Лещенко Марина Валентинівна</t>
  </si>
  <si>
    <t>Рожко Валерій Нарцизович</t>
  </si>
  <si>
    <t>Вірченко Артем Валентинович</t>
  </si>
  <si>
    <t>info@alex-proekt.com.ua</t>
  </si>
  <si>
    <t>bk.globalbuilding@gmail.com</t>
  </si>
  <si>
    <t>mbgutnyk@gmail.com</t>
  </si>
  <si>
    <t>cr_ _i@ukr.net</t>
  </si>
  <si>
    <t>mpo8484@gmail.com</t>
  </si>
  <si>
    <t>teplosealer@gmail.com</t>
  </si>
  <si>
    <t>bodia.pit@gmail.com</t>
  </si>
  <si>
    <t>chmyr.bogdan@gmail.com</t>
  </si>
  <si>
    <t>igolnyk_hvac_dm@ukr.net</t>
  </si>
  <si>
    <t>mv.leshchenko@gmail.com</t>
  </si>
  <si>
    <t>vn_rozhko@ukr.net</t>
  </si>
  <si>
    <t>senkrechte@gmail.com</t>
  </si>
  <si>
    <t>38 050 374 43 23</t>
  </si>
  <si>
    <t>ОД02071010/0294-19</t>
  </si>
  <si>
    <t>38 063 369 34 60</t>
  </si>
  <si>
    <t>ОД02071010/0295-19</t>
  </si>
  <si>
    <t>38 050 371 06 64</t>
  </si>
  <si>
    <t>ОД02071010/0296-19</t>
  </si>
  <si>
    <t>38 099 411 29 01</t>
  </si>
  <si>
    <t>ОД02071010/0297-19</t>
  </si>
  <si>
    <t>38 067 313 39 95</t>
  </si>
  <si>
    <t>ОД02071010/0298-19</t>
  </si>
  <si>
    <t>38 050 385 08 21</t>
  </si>
  <si>
    <t>ОД02071010/0299-19</t>
  </si>
  <si>
    <t>38 096 607 72 71</t>
  </si>
  <si>
    <t>ОД02071010/0300-19</t>
  </si>
  <si>
    <t>38 097 480 79 89</t>
  </si>
  <si>
    <t>ОД02071010/0301-19</t>
  </si>
  <si>
    <t xml:space="preserve">38 097 765 95 39 </t>
  </si>
  <si>
    <t>ПНТУ-ЕА00001</t>
  </si>
  <si>
    <t>Полтавський національний технічний університет імені Юрія Кондратюка</t>
  </si>
  <si>
    <t>38 066 932 17 82</t>
  </si>
  <si>
    <t>ПНТУ-ЕА00002</t>
  </si>
  <si>
    <t>38 050 740 38 63</t>
  </si>
  <si>
    <t>ПНТУ-ЕА00003</t>
  </si>
  <si>
    <t>38 096 454 82 36</t>
  </si>
  <si>
    <t>ПНТУ-ЕА00004</t>
  </si>
  <si>
    <t>Вавринюк Богдан Андрійович</t>
  </si>
  <si>
    <t>Дімбровська Мар'яна Василівна</t>
  </si>
  <si>
    <t>Шемейко Тарас Сергійович</t>
  </si>
  <si>
    <t>bodrukv@gmail.com</t>
  </si>
  <si>
    <t>agrovestnvkf@ukr.net</t>
  </si>
  <si>
    <t>Tarshem@ukr.net</t>
  </si>
  <si>
    <t>38 066 057 93 65</t>
  </si>
  <si>
    <t>ОД02071010/0302-19</t>
  </si>
  <si>
    <t>ОД02071010/0310-19</t>
  </si>
  <si>
    <t>ОД02071010/0303-19</t>
  </si>
  <si>
    <t>ОД02071010/0304-19</t>
  </si>
  <si>
    <t>38 067 340 27 75</t>
  </si>
  <si>
    <t>ОД02071010/0305-19</t>
  </si>
  <si>
    <t>ОД02071010/0306-19</t>
  </si>
  <si>
    <t>ОД02071010/0307-19</t>
  </si>
  <si>
    <t>ОД02071010/0308-19</t>
  </si>
  <si>
    <t>38 095 126 36 88</t>
  </si>
  <si>
    <t>ОД02071010/0309-19</t>
  </si>
  <si>
    <t>ПНТУ-ІС00001</t>
  </si>
  <si>
    <t>ПНТУ-ІС00002</t>
  </si>
  <si>
    <t>ПНТУ-ІС00003</t>
  </si>
  <si>
    <t>ПНТУ-ІС00004</t>
  </si>
  <si>
    <t>ЕЕ-008-12-18</t>
  </si>
  <si>
    <t>ЕЕ-011-12-18</t>
  </si>
  <si>
    <t>ЕЕ-012-12-18</t>
  </si>
  <si>
    <t>ЕЕ-010-12-18</t>
  </si>
  <si>
    <t>ЕЕ-015-12-18</t>
  </si>
  <si>
    <t>ЕЕ-014-12-18</t>
  </si>
  <si>
    <t>ЕЕ-013-12-18</t>
  </si>
  <si>
    <t>ЕЕ-017-12-18</t>
  </si>
  <si>
    <t>ЕЕ-018-12-18</t>
  </si>
  <si>
    <t>ЕЕ-019-12-18</t>
  </si>
  <si>
    <t>ЕЕ-020-12-18</t>
  </si>
  <si>
    <t>ЕЕ-021-12-18</t>
  </si>
  <si>
    <t>ЕЕ-022-02-19</t>
  </si>
  <si>
    <t>ЕЕ-023-02-19</t>
  </si>
  <si>
    <t>ЕЕ-024-02-19</t>
  </si>
  <si>
    <t>ЕЕ-025-02-19</t>
  </si>
  <si>
    <t>ЕЕ-026-02-19</t>
  </si>
  <si>
    <t>ЕЕ-027-02-19</t>
  </si>
  <si>
    <t>ЕЕ-028-02-19</t>
  </si>
  <si>
    <t>ЕЕ-029-02-19</t>
  </si>
  <si>
    <t>ІВ-008-12-18</t>
  </si>
  <si>
    <t>ІВ-011-12-18</t>
  </si>
  <si>
    <t>ІВ-012-12-18</t>
  </si>
  <si>
    <t>ІВ-010-12-18</t>
  </si>
  <si>
    <t>ІВ-015-12-18</t>
  </si>
  <si>
    <t>ІВ-014-12-18</t>
  </si>
  <si>
    <t>ІВ-013-12-18</t>
  </si>
  <si>
    <t>ІВ-017-12-18</t>
  </si>
  <si>
    <t>ІВ-018-12-18</t>
  </si>
  <si>
    <t>ІВ-019-12-18</t>
  </si>
  <si>
    <t>ІВ-020-12-18</t>
  </si>
  <si>
    <t>ІВ-021-12-18</t>
  </si>
  <si>
    <t>ІСБ00001</t>
  </si>
  <si>
    <t>38 096 970 14 34</t>
  </si>
  <si>
    <t>ІСБ00002</t>
  </si>
  <si>
    <t>ІСБ00003</t>
  </si>
  <si>
    <t>ІСБ00004</t>
  </si>
  <si>
    <t>ІСБ00005</t>
  </si>
  <si>
    <t>ІСБ00006</t>
  </si>
  <si>
    <t>Кальченко Олександр Вікторович</t>
  </si>
  <si>
    <t>Жолобко Руслан Юрійович</t>
  </si>
  <si>
    <t>Швець Олексій Євгенович</t>
  </si>
  <si>
    <t>ruslanzholobko@gmail.com</t>
  </si>
  <si>
    <t>38 098 780 63 68</t>
  </si>
  <si>
    <t>022-19/Е</t>
  </si>
  <si>
    <t>avk2607@gmail.com</t>
  </si>
  <si>
    <t>38 067 532 61 64</t>
  </si>
  <si>
    <t>023-19/E</t>
  </si>
  <si>
    <t>Alekcsay@ukr.net</t>
  </si>
  <si>
    <t>38 066 321 93 37</t>
  </si>
  <si>
    <t>024-19/E</t>
  </si>
  <si>
    <t>025-19/О</t>
  </si>
  <si>
    <t>026-19/О</t>
  </si>
  <si>
    <t>027-19/О</t>
  </si>
  <si>
    <t>Ганжа Антон Миколайович</t>
  </si>
  <si>
    <t>Пригорнєв Георгій Іванович</t>
  </si>
  <si>
    <t>prigornevgi@gmail.com</t>
  </si>
  <si>
    <t xml:space="preserve"> 38 050 781 91 80</t>
  </si>
  <si>
    <t>ХПІ.00015</t>
  </si>
  <si>
    <t>ganzha_371@ukr.net</t>
  </si>
  <si>
    <t xml:space="preserve"> 38 050 768 88 07</t>
  </si>
  <si>
    <t>ХПІ.00016</t>
  </si>
  <si>
    <t>Федасов Ярослав Володимирович</t>
  </si>
  <si>
    <t>Безуглий Олександр Ігорович</t>
  </si>
  <si>
    <t>Ченцов Гліб Сергійович</t>
  </si>
  <si>
    <t>Лепетило Іван Олександрович</t>
  </si>
  <si>
    <t>Нестерович Микола Арсентійович</t>
  </si>
  <si>
    <t>Юзбашьян Анна Петрівна</t>
  </si>
  <si>
    <t>Олійник Максим Олексійович</t>
  </si>
  <si>
    <t>fedasov.j@ukr.net</t>
  </si>
  <si>
    <t>38 095 025 69 91</t>
  </si>
  <si>
    <t>ХР 000006</t>
  </si>
  <si>
    <t>oleksandr.bezuglyi@tmm.ua</t>
  </si>
  <si>
    <t>38 067 577 57 02</t>
  </si>
  <si>
    <t>ХР 000007</t>
  </si>
  <si>
    <t>glebanum@gmail.com</t>
  </si>
  <si>
    <t>38 096 111 75 06</t>
  </si>
  <si>
    <t>ХР 000008</t>
  </si>
  <si>
    <t>elektr777@ukr.net</t>
  </si>
  <si>
    <t>38 067 579 06 30</t>
  </si>
  <si>
    <t>ХР 000009</t>
  </si>
  <si>
    <t>nnester731@gmail.com</t>
  </si>
  <si>
    <t>38 050 323 00 84</t>
  </si>
  <si>
    <t>ХР 000010</t>
  </si>
  <si>
    <t>38 063 969 00 22</t>
  </si>
  <si>
    <t>ХР 000011</t>
  </si>
  <si>
    <t>fidelitstroy@gmail.com</t>
  </si>
  <si>
    <t>38 095 808 19 49</t>
  </si>
  <si>
    <t>ХР 000012</t>
  </si>
  <si>
    <t>Ситник Олександр Олексійович</t>
  </si>
  <si>
    <t>Ткаченко Валентин Федорович</t>
  </si>
  <si>
    <t>Самойлик Олександр Васильович</t>
  </si>
  <si>
    <t>Беспалько Сергій Анатолійович</t>
  </si>
  <si>
    <t>Курбака Галина Василівна</t>
  </si>
  <si>
    <t>Турковський Володимир Григорович</t>
  </si>
  <si>
    <t>Музичак Андрій Зіновійович</t>
  </si>
  <si>
    <t>Турковський Олександр Володимирович</t>
  </si>
  <si>
    <t>Плєшков Сергій Петрович</t>
  </si>
  <si>
    <t>Каліч Андрій Михайлович</t>
  </si>
  <si>
    <t>Шатковська Наталія Валеріївна</t>
  </si>
  <si>
    <t>sytnyk.ets@gmail.com</t>
  </si>
  <si>
    <t>KR 1/001</t>
  </si>
  <si>
    <t>Центральноукраїнський національний технічний університет</t>
  </si>
  <si>
    <t>tkachvf@gmail.com</t>
  </si>
  <si>
    <t>KR 2/001</t>
  </si>
  <si>
    <t xml:space="preserve">smsm@ukr.net </t>
  </si>
  <si>
    <t>KR 3/001</t>
  </si>
  <si>
    <t>s.bespalko@chdtu.edu.ua</t>
  </si>
  <si>
    <t>KR 4/001</t>
  </si>
  <si>
    <t>kyrbaka77@ukr.net</t>
  </si>
  <si>
    <t>KR 5/001</t>
  </si>
  <si>
    <t>volodtur@gmail.com</t>
  </si>
  <si>
    <t>KR 6/001</t>
  </si>
  <si>
    <t>muzychak.andriy@gmail.com</t>
  </si>
  <si>
    <t>KR 7/001</t>
  </si>
  <si>
    <t>tur.oleg.vol@gmail.com</t>
  </si>
  <si>
    <t>KR 8/001</t>
  </si>
  <si>
    <t>sergploff@gmail.com</t>
  </si>
  <si>
    <t>KR 9/001</t>
  </si>
  <si>
    <t>a.kalich@rambler.ru</t>
  </si>
  <si>
    <t>KR 10/001</t>
  </si>
  <si>
    <t>pogtehbezpeka2017@ukr.net</t>
  </si>
  <si>
    <t>KR 11/001</t>
  </si>
  <si>
    <t>KR 1/002</t>
  </si>
  <si>
    <t>KR 2/002</t>
  </si>
  <si>
    <t>KR 3/002</t>
  </si>
  <si>
    <t>KR 4/002</t>
  </si>
  <si>
    <t>KR 5/002</t>
  </si>
  <si>
    <t>KR 6/002</t>
  </si>
  <si>
    <t>KR 7/002</t>
  </si>
  <si>
    <t>KR 8/002</t>
  </si>
  <si>
    <t>KR 10/002</t>
  </si>
  <si>
    <t>KR 11/002</t>
  </si>
  <si>
    <t>Дегтяренко Володимир Іванович</t>
  </si>
  <si>
    <t>Водяницька Наталія Олександрівна</t>
  </si>
  <si>
    <t>Сидоренко Сергій Вікторович</t>
  </si>
  <si>
    <t>Часовських Аркадій Юрійович</t>
  </si>
  <si>
    <t>Решетняков Віталій Іванович</t>
  </si>
  <si>
    <t>Щекодін Олександр Сергійович</t>
  </si>
  <si>
    <t>Згонник Віктор Анатолійович</t>
  </si>
  <si>
    <t>Літус Андрій Анатолійович</t>
  </si>
  <si>
    <t>Рябенко Микола Іванович</t>
  </si>
  <si>
    <t>degtyarenko21@gmail.com</t>
  </si>
  <si>
    <t>EA-05408289/014</t>
  </si>
  <si>
    <t>vodjanickajana@gmail.com</t>
  </si>
  <si>
    <t>EA-05408289/015</t>
  </si>
  <si>
    <t>sid.serg.v@gmail.com</t>
  </si>
  <si>
    <t>EA-05408289/016</t>
  </si>
  <si>
    <t>arkadiy677@ukr.net</t>
  </si>
  <si>
    <t>EA-05408289/018</t>
  </si>
  <si>
    <t>compiti@meta.ua</t>
  </si>
  <si>
    <t>EA-05408289/019</t>
  </si>
  <si>
    <t>lexshek@ukr.net</t>
  </si>
  <si>
    <t>EA-05408289/020</t>
  </si>
  <si>
    <t>zgonvik@gmail.com</t>
  </si>
  <si>
    <t>EA-05408289/021</t>
  </si>
  <si>
    <t>andrey-litus@ukr.net</t>
  </si>
  <si>
    <t>EA-05408289/022</t>
  </si>
  <si>
    <t>riabenko050@ukr.net</t>
  </si>
  <si>
    <t>EA-05408289/023</t>
  </si>
  <si>
    <t>Спінов Ігор Іванович</t>
  </si>
  <si>
    <t>IS-05408289/014</t>
  </si>
  <si>
    <t>IS-05408289/015</t>
  </si>
  <si>
    <t>IS-05408289/016</t>
  </si>
  <si>
    <t>i.spinov@gmail.com</t>
  </si>
  <si>
    <t>IS-05408289/017</t>
  </si>
  <si>
    <t>IS-05408289/018</t>
  </si>
  <si>
    <t>IS-05408289/019</t>
  </si>
  <si>
    <t>IS-05408289/020</t>
  </si>
  <si>
    <t>IS-05408289/021</t>
  </si>
  <si>
    <t>IS-05408289/022</t>
  </si>
  <si>
    <t>IS-05408289/023</t>
  </si>
  <si>
    <t>Романенко Сергій Вікторович</t>
  </si>
  <si>
    <t>etv1715@gmail.com</t>
  </si>
  <si>
    <t>38 095 349 51 24</t>
  </si>
  <si>
    <t>ХР 000013</t>
  </si>
  <si>
    <t>Ващенко Ігор Володимирович</t>
  </si>
  <si>
    <t>Мирненко Валерій Геннадійович</t>
  </si>
  <si>
    <t>Корецький Олександр Ізович</t>
  </si>
  <si>
    <t>Дюков Ігор Дмитрович</t>
  </si>
  <si>
    <t>Швед Світлана Олександрівна</t>
  </si>
  <si>
    <t>Охматенко Олена Василівна</t>
  </si>
  <si>
    <t>Кулик Станіслав Анатолійович</t>
  </si>
  <si>
    <t>Оробченко Наталія Олексіївна</t>
  </si>
  <si>
    <t>Пугач Сергій Сергійович</t>
  </si>
  <si>
    <t>Алєксєєва Катерина Ігорівна</t>
  </si>
  <si>
    <t>Худік Анжеліка Миколаївна</t>
  </si>
  <si>
    <t>Півненко Юрій Олександрович</t>
  </si>
  <si>
    <t>igvashch@gmail.com</t>
  </si>
  <si>
    <t>38 095 550 25 22</t>
  </si>
  <si>
    <t>ТБ0014</t>
  </si>
  <si>
    <t>4ygynka@online.ua</t>
  </si>
  <si>
    <t>38 066 35 65 590</t>
  </si>
  <si>
    <t>ТБ0015</t>
  </si>
  <si>
    <t>oikua66@gmail.com</t>
  </si>
  <si>
    <t>38 050 303 28 10</t>
  </si>
  <si>
    <t>ТБ0016</t>
  </si>
  <si>
    <t>diykov.igor@icloud.com</t>
  </si>
  <si>
    <t>38 050 601 42 87</t>
  </si>
  <si>
    <t>ТБ0017</t>
  </si>
  <si>
    <t>info_mrk@ukr.net</t>
  </si>
  <si>
    <t>38 050 323 51 24</t>
  </si>
  <si>
    <t>ТБ0018</t>
  </si>
  <si>
    <t>o_anel@ukr.net</t>
  </si>
  <si>
    <t>38 050 30 30 929</t>
  </si>
  <si>
    <t>ТБ0019</t>
  </si>
  <si>
    <t>rempsts@i.ua</t>
  </si>
  <si>
    <t>38 050 135 80 86</t>
  </si>
  <si>
    <t>ТБ0020</t>
  </si>
  <si>
    <t>natali.orobchenko.38@gmail.com</t>
  </si>
  <si>
    <t>38 068 630 03 77</t>
  </si>
  <si>
    <t>Sergejpugach13@gmail.com</t>
  </si>
  <si>
    <t>38 050 725 02 57</t>
  </si>
  <si>
    <t>ТБ0022</t>
  </si>
  <si>
    <t>alexeeva2711@gmail.com</t>
  </si>
  <si>
    <t>38 097 179 59 55</t>
  </si>
  <si>
    <t>ТБ0023</t>
  </si>
  <si>
    <t>anzhela.khudik@gmail.com</t>
  </si>
  <si>
    <t>38 066 173 26 52</t>
  </si>
  <si>
    <t>ТБ0024</t>
  </si>
  <si>
    <t>pivnenko.yura@gmail.com</t>
  </si>
  <si>
    <t>38 050 570 55 05</t>
  </si>
  <si>
    <t>ТБ0025</t>
  </si>
  <si>
    <t>ТВ0014</t>
  </si>
  <si>
    <t>ТВ0015</t>
  </si>
  <si>
    <t>ТВ0016</t>
  </si>
  <si>
    <t>ТВ0017</t>
  </si>
  <si>
    <t>ТВ0018</t>
  </si>
  <si>
    <t>ТВ0019</t>
  </si>
  <si>
    <t>ТВ0020</t>
  </si>
  <si>
    <t>ТВ0021</t>
  </si>
  <si>
    <t>ТВ0022</t>
  </si>
  <si>
    <t>ТВ0023</t>
  </si>
  <si>
    <t>ТВ0024</t>
  </si>
  <si>
    <t>ТВ0025</t>
  </si>
  <si>
    <t>ОД02071010/0438-19</t>
  </si>
  <si>
    <t>ОД02071010/0439-19</t>
  </si>
  <si>
    <t>Гуч Валентина Михайлівна</t>
  </si>
  <si>
    <t>Матковський Вадим Миколайович</t>
  </si>
  <si>
    <t>Покідько Олег Анатолійович</t>
  </si>
  <si>
    <t>Шевченко Олена Миколаївна</t>
  </si>
  <si>
    <t>Чернюшок Людмила Миколаївна</t>
  </si>
  <si>
    <t>guchvalentyna@gmail.com</t>
  </si>
  <si>
    <t>38 099 972 42 38</t>
  </si>
  <si>
    <t>KPI-CE № 000035</t>
  </si>
  <si>
    <t>mvn2050@gmail.com</t>
  </si>
  <si>
    <t>38 066 265 05 26</t>
  </si>
  <si>
    <t>KPI-CE № 000036</t>
  </si>
  <si>
    <t>oleg.pokidko@gmail.com</t>
  </si>
  <si>
    <t>38 066 796 13 66</t>
  </si>
  <si>
    <t>KPI-CE № 000037</t>
  </si>
  <si>
    <t>alenashevchenko@ukr.net</t>
  </si>
  <si>
    <t>38 097 954 55 59</t>
  </si>
  <si>
    <t>KPI-CE № 000038</t>
  </si>
  <si>
    <t>L.Cherniushok@ic-group.org</t>
  </si>
  <si>
    <t>38 098 930 28 03</t>
  </si>
  <si>
    <t>KPI-CE № 000039</t>
  </si>
  <si>
    <t>KPI-ES № 000035</t>
  </si>
  <si>
    <t>KPI-ES № 000036</t>
  </si>
  <si>
    <t>KPI-ES № 000037</t>
  </si>
  <si>
    <t>KPI-ES № 000038</t>
  </si>
  <si>
    <t>Сапожніков Сергій Вячеславович</t>
  </si>
  <si>
    <t>Хованський Сергій Олександрович</t>
  </si>
  <si>
    <t>o.ivchenko@tmvi. sumdu.edu.ua</t>
  </si>
  <si>
    <t>38 093 454 99 28</t>
  </si>
  <si>
    <t>s.sapozhnikov@pgm. sumdu.edu.ua</t>
  </si>
  <si>
    <t>38 050 660 87 20</t>
  </si>
  <si>
    <t>029-19/E</t>
  </si>
  <si>
    <t>m.sotnik@pgm. sumdu.edu.ua</t>
  </si>
  <si>
    <t>38 050 327 34 17</t>
  </si>
  <si>
    <t>030-19/E</t>
  </si>
  <si>
    <t>s.khovanskiy@pgm. sumdu.edu.ua</t>
  </si>
  <si>
    <t>38 099 495 97 45</t>
  </si>
  <si>
    <t>031-19/E</t>
  </si>
  <si>
    <t>032-19/О</t>
  </si>
  <si>
    <t>033-19/О</t>
  </si>
  <si>
    <t>034-19/О</t>
  </si>
  <si>
    <t>035-19/O</t>
  </si>
  <si>
    <t>Сотник Микола Іванович</t>
  </si>
  <si>
    <t>Івченко Олександр Володимирович</t>
  </si>
  <si>
    <t>Деряга Владислав Ігорович</t>
  </si>
  <si>
    <t>Калініченко Володимир Миколайович</t>
  </si>
  <si>
    <t>Яхін Сергій Валерійович</t>
  </si>
  <si>
    <t>1991Boiko@gmail.com</t>
  </si>
  <si>
    <t>38 066 932 98 34</t>
  </si>
  <si>
    <t>036-19/Е</t>
  </si>
  <si>
    <t>oleksii.goruk@pdaa.edu.ua</t>
  </si>
  <si>
    <t>38 050 305 68 76</t>
  </si>
  <si>
    <t>037-19/E</t>
  </si>
  <si>
    <t>Vladislav.Deryaga@gmail.com</t>
  </si>
  <si>
    <t>38 095 774 24 90</t>
  </si>
  <si>
    <t>038-19/E</t>
  </si>
  <si>
    <t>kalinichenkov@ukr.net</t>
  </si>
  <si>
    <t>38 099 016 26 41</t>
  </si>
  <si>
    <t>039-19/E</t>
  </si>
  <si>
    <t>svyahin@ukr.net</t>
  </si>
  <si>
    <t>38 050 525 64 49</t>
  </si>
  <si>
    <t>040-19/E</t>
  </si>
  <si>
    <t>041-19/О</t>
  </si>
  <si>
    <t>042-19/О</t>
  </si>
  <si>
    <t>043-19/О</t>
  </si>
  <si>
    <t>044-19/O</t>
  </si>
  <si>
    <t>045-19/O</t>
  </si>
  <si>
    <t>Бойко Станіслав Ігорович</t>
  </si>
  <si>
    <t>Горик Олексій Володимирович</t>
  </si>
  <si>
    <t>Коваленко Олександр Валентинович</t>
  </si>
  <si>
    <t>Кирнасовський Ілля Олександрович</t>
  </si>
  <si>
    <t>Голуб Дмитро Олексійович</t>
  </si>
  <si>
    <t>Лисенко Тетяна Юріївна</t>
  </si>
  <si>
    <t>aleksandrkovalenko1991@gmail.com</t>
  </si>
  <si>
    <t>38 068 579 88 73</t>
  </si>
  <si>
    <t>ПНТУ-ЕА00005</t>
  </si>
  <si>
    <t>illyakurnas91@ukr.net</t>
  </si>
  <si>
    <t>38 067 309 98 41</t>
  </si>
  <si>
    <t>ПНТУ-ЕА00006</t>
  </si>
  <si>
    <t>golubdmitry5@gmail.com</t>
  </si>
  <si>
    <t>38 099 410 42 00</t>
  </si>
  <si>
    <t>ПНТУ-ЕА00007</t>
  </si>
  <si>
    <t>ltu041974@gmail.com</t>
  </si>
  <si>
    <t>38 095 854 49 13</t>
  </si>
  <si>
    <t>ПНТУ-ЕА00008</t>
  </si>
  <si>
    <t>ПНТУ-ІС00005</t>
  </si>
  <si>
    <t>ПНТУ-ІС00006</t>
  </si>
  <si>
    <t>ПНТУ-ІС00007</t>
  </si>
  <si>
    <t>ПНТУ-ІС00008</t>
  </si>
  <si>
    <t>ОІС 05407870/1-19</t>
  </si>
  <si>
    <t>Державний університет "Житомирська політехніка", Житомир</t>
  </si>
  <si>
    <t xml:space="preserve">3264203@ukr.net </t>
  </si>
  <si>
    <t>ОІС 05407870/2-19</t>
  </si>
  <si>
    <t>Богатчук Наталія Петрівна</t>
  </si>
  <si>
    <t>Воробйов Олександр Анатолійович</t>
  </si>
  <si>
    <t>Гушул Віктор Анатолійович</t>
  </si>
  <si>
    <t>Долошицький Роман Богданович</t>
  </si>
  <si>
    <t>Єнакієв Андрій Володимирович</t>
  </si>
  <si>
    <t>Кравець Андрій Володимирович</t>
  </si>
  <si>
    <t xml:space="preserve">Крупко Валентина Іванівна </t>
  </si>
  <si>
    <t>Марценюк Олександр Васильович</t>
  </si>
  <si>
    <t>Найдьонов Іван Віталійович</t>
  </si>
  <si>
    <t>Одинець Віталій Володимирович</t>
  </si>
  <si>
    <t>Пархоменко Ігор Петрович</t>
  </si>
  <si>
    <t>bogatchuk64@gmail.cоm</t>
  </si>
  <si>
    <t>38 068 113 96 49</t>
  </si>
  <si>
    <t>ЕЕ 00050</t>
  </si>
  <si>
    <t>eictes@i.ua</t>
  </si>
  <si>
    <t>38 050 328 77 85</t>
  </si>
  <si>
    <t>ЕЕ 00051</t>
  </si>
  <si>
    <t>Gushul.viktor@gmail.cоm</t>
  </si>
  <si>
    <t>38 099 467 82 22</t>
  </si>
  <si>
    <t>ЕЕ 00052</t>
  </si>
  <si>
    <t>38 066 178 11 56
38 034 727 31 69</t>
  </si>
  <si>
    <t>ЕЕ 00053</t>
  </si>
  <si>
    <t>Unit.eav@gmail.cоm</t>
  </si>
  <si>
    <t>38 067 399 14 21</t>
  </si>
  <si>
    <t>ЕЕ 00054</t>
  </si>
  <si>
    <t>expert.avk@gmail.com</t>
  </si>
  <si>
    <t>38 067 609 59 58</t>
  </si>
  <si>
    <t>ЕЕ 00055</t>
  </si>
  <si>
    <t>v.krupko@ukr.net</t>
  </si>
  <si>
    <t>38 098 611 44 02</t>
  </si>
  <si>
    <t>ЕЕ 00056</t>
  </si>
  <si>
    <t>technicalsupervision1@gmail.com</t>
  </si>
  <si>
    <t>38 097 693 47 86</t>
  </si>
  <si>
    <t>ЕЕ 00057</t>
  </si>
  <si>
    <t>naydyonov@rambler.ru</t>
  </si>
  <si>
    <t>38 050 336 16 48</t>
  </si>
  <si>
    <t>ЕЕ 00058</t>
  </si>
  <si>
    <t>110307@ukr.net</t>
  </si>
  <si>
    <t>38 050 335 48 48</t>
  </si>
  <si>
    <t>ЕЕ 00059</t>
  </si>
  <si>
    <t>igor-park@ukr.net</t>
  </si>
  <si>
    <t>38 097 356 66 00     
38 050 566 64 55</t>
  </si>
  <si>
    <t>ЕЕ 00060</t>
  </si>
  <si>
    <t>Семененко Наталія Анатоліївна</t>
  </si>
  <si>
    <t>Федченок Ольга Володимирівна</t>
  </si>
  <si>
    <t>Nsprom28@gmail.com</t>
  </si>
  <si>
    <t>38 067 104 49 97</t>
  </si>
  <si>
    <t>gloogalaxy@gmail.com</t>
  </si>
  <si>
    <t>38 066 288 84 44</t>
  </si>
  <si>
    <t xml:space="preserve">  Капрій Анна Андріївна</t>
  </si>
  <si>
    <t xml:space="preserve">  Половий Максим Миколайович</t>
  </si>
  <si>
    <t xml:space="preserve">anna.kapriy@gmail.com, </t>
  </si>
  <si>
    <t>38 097 628 85 10</t>
  </si>
  <si>
    <t>№ ЕЕ 000007</t>
  </si>
  <si>
    <t xml:space="preserve">max.polovoy@gmail.com, </t>
  </si>
  <si>
    <t>38 068 021 41 04</t>
  </si>
  <si>
    <t>№ ЕЕ 000009</t>
  </si>
  <si>
    <t>№ ОС 000008</t>
  </si>
  <si>
    <t>Косовський Дмитро Володимирович</t>
  </si>
  <si>
    <t>Лазарев Олександр Олексійович</t>
  </si>
  <si>
    <t>Мазурак Василь Михайлович</t>
  </si>
  <si>
    <t>Межеков Ігор Борисович</t>
  </si>
  <si>
    <t>Постоленко Андрій Михайлович</t>
  </si>
  <si>
    <t>Устименко Олександр Борисович</t>
  </si>
  <si>
    <t>38 067 324 50 59</t>
  </si>
  <si>
    <t>CБ-0077</t>
  </si>
  <si>
    <t>project.lazarev@gmail.com</t>
  </si>
  <si>
    <t xml:space="preserve">38 050 625 87 93  </t>
  </si>
  <si>
    <t>CБ-0078</t>
  </si>
  <si>
    <t>vasil.mazurak@henkel.com</t>
  </si>
  <si>
    <t>38 067 654 09 13</t>
  </si>
  <si>
    <t>CБ-0079</t>
  </si>
  <si>
    <t>mezhekov.igor@gmail.com</t>
  </si>
  <si>
    <t>38 067 246 01 36</t>
  </si>
  <si>
    <t>CБ-0080</t>
  </si>
  <si>
    <t>CБ-0081</t>
  </si>
  <si>
    <t>aleksandr.ustimenko@henkel.com</t>
  </si>
  <si>
    <t>38 067 323 14 17</t>
  </si>
  <si>
    <t>CБ-0082</t>
  </si>
  <si>
    <t>ІС-0081</t>
  </si>
  <si>
    <t>ІС-0082</t>
  </si>
  <si>
    <t>ІС-0083</t>
  </si>
  <si>
    <t>ІС-0084</t>
  </si>
  <si>
    <t>ІС-0085</t>
  </si>
  <si>
    <t>ІС-0086</t>
  </si>
  <si>
    <t>dmutro.kosovskiy@ henkel.com</t>
  </si>
  <si>
    <t>Сівковський Станіслав Сергійович</t>
  </si>
  <si>
    <t>Семко Володимир Олександрович</t>
  </si>
  <si>
    <t>Ємелькін Павло Вікторович</t>
  </si>
  <si>
    <t>Зінкевич Андрій Миколайович</t>
  </si>
  <si>
    <t>startoop2.0@gmail.com</t>
  </si>
  <si>
    <t>38 063 171 84 06</t>
  </si>
  <si>
    <t>semko.vladimir@gmail.com</t>
  </si>
  <si>
    <t>38 050 304 30 51</t>
  </si>
  <si>
    <t>ЕЕБ00009</t>
  </si>
  <si>
    <t>stroylab.etc@gmail.com</t>
  </si>
  <si>
    <t>38 066 390 76 38</t>
  </si>
  <si>
    <t>ЕЕБ00010</t>
  </si>
  <si>
    <t>zam-ukr@ukr.net</t>
  </si>
  <si>
    <t>38 066 710 69 86</t>
  </si>
  <si>
    <t>ЕЕБ00011</t>
  </si>
  <si>
    <t>alnyzhnyk@gmail.com</t>
  </si>
  <si>
    <t>Бочаров Ігор Ігорович</t>
  </si>
  <si>
    <t>Герасимчук Андрій Вікторович</t>
  </si>
  <si>
    <t>Загальський Олександр Миколайович</t>
  </si>
  <si>
    <t>Загоруйко Олександр Віталійовича</t>
  </si>
  <si>
    <t>Коломієць Микола Володимирович</t>
  </si>
  <si>
    <t>Мекенченко Василь Віталійович</t>
  </si>
  <si>
    <t>goha.com@dmail.com</t>
  </si>
  <si>
    <t>andrew71fm@gmail.com</t>
  </si>
  <si>
    <t>ozagalskyi@gmail.com</t>
  </si>
  <si>
    <t>ozahoruyko@ukrtelekom.ua</t>
  </si>
  <si>
    <t>atbkolomiets@ukr.net</t>
  </si>
  <si>
    <t>vmekenchenko@gmail.com</t>
  </si>
  <si>
    <t>38 067 931 17 06</t>
  </si>
  <si>
    <t>KPI-CE № 000040</t>
  </si>
  <si>
    <t>38 067 381 04 00</t>
  </si>
  <si>
    <t>KPI-CE № 000041</t>
  </si>
  <si>
    <t xml:space="preserve">38 091 114 35 42 </t>
  </si>
  <si>
    <t>KPI-CE № 000042</t>
  </si>
  <si>
    <t xml:space="preserve">38 091 114 24 23 </t>
  </si>
  <si>
    <t>KPI-CE № 000043</t>
  </si>
  <si>
    <t>38 050 851 56 71</t>
  </si>
  <si>
    <t>KPI-CE № 000044</t>
  </si>
  <si>
    <t>38 067 855 55 59</t>
  </si>
  <si>
    <t>KPI-CE № 000045</t>
  </si>
  <si>
    <t>KPI-ES № 000039</t>
  </si>
  <si>
    <t>KPI-ES № 000040</t>
  </si>
  <si>
    <t>KPI-ES № 000041</t>
  </si>
  <si>
    <t>KPI-ES № 000042</t>
  </si>
  <si>
    <t>KPI-ES № 000043</t>
  </si>
  <si>
    <t>KPI-ES № 000044</t>
  </si>
  <si>
    <t>Сафронкін Олександр Миколайович</t>
  </si>
  <si>
    <t>Остапенко Ірина Вікторівна</t>
  </si>
  <si>
    <t>Кочан Михайло Валерійович</t>
  </si>
  <si>
    <t>Лака Євген Іванович</t>
  </si>
  <si>
    <t>Федоров Ігор Олександрович</t>
  </si>
  <si>
    <t>san@greensystem.com.ua</t>
  </si>
  <si>
    <t>38 067 612 32 12</t>
  </si>
  <si>
    <t>АР 000069</t>
  </si>
  <si>
    <t>hloya-ost@rambler.ru</t>
  </si>
  <si>
    <t>38 095 096 71 10</t>
  </si>
  <si>
    <t>АР 000070</t>
  </si>
  <si>
    <t>vingid@ukr.net</t>
  </si>
  <si>
    <t>38 096 011 23 75</t>
  </si>
  <si>
    <t>АР 000071</t>
  </si>
  <si>
    <t>evgen3098@gmail.com</t>
  </si>
  <si>
    <t>38 097 922 56 02</t>
  </si>
  <si>
    <t>АР 000072</t>
  </si>
  <si>
    <t>fedorovia@ivchenco-progress.com</t>
  </si>
  <si>
    <t>38 050 456 48 50</t>
  </si>
  <si>
    <t>АР 000073</t>
  </si>
  <si>
    <t>КР 000053</t>
  </si>
  <si>
    <t>КР 000054</t>
  </si>
  <si>
    <t>КР 000055</t>
  </si>
  <si>
    <t>КР 000056</t>
  </si>
  <si>
    <t>КР 000057</t>
  </si>
  <si>
    <t xml:space="preserve">Нагаченко Степан Іванович  </t>
  </si>
  <si>
    <t>stnek@i.ua</t>
  </si>
  <si>
    <t>38 096 278 25 78</t>
  </si>
  <si>
    <t>Тернопільський національний технічний університет імені Івана Пулюя</t>
  </si>
  <si>
    <t>ТР-ІС № 0002</t>
  </si>
  <si>
    <t>Хельвіс-Акоста Тетяна Миколаївна</t>
  </si>
  <si>
    <t>Понкратова Наталя Сергіївна</t>
  </si>
  <si>
    <t>Остапенко Вячеслав Юрійович</t>
  </si>
  <si>
    <t>Гряник Микола Васильович</t>
  </si>
  <si>
    <t>Приходько Вадим Миколайович</t>
  </si>
  <si>
    <t>276taiga.audit@gmail.com</t>
  </si>
  <si>
    <t>38 096 257 66 81</t>
  </si>
  <si>
    <t>ХР 000014</t>
  </si>
  <si>
    <t>Natali.Polshina@gmail.com</t>
  </si>
  <si>
    <t>38 097 910 90 49</t>
  </si>
  <si>
    <t>ХР 000015</t>
  </si>
  <si>
    <t>s.ostapenko7777@gmail.com</t>
  </si>
  <si>
    <t>38 050 301 42 43</t>
  </si>
  <si>
    <t>ХР 000016</t>
  </si>
  <si>
    <t>nikolajgranik1962@gmail.com</t>
  </si>
  <si>
    <t>38 099 009 94 90</t>
  </si>
  <si>
    <t>ХР 000017</t>
  </si>
  <si>
    <t>prihodko-vn@ukr.net</t>
  </si>
  <si>
    <t>38 099 759 86 79</t>
  </si>
  <si>
    <t>ХР 000018</t>
  </si>
  <si>
    <t>Шевченко Ірина Олександрівна</t>
  </si>
  <si>
    <t>ІСБ00007</t>
  </si>
  <si>
    <t>expert-gaz@ukr.net</t>
  </si>
  <si>
    <t>38 089 588 43 96</t>
  </si>
  <si>
    <t>ІСБ00008</t>
  </si>
  <si>
    <t>Гажур Марина Валеріївна</t>
  </si>
  <si>
    <t>Мішенін Сергій Сергійович</t>
  </si>
  <si>
    <t>Сумін Олександр Олександрович</t>
  </si>
  <si>
    <t>m.gajur@ukr.net</t>
  </si>
  <si>
    <t>38 099 981 52 82</t>
  </si>
  <si>
    <t>АР 000066</t>
  </si>
  <si>
    <t>btkgranitplus@gmail.com</t>
  </si>
  <si>
    <t>38 097 173 71 86</t>
  </si>
  <si>
    <t>АР 000067</t>
  </si>
  <si>
    <t>alexs_alexs@i.ua</t>
  </si>
  <si>
    <t>38 098 559 34 00</t>
  </si>
  <si>
    <t>АР 000068</t>
  </si>
  <si>
    <t>КР 000050</t>
  </si>
  <si>
    <t>КР 000051</t>
  </si>
  <si>
    <t>КР 000052</t>
  </si>
  <si>
    <t>Борко Роман Вікторович</t>
  </si>
  <si>
    <t>Гузченко Юлія Михайлівна</t>
  </si>
  <si>
    <t>Дмитришен Микола Вікторович</t>
  </si>
  <si>
    <t>Єрмолова Олена Володимирівна_</t>
  </si>
  <si>
    <t>Колосенко Ярослав Іванович</t>
  </si>
  <si>
    <t>Крамаренко Марина Миколаївна</t>
  </si>
  <si>
    <t>Олійник Олег Віталійович</t>
  </si>
  <si>
    <t>Пашкуда Олександр Петрович</t>
  </si>
  <si>
    <t>Петренко Наталія Борисівна</t>
  </si>
  <si>
    <t>Сенюх Володимир Степанович</t>
  </si>
  <si>
    <t>Черногор Олександр Валентинович</t>
  </si>
  <si>
    <t>Шамілов Петро Олексійович</t>
  </si>
  <si>
    <t>Шевченко Дмитро Валерійович</t>
  </si>
  <si>
    <t>Шуваєва-Нечипорук Ольга Юріївна</t>
  </si>
  <si>
    <t>Rvborko@gmail.com</t>
  </si>
  <si>
    <t>38 066 135 41 19</t>
  </si>
  <si>
    <t>АА000094</t>
  </si>
  <si>
    <t>nikolay26.01.1988@gmail.com</t>
  </si>
  <si>
    <t>38 096 960 00 02</t>
  </si>
  <si>
    <t>АА000095</t>
  </si>
  <si>
    <t>eermola@gmail.com</t>
  </si>
  <si>
    <t>38 097 397 58 02</t>
  </si>
  <si>
    <t>АА000096</t>
  </si>
  <si>
    <t>jarko13131@gmail.com</t>
  </si>
  <si>
    <t>38 096 759 01 89</t>
  </si>
  <si>
    <t>АА000097</t>
  </si>
  <si>
    <t>kramar1506@ukr.net</t>
  </si>
  <si>
    <t>38 066 936 28 71</t>
  </si>
  <si>
    <t>АА000098</t>
  </si>
  <si>
    <t>Oliinyk.oleg.v@gmail.com</t>
  </si>
  <si>
    <t>38 099 515 88 13</t>
  </si>
  <si>
    <t>АА000099</t>
  </si>
  <si>
    <t>apashkuda8533@gmai.com</t>
  </si>
  <si>
    <t>38 050 448 38 31</t>
  </si>
  <si>
    <t>АА000100</t>
  </si>
  <si>
    <t>natalia.pet@ukr.net</t>
  </si>
  <si>
    <t>38 066 638 63 93</t>
  </si>
  <si>
    <t>АА000101</t>
  </si>
  <si>
    <t>seniukh.volodymyr@gmail.com</t>
  </si>
  <si>
    <t>38 096 821 37 54</t>
  </si>
  <si>
    <t>АА000102</t>
  </si>
  <si>
    <t>savun.336@gmail.com</t>
  </si>
  <si>
    <t>38 097 961 21 55</t>
  </si>
  <si>
    <t>АА000103</t>
  </si>
  <si>
    <t>royal@ukr.net pit@shamiloff.com</t>
  </si>
  <si>
    <t>38 050 663 13 80</t>
  </si>
  <si>
    <t>АА000104</t>
  </si>
  <si>
    <t>energoaudit.kr@gmail.com</t>
  </si>
  <si>
    <t>38 068 768 90 82</t>
  </si>
  <si>
    <t>АА000105</t>
  </si>
  <si>
    <t>Shuvaeva_@ukr.net</t>
  </si>
  <si>
    <t>38 073 073 41 72</t>
  </si>
  <si>
    <t>АА000106</t>
  </si>
  <si>
    <t>Єрмолова Олена Володимирівна</t>
  </si>
  <si>
    <t>АБ000093</t>
  </si>
  <si>
    <t>АБ000094</t>
  </si>
  <si>
    <t>АБ000095</t>
  </si>
  <si>
    <t>АБ000096</t>
  </si>
  <si>
    <t>АБ000097</t>
  </si>
  <si>
    <t>АБ000098</t>
  </si>
  <si>
    <t>АБ000099</t>
  </si>
  <si>
    <t>АБ000100</t>
  </si>
  <si>
    <t>АБ000101</t>
  </si>
  <si>
    <t>АБ000102</t>
  </si>
  <si>
    <t>АБ000103</t>
  </si>
  <si>
    <t>АБ000104</t>
  </si>
  <si>
    <t>АБ000105</t>
  </si>
  <si>
    <t>АБ000106</t>
  </si>
  <si>
    <t>Богатир Ілля Андрійович</t>
  </si>
  <si>
    <t>ilyabogatir@ukr.net</t>
  </si>
  <si>
    <t>ЕМ 0020-04-19</t>
  </si>
  <si>
    <t>Бедзай Вікторія Миколаївна</t>
  </si>
  <si>
    <t>Хилюков Артем Костянтинович</t>
  </si>
  <si>
    <t>Омельченко Микола Павлович</t>
  </si>
  <si>
    <t>Болотенко Володимир Анатолійович</t>
  </si>
  <si>
    <t>СМ 0003-04-19</t>
  </si>
  <si>
    <t>victoriabedzay.vb@gmail.com</t>
  </si>
  <si>
    <t>38 095 404 76 67</t>
  </si>
  <si>
    <t>СМ 0004-04-19</t>
  </si>
  <si>
    <t>xilukov@gmail.com</t>
  </si>
  <si>
    <t>38 050 044 86 00</t>
  </si>
  <si>
    <t>СМ 0005-04-19</t>
  </si>
  <si>
    <t>СМ 0006-04-19</t>
  </si>
  <si>
    <t>mpomelko@gmail.com</t>
  </si>
  <si>
    <t>38 099 361 41 30</t>
  </si>
  <si>
    <t>СМ 0007-04-19</t>
  </si>
  <si>
    <t>СМ 0008-04-19</t>
  </si>
  <si>
    <t>СМ 0009-04-19</t>
  </si>
  <si>
    <t>samardak2570@gmail.com</t>
  </si>
  <si>
    <t>38 050 053 48 38</t>
  </si>
  <si>
    <t>СМ 0010-04-19</t>
  </si>
  <si>
    <t>СМ 0011-04-19</t>
  </si>
  <si>
    <t>Iuliia.guzchenko@gmail.com</t>
  </si>
  <si>
    <t>anna.kapriy@gmail.com</t>
  </si>
  <si>
    <t>max.polovoy@gmail.com</t>
  </si>
  <si>
    <t>Гончар Володимир Антонович</t>
  </si>
  <si>
    <t xml:space="preserve">rogervova@gmail.com </t>
  </si>
  <si>
    <t>38 097 229 58 87</t>
  </si>
  <si>
    <t>ХМ02071234/005</t>
  </si>
  <si>
    <t>Кудла Андрій Олегович</t>
  </si>
  <si>
    <t>andriy.kudla.2017@gmail.com</t>
  </si>
  <si>
    <t>38 098 808 95 95</t>
  </si>
  <si>
    <t>ХМ02071234/006</t>
  </si>
  <si>
    <t>Шпак Олександр Леонідович</t>
  </si>
  <si>
    <t>ol_shpak@ukr.net</t>
  </si>
  <si>
    <t>38 068 742 07 27</t>
  </si>
  <si>
    <t xml:space="preserve">ХМ02071234/007 </t>
  </si>
  <si>
    <t xml:space="preserve">ХМ02071234/008 </t>
  </si>
  <si>
    <t xml:space="preserve">ХМ02071234/009 </t>
  </si>
  <si>
    <t xml:space="preserve">ХМ02071234/010 </t>
  </si>
  <si>
    <t>Демідов Олександр Олександрович</t>
  </si>
  <si>
    <t>demidov.pochta@gmail.com</t>
  </si>
  <si>
    <t>38 050 277 53 15</t>
  </si>
  <si>
    <t>OPI-AB00013</t>
  </si>
  <si>
    <t>Зайцев Дмитро Володимирович</t>
  </si>
  <si>
    <t>Zaitsev.ttg@gmail.com</t>
  </si>
  <si>
    <t>38 097 636 67 43</t>
  </si>
  <si>
    <t>OPI-AB00014</t>
  </si>
  <si>
    <t>Климчук Олександр Андрійович</t>
  </si>
  <si>
    <t>aaklymchuk@gmail.com</t>
  </si>
  <si>
    <t>38 068 192 90 19</t>
  </si>
  <si>
    <t>OPI-AB00015</t>
  </si>
  <si>
    <t>Мельник Анатолій Анатолійович</t>
  </si>
  <si>
    <t>7002085@ukr.net</t>
  </si>
  <si>
    <t>38 050 391 51 41</t>
  </si>
  <si>
    <t>OPI-AB00016</t>
  </si>
  <si>
    <t>Шарапов Юрій Миколайович</t>
  </si>
  <si>
    <t>usharapov7@gmail.com</t>
  </si>
  <si>
    <t>38 095 278 01 60</t>
  </si>
  <si>
    <t>OPI-AB00017</t>
  </si>
  <si>
    <t>OPI-OI00013</t>
  </si>
  <si>
    <t>OPI-OI00014</t>
  </si>
  <si>
    <t>OPI-OI00015</t>
  </si>
  <si>
    <t>OPI-OI00016</t>
  </si>
  <si>
    <t>OPI-OI00017</t>
  </si>
  <si>
    <t>Єрьоменко Андрій Валерійович</t>
  </si>
  <si>
    <t>A.Eremenko@teploproekt.com.ua</t>
  </si>
  <si>
    <t>38 067 405 01 54</t>
  </si>
  <si>
    <t>АА000107</t>
  </si>
  <si>
    <t>Жураховський Ігор Анатолійович</t>
  </si>
  <si>
    <t>igor.zhurahovskiy@henkel.com</t>
  </si>
  <si>
    <t>38 067 242 18 78</t>
  </si>
  <si>
    <t>Машкара Сергій Олександрович</t>
  </si>
  <si>
    <t>somashkara@gmail.com</t>
  </si>
  <si>
    <t>38 067 341 86 40</t>
  </si>
  <si>
    <t>Побережний Олександр Сергійович</t>
  </si>
  <si>
    <t>budexpert65@gmail.com</t>
  </si>
  <si>
    <t>38 050 465 12 51</t>
  </si>
  <si>
    <t>Прудченко Олександр Вікторович</t>
  </si>
  <si>
    <t>amon@email.ua</t>
  </si>
  <si>
    <t>38 050 545 68 73</t>
  </si>
  <si>
    <t>Стоян Олександр Васильович</t>
  </si>
  <si>
    <t>oleksandr.stoyan@henkel.com</t>
  </si>
  <si>
    <t>38 067 693 91 78</t>
  </si>
  <si>
    <t>Струц Петро Сергійович</t>
  </si>
  <si>
    <t>stounrok@gmail.com</t>
  </si>
  <si>
    <t>38 097 230 97 23</t>
  </si>
  <si>
    <t>Татусь Олександр Володимирович</t>
  </si>
  <si>
    <t>oleksandr.tatus@gmail.com</t>
  </si>
  <si>
    <t>38 067 343 80 32</t>
  </si>
  <si>
    <t>АБ000107</t>
  </si>
  <si>
    <t>АБ000110</t>
  </si>
  <si>
    <t>АБ000111</t>
  </si>
  <si>
    <t>АБ000112</t>
  </si>
  <si>
    <t>АБ000113</t>
  </si>
  <si>
    <t>Сухіна Ілля Володимирович</t>
  </si>
  <si>
    <t>svilya86@gmail.com</t>
  </si>
  <si>
    <t>38 099 762 91 42</t>
  </si>
  <si>
    <t>АБ000114</t>
  </si>
  <si>
    <t>АБ000115</t>
  </si>
  <si>
    <t>Білоус Ярослав Миколайович</t>
  </si>
  <si>
    <t>Боднік Вікторія Ігорівна</t>
  </si>
  <si>
    <t>Захаров Василь Володимирович</t>
  </si>
  <si>
    <t>Нанака Олена Миколаївна</t>
  </si>
  <si>
    <t>Павлюк Ірина Ігорівна</t>
  </si>
  <si>
    <t>Панфілов Олег Анатолійович</t>
  </si>
  <si>
    <t>Парадюк Наталія Валентинівна</t>
  </si>
  <si>
    <t>Петльована Олександра Ігорівна</t>
  </si>
  <si>
    <t>Пшенична Оксана Яківна</t>
  </si>
  <si>
    <t>Редчик Інна Валеріївна</t>
  </si>
  <si>
    <t>Христич Олександр Володимирович</t>
  </si>
  <si>
    <t>Бабенко Олексій Вікторович</t>
  </si>
  <si>
    <t>Джеджула В'ячеслав Васильович</t>
  </si>
  <si>
    <t>bilous.yaroslav@ukr.net</t>
  </si>
  <si>
    <t>Vika.Bodnik@gmail.com</t>
  </si>
  <si>
    <t>levvv1955@gmail.com</t>
  </si>
  <si>
    <t>e_nanaka@ukr.ner</t>
  </si>
  <si>
    <t>yaralandscape@gmail.com</t>
  </si>
  <si>
    <t>panfilov.75@ukr.net</t>
  </si>
  <si>
    <t>paradyukn@gmail.com</t>
  </si>
  <si>
    <t>spatu6688@gmail.com</t>
  </si>
  <si>
    <t>o.pazich@gmail.com</t>
  </si>
  <si>
    <t>inna_arch@ukr.net</t>
  </si>
  <si>
    <t>Dockhristich@i.ua</t>
  </si>
  <si>
    <t>oleksij_babenko@ukr.net</t>
  </si>
  <si>
    <t>djedjulavv@gmail.com</t>
  </si>
  <si>
    <t>38 097 813 48 13</t>
  </si>
  <si>
    <t>38 063 441 49 02</t>
  </si>
  <si>
    <t>38 067 852 00 50</t>
  </si>
  <si>
    <t>38 067 648 61 95</t>
  </si>
  <si>
    <t>38 093 604 10 05</t>
  </si>
  <si>
    <t>38 097 965 92 54</t>
  </si>
  <si>
    <t>38 097 243 64 65</t>
  </si>
  <si>
    <t>38 093 149 85 60</t>
  </si>
  <si>
    <t xml:space="preserve">38 063 297 53 50 </t>
  </si>
  <si>
    <t>38 063 483 72 69</t>
  </si>
  <si>
    <t>38 096 527 68 19</t>
  </si>
  <si>
    <t>38 097 610 37 68</t>
  </si>
  <si>
    <t>38 068 340 14 51</t>
  </si>
  <si>
    <t>АІС 009</t>
  </si>
  <si>
    <t>АІС 010</t>
  </si>
  <si>
    <t>АІС 006</t>
  </si>
  <si>
    <t>АІС 005</t>
  </si>
  <si>
    <t>АІС 008</t>
  </si>
  <si>
    <t>АІС 011</t>
  </si>
  <si>
    <t>АІС 007</t>
  </si>
  <si>
    <t>АІС 002</t>
  </si>
  <si>
    <t>АІС 004</t>
  </si>
  <si>
    <t>АІС 003</t>
  </si>
  <si>
    <t>АІС 012</t>
  </si>
  <si>
    <t>АІС 013</t>
  </si>
  <si>
    <t>Вінницький національний технічний університет</t>
  </si>
  <si>
    <t>VikaBodnik@gmail.com</t>
  </si>
  <si>
    <t>Коломієць Віталій Михайлович</t>
  </si>
  <si>
    <t>Мазур Дмитро Олегович</t>
  </si>
  <si>
    <t>vit.kolom78@gmail.com</t>
  </si>
  <si>
    <t>38 068 712 37 78</t>
  </si>
  <si>
    <t>АЕБ 010</t>
  </si>
  <si>
    <t>АЕБ 011</t>
  </si>
  <si>
    <t>АЕБ 006</t>
  </si>
  <si>
    <t>АЕБ 008</t>
  </si>
  <si>
    <t>АЕБ 002</t>
  </si>
  <si>
    <t>АЕБ 005</t>
  </si>
  <si>
    <t>АЕБ 009</t>
  </si>
  <si>
    <t>АЕБ 012</t>
  </si>
  <si>
    <t>АЕБ 007</t>
  </si>
  <si>
    <t>АЕБ 004</t>
  </si>
  <si>
    <t>АЕБ 001</t>
  </si>
  <si>
    <t>АЕБ 003</t>
  </si>
  <si>
    <t>АЕБ 013</t>
  </si>
  <si>
    <t>АЕБ 014</t>
  </si>
  <si>
    <t>38 096 900 91 61
38 050 447 45 79</t>
  </si>
  <si>
    <t>doroshchuk_mykola@ukr.net</t>
  </si>
  <si>
    <t>Гринькевич Руслан Васильович</t>
  </si>
  <si>
    <t>rivel@ukr.net</t>
  </si>
  <si>
    <t>38 067 660 48 26</t>
  </si>
  <si>
    <t>ЕЕ 00061</t>
  </si>
  <si>
    <t>Громик Сергій Михайлович</t>
  </si>
  <si>
    <t>gromik.sergey@gmail.com</t>
  </si>
  <si>
    <t>38 067 489 41 69</t>
  </si>
  <si>
    <t>ЕЕ 00062</t>
  </si>
  <si>
    <t>Іщенко Ілона Сергіївна</t>
  </si>
  <si>
    <t>development20@ukr.net</t>
  </si>
  <si>
    <t>38 063 471 32 11</t>
  </si>
  <si>
    <t>ЕЕ 00063</t>
  </si>
  <si>
    <t>Коржак Володимир Богданович</t>
  </si>
  <si>
    <t>korzhakvb@ukr.net</t>
  </si>
  <si>
    <t>38 067 344 74 46</t>
  </si>
  <si>
    <t>ЕЕ 00064</t>
  </si>
  <si>
    <t>Плохая Тетяна Володимирівна</t>
  </si>
  <si>
    <t>tatyanaplohaya@gmail.cоm</t>
  </si>
  <si>
    <t>38 067 711 75 66</t>
  </si>
  <si>
    <t>ЕЕ 00065</t>
  </si>
  <si>
    <t>Єременко Ігор Олександрович</t>
  </si>
  <si>
    <t>Eremenko747@gmail.com</t>
  </si>
  <si>
    <t>Панченко Руслан Олександрович</t>
  </si>
  <si>
    <t>panchenkoruslan8@gmail.com</t>
  </si>
  <si>
    <t>ЕА 02070766/15-19</t>
  </si>
  <si>
    <t>Листопадов Віталій Васильович</t>
  </si>
  <si>
    <t>Budproekt.pluys@gmail.com</t>
  </si>
  <si>
    <t>ЕА 02070766/16-19</t>
  </si>
  <si>
    <t>Буторіна Юлія Анатоліївна</t>
  </si>
  <si>
    <t>juli-ab@bigmir.net</t>
  </si>
  <si>
    <t>ІС 02070766/14-19</t>
  </si>
  <si>
    <t>Кузнецова Ірина Юріївна</t>
  </si>
  <si>
    <t>Filirina43@gmail.com</t>
  </si>
  <si>
    <t>ІС 02070766/15-19</t>
  </si>
  <si>
    <t>ІС 02070766/16-19</t>
  </si>
  <si>
    <t>Фоміна Наталія Михайлівна</t>
  </si>
  <si>
    <t>nataliya_sk@i.ua</t>
  </si>
  <si>
    <t>Велинський Сергій Михайлович</t>
  </si>
  <si>
    <t>Куш Микола Олександрович</t>
  </si>
  <si>
    <t>Ширяєв Олексій Васильович</t>
  </si>
  <si>
    <t>Косячевська Світлана Миколаївна</t>
  </si>
  <si>
    <t>sergeeys@yahoo.com</t>
  </si>
  <si>
    <t>sitnik21@ukr.net</t>
  </si>
  <si>
    <t>ЕЕБ-00012</t>
  </si>
  <si>
    <t>ЕЕБ-00013</t>
  </si>
  <si>
    <t>ЕЕБ-00014</t>
  </si>
  <si>
    <t>ЕЕБ-00015</t>
  </si>
  <si>
    <t>petr.vezenkov@gmail.com</t>
  </si>
  <si>
    <t>Мельник Сергій Володимирович</t>
  </si>
  <si>
    <t>s.vl.melnyk@nuwm.edu.ua</t>
  </si>
  <si>
    <t>№АЕ 00005</t>
  </si>
  <si>
    <t>Навроцький Сергій Олегович</t>
  </si>
  <si>
    <t>DREAMUA@gmail.com</t>
  </si>
  <si>
    <t>№АЕ 00006</t>
  </si>
  <si>
    <t>Тарнагурська Оксана Ярославівна</t>
  </si>
  <si>
    <t>zts001@ukr.net</t>
  </si>
  <si>
    <t>№АЕ 00007</t>
  </si>
  <si>
    <t>Якубяк Сергій Миколайович</t>
  </si>
  <si>
    <t>0677764934@ukr.net</t>
  </si>
  <si>
    <t>№АЕ 00008</t>
  </si>
  <si>
    <t>Шапірко Максим Миколайович</t>
  </si>
  <si>
    <t>Maxim198226@ukr.net</t>
  </si>
  <si>
    <t>№АЕ 00009</t>
  </si>
  <si>
    <t>Буратчук Юрій Дмитрович</t>
  </si>
  <si>
    <t>incomsystem@ukr.net</t>
  </si>
  <si>
    <t>№АЕ 00010</t>
  </si>
  <si>
    <t>Лозін Віктор Вадимович</t>
  </si>
  <si>
    <t>viktorgood82@gmail.com</t>
  </si>
  <si>
    <t>№АЕ 00011</t>
  </si>
  <si>
    <t>№АО 00004</t>
  </si>
  <si>
    <t>№АО 00005</t>
  </si>
  <si>
    <t>№АО 00006</t>
  </si>
  <si>
    <t>№АО 00007</t>
  </si>
  <si>
    <t>№АО 00008</t>
  </si>
  <si>
    <t>№АО 00009</t>
  </si>
  <si>
    <t>Різник Олег Петрович</t>
  </si>
  <si>
    <t>m0970254669@gmail.com</t>
  </si>
  <si>
    <t>CHЕ-006</t>
  </si>
  <si>
    <t>Макарченко Сергій Юрійович</t>
  </si>
  <si>
    <t>serg.mak.mr43@gmail.com</t>
  </si>
  <si>
    <t>CHЕ-007</t>
  </si>
  <si>
    <t>CHS-006</t>
  </si>
  <si>
    <t>CHS-007</t>
  </si>
  <si>
    <t>Купчин Олександр Васильович</t>
  </si>
  <si>
    <t>Alexlif@ukr.net</t>
  </si>
  <si>
    <t>CHS-008</t>
  </si>
  <si>
    <t>Чумак Сергій Миколайович</t>
  </si>
  <si>
    <t>chumaksm@gmail.com</t>
  </si>
  <si>
    <t>38 095 762 23 17</t>
  </si>
  <si>
    <t>АР 000074</t>
  </si>
  <si>
    <t>Портянко Павло Васильович</t>
  </si>
  <si>
    <t>altana@ukr.net</t>
  </si>
  <si>
    <t>38 050 685 04 85</t>
  </si>
  <si>
    <t>АР 000075</t>
  </si>
  <si>
    <t>Шовкалюк Марина Михайлівна</t>
  </si>
  <si>
    <t>madam.mari@gmail.com</t>
  </si>
  <si>
    <t>38 063 303 01 89</t>
  </si>
  <si>
    <t>АР 000076</t>
  </si>
  <si>
    <t>Дешко Валерій Іванович</t>
  </si>
  <si>
    <t>te@kpi.ua</t>
  </si>
  <si>
    <t>38 050 386 88 23</t>
  </si>
  <si>
    <t>АР 000077</t>
  </si>
  <si>
    <t>КР 000058</t>
  </si>
  <si>
    <t>КР 000059</t>
  </si>
  <si>
    <t>КР 000060</t>
  </si>
  <si>
    <t>КР 000061</t>
  </si>
  <si>
    <t>kushnikolay54@gmail.com</t>
  </si>
  <si>
    <t>38 050 380 73 25</t>
  </si>
  <si>
    <t>apm2011.ap@gmail.com</t>
  </si>
  <si>
    <t>Базилюк Ірина Володимирівна</t>
  </si>
  <si>
    <t>Pilya.84@online.ua</t>
  </si>
  <si>
    <t>АБ 05407870 / 9 - 19</t>
  </si>
  <si>
    <t>Державний університет "Житомирська політехніка"</t>
  </si>
  <si>
    <t>Губич Сергій Миколайович</t>
  </si>
  <si>
    <t>korostenbud@ukr.net</t>
  </si>
  <si>
    <t>АБ 05407870 / 10 - 19</t>
  </si>
  <si>
    <t>Шигонський Валерій Станіславович</t>
  </si>
  <si>
    <t>shigonsky@gmail.com</t>
  </si>
  <si>
    <t>АБ 05407870 / 11 - 19</t>
  </si>
  <si>
    <t>Миколюк Оксана Анатоліївна</t>
  </si>
  <si>
    <t>oksanamik81@gmail.com</t>
  </si>
  <si>
    <t>38 096 857 84 93</t>
  </si>
  <si>
    <t>ХМ02071234/011</t>
  </si>
  <si>
    <t>ХМ02071234/012</t>
  </si>
  <si>
    <t>Афанасьєв Володимир Олександрович</t>
  </si>
  <si>
    <t>dniproesko@gmail.com</t>
  </si>
  <si>
    <t>38 050 362 54 59</t>
  </si>
  <si>
    <t>CБ-0083</t>
  </si>
  <si>
    <t>Беспала Наталія Григорівна</t>
  </si>
  <si>
    <t>bespala@top-inform.com.ua</t>
  </si>
  <si>
    <t>38 066 272 02 35</t>
  </si>
  <si>
    <t>CБ-0084</t>
  </si>
  <si>
    <t>Головаха Тимур Анатолійович</t>
  </si>
  <si>
    <t>38 067 426 76 07</t>
  </si>
  <si>
    <t>CБ-0085</t>
  </si>
  <si>
    <t>Дутка Олександр Васильович</t>
  </si>
  <si>
    <t>adutka@ukr.net</t>
  </si>
  <si>
    <t>38 068 128 56 71</t>
  </si>
  <si>
    <t>CБ-0086</t>
  </si>
  <si>
    <t>Журавська Галина Юріївна</t>
  </si>
  <si>
    <t>gzhuravskaya@gmail.com</t>
  </si>
  <si>
    <t>38 066 289 21 60</t>
  </si>
  <si>
    <t>CБ-0087</t>
  </si>
  <si>
    <t>Кобець Вячеслав Ігорович</t>
  </si>
  <si>
    <t>kobets@top-inform.com.ua</t>
  </si>
  <si>
    <t>38 050 544 55 66</t>
  </si>
  <si>
    <t>CБ-0088</t>
  </si>
  <si>
    <t>Кондратенко Юрій Іванович</t>
  </si>
  <si>
    <t>ukon@i.ua</t>
  </si>
  <si>
    <t>38 050 363 36 21</t>
  </si>
  <si>
    <t>CБ-0089</t>
  </si>
  <si>
    <t>Федоренко Костянтин Леонідович</t>
  </si>
  <si>
    <t>fedorenkogtipit@gmail.com</t>
  </si>
  <si>
    <t>38 093 710 06 84</t>
  </si>
  <si>
    <t>CБ-0090</t>
  </si>
  <si>
    <t>ІС-0087</t>
  </si>
  <si>
    <t>ІС-0088</t>
  </si>
  <si>
    <t>Бешенко Ольга Вікторівна</t>
  </si>
  <si>
    <t>termozlatopol@gmail.com</t>
  </si>
  <si>
    <t>38 050 026 29 03</t>
  </si>
  <si>
    <t>ІС-0089</t>
  </si>
  <si>
    <t>ІС-0090</t>
  </si>
  <si>
    <t>ІС-0091</t>
  </si>
  <si>
    <t>ІС-0092</t>
  </si>
  <si>
    <t>ІС-0093</t>
  </si>
  <si>
    <t>ІС-0094</t>
  </si>
  <si>
    <t>Пукіш Володимир Іванович</t>
  </si>
  <si>
    <t>v.pukish@gmail.com</t>
  </si>
  <si>
    <t>38 095 900 10 69</t>
  </si>
  <si>
    <t>ЕЕ-039-10-19</t>
  </si>
  <si>
    <t>Довганич Микола Олексійович</t>
  </si>
  <si>
    <t>dovganish@gmail.com</t>
  </si>
  <si>
    <t>38 099 244 42 99</t>
  </si>
  <si>
    <t>ЕЕ-040-10-19</t>
  </si>
  <si>
    <t xml:space="preserve">Печарський Денис Петрович </t>
  </si>
  <si>
    <t>zagovda@ukr.net</t>
  </si>
  <si>
    <t>38 067 420 45 14</t>
  </si>
  <si>
    <t>ЕЕ-041-10-19</t>
  </si>
  <si>
    <t>Фатула Олександр Олександрович</t>
  </si>
  <si>
    <t>Alexfatula@gmail.com</t>
  </si>
  <si>
    <t>38 050 087 91 81</t>
  </si>
  <si>
    <t>ЕЕ-042-10-19</t>
  </si>
  <si>
    <t>Поліщук Сергій Олександрович</t>
  </si>
  <si>
    <t>os038_ps@volynstandart.com.ua</t>
  </si>
  <si>
    <t>38 093 344 55 54</t>
  </si>
  <si>
    <t>ЕЕ-043-10-19</t>
  </si>
  <si>
    <t>Мельников Юрій Іванович</t>
  </si>
  <si>
    <t>turon.if@gmail.com</t>
  </si>
  <si>
    <t>38 050 645 79 26</t>
  </si>
  <si>
    <t>ЕЕ-044-10-19</t>
  </si>
  <si>
    <t>Облещук Тарас Романович</t>
  </si>
  <si>
    <t>tumanmist@gmail.com</t>
  </si>
  <si>
    <t>38 097 829 45 96</t>
  </si>
  <si>
    <t>ЕЕ-045-10-19</t>
  </si>
  <si>
    <t>ІВ-039-10-19</t>
  </si>
  <si>
    <t>ІВ-040-10-19</t>
  </si>
  <si>
    <t>ІВ-041-10-19</t>
  </si>
  <si>
    <t>ІВ-042-10-19</t>
  </si>
  <si>
    <t>ІВ-043-10-19</t>
  </si>
  <si>
    <t>ІВ-044-10-19</t>
  </si>
  <si>
    <t>ІВ-045-10-19</t>
  </si>
  <si>
    <t>Пришляк Юрій Васильович</t>
  </si>
  <si>
    <t>y.prishlyak@ukr.net</t>
  </si>
  <si>
    <t>38 097 900 92 68</t>
  </si>
  <si>
    <t>ОД02071010/0709-19</t>
  </si>
  <si>
    <t>Сивик Степан Миколайович</t>
  </si>
  <si>
    <t>st.civic@gmail.com</t>
  </si>
  <si>
    <t>38 067 674 55 20</t>
  </si>
  <si>
    <t>ОД02071010/0710-19</t>
  </si>
  <si>
    <t>38 096 249 22 93</t>
  </si>
  <si>
    <t>ОД02071010/0711-19</t>
  </si>
  <si>
    <t>ОД02071010/0712-19</t>
  </si>
  <si>
    <t>Булгаков Дмитро Олександрович</t>
  </si>
  <si>
    <t xml:space="preserve">dmitry.bulgakov415@gmail.com </t>
  </si>
  <si>
    <t>38 096 895 97 87</t>
  </si>
  <si>
    <t>№ ЕЕ 000011</t>
  </si>
  <si>
    <t xml:space="preserve">Сисоєв Володимир Семенович </t>
  </si>
  <si>
    <t>vr.sysoev@gmail.com</t>
  </si>
  <si>
    <t>38 096 811 62 10</t>
  </si>
  <si>
    <t>№ ЕЕ 000013</t>
  </si>
  <si>
    <t>№ ОС 000010</t>
  </si>
  <si>
    <t>№ ОС 000012</t>
  </si>
  <si>
    <t>Скочко Володимир Ігорович</t>
  </si>
  <si>
    <t>vladimir.and.friends@gmail.com</t>
  </si>
  <si>
    <t>38 067 804 49 18</t>
  </si>
  <si>
    <t>АА000116</t>
  </si>
  <si>
    <t>Головін Едуард Валерійович</t>
  </si>
  <si>
    <t>ads090575@gmail.com</t>
  </si>
  <si>
    <t>38 050 437 40 56</t>
  </si>
  <si>
    <t>АА000117</t>
  </si>
  <si>
    <t>Канєв Василь Олександрович</t>
  </si>
  <si>
    <t>kanev.v@ukr.net</t>
  </si>
  <si>
    <t>38 063 308 34 30</t>
  </si>
  <si>
    <t>АА000118</t>
  </si>
  <si>
    <t>Козленко Ігор Іванович</t>
  </si>
  <si>
    <t>kozlenko.ihor.ua@gmail.com</t>
  </si>
  <si>
    <t>АА000119</t>
  </si>
  <si>
    <t>Купіна Олена Миколаївна</t>
  </si>
  <si>
    <t>2960905@gmail.com</t>
  </si>
  <si>
    <t>38 050 296 09 05</t>
  </si>
  <si>
    <t>АА000120</t>
  </si>
  <si>
    <t>Ніколенко Анатолій Юхимович</t>
  </si>
  <si>
    <t>38 097 564 58 69</t>
  </si>
  <si>
    <t>АА000121</t>
  </si>
  <si>
    <t>Постоюк Оксана Володимирівна</t>
  </si>
  <si>
    <t>teamtima@ukr.net</t>
  </si>
  <si>
    <t>38 050 351 28 87</t>
  </si>
  <si>
    <t>АА000122</t>
  </si>
  <si>
    <t>Путілін Антон Вікторович</t>
  </si>
  <si>
    <t>complexproject@ukr.net</t>
  </si>
  <si>
    <t>38 097 314 44 67</t>
  </si>
  <si>
    <t>АА000123</t>
  </si>
  <si>
    <t>Січко Сергій Олександрович</t>
  </si>
  <si>
    <t>sich.sa88@gmail.com</t>
  </si>
  <si>
    <t>38 098 888 07 31</t>
  </si>
  <si>
    <t>АА000124</t>
  </si>
  <si>
    <t>Сторожок Ігор Сергійович</t>
  </si>
  <si>
    <t>storozhokigor@ukr.net</t>
  </si>
  <si>
    <t>38 073 102 45 41</t>
  </si>
  <si>
    <t>АА000125</t>
  </si>
  <si>
    <t>Токарєв Роман Олександрович</t>
  </si>
  <si>
    <t>iromiox@gmail.com</t>
  </si>
  <si>
    <t>38 050 302 56 42</t>
  </si>
  <si>
    <t>АА000126</t>
  </si>
  <si>
    <t>Урясьєв Антон Олександрович</t>
  </si>
  <si>
    <t>anton.uryasev@gmail.com</t>
  </si>
  <si>
    <t>38 067 632 86 90</t>
  </si>
  <si>
    <t>АА000127</t>
  </si>
  <si>
    <t>Чернуха Іван Васильович</t>
  </si>
  <si>
    <t>0934142094@ukr.net</t>
  </si>
  <si>
    <t>38 093 414 20 94</t>
  </si>
  <si>
    <t>АА000128</t>
  </si>
  <si>
    <t>АБ000116</t>
  </si>
  <si>
    <t>АБ000117</t>
  </si>
  <si>
    <t>АБ000118</t>
  </si>
  <si>
    <t>38 067 869 25 64</t>
  </si>
  <si>
    <t>АБ000119</t>
  </si>
  <si>
    <t>АБ000120</t>
  </si>
  <si>
    <t xml:space="preserve">Постоюк Оксана Володимирівна </t>
  </si>
  <si>
    <t>АБ000122</t>
  </si>
  <si>
    <t>АБ000123</t>
  </si>
  <si>
    <t>АБ000124</t>
  </si>
  <si>
    <t>АБ000125</t>
  </si>
  <si>
    <t>АБ000126</t>
  </si>
  <si>
    <t>АБ000127</t>
  </si>
  <si>
    <t>АБ000128</t>
  </si>
  <si>
    <t>Пріоритетний регіон діяльності</t>
  </si>
  <si>
    <t>38 067 943 49 99</t>
  </si>
  <si>
    <t>38 067 717 73 44</t>
  </si>
  <si>
    <t>38 096 422 46 03</t>
  </si>
  <si>
    <t>38 097 025 46 69</t>
  </si>
  <si>
    <t>38 050 939 19 83</t>
  </si>
  <si>
    <t>38 050 299 10 77</t>
  </si>
  <si>
    <t>38 099 415 40 86</t>
  </si>
  <si>
    <t>38 096 248 29 30</t>
  </si>
  <si>
    <t>38 095 856 33 75</t>
  </si>
  <si>
    <t>38 050 326 91 76</t>
  </si>
  <si>
    <t>38 050 503 87 31</t>
  </si>
  <si>
    <t>38 095 804 48 78</t>
  </si>
  <si>
    <t>38 066 124 32 40</t>
  </si>
  <si>
    <t>38 050 982 35 16</t>
  </si>
  <si>
    <t>38 066 384 76 49</t>
  </si>
  <si>
    <t>38 050 407 04 72</t>
  </si>
  <si>
    <t>38 095 683 52 57</t>
  </si>
  <si>
    <t>38 095 591 89 68</t>
  </si>
  <si>
    <t>38 050 574 56 17</t>
  </si>
  <si>
    <t>38 099 969 66 80</t>
  </si>
  <si>
    <t>38 067 416 89 47</t>
  </si>
  <si>
    <t>38 067 739 45 96</t>
  </si>
  <si>
    <t>38 093 947 36 64</t>
  </si>
  <si>
    <t>38 067 345 06 67</t>
  </si>
  <si>
    <t>38 098 374 93 47</t>
  </si>
  <si>
    <t>38 066 25745 03</t>
  </si>
  <si>
    <t>38 095 464 55 25</t>
  </si>
  <si>
    <t>38 096 247 09 90</t>
  </si>
  <si>
    <t>38 099 179 29 44</t>
  </si>
  <si>
    <t>38 099 324 91 40</t>
  </si>
  <si>
    <t>38 096 884 16 37</t>
  </si>
  <si>
    <t>38 050 683 49 99</t>
  </si>
  <si>
    <t>38 097 256 19 57,            
38 050 908 11 62</t>
  </si>
  <si>
    <t>38 097 172 20 97,             
38 063 172 20 97</t>
  </si>
  <si>
    <t>38 097 654 43 56</t>
  </si>
  <si>
    <t>38 050 227 71 16</t>
  </si>
  <si>
    <t>38 095 824 36 82</t>
  </si>
  <si>
    <t>38 067 776 49 34</t>
  </si>
  <si>
    <t>38 066 768 76 77</t>
  </si>
  <si>
    <t>38 067 661 98 58</t>
  </si>
  <si>
    <t>38 096 018 79 08</t>
  </si>
  <si>
    <t>38 097 261 28 51</t>
  </si>
  <si>
    <t>38 050 417 01 23</t>
  </si>
  <si>
    <t>Біляєв Володимир Леонідович</t>
  </si>
  <si>
    <t>vlbel@ukr.net</t>
  </si>
  <si>
    <t>38 067 488 61 29</t>
  </si>
  <si>
    <t>ІС-0095</t>
  </si>
  <si>
    <t>Григорук Костянтин Антонович</t>
  </si>
  <si>
    <t>grigoryk1973@gmail.com</t>
  </si>
  <si>
    <t>38 096 733 67 45</t>
  </si>
  <si>
    <t>ІС-0096</t>
  </si>
  <si>
    <t>ІС-0097</t>
  </si>
  <si>
    <t>Кардаш Роман Петрович</t>
  </si>
  <si>
    <t>rJardash@ukr.net</t>
  </si>
  <si>
    <t>38 067 670 19 54</t>
  </si>
  <si>
    <t>ІС-0098</t>
  </si>
  <si>
    <t>Купчак Сергій Володимирович</t>
  </si>
  <si>
    <t>sk@eskoua.com</t>
  </si>
  <si>
    <t>38 096 168 74 91</t>
  </si>
  <si>
    <t>ІС-0099</t>
  </si>
  <si>
    <t>Моня Олександр Іванович</t>
  </si>
  <si>
    <t>novobud07@ukr.net</t>
  </si>
  <si>
    <t>38 067 564 27 84</t>
  </si>
  <si>
    <t>ІС-0100</t>
  </si>
  <si>
    <t>Панін Віктор Олександрович</t>
  </si>
  <si>
    <t>vopanin@gmail.com</t>
  </si>
  <si>
    <t>38 093 476 58 50</t>
  </si>
  <si>
    <t>ІС-0101</t>
  </si>
  <si>
    <t>Панфілов Антон Юрійович</t>
  </si>
  <si>
    <t>anton.dd@gmail.com</t>
  </si>
  <si>
    <t>38 097 151 46 86</t>
  </si>
  <si>
    <t>ІС-0102</t>
  </si>
  <si>
    <t>Сашин Віктор Олегович</t>
  </si>
  <si>
    <t>budlab.proekt@gmail.com</t>
  </si>
  <si>
    <t>38 050 318 24 03</t>
  </si>
  <si>
    <t>ІС-0103</t>
  </si>
  <si>
    <t>Шевчук Олександр Вікторович</t>
  </si>
  <si>
    <t>atenaservice@gmail.com</t>
  </si>
  <si>
    <t>38 098 456 37 60</t>
  </si>
  <si>
    <t>ІС-0104</t>
  </si>
  <si>
    <t>Щепак Дмитро Леонідович</t>
  </si>
  <si>
    <t>texnag@ukr.net</t>
  </si>
  <si>
    <t>38 067 776 23 58</t>
  </si>
  <si>
    <t>ІС-0105</t>
  </si>
  <si>
    <t>Якубський Віктор Петрович</t>
  </si>
  <si>
    <t>volodumuryrist@ukr.net</t>
  </si>
  <si>
    <t>38 067 302 12 08</t>
  </si>
  <si>
    <t>ІС-0106</t>
  </si>
  <si>
    <t>CБ-0091</t>
  </si>
  <si>
    <t>CБ-0092</t>
  </si>
  <si>
    <t>CБ-0093</t>
  </si>
  <si>
    <t>CБ-0094</t>
  </si>
  <si>
    <t>CБ-0095</t>
  </si>
  <si>
    <t>CБ-0096</t>
  </si>
  <si>
    <t>CБ-0097</t>
  </si>
  <si>
    <t>CБ-0098</t>
  </si>
  <si>
    <t>CБ-0099</t>
  </si>
  <si>
    <t>CБ-0100</t>
  </si>
  <si>
    <t>CБ-0101</t>
  </si>
  <si>
    <t>CБ-0102</t>
  </si>
  <si>
    <t>38 063 25 27 191</t>
  </si>
  <si>
    <t>38 097 509 77 09</t>
  </si>
  <si>
    <t>38 067 796 81 83</t>
  </si>
  <si>
    <t>38 067 74 175 39</t>
  </si>
  <si>
    <t>38 067 673 07 50</t>
  </si>
  <si>
    <t>38 050 688 55 55</t>
  </si>
  <si>
    <t>38 063 852 22 58</t>
  </si>
  <si>
    <t>38 097 950 98 99</t>
  </si>
  <si>
    <t>38 067 279 74 99</t>
  </si>
  <si>
    <t>38 098 090 89 79</t>
  </si>
  <si>
    <t>38 097 983 80 93</t>
  </si>
  <si>
    <t>38 098 374 50 21</t>
  </si>
  <si>
    <t xml:space="preserve"> 38 095 502 31 81</t>
  </si>
  <si>
    <t>38 097 868 70 12</t>
  </si>
  <si>
    <t>38 050 855 00 93</t>
  </si>
  <si>
    <t>38 099 189 51 61</t>
  </si>
  <si>
    <t>38 050 488 09 17</t>
  </si>
  <si>
    <t>38 095 724 34 13</t>
  </si>
  <si>
    <t>38 066 257 45 03</t>
  </si>
  <si>
    <t>38 067 614 27 59</t>
  </si>
  <si>
    <t>38 067 13 963 08</t>
  </si>
  <si>
    <t>38 066 63 304 33</t>
  </si>
  <si>
    <t>38 050 22 803 23</t>
  </si>
  <si>
    <t>38 097 874 41 85</t>
  </si>
  <si>
    <t>38 095 248 49 10</t>
  </si>
  <si>
    <t>38 093 828 95 31</t>
  </si>
  <si>
    <t>38 096 106 67 57</t>
  </si>
  <si>
    <t>38 066 356 55 90</t>
  </si>
  <si>
    <t>38 050 303 09 29</t>
  </si>
  <si>
    <t>38 097 544 83 57</t>
  </si>
  <si>
    <t xml:space="preserve">Васюта Марія Олександрівна </t>
  </si>
  <si>
    <t>38 050 963 50 43</t>
  </si>
  <si>
    <t>ХР 000019</t>
  </si>
  <si>
    <t xml:space="preserve">Сергієнко Олександр Миколайович </t>
  </si>
  <si>
    <t>stroyst95@gmail.com</t>
  </si>
  <si>
    <t>38 067 308 71 79</t>
  </si>
  <si>
    <t>ХР 000020</t>
  </si>
  <si>
    <t xml:space="preserve">Борисевич Інна Олександрівна </t>
  </si>
  <si>
    <t>borisevich.inna.tav@gmail.com</t>
  </si>
  <si>
    <t>38 050 779 53 13</t>
  </si>
  <si>
    <t>ХР 000021</t>
  </si>
  <si>
    <t>Кривопиш Ярослав Анатолійович</t>
  </si>
  <si>
    <t>ee.yaroslavkryvopysh@gmail.com</t>
  </si>
  <si>
    <t>38 063 720 38 56</t>
  </si>
  <si>
    <t>ХР 000022</t>
  </si>
  <si>
    <t>Даценко Аліна Миколаївна</t>
  </si>
  <si>
    <t>energo2019@ukr.net</t>
  </si>
  <si>
    <t>38 050 592 55 11</t>
  </si>
  <si>
    <t>ХР 000023</t>
  </si>
  <si>
    <t xml:space="preserve">Церковна Вікторія Віталіївна </t>
  </si>
  <si>
    <t>european.engineering.company@gmail.com</t>
  </si>
  <si>
    <t>38 063 245 26 83</t>
  </si>
  <si>
    <t>ХР 000024</t>
  </si>
  <si>
    <t xml:space="preserve">Єлашко Тетяна Олександрівна </t>
  </si>
  <si>
    <t>tatyanaelashko@gmail.com</t>
  </si>
  <si>
    <t>38 099 286 53 45</t>
  </si>
  <si>
    <t>ХР 000025</t>
  </si>
  <si>
    <t xml:space="preserve">Івашов Олексій Олексійович </t>
  </si>
  <si>
    <t>ivashov@i.ua</t>
  </si>
  <si>
    <t>38 066 933 06 15</t>
  </si>
  <si>
    <t>ХР 000026</t>
  </si>
  <si>
    <t>Білоус Інна Юріївна</t>
  </si>
  <si>
    <t>biloys_inna@ukr.net</t>
  </si>
  <si>
    <t>38 050 650 04 73</t>
  </si>
  <si>
    <t>KPI-CE № 000046</t>
  </si>
  <si>
    <t>Божко Володимир Вячеславович</t>
  </si>
  <si>
    <t>uzp38@ukr.net</t>
  </si>
  <si>
    <t>38 093 104 94 88</t>
  </si>
  <si>
    <t>KPI-CE № 000047</t>
  </si>
  <si>
    <t>Вакулик Микола Григорович</t>
  </si>
  <si>
    <t>nikolayvakulik@gmail.com</t>
  </si>
  <si>
    <t>38 093 157 13 36</t>
  </si>
  <si>
    <t>KPI-CE № 000048</t>
  </si>
  <si>
    <t xml:space="preserve">Воскресенський Олексій Сергійович </t>
  </si>
  <si>
    <t>ttms@ukr.net</t>
  </si>
  <si>
    <t>38 097 293 05 60</t>
  </si>
  <si>
    <t>KPI-CE № 000049</t>
  </si>
  <si>
    <t>Довбуш Володимир Олександрович</t>
  </si>
  <si>
    <t>euro_ts@ukr.net</t>
  </si>
  <si>
    <t>38 097 480 37 70</t>
  </si>
  <si>
    <t>KPI-CE № 000050</t>
  </si>
  <si>
    <t xml:space="preserve">Донченко Ігор Володимирович </t>
  </si>
  <si>
    <t>idon2016@ukr.net</t>
  </si>
  <si>
    <t>38 067 444 57 71</t>
  </si>
  <si>
    <t>KPI-CE № 000051</t>
  </si>
  <si>
    <t>Живиця Катерина Олегівна</t>
  </si>
  <si>
    <t>justtogethigh28@gmail.com</t>
  </si>
  <si>
    <t>38 097 891 82 77</t>
  </si>
  <si>
    <t>KPI-CE № 000052</t>
  </si>
  <si>
    <t>Загородній Олексій Миколайович</t>
  </si>
  <si>
    <t>zagorodniy_om@ukr.net</t>
  </si>
  <si>
    <t>38 067 500 38 73</t>
  </si>
  <si>
    <t>KPI-CE № 000053</t>
  </si>
  <si>
    <t>Логвінов Андрій Михайлович</t>
  </si>
  <si>
    <t>andlog2014@gmail.com</t>
  </si>
  <si>
    <t>38 050 665 10 53</t>
  </si>
  <si>
    <t>KPI-CE № 000054</t>
  </si>
  <si>
    <t xml:space="preserve">Мацібох Роман Павлович </t>
  </si>
  <si>
    <t>zmv_tehnaglyad@ukr.net</t>
  </si>
  <si>
    <t>38 050 510 08 00</t>
  </si>
  <si>
    <t>KPI-CE № 000055</t>
  </si>
  <si>
    <t>Молінський Юрій Миколайович</t>
  </si>
  <si>
    <t>molinskiy1986@gmail.com</t>
  </si>
  <si>
    <t>38 096 947 91 80</t>
  </si>
  <si>
    <t>KPI-CE № 000056</t>
  </si>
  <si>
    <t>Оборонов Тарас Юрійович</t>
  </si>
  <si>
    <t>oboronovt@ukr.net</t>
  </si>
  <si>
    <t>38 096 995 66 58</t>
  </si>
  <si>
    <t>KPI-CE № 000057</t>
  </si>
  <si>
    <t>Олефіренко Дмитро Миколайович</t>
  </si>
  <si>
    <t>teploteh03@gmail.com</t>
  </si>
  <si>
    <t>38 050 383 16 18</t>
  </si>
  <si>
    <t>KPI-CE № 000058</t>
  </si>
  <si>
    <t xml:space="preserve">Онішко Владислав Вікторович </t>
  </si>
  <si>
    <t xml:space="preserve">
diagnostika-centr@ukr.net
</t>
  </si>
  <si>
    <t>38 050 807 38 95</t>
  </si>
  <si>
    <t>KPI-CE № 000059</t>
  </si>
  <si>
    <t>Процак Олександр Володимирович</t>
  </si>
  <si>
    <t>alexandr-basht@ukr.net</t>
  </si>
  <si>
    <t>38 067 989 12 03</t>
  </si>
  <si>
    <t>KPI-CE № 000060</t>
  </si>
  <si>
    <t>Сагдієв Максим Сергійович</t>
  </si>
  <si>
    <t>sagdiev@ukr.net</t>
  </si>
  <si>
    <t>38 067 467 36 48</t>
  </si>
  <si>
    <t>KPI-CE № 000061</t>
  </si>
  <si>
    <t>Сєрова Галина Олександрівна</t>
  </si>
  <si>
    <t>G.Serova@de.com.ua</t>
  </si>
  <si>
    <t>38 050 626 28 64</t>
  </si>
  <si>
    <t>KPI-CE № 000062</t>
  </si>
  <si>
    <t>Сінькевич Дмитро Сергійович</t>
  </si>
  <si>
    <t>dsinkevich89@gmail.com</t>
  </si>
  <si>
    <t>38 096 997 27 08</t>
  </si>
  <si>
    <t>KPI-CE № 000063</t>
  </si>
  <si>
    <t xml:space="preserve">Тарин Геннадій Григорович </t>
  </si>
  <si>
    <t>geratg74@gmail.com</t>
  </si>
  <si>
    <t>38 067 935 59 67</t>
  </si>
  <si>
    <t>KPI-CE № 000064</t>
  </si>
  <si>
    <t>Тодорук Анатолій Миколайович</t>
  </si>
  <si>
    <t>a.m.todoruk@gmail.com</t>
  </si>
  <si>
    <t>38 097 967 09 98</t>
  </si>
  <si>
    <t>KPI-CE № 000065</t>
  </si>
  <si>
    <t>Толкунов Сергій Віталійович</t>
  </si>
  <si>
    <t>pp_atik@ukr.net</t>
  </si>
  <si>
    <t>38 063 147 48 47</t>
  </si>
  <si>
    <t>KPI-CE № 000066</t>
  </si>
  <si>
    <t>Шевченко Олена Борисівна</t>
  </si>
  <si>
    <t>lilit2050@gmail.com</t>
  </si>
  <si>
    <t>38 050 444 99 63</t>
  </si>
  <si>
    <t>KPI-CE № 000067</t>
  </si>
  <si>
    <t>Шовкалюк Юрій Васильович</t>
  </si>
  <si>
    <t>shovkalyuk@gmail.com</t>
  </si>
  <si>
    <t>38 063 747 44 88</t>
  </si>
  <si>
    <t>KPI-CE № 000068</t>
  </si>
  <si>
    <t>KPI-ES № 000045</t>
  </si>
  <si>
    <t>KPI-ES № 000046</t>
  </si>
  <si>
    <t>KPI-ES № 000047</t>
  </si>
  <si>
    <t>KPI-ES № 000048</t>
  </si>
  <si>
    <t>KPI-ES № 000049</t>
  </si>
  <si>
    <t>KPI-ES № 000050</t>
  </si>
  <si>
    <t>KPI-ES № 000051</t>
  </si>
  <si>
    <t>KPI-ES № 000052</t>
  </si>
  <si>
    <t>KPI-ES № 000053</t>
  </si>
  <si>
    <t>KPI-ES № 000054</t>
  </si>
  <si>
    <t>KPI-ES № 000055</t>
  </si>
  <si>
    <t>KPI-ES № 000056</t>
  </si>
  <si>
    <t>KPI-ES № 000057</t>
  </si>
  <si>
    <t>KPI-ES № 000058</t>
  </si>
  <si>
    <t>KPI-ES № 000059</t>
  </si>
  <si>
    <t>KPI-ES № 000060</t>
  </si>
  <si>
    <t>KPI-ES № 000061</t>
  </si>
  <si>
    <t>KPI-ES № 000062</t>
  </si>
  <si>
    <t>KPI-ES № 000063</t>
  </si>
  <si>
    <t>KPI-ES № 000064</t>
  </si>
  <si>
    <t>KPI-ES № 000065</t>
  </si>
  <si>
    <t>KPI-ES № 000066</t>
  </si>
  <si>
    <t>KPI-ES № 000067</t>
  </si>
  <si>
    <t>38 095 566 79 68</t>
  </si>
  <si>
    <t>38 096 570 01 60</t>
  </si>
  <si>
    <t>38 063 979 93 33</t>
  </si>
  <si>
    <t>38 067 151 43 63</t>
  </si>
  <si>
    <t>s.n.k72@ukr.net</t>
  </si>
  <si>
    <t xml:space="preserve">Анульовано </t>
  </si>
  <si>
    <t>рішення №85 від 22.10.2019</t>
  </si>
  <si>
    <t xml:space="preserve">АБ 05407870 / 3  -  19    </t>
  </si>
  <si>
    <t>Гальмов Сергій Олександрович</t>
  </si>
  <si>
    <t>Бумба Сергій Михайлович</t>
  </si>
  <si>
    <t>003-18/E</t>
  </si>
  <si>
    <t>028-19/Е</t>
  </si>
  <si>
    <t>OPI-AB00001</t>
  </si>
  <si>
    <t>OP-IAB00002</t>
  </si>
  <si>
    <t>ТБ0021</t>
  </si>
  <si>
    <t>АА000001</t>
  </si>
  <si>
    <t>АА000071</t>
  </si>
  <si>
    <t>ОД № 000016</t>
  </si>
  <si>
    <t>CHЕ-005</t>
  </si>
  <si>
    <t>АР 000058</t>
  </si>
  <si>
    <t>ЕЕ 00001</t>
  </si>
  <si>
    <t>ЕЕ 00002</t>
  </si>
  <si>
    <t>ЕЕ 00003</t>
  </si>
  <si>
    <t>ЕЕ 00004</t>
  </si>
  <si>
    <t>ЕЕ 00005</t>
  </si>
  <si>
    <t>ЕЕ 00006</t>
  </si>
  <si>
    <t>ЕЕ 00007</t>
  </si>
  <si>
    <t>ЕЕ 00008</t>
  </si>
  <si>
    <t>АА000062</t>
  </si>
  <si>
    <t>АА000063</t>
  </si>
  <si>
    <t>м. Запоріжжя</t>
  </si>
  <si>
    <t>Запорізька, Дніпропетровська, Херсонська області</t>
  </si>
  <si>
    <t>Вся Україна</t>
  </si>
  <si>
    <t>Полтавська область та прилягаючі до неї області</t>
  </si>
  <si>
    <t>Запорізька область</t>
  </si>
  <si>
    <t>Запорізька, Дніпропетровська,  області</t>
  </si>
  <si>
    <t>Запорізька, Дніпропетровська, Херсонська  області</t>
  </si>
  <si>
    <t>м. Київ</t>
  </si>
  <si>
    <t>Одеська область</t>
  </si>
  <si>
    <t>Західна Україна</t>
  </si>
  <si>
    <t>Запорізька, Херсонська, Миколаївська, Одеська області</t>
  </si>
  <si>
    <t>Вся Україна та м. Харків</t>
  </si>
  <si>
    <t>Запорізька, Дніпропетровська, Херсонська, Донецька області</t>
  </si>
  <si>
    <t>Запорізька, Дніпропетровська області</t>
  </si>
  <si>
    <t>Волинська; Львівська; Рівненська області</t>
  </si>
  <si>
    <t>Волинська; Львівська; Рівненська; Тернопільська області</t>
  </si>
  <si>
    <t>Дніпропетровська; Полтавська; Сумська; Харківська області</t>
  </si>
  <si>
    <t>Дніпропетровська; Кіровоградська; Полтавська; Харківська області</t>
  </si>
  <si>
    <t>Дніпропетровська; Київська; Полтавська; Сумська; Харківська; Черкаська; Чернігівська області</t>
  </si>
  <si>
    <t>Київська; Полтавська; Сумська, Харківська; Чернігівська області</t>
  </si>
  <si>
    <t>Полтавська; Сумська; Харківська області</t>
  </si>
  <si>
    <t>Полтавська область</t>
  </si>
  <si>
    <t>Дніпропетровська; Запоріжська; Кіровоградська; Миколаївська; Одеська; Херсонська області</t>
  </si>
  <si>
    <t>Київська; Чернігівська області</t>
  </si>
  <si>
    <t xml:space="preserve">Київська та м. Київ; Полтавська; Сумська; Чернігівська області </t>
  </si>
  <si>
    <t>Вся Україна. Львівська область та м. Львів</t>
  </si>
  <si>
    <t>Вся Україна. Приорітет - Черкаська область</t>
  </si>
  <si>
    <t xml:space="preserve">Вся Україна. Пріорітет - м.Київ та Київська область </t>
  </si>
  <si>
    <t>Вся Україна. Пріоритет - східна частина України</t>
  </si>
  <si>
    <t>Вся Україна. Харківська область</t>
  </si>
  <si>
    <t>Вся Україна. Пріорітет - Західна Україна</t>
  </si>
  <si>
    <t>Вся Україна. Пріоритет - Дніпропетровська; Запорізька області та м. Запоріжжя</t>
  </si>
  <si>
    <t>Вся Україна. Пріорітет - південні регіони</t>
  </si>
  <si>
    <t>Вся Україна. Пріорітет -  Кіровоградська; Миколаївська; Одеська; Херсонська області</t>
  </si>
  <si>
    <t>Вся Україна. Пріоритет - Західний регіон</t>
  </si>
  <si>
    <t>Вся Україна. Пріоритет - Дніпропетровська; Донецька; Запорізька; Луганська; Харківська та Херсонська області</t>
  </si>
  <si>
    <t>Вся Україна. Пріорітет - Південний регіон: Запорізька; Миколаївська; Херсонська; Одеська області.</t>
  </si>
  <si>
    <t>Вся Україна. Житомирська; Київська; Рівненська; Тернопільська; Хмельницька області</t>
  </si>
  <si>
    <t>Вся Україна. Сумська область</t>
  </si>
  <si>
    <t xml:space="preserve">Кіровоградська; Миколаївська; Одеська; Херсонська області </t>
  </si>
  <si>
    <t>Вся Україна. Полтавська; Сумськая; Чернігівська області</t>
  </si>
  <si>
    <t>Полтавська область: м. Кременчук, м. Горішні Плавні</t>
  </si>
  <si>
    <t>Харківська область та Східна частина України</t>
  </si>
  <si>
    <t xml:space="preserve">Дніпропетровська; Донецька; Київська; Полтавська; Сумська; Харківська області.  м. Полтава і м. Кременчук. </t>
  </si>
  <si>
    <t>Полтавська та Харківська області. м.Полтава та м.Кременчук</t>
  </si>
  <si>
    <t>Дніпропетрівська; Донецька; Запорізька; Луганская; Харківська області та м. Краматорськ</t>
  </si>
  <si>
    <t>Донецька; Луганська; Миколаївська та м. Миколаїв; Одеська та м. Одеса; Херсонська та м. Херсон</t>
  </si>
  <si>
    <t xml:space="preserve">Вся Україна. Харківська область та м. Харків </t>
  </si>
  <si>
    <t>Вся Україна. Черкаська область та м. Черкаси</t>
  </si>
  <si>
    <t>м. Запоріжжя та Запорізький район</t>
  </si>
  <si>
    <t>Дніпропетровська; Кіровоградська області та прилеглі до них</t>
  </si>
  <si>
    <t>Донецька область та прилеглі до неї</t>
  </si>
  <si>
    <t xml:space="preserve">Одеська область та м.Одеса </t>
  </si>
  <si>
    <t>Запорізька область та м. Запоріжжя; Дніпропетровська область та м. Дніпро</t>
  </si>
  <si>
    <t xml:space="preserve">Запорізька область та м. Бердянськ </t>
  </si>
  <si>
    <t>Київська область та м. Київ</t>
  </si>
  <si>
    <t>Київська область та м. Київ; Миколаївська область; Житомирська область та м. Житомир; Черкаська область та м. Черкаси; Чернігівська область</t>
  </si>
  <si>
    <t>Кіровоградська область та м. Кропивницький</t>
  </si>
  <si>
    <t>Львівська область та Західна Україна</t>
  </si>
  <si>
    <t>Київська область та м. Київ. Західна Україна</t>
  </si>
  <si>
    <t>Вінницька; Житомирська; Київська та м. Київ; Полтавська; Черкаська; Чернігівська області</t>
  </si>
  <si>
    <t>Одеська область та м. Одеса</t>
  </si>
  <si>
    <t>Закарпатська; Івано-Франківська; Львівська; Тернопільська області</t>
  </si>
  <si>
    <t>м. Львів</t>
  </si>
  <si>
    <t>Одеська область та м. Одеса. (Об'єкти промисловості - вся Україна)</t>
  </si>
  <si>
    <t>Харківська область та м. Харків</t>
  </si>
  <si>
    <t xml:space="preserve">Волинська область та м. Луцьк </t>
  </si>
  <si>
    <t xml:space="preserve"> Київська область та м. Київ</t>
  </si>
  <si>
    <t>Чернівецька область. Західна Україна.</t>
  </si>
  <si>
    <t>Дніпропетровська область та м. Дніпро</t>
  </si>
  <si>
    <t>Львівська область та м. Львів</t>
  </si>
  <si>
    <t>м. Дніпро; м. Кривий Ріг, м. Нікополь</t>
  </si>
  <si>
    <t>Київська м. Київ; Миколаївська, Одеська; Херсонська області</t>
  </si>
  <si>
    <t>Вінницька; Київська та м. Київ; Кіровоградська; Полтавська; Черкаська  області</t>
  </si>
  <si>
    <t>Черкаська область та м.Черкаси</t>
  </si>
  <si>
    <t xml:space="preserve">Житомирська область та м. Житомир; Київська область та м. Київ; Миколаївська область; Чернігівська область; Черкаська область та м. Черкаси </t>
  </si>
  <si>
    <t>Львівська область. Західна Україна</t>
  </si>
  <si>
    <t xml:space="preserve">Житомирська область та м. Житомир </t>
  </si>
  <si>
    <t>м. Київ та м. Світловодськ (Кіровоградська область)</t>
  </si>
  <si>
    <t>Харківська область та м.Харків</t>
  </si>
  <si>
    <t>Рівненська область та м.Рівне</t>
  </si>
  <si>
    <t>Волинська та м.Луцьк; Львівська; Рівненська,Тернопільська області</t>
  </si>
  <si>
    <t>Вся Україна. Кіровоградська область та м. Кропивницький</t>
  </si>
  <si>
    <t>Львівська область та м. Львів; Західні регіони України</t>
  </si>
  <si>
    <t xml:space="preserve">Дніпропетровська область та м. Дніпро </t>
  </si>
  <si>
    <t>Рівненська область та м. Рівне. Західний та центральний регіони</t>
  </si>
  <si>
    <t>Київська; Полтавська; Сумська; Чернігівська області та м. Чернігів</t>
  </si>
  <si>
    <t>Волинська область та м. Луцьк; Рівненська область та м. Рівне; м. Ковель</t>
  </si>
  <si>
    <t>Донецька область та м.Краматорськ</t>
  </si>
  <si>
    <t>Дніпропетрівська; Донецька та м. Краматорськ; Запорізька; Луганська; Харківська області</t>
  </si>
  <si>
    <t>Луганська область</t>
  </si>
  <si>
    <t>Сумська область та м.Суми</t>
  </si>
  <si>
    <t>Вінницька; Київська та м. Київ; Кіровоградська; Полтавська; Рівненьська; Херсонська; Черкаська області</t>
  </si>
  <si>
    <t>Вінницька; Житомирська; Київська та м. Київ; Полтавська; Сумська; Черкаська; Чернігівська області</t>
  </si>
  <si>
    <t>Донецька; Луганська області</t>
  </si>
  <si>
    <t>Волинська та м. Луцьк; Львівська; Рівненська області</t>
  </si>
  <si>
    <t>Миколаївська область та м. Миколаїв; Одеська область та м. Одеса</t>
  </si>
  <si>
    <t xml:space="preserve">Вся Україна. Вінницька та м. Вінниця; Дніпропетровська та м. Дніпро; Запорізька та м. Запоріжжя; Київська та м. Київ; Одеська та м. Одеса; Харківська області та м. Харків;  м. Полтава </t>
  </si>
  <si>
    <t>Дніпропетровська та м. Дніпро; Запорізька; Кіровоградська області</t>
  </si>
  <si>
    <t>stashko.mykola@gmail.com</t>
  </si>
  <si>
    <t>Хмельницька; Вінницька області</t>
  </si>
  <si>
    <t>Хмельницька область</t>
  </si>
  <si>
    <t>Хмельницька; Тернопільська; Рівненська області</t>
  </si>
  <si>
    <t>Вінницька; Волинська; Житомирська; Івано-Франківська; Львівська; Рівненська; Тернопільська; Хмельницька; Чернівецька області</t>
  </si>
  <si>
    <t>Хмельницька; Вінницька; Тернопільська області</t>
  </si>
  <si>
    <t>Донецька область</t>
  </si>
  <si>
    <t>Віницька; Тернопільська; Хмельницька області та Західна Україна</t>
  </si>
  <si>
    <t>Вінницька; Тернопольська; Хмельницька області</t>
  </si>
  <si>
    <t>Харківська область</t>
  </si>
  <si>
    <t>м. Запоріжжя, м.Київ</t>
  </si>
  <si>
    <t>Федуш Олександр Славович</t>
  </si>
  <si>
    <t>АА000028</t>
  </si>
  <si>
    <t>ОД02071010/0935-18</t>
  </si>
  <si>
    <t>Вся Україна. Рівненська область. Західний регіон</t>
  </si>
  <si>
    <t>Рівненська область та м. Рівне</t>
  </si>
  <si>
    <t>Рівненська область</t>
  </si>
  <si>
    <t>Волинська область</t>
  </si>
  <si>
    <t xml:space="preserve">Рівненська область </t>
  </si>
  <si>
    <t>Західний регіон України</t>
  </si>
  <si>
    <t>Кіровоградська  область та м. Кропивницький</t>
  </si>
  <si>
    <t>Кіровоградська  область та м. Кропивницький; Черкаська область та м. Черкаси</t>
  </si>
  <si>
    <t xml:space="preserve">Черкаська область та м. Черкаси </t>
  </si>
  <si>
    <t>Вінницька; Дніпропетровська; Донецька; Житомирська; Київська та м. Київ; Кіровоградська; Луганська; Полтавська; Рівненська; Сумська; Харківська; Хмельницька; Черкаська; Чернігівська області</t>
  </si>
  <si>
    <t>Донецька та Луганська області</t>
  </si>
  <si>
    <t xml:space="preserve">Донецька та Луганська області </t>
  </si>
  <si>
    <t>Дніпровська; Запорізька; Київська; Полтавська; Сумська; Харківська області</t>
  </si>
  <si>
    <t>АА000083</t>
  </si>
  <si>
    <t>АА000084</t>
  </si>
  <si>
    <t>АА000085</t>
  </si>
  <si>
    <t>АА000093</t>
  </si>
  <si>
    <t>ОД № 000064</t>
  </si>
  <si>
    <t>ЕЕБ00008</t>
  </si>
  <si>
    <t>АА000108</t>
  </si>
  <si>
    <t>АА000109</t>
  </si>
  <si>
    <t>АА000110</t>
  </si>
  <si>
    <t>АА000111</t>
  </si>
  <si>
    <t>АА000112</t>
  </si>
  <si>
    <t>АА000113</t>
  </si>
  <si>
    <t>АА000115</t>
  </si>
  <si>
    <t>Дніпропетровська та м. Дніпро; Донецька та м. Маріуполь; Запорізька та м. Запоріжжя; Херсонська області та м. Херсон</t>
  </si>
  <si>
    <t xml:space="preserve">Херсонська область та м. Херсон </t>
  </si>
  <si>
    <t>Волинська; Житомирська; Львівська; Рівненська; Тернопільська; Хмельницька області</t>
  </si>
  <si>
    <t>Житомирська область</t>
  </si>
  <si>
    <t xml:space="preserve">Івано-Франківська область </t>
  </si>
  <si>
    <t>Вся Україна. Донецька; Закарпатська;  Луганська; Львівська; Харківська області</t>
  </si>
  <si>
    <t>Полтавська та м. Кременчук; Кіровоградська області</t>
  </si>
  <si>
    <t>Дніпропетрівська, Донецька, Запорізька, Луганська, Харківська області та м.Краматорськ</t>
  </si>
  <si>
    <t>Івано-Франківська область та м. Івано-Франківськ</t>
  </si>
  <si>
    <t xml:space="preserve">Дніпропетровська область </t>
  </si>
  <si>
    <t>Дніпропетровська; Київська; Полтавська; Сумська та Харківська області</t>
  </si>
  <si>
    <t>Донецька; Луганська та Харківська області</t>
  </si>
  <si>
    <t>Вся Україна. Київська; Черкаська та Чернігівська області</t>
  </si>
  <si>
    <t>Донецька; Запорізька; Луганська; Харківська області</t>
  </si>
  <si>
    <t>Полтавська та м. Полтава; Сумька та м. Суми; Харківська області та м. Харків</t>
  </si>
  <si>
    <t xml:space="preserve">Київська область </t>
  </si>
  <si>
    <t xml:space="preserve">Вся Україна. Чернігівська область та м. Чернігів </t>
  </si>
  <si>
    <t xml:space="preserve">Полтавська область </t>
  </si>
  <si>
    <t xml:space="preserve">Сумська область </t>
  </si>
  <si>
    <t>Дніпропетровська область</t>
  </si>
  <si>
    <t>м. Дніпро; Харківська та м. Харків; Полтавська області</t>
  </si>
  <si>
    <t xml:space="preserve">Чернівецька область </t>
  </si>
  <si>
    <t>Вся Україна. Полтавська область та м. Полтава</t>
  </si>
  <si>
    <t>Вінницька та м. Вінниця; Тернопільська та 
м. Тернопіль; Хмельницька області та м. Хмельницький</t>
  </si>
  <si>
    <t xml:space="preserve">Київська область та м. Київ </t>
  </si>
  <si>
    <t xml:space="preserve">Вінницька область </t>
  </si>
  <si>
    <t>м. Вінниця</t>
  </si>
  <si>
    <t>Закарпатська; Івано-Франківська; Львівська; Тернопільська; Чернівецька; Хмельницька області</t>
  </si>
  <si>
    <t>Івано-Франківська, Львівська, Тернопільська, Чернівецька, Хмельницька області</t>
  </si>
  <si>
    <t>Вся Україна. Дніпропетровська область та м. Дніпро</t>
  </si>
  <si>
    <t xml:space="preserve">Дніпропетровська; Донецька; Запорізька; Харьківська області </t>
  </si>
  <si>
    <t xml:space="preserve">Дніпропетровська; Запорізька; Кіровоградська; Миколаївська; Одеська; Херсонська області </t>
  </si>
  <si>
    <t xml:space="preserve">Вся Україна. Івано-Франківська; Київська та м. Київ; Чернівецька області </t>
  </si>
  <si>
    <t>tehdiagnostika@ukr.net</t>
  </si>
  <si>
    <t>zasidkoly@gmail.com</t>
  </si>
  <si>
    <t>m.ivanochko@adamson.ua</t>
  </si>
  <si>
    <t>rybitsky@gmail.com</t>
  </si>
  <si>
    <t>viktorsolodzhuk@ukr.net</t>
  </si>
  <si>
    <t>tvs.vitalik@gmail.com</t>
  </si>
  <si>
    <t>andryyus1978@gmail.com</t>
  </si>
  <si>
    <t>vl.ecosys@gmail.com</t>
  </si>
  <si>
    <t>ovsergeich@i.ua</t>
  </si>
  <si>
    <t>ec.techen@gmail.com</t>
  </si>
  <si>
    <t>mzurm@ukr.net</t>
  </si>
  <si>
    <t>mischenko2@ukr.net</t>
  </si>
  <si>
    <t>0674038052a@gmail.com</t>
  </si>
  <si>
    <t>s.tar.vinnica@gmail.com</t>
  </si>
  <si>
    <t>av-chernenko@ukr.net</t>
  </si>
  <si>
    <t>sukhin.sergiy@gmail.com</t>
  </si>
  <si>
    <t>av_kushnir@ukr.net</t>
  </si>
  <si>
    <t>pavlo.zakrevskyi@onduline.com.ua</t>
  </si>
  <si>
    <t>1oco-motion@ukr.net</t>
  </si>
  <si>
    <t>n.sinyagovsky@insolar-climate.com.ua</t>
  </si>
  <si>
    <t>akozyar87@gmail.com</t>
  </si>
  <si>
    <t>proekt.4ernigiv@gmail.com</t>
  </si>
  <si>
    <t>apch@kdu.edu.ua</t>
  </si>
  <si>
    <t>al.chered108@gmail.com</t>
  </si>
  <si>
    <t>a.v.andrushkov@gmail.com</t>
  </si>
  <si>
    <t>gladchenko.n.n@gmail.com</t>
  </si>
  <si>
    <t>Grisha629h@gmail.com</t>
  </si>
  <si>
    <t>anya4ever@ukr.net</t>
  </si>
  <si>
    <t>smsm@ukr.net</t>
  </si>
  <si>
    <t>o.ivchenko@tmvi.sumdu.edu.ua</t>
  </si>
  <si>
    <t>s.sapozhnikov@pgm.sumdu.edu.ua</t>
  </si>
  <si>
    <t>m.sotnik@pgm.sumdu.edu.ua</t>
  </si>
  <si>
    <t>s.khovanskiy@pgm.sumdu.edu.ua</t>
  </si>
  <si>
    <t>doloshytskyirb@knh.com.ua
 doloshytskyirb@gmail.com</t>
  </si>
  <si>
    <t>dmutro.kosovskiy@henkel.com</t>
  </si>
  <si>
    <t>rogervova@gmail.com</t>
  </si>
  <si>
    <t>dmitry.bulgakov415@gmail.com</t>
  </si>
  <si>
    <t>anatolij330@gmail.com</t>
  </si>
  <si>
    <t>diagnostika-centr@ukr.net</t>
  </si>
  <si>
    <t xml:space="preserve">Вся Україна </t>
  </si>
  <si>
    <t>Дніпропетровська область. м. Дніпро та м. Кривий Ріг</t>
  </si>
  <si>
    <t>Львівська область. Західні регіони</t>
  </si>
  <si>
    <t>Житомирська; Полтавська; Сумська; Харківська та Чернігівська області</t>
  </si>
  <si>
    <t>Вінницька та м. Вінниця; Тернопільська та  м. Тернопіль; Хмельницька області та м. Хмельницький</t>
  </si>
  <si>
    <t>Донецька область та м. Слов'янськ</t>
  </si>
  <si>
    <t>Дніпропетрівська; Донецька та м.Краматорськ; Запорізька; Луганська та Харківська області</t>
  </si>
  <si>
    <t>Вінницька область та м. Вінниця</t>
  </si>
  <si>
    <t>Дніпропетровська; Донецька; Запорізька та Харьківська області</t>
  </si>
  <si>
    <t>Вся Україна. Івано-Франківська; Київська та м. Київ; Чернівецька області</t>
  </si>
  <si>
    <t>Івано-Франківська; Київська; Львівська; Полтавська області</t>
  </si>
  <si>
    <t>Вся Україна. Пріоритет - Дніпропетровська; Кіровоградська; Миколаївська; Одеська; Полтавська та  Черкаська області</t>
  </si>
  <si>
    <t>Вся Україна. Київська; Полтавська та Харківська області</t>
  </si>
  <si>
    <t>Західна частина України</t>
  </si>
  <si>
    <t>Алексєєнко Олексій Володимирович</t>
  </si>
  <si>
    <t>61a@ukr.net</t>
  </si>
  <si>
    <t>38 068 351 59 35</t>
  </si>
  <si>
    <t xml:space="preserve"> Київська область</t>
  </si>
  <si>
    <t>ЕЕ 00066</t>
  </si>
  <si>
    <t>Бугайчук Галина Валентинівна</t>
  </si>
  <si>
    <t>gala_bugaychuk@ukr.net</t>
  </si>
  <si>
    <t>38 050 283 89 06</t>
  </si>
  <si>
    <t xml:space="preserve"> Черкаська область</t>
  </si>
  <si>
    <t>ЕЕ 00067</t>
  </si>
  <si>
    <t>Варава Віктор Олександрович</t>
  </si>
  <si>
    <t xml:space="preserve">Ubd.arch@gmail.com </t>
  </si>
  <si>
    <t>38 098 116 51 16</t>
  </si>
  <si>
    <t>ЕЕ 00068</t>
  </si>
  <si>
    <t>Гіваргізова Оксана Олегівна</t>
  </si>
  <si>
    <t>ocana@ukr.net</t>
  </si>
  <si>
    <t>38 067 232 25 07</t>
  </si>
  <si>
    <t>ЕЕ 00069</t>
  </si>
  <si>
    <t>Дмитриченко Максим Володимирович</t>
  </si>
  <si>
    <t>dmitri4enko_1803@ukr.net</t>
  </si>
  <si>
    <t xml:space="preserve"> Сумська область</t>
  </si>
  <si>
    <t>ЕЕ 00070</t>
  </si>
  <si>
    <t>Дяченко Микола Петрович</t>
  </si>
  <si>
    <t>Ubd.arch@gmail.com</t>
  </si>
  <si>
    <t>38 067 235 14 04</t>
  </si>
  <si>
    <t>ЕЕ 00071</t>
  </si>
  <si>
    <t>Кабан Уляна Василівна</t>
  </si>
  <si>
    <t>Uljanak@.i.ua</t>
  </si>
  <si>
    <t>38 096 058 89 25</t>
  </si>
  <si>
    <t>Івано-Франківська область</t>
  </si>
  <si>
    <t>ЕЕ 00072</t>
  </si>
  <si>
    <t>Кобзар Максим Сергійович</t>
  </si>
  <si>
    <t>maxim190915@gmail.com</t>
  </si>
  <si>
    <t>38 067 583 69 22</t>
  </si>
  <si>
    <t>ЕЕ 00073</t>
  </si>
  <si>
    <t>Коваль Тетяна Михайлівна</t>
  </si>
  <si>
    <t>tatiana_koval_69@ukr.net</t>
  </si>
  <si>
    <t>38 096 471 06 02</t>
  </si>
  <si>
    <t>Черкаська область</t>
  </si>
  <si>
    <t>ЕЕ 00074</t>
  </si>
  <si>
    <t>Кузьмінська Ірина Валентинівна</t>
  </si>
  <si>
    <t>irenk25@gmail.com</t>
  </si>
  <si>
    <t>38 050 331 94 98</t>
  </si>
  <si>
    <t>ЕЕ 00075</t>
  </si>
  <si>
    <t>Кучер Андрій Сергійович</t>
  </si>
  <si>
    <t>Kucher-arch@gmail.com</t>
  </si>
  <si>
    <t>38 066 997 78 33</t>
  </si>
  <si>
    <t>ЕЕ 00076</t>
  </si>
  <si>
    <t>Літянський Олександр Сергійович</t>
  </si>
  <si>
    <t>alex464316@gmail.com</t>
  </si>
  <si>
    <t>38 067 507 44 69</t>
  </si>
  <si>
    <t xml:space="preserve"> Вінницька область</t>
  </si>
  <si>
    <t>ЕЕ 00077</t>
  </si>
  <si>
    <t>Покидко Олександр Геннадійович</t>
  </si>
  <si>
    <t>Pokidkoarh@ukr.net</t>
  </si>
  <si>
    <t>38 096 006 65 02</t>
  </si>
  <si>
    <t>ЕЕ 00078</t>
  </si>
  <si>
    <t>Шоломенцев Юрій Володимирович</t>
  </si>
  <si>
    <t>spek-7@ukr.net</t>
  </si>
  <si>
    <t>38 095 804 95 37</t>
  </si>
  <si>
    <t>ЕЕ 00079</t>
  </si>
  <si>
    <t xml:space="preserve">38 066 405 27 85 
38 097 680 14 73
</t>
  </si>
  <si>
    <t>fopmazur.d.o@gmail.com</t>
  </si>
  <si>
    <t xml:space="preserve">Вся Україна. Пріорітет - Запорізька область </t>
  </si>
  <si>
    <t>м. Одеса</t>
  </si>
  <si>
    <t>Вся Україна: Донецька, Луганська, Харківська області. м. Київ, м. Краматорськ</t>
  </si>
  <si>
    <t>Полтавська та Харківська області</t>
  </si>
  <si>
    <t>Вся Україна. Пріорітет - Київська область та м. Київ</t>
  </si>
  <si>
    <t>Вінницька та м. Вінниця; Львівська та Хмельницька області</t>
  </si>
  <si>
    <t>Вся Україна. Пріорітет - Запорізька область</t>
  </si>
  <si>
    <t xml:space="preserve">Полтавська та Харківська області. </t>
  </si>
  <si>
    <t>Чернівецька область</t>
  </si>
  <si>
    <t>Дніпропетровська; Кіровоградська; Полтавська; Сумська; Черкаська та Харківська області</t>
  </si>
  <si>
    <t>Тернопільська область та м. Тернопіль</t>
  </si>
  <si>
    <t>Вся Україна. Дніпропетровська область та м. Кривий Ріг</t>
  </si>
  <si>
    <t>Вся Україна. Пріоритет - Західний регіон.</t>
  </si>
  <si>
    <t>Вся Україна, Закарпатська; Івано-Франківська та Львівська області</t>
  </si>
  <si>
    <t>Вся Україна. Черкаська область</t>
  </si>
  <si>
    <t>Дніпропетровська та Запорізька області. м.Київ</t>
  </si>
  <si>
    <t>Дніпропетровська та Запорізька області. м. Київ</t>
  </si>
  <si>
    <t>Кудлай Андрій Олександрович</t>
  </si>
  <si>
    <t>civilengineering720@gmail.com</t>
  </si>
  <si>
    <t>38 063 261 83 86</t>
  </si>
  <si>
    <t>ПНТУ-ЕА00009</t>
  </si>
  <si>
    <t>Лапенко Олександр Іванович</t>
  </si>
  <si>
    <t>MY-PARTNER@ukr.net</t>
  </si>
  <si>
    <t>38 067 234 79 99</t>
  </si>
  <si>
    <t>ПНТУ-ЕА00010</t>
  </si>
  <si>
    <t>Продан Дмитро Станіславович</t>
  </si>
  <si>
    <t>earthengineering2018@gmail.com</t>
  </si>
  <si>
    <t>38 095 761 48 22</t>
  </si>
  <si>
    <t>ПНТУ-ЕА00011</t>
  </si>
  <si>
    <t>Стецун Олександр Михайлович</t>
  </si>
  <si>
    <t>stetsun.a.m@gmail.com</t>
  </si>
  <si>
    <t>38 050 304 60 07</t>
  </si>
  <si>
    <t>Полтавська та суміжні області</t>
  </si>
  <si>
    <t>ПНТУ-ЕА00012</t>
  </si>
  <si>
    <t>ПНТУ-ІС00009</t>
  </si>
  <si>
    <t>ПНТУ-ІС00010</t>
  </si>
  <si>
    <t>ПНТУ-ІС00011</t>
  </si>
  <si>
    <t>ПНТУ-ІС00012</t>
  </si>
  <si>
    <t>Центральна Україна</t>
  </si>
  <si>
    <t>Київська та Чернігівська області</t>
  </si>
  <si>
    <t>Дніпропетровська; Запорізька та Херсонська області</t>
  </si>
  <si>
    <t>Вся Україна та м. Київ</t>
  </si>
  <si>
    <t>Вся Україна. Одеська область та  м. Одеса</t>
  </si>
  <si>
    <t>Вся Україна. Дніпропетровська; Київська та Чернігівська області</t>
  </si>
  <si>
    <t>yahoninaalla@gmail.com</t>
  </si>
  <si>
    <t>Вся Україна. Київська область та м. Київ</t>
  </si>
  <si>
    <t>Волинська та м. Луцьк, Рівненська та м. Рівне, Львівська області та м. Львів</t>
  </si>
  <si>
    <t>kodek03.aleks@gmail.com</t>
  </si>
  <si>
    <t>ihorkomkov@gmail.com</t>
  </si>
  <si>
    <t>0991383206lukash@gmail.com</t>
  </si>
  <si>
    <t>ipee@ipee.org.ua
teslenko1961@gmail.com</t>
  </si>
  <si>
    <t>3056050@gmail.com</t>
  </si>
  <si>
    <t>Вся Україна. Одеська область та м. Одеса</t>
  </si>
  <si>
    <t>Вся Україна. Пріоритет - Дніпропетровська; Кіровоградська; Миколаївська; Одеська; Полтавська та Черкаська області</t>
  </si>
  <si>
    <t>Волинська; Дніпропетровська; Донецька; Житомирська; Запорізька; Київська та м. Київ; Кіровоградська; Луганська; Миколаївська; Одеська; Полтавська; Сумська; Харківська; Херсонська; Черкаська та Чернігівська області</t>
  </si>
  <si>
    <t>Голеншин Володимир Вікторович</t>
  </si>
  <si>
    <t>holenshyn63@gmail.com</t>
  </si>
  <si>
    <t>Миколаївська, Одеська, Херсонська області</t>
  </si>
  <si>
    <t>№ NUOS 19001-BS</t>
  </si>
  <si>
    <t>Національний університет кораблебудування імені адмірала Макарова</t>
  </si>
  <si>
    <t>Харитонов Михайло Юрійович</t>
  </si>
  <si>
    <t>kvadrospectr@gmail.com</t>
  </si>
  <si>
    <t>№ NUOS 19002-BS</t>
  </si>
  <si>
    <t>№ NUOS 19001-SS</t>
  </si>
  <si>
    <t>№ NUOS 19002-SS</t>
  </si>
  <si>
    <t>38 050 935 65 91</t>
  </si>
  <si>
    <t>38 093 301 32 50</t>
  </si>
  <si>
    <t>АБ000045</t>
  </si>
  <si>
    <t xml:space="preserve">
АБ000108</t>
  </si>
  <si>
    <t xml:space="preserve">
АБ000109</t>
  </si>
  <si>
    <t>006-18/О</t>
  </si>
  <si>
    <t>008-18/О</t>
  </si>
  <si>
    <t xml:space="preserve">
ІС 02070766/12-19</t>
  </si>
  <si>
    <t xml:space="preserve">
ІС 02070766/13-19</t>
  </si>
  <si>
    <t>№ ОС 000002</t>
  </si>
  <si>
    <t>АІС 001</t>
  </si>
  <si>
    <t>KR 9/002</t>
  </si>
  <si>
    <t>№ ОС 000006</t>
  </si>
  <si>
    <t>Юрченко Євгеній Леонідович</t>
  </si>
  <si>
    <t>yurchenko678@gmail.com</t>
  </si>
  <si>
    <t>ЕЕ00028</t>
  </si>
  <si>
    <t>Національний університет "Запорізька політехніка"</t>
  </si>
  <si>
    <t>Коваль Олені Олександрівні</t>
  </si>
  <si>
    <t>13koval@gmail.com</t>
  </si>
  <si>
    <t>ЕЕ00029</t>
  </si>
  <si>
    <t>IC00014</t>
  </si>
  <si>
    <t>IC00015</t>
  </si>
  <si>
    <t>Адегов Олександр Валерійович</t>
  </si>
  <si>
    <t>adegov@i.ua</t>
  </si>
  <si>
    <t>IC00016</t>
  </si>
  <si>
    <t>Ляховецька-Токарєва Марина Марківна</t>
  </si>
  <si>
    <t>marin2004.2017@gmail.com</t>
  </si>
  <si>
    <t>IC00017</t>
  </si>
  <si>
    <t>38 050 929 99 55</t>
  </si>
  <si>
    <t>38 050 487 91 73</t>
  </si>
  <si>
    <t>Дніпропетровська область. Південно-східний регіон</t>
  </si>
  <si>
    <t>38 066 505 51 51</t>
  </si>
  <si>
    <t>38 097 923 47 73</t>
  </si>
  <si>
    <t>Зозулевич Андрій Андрійович</t>
  </si>
  <si>
    <t>andriybti@ukr.net</t>
  </si>
  <si>
    <t>38 067 302 96 75</t>
  </si>
  <si>
    <t>АА000129</t>
  </si>
  <si>
    <t>Крук Олександр Григорович</t>
  </si>
  <si>
    <t>a.kruk@fundament-proekt.com</t>
  </si>
  <si>
    <t>38 068 703 39 00</t>
  </si>
  <si>
    <t>АА000130</t>
  </si>
  <si>
    <t>Бегека Ольга Сергіївна</t>
  </si>
  <si>
    <t>osjedova@ukr.net</t>
  </si>
  <si>
    <t>38 098 535 61 38</t>
  </si>
  <si>
    <t>АА000131</t>
  </si>
  <si>
    <t>Бруй Петро Валерійович</t>
  </si>
  <si>
    <t>petr.brui@gmail.com</t>
  </si>
  <si>
    <t>38 063 185 63 01</t>
  </si>
  <si>
    <t>АА000132</t>
  </si>
  <si>
    <t>Візер Віталій Васильович</t>
  </si>
  <si>
    <t>vvv151153@gmail.com</t>
  </si>
  <si>
    <t>38 098 359 69 01</t>
  </si>
  <si>
    <t>АА000133</t>
  </si>
  <si>
    <t>Галіброда Олександр Іванович</t>
  </si>
  <si>
    <t>alexandr007gold@gmail.com</t>
  </si>
  <si>
    <t>38 063 157 80 84</t>
  </si>
  <si>
    <t>АА000134</t>
  </si>
  <si>
    <t>Дац Павло Олександрович</t>
  </si>
  <si>
    <t>palsanuch@yahoo.com</t>
  </si>
  <si>
    <t>38 067 625 03 12</t>
  </si>
  <si>
    <t>Мазуренко Олександр Юрійович</t>
  </si>
  <si>
    <t>alex.mazz0884@gmail.com</t>
  </si>
  <si>
    <t>38 097 946 12 90</t>
  </si>
  <si>
    <t>АА000137</t>
  </si>
  <si>
    <t>Михалків Дмитро Володимирович</t>
  </si>
  <si>
    <t>ventmdv@gmail.com</t>
  </si>
  <si>
    <t>38 067 919 77 19</t>
  </si>
  <si>
    <t>АА000138</t>
  </si>
  <si>
    <t>Павлюк Максим Павлович</t>
  </si>
  <si>
    <t>maksympavlovich@gmail.com</t>
  </si>
  <si>
    <t>38 068 774 73 74</t>
  </si>
  <si>
    <t>АА000139</t>
  </si>
  <si>
    <t>Рогожина Юлія Володимирівна</t>
  </si>
  <si>
    <t>ingener987@gmail.com</t>
  </si>
  <si>
    <t>38 097 931 30 03</t>
  </si>
  <si>
    <t>АА000140</t>
  </si>
  <si>
    <t>Черкашенко Світлана Анатоліївна</t>
  </si>
  <si>
    <t xml:space="preserve">energy_sa@ukr.net </t>
  </si>
  <si>
    <t>38 050 486 06 98</t>
  </si>
  <si>
    <t>АА000141</t>
  </si>
  <si>
    <t>Шендера Роман Сергійович</t>
  </si>
  <si>
    <t>selenaelectro@gmail.com</t>
  </si>
  <si>
    <t>38 098 513 53 68</t>
  </si>
  <si>
    <t>АА000142</t>
  </si>
  <si>
    <t>Шостацький Сергій Васильович</t>
  </si>
  <si>
    <t>Serrra@bigmir.net</t>
  </si>
  <si>
    <t>38 067 949 52 93</t>
  </si>
  <si>
    <t>АА000143</t>
  </si>
  <si>
    <t>Щедрін  Дмитро Вікторович</t>
  </si>
  <si>
    <t>Dmitriy_schedrin@ukr.net</t>
  </si>
  <si>
    <t>38 098 932 09 83</t>
  </si>
  <si>
    <t>АА000144</t>
  </si>
  <si>
    <t>АА000135</t>
  </si>
  <si>
    <t>АБ000129</t>
  </si>
  <si>
    <t>АБ000130</t>
  </si>
  <si>
    <t>АБ000131</t>
  </si>
  <si>
    <t>АБ000132</t>
  </si>
  <si>
    <t>АБ000133</t>
  </si>
  <si>
    <t>АБ000134</t>
  </si>
  <si>
    <t>Демидюк Валентина Григорівна</t>
  </si>
  <si>
    <t>dvg.project@sahara.kiev.ua</t>
  </si>
  <si>
    <t>38 050 923 23 37</t>
  </si>
  <si>
    <t>АБ000135</t>
  </si>
  <si>
    <t>АБ000136</t>
  </si>
  <si>
    <t>АБ000137</t>
  </si>
  <si>
    <t>АБ000138</t>
  </si>
  <si>
    <t>АБ000139</t>
  </si>
  <si>
    <t>АБ000140</t>
  </si>
  <si>
    <t>АБ000141</t>
  </si>
  <si>
    <t>АБ000142</t>
  </si>
  <si>
    <t>АБ000143</t>
  </si>
  <si>
    <t>АБ000144</t>
  </si>
  <si>
    <t>Бєлицький Роман Миколайович</t>
  </si>
  <si>
    <t>Вся Україна. Пріоритет - Південний регіон: Одеська, Київська, Миколаївська область</t>
  </si>
  <si>
    <t>roma_ne@rambler.ru</t>
  </si>
  <si>
    <t>ОД № 000085</t>
  </si>
  <si>
    <t>Будункевич Михайло Михайлович</t>
  </si>
  <si>
    <t>budunkevichmm@gmail.com</t>
  </si>
  <si>
    <t>ОД № 000087</t>
  </si>
  <si>
    <t>Гайворонський Станіслав Борисович</t>
  </si>
  <si>
    <t>stanislav_dabk@ukr.net</t>
  </si>
  <si>
    <t>ОД № 000089</t>
  </si>
  <si>
    <t>Комбаров Олексій Олександрович</t>
  </si>
  <si>
    <t>kombarovlewa@gmail.com</t>
  </si>
  <si>
    <t>ОД № 000091</t>
  </si>
  <si>
    <t xml:space="preserve">Копач В’ячеслав Володимирович </t>
  </si>
  <si>
    <t>kopach2011@gmail.com</t>
  </si>
  <si>
    <t>ОД № 000093</t>
  </si>
  <si>
    <t>Олексієнко Олена Борисівна</t>
  </si>
  <si>
    <t>oleksiienko@ndibk.gov.ua</t>
  </si>
  <si>
    <t>ОД № 000095</t>
  </si>
  <si>
    <t>Павлюк Павло Олегович</t>
  </si>
  <si>
    <t>pavliuk@ndibk.gov.ua</t>
  </si>
  <si>
    <t>ОД № 000097</t>
  </si>
  <si>
    <t>Панік Максим Володимирович</t>
  </si>
  <si>
    <t>max_od@icloud.com</t>
  </si>
  <si>
    <t>ОД № 000105</t>
  </si>
  <si>
    <t>Фаренюк Єгор Геннадійович</t>
  </si>
  <si>
    <t>efarenyuk@gmail.com</t>
  </si>
  <si>
    <t>ОД № 000099</t>
  </si>
  <si>
    <t>Фютак Олександр Станіславович</t>
  </si>
  <si>
    <t>futakoleksand@gmail.com</t>
  </si>
  <si>
    <t>ОД № 000101</t>
  </si>
  <si>
    <t>Цушко Тарас Вікторович</t>
  </si>
  <si>
    <t>tsushkotaras@gmail.com</t>
  </si>
  <si>
    <t>ОД № 000103</t>
  </si>
  <si>
    <t>ОД № 000086</t>
  </si>
  <si>
    <t>ОД № 000088</t>
  </si>
  <si>
    <t>ОД № 000090</t>
  </si>
  <si>
    <t>ОД № 000092</t>
  </si>
  <si>
    <t>ОД № 000094</t>
  </si>
  <si>
    <t>ОД № 000096</t>
  </si>
  <si>
    <t>ОД № 000098</t>
  </si>
  <si>
    <t>ОД № 000106</t>
  </si>
  <si>
    <t>ОД № 000100</t>
  </si>
  <si>
    <t>ОД № 000102</t>
  </si>
  <si>
    <t>ОД № 000104</t>
  </si>
  <si>
    <t>Доненко Василь Іванович</t>
  </si>
  <si>
    <t>donenko@gmail.com</t>
  </si>
  <si>
    <t>38 066 196 28 28</t>
  </si>
  <si>
    <t>ЕЕБ 00016</t>
  </si>
  <si>
    <t>Заболотний Анатолій Петрович</t>
  </si>
  <si>
    <t>zap011255@gmail.com</t>
  </si>
  <si>
    <t>38 099 525 96 79</t>
  </si>
  <si>
    <t>ЕЕБ 00017</t>
  </si>
  <si>
    <t>Кулік Михайло Валерійович</t>
  </si>
  <si>
    <t>starwarskmv2@gmail.com</t>
  </si>
  <si>
    <t>38 095 756 24 17</t>
  </si>
  <si>
    <t>ЕЕБ 00018</t>
  </si>
  <si>
    <t>Яримбаш Дмитро Сергійович</t>
  </si>
  <si>
    <t>yarymbash@gmail.com</t>
  </si>
  <si>
    <t>38 066 965 86 73</t>
  </si>
  <si>
    <t>ЕЕБ 00019</t>
  </si>
  <si>
    <t>38 067 595 23 43</t>
  </si>
  <si>
    <t>38 097 728 34 45</t>
  </si>
  <si>
    <t>38 063 527 34 44</t>
  </si>
  <si>
    <t>38 093 126 66 62</t>
  </si>
  <si>
    <t>38 066 093 69 60</t>
  </si>
  <si>
    <t>38 066 938 40 96</t>
  </si>
  <si>
    <t>38 068 989 53 53</t>
  </si>
  <si>
    <t>38 067 980 64 43</t>
  </si>
  <si>
    <t>38 067 889 88 39</t>
  </si>
  <si>
    <t>38 066 039 72 43</t>
  </si>
  <si>
    <t>38 067 449 40 25</t>
  </si>
  <si>
    <t>38 064 449 40 25</t>
  </si>
  <si>
    <t xml:space="preserve">mariyaenergo@ukr.net </t>
  </si>
  <si>
    <t>Беляк Руслан Ігорович</t>
  </si>
  <si>
    <t>belyak995@gmail.com</t>
  </si>
  <si>
    <t>38 066 509 12 35</t>
  </si>
  <si>
    <t>ОД 02071010 / 0932-19</t>
  </si>
  <si>
    <t>Біловус Володимр Станіславович</t>
  </si>
  <si>
    <t>Bilovus1986@gmail.com</t>
  </si>
  <si>
    <t>38 096 441 37 97</t>
  </si>
  <si>
    <t>ОД 02071010 / 0913-19</t>
  </si>
  <si>
    <t>Кайнц Діана Іванівна</t>
  </si>
  <si>
    <t>kaynts@yahoo.com</t>
  </si>
  <si>
    <t>38 050 523 61 81</t>
  </si>
  <si>
    <t>ОД 02071010 / 0926-19</t>
  </si>
  <si>
    <t>Козак Михайло Ігорович</t>
  </si>
  <si>
    <t>innolock@gmail.com</t>
  </si>
  <si>
    <t>38 066 429 92 16</t>
  </si>
  <si>
    <t>ОД 02071010 / 0933-19</t>
  </si>
  <si>
    <t>Козловський Станіслав Едуардович</t>
  </si>
  <si>
    <t>Kozlovskiy_LTP@ukr.net</t>
  </si>
  <si>
    <t>38 097 274 22 26</t>
  </si>
  <si>
    <t>ОД 02071010 / 0914-19</t>
  </si>
  <si>
    <t>Коляда Олеся Василівна</t>
  </si>
  <si>
    <t>olesia_koliada@ukr.net</t>
  </si>
  <si>
    <t>38 067 341 62 62</t>
  </si>
  <si>
    <t>ОД 02071010 / 0915-19</t>
  </si>
  <si>
    <t>Кригуль Роман Євгенович</t>
  </si>
  <si>
    <t>krroma@ukr.net</t>
  </si>
  <si>
    <t>38 067 759 80 15</t>
  </si>
  <si>
    <t>ОД 02071010 / 0931-19</t>
  </si>
  <si>
    <t>Кудряєва-Сангулія Ірина Олександрівна</t>
  </si>
  <si>
    <t>KSIO@i.ua</t>
  </si>
  <si>
    <t>38 098 209 26 93</t>
  </si>
  <si>
    <t>ОД 02071010 / 0916-19</t>
  </si>
  <si>
    <t>Лобацький Володимир Петрович</t>
  </si>
  <si>
    <t>pcb_dir@mail.ua</t>
  </si>
  <si>
    <t>38 067 438 83 47</t>
  </si>
  <si>
    <t>ОД 02071010 / 0917-19</t>
  </si>
  <si>
    <t>Марко Наталія Іванівна</t>
  </si>
  <si>
    <t>Natalya.Marko@comfortbud.ua</t>
  </si>
  <si>
    <t>38 097 456 09 38</t>
  </si>
  <si>
    <t>ОД 02071010 / 0918-19</t>
  </si>
  <si>
    <t>Маршалок Тарас Михайлович</t>
  </si>
  <si>
    <t>tarasmarshalok@gmail.com</t>
  </si>
  <si>
    <t>38 098 108 98 44</t>
  </si>
  <si>
    <t>ОД 02071010 / 0919-19</t>
  </si>
  <si>
    <t>Мізерник Станіслав Андрійович</t>
  </si>
  <si>
    <t>stanislav.mizernyk2013@gmail.com</t>
  </si>
  <si>
    <t>38 097 701 97 92</t>
  </si>
  <si>
    <t>ОД 02071010 / 0920-19</t>
  </si>
  <si>
    <t>Петрущак Василь Володимирович</t>
  </si>
  <si>
    <t>Vasiliy.Petrushchak@gmail.com</t>
  </si>
  <si>
    <t>38 098 932 16 81</t>
  </si>
  <si>
    <t>ОД 02071010 / 0927-19</t>
  </si>
  <si>
    <t>Процак Олена Ігорівна</t>
  </si>
  <si>
    <t>olenka_111@ukr.net</t>
  </si>
  <si>
    <t>38 097 568 29 83</t>
  </si>
  <si>
    <t>ОД 02071010 / 0921-19</t>
  </si>
  <si>
    <t>Сало Дмитро Романович</t>
  </si>
  <si>
    <t>Mitte11@ukr.net</t>
  </si>
  <si>
    <t>38 096 135 81 79</t>
  </si>
  <si>
    <t>ОД 02071010 / 0928-19</t>
  </si>
  <si>
    <t>Сидор Богдана Маркіянівна</t>
  </si>
  <si>
    <t>lena_zahid@ukr.net</t>
  </si>
  <si>
    <t>38 095 773 07 90</t>
  </si>
  <si>
    <t>ОД 02071010 / 0934-19</t>
  </si>
  <si>
    <t>Чарнош Євген Мар'янович</t>
  </si>
  <si>
    <t>chara.evg@gmail.com</t>
  </si>
  <si>
    <t>38 067 675 59 62</t>
  </si>
  <si>
    <t>ОД 02071010 / 0922-19</t>
  </si>
  <si>
    <t>Шараневич Володимр Ярославович</t>
  </si>
  <si>
    <t>shvletalis@gmail.com</t>
  </si>
  <si>
    <t>38 068 244 77 36</t>
  </si>
  <si>
    <t>ОД 02071010 / 0923-19</t>
  </si>
  <si>
    <t>Штогрин Тарас Юркович</t>
  </si>
  <si>
    <t>galychstyle@gmail.com</t>
  </si>
  <si>
    <t>38 097 835 33 83</t>
  </si>
  <si>
    <t>ОД 02071010 / 0929-19</t>
  </si>
  <si>
    <t>Щеглюк Тетяна Павлівна</t>
  </si>
  <si>
    <t>stp3@ukr.net</t>
  </si>
  <si>
    <t>38 067 374 31 43</t>
  </si>
  <si>
    <t>ОД 02071010 / 0924-19</t>
  </si>
  <si>
    <t>Ювженко Тарас Миколайович</t>
  </si>
  <si>
    <t>yuvzhenko89@gmail.com</t>
  </si>
  <si>
    <t>38 093 299 70 25</t>
  </si>
  <si>
    <t>ОД 02071010 / 0925-19</t>
  </si>
  <si>
    <t>Юпин Оксана Степанівна</t>
  </si>
  <si>
    <t>syanka.ov@gmail.com</t>
  </si>
  <si>
    <t xml:space="preserve"> 38 068 337 70 70</t>
  </si>
  <si>
    <t>ОД 02071010 / 0930-19</t>
  </si>
  <si>
    <t>ОД 02071010 / 0935-19</t>
  </si>
  <si>
    <t>ОД 02071010 / 0948-19</t>
  </si>
  <si>
    <t>ОД 02071010 / 0936-19</t>
  </si>
  <si>
    <t>ОД 02071010 / 0937-19</t>
  </si>
  <si>
    <t>ОД 02071010 / 0950-19</t>
  </si>
  <si>
    <t>ОД 02071010 / 0938-19</t>
  </si>
  <si>
    <t>ОД 02071010 / 0939-19</t>
  </si>
  <si>
    <t>ОД 02071010 / 0940-19</t>
  </si>
  <si>
    <t>ОД 02071010 / 0941-19</t>
  </si>
  <si>
    <t>ОД 02071010 / 0942-19</t>
  </si>
  <si>
    <t>ОД 02071010 / 0949-19</t>
  </si>
  <si>
    <t>ОД 02071010 / 0943-19</t>
  </si>
  <si>
    <t>ОД 02071010 / 0944-19</t>
  </si>
  <si>
    <t>ОД 02071010 / 0945-19</t>
  </si>
  <si>
    <t>ОД 02071010 / 0946-19</t>
  </si>
  <si>
    <t>ОД 02071010 / 0947-19</t>
  </si>
  <si>
    <t>Кушнір Сергій Миколайович</t>
  </si>
  <si>
    <t>prorektor.znu@gmail.com</t>
  </si>
  <si>
    <t>38 050 421 23 91</t>
  </si>
  <si>
    <t>Запорізька, Дніпропетровська, Донецька області</t>
  </si>
  <si>
    <t>АР 000078</t>
  </si>
  <si>
    <t>Ічетовкін Артем Олександрович</t>
  </si>
  <si>
    <t>artem.epi19@gmail.com</t>
  </si>
  <si>
    <t>38 067 625 57 92</t>
  </si>
  <si>
    <t>АР 000079</t>
  </si>
  <si>
    <t>Семенюк Роман Віталійович</t>
  </si>
  <si>
    <t>rv1980s@gmail.com</t>
  </si>
  <si>
    <t>38 067 254 03 97</t>
  </si>
  <si>
    <t>Київ, Київська область</t>
  </si>
  <si>
    <t>АР 000080</t>
  </si>
  <si>
    <t>Шуваєв Антон Андрійович</t>
  </si>
  <si>
    <t>shywazp@gmail.com</t>
  </si>
  <si>
    <t>38 096 180 45 99</t>
  </si>
  <si>
    <t>АР 000081</t>
  </si>
  <si>
    <t>КР 000062</t>
  </si>
  <si>
    <t>КР 000063</t>
  </si>
  <si>
    <t>КР 000064</t>
  </si>
  <si>
    <t>КР 000065</t>
  </si>
  <si>
    <t>Національний університет "Львівська політехніка"</t>
  </si>
  <si>
    <t xml:space="preserve">Блажко Олександр Володимирович </t>
  </si>
  <si>
    <t>alex.blazhko235@gmail.com</t>
  </si>
  <si>
    <t>38 099 644 38 07</t>
  </si>
  <si>
    <t>1-Е</t>
  </si>
  <si>
    <t xml:space="preserve">Полтавська державна аграрна академія </t>
  </si>
  <si>
    <t>Валенко Наталія Михайлівна</t>
  </si>
  <si>
    <t>ntvalenko@gmail.com</t>
  </si>
  <si>
    <t>38 066 173 36 06</t>
  </si>
  <si>
    <t>2-Е</t>
  </si>
  <si>
    <t>1-І</t>
  </si>
  <si>
    <t>2-І</t>
  </si>
  <si>
    <t>Беседа Сергій Володимирович</t>
  </si>
  <si>
    <t>sergaandd@gmail.com</t>
  </si>
  <si>
    <t>KR 12/001</t>
  </si>
  <si>
    <t>Богачук Олександр Олександрович</t>
  </si>
  <si>
    <t>alex.bohachuk@gmail.com</t>
  </si>
  <si>
    <t>KR 13/001</t>
  </si>
  <si>
    <t xml:space="preserve"> Бурлака Юрій Сергійович</t>
  </si>
  <si>
    <t>yuriyburlaka1978@ukr.net</t>
  </si>
  <si>
    <t>KR 14/001</t>
  </si>
  <si>
    <t>Гуленко Максим Григорович</t>
  </si>
  <si>
    <t>gulenko86@gmail.com</t>
  </si>
  <si>
    <t>KR 15/001</t>
  </si>
  <si>
    <t>Зелінський Павло Миколайович</t>
  </si>
  <si>
    <t>361198@ukr.net</t>
  </si>
  <si>
    <t>KR 17/001</t>
  </si>
  <si>
    <t>Каліч Михайло Андрійович</t>
  </si>
  <si>
    <t>m.kalich@ex.ua</t>
  </si>
  <si>
    <t>KR 18/001</t>
  </si>
  <si>
    <t>Кондратенко Олексій Олексійович</t>
  </si>
  <si>
    <t>kondratenko1110@gmail.com</t>
  </si>
  <si>
    <t>KR 19/001</t>
  </si>
  <si>
    <t>Мельник Владислав Володимирович</t>
  </si>
  <si>
    <t>vlad260294@gmail.com</t>
  </si>
  <si>
    <t>KR 20/001</t>
  </si>
  <si>
    <t>Мельник Віталій Володимирович</t>
  </si>
  <si>
    <t>melv1106@gmail.com</t>
  </si>
  <si>
    <t>KR 21/001</t>
  </si>
  <si>
    <t>Хотєєва Ольга Вікторівна</t>
  </si>
  <si>
    <t>khoteevaolha@gmail.com</t>
  </si>
  <si>
    <t>Кіровоградська область, м. Кропивницький</t>
  </si>
  <si>
    <t>KR 22/001</t>
  </si>
  <si>
    <t>Зінзура Василь Васильович</t>
  </si>
  <si>
    <t>vasiliyzinzura@gmail.com</t>
  </si>
  <si>
    <t>KR 23/001</t>
  </si>
  <si>
    <t>KR 12/002</t>
  </si>
  <si>
    <t>KR 13/002</t>
  </si>
  <si>
    <t>KR 15/002</t>
  </si>
  <si>
    <t>Довгань Сергій Миколайович</t>
  </si>
  <si>
    <t>dovgan74111@gmail.com</t>
  </si>
  <si>
    <t>KR 16/002</t>
  </si>
  <si>
    <t>KR 17/002</t>
  </si>
  <si>
    <t>KR 18/002</t>
  </si>
  <si>
    <t>KR 19/002</t>
  </si>
  <si>
    <t>KR 20/002</t>
  </si>
  <si>
    <t>KR 21/002</t>
  </si>
  <si>
    <t>KR 22/002</t>
  </si>
  <si>
    <t>KR 23/002</t>
  </si>
  <si>
    <t>Бренькач Віталій Михайлович</t>
  </si>
  <si>
    <t>vbrenkach@gmail.com</t>
  </si>
  <si>
    <t>Тернопільська обл., Західний регіон України</t>
  </si>
  <si>
    <t>№ АО00010</t>
  </si>
  <si>
    <t>Воробей Георгій Михайлович</t>
  </si>
  <si>
    <t>olimpbud388@gmail.com</t>
  </si>
  <si>
    <t>Рівненська обл., Волинська обл.</t>
  </si>
  <si>
    <t>№ АО00011</t>
  </si>
  <si>
    <t>Завістяєва Тетяна  Миколаївна</t>
  </si>
  <si>
    <t>tanyazaval6996@gmail.com</t>
  </si>
  <si>
    <t>№ АО00012</t>
  </si>
  <si>
    <t>Коломієць Олександр Анатолійович</t>
  </si>
  <si>
    <t>a792002@ukr.net</t>
  </si>
  <si>
    <t>м. Рівне, Рівненська обл., вся Україна</t>
  </si>
  <si>
    <t>№ АО00013</t>
  </si>
  <si>
    <t>Коноз Сергій Анатолійович</t>
  </si>
  <si>
    <t>konozsergiy87@gmail.com</t>
  </si>
  <si>
    <t>Рівненська обл.</t>
  </si>
  <si>
    <t>№ АО00014</t>
  </si>
  <si>
    <t>Кулакевич Руслан Миколайович</t>
  </si>
  <si>
    <t>№ АО00015</t>
  </si>
  <si>
    <t>Похильчук Валерій Олександрович</t>
  </si>
  <si>
    <t>pohill.v@gmail.com</t>
  </si>
  <si>
    <t>№ АО00016</t>
  </si>
  <si>
    <t>Семенчук Анатолій Олексійович</t>
  </si>
  <si>
    <t>asemenchyk@ukr.net</t>
  </si>
  <si>
    <t>№ АО00017</t>
  </si>
  <si>
    <t>Синій Сергій Васильович</t>
  </si>
  <si>
    <t>sergii.synii@gmail.com</t>
  </si>
  <si>
    <t>№ АО00018</t>
  </si>
  <si>
    <t>Тимошицький Олександр Володимирович</t>
  </si>
  <si>
    <t>tymoshyckyj@gmail.com</t>
  </si>
  <si>
    <t>№ АО00019</t>
  </si>
  <si>
    <t>Чабан  Інна Вікторівна</t>
  </si>
  <si>
    <t>shadyra.inna@gmail.com</t>
  </si>
  <si>
    <t>№ АО00020</t>
  </si>
  <si>
    <t>Тернопільська обл., Західний регіон Україна</t>
  </si>
  <si>
    <t>№ АЕ00012</t>
  </si>
  <si>
    <t>№ АЕ00013</t>
  </si>
  <si>
    <t>№ АЕ00014</t>
  </si>
  <si>
    <t>№ АЕ00015</t>
  </si>
  <si>
    <t>№ АЕ00016</t>
  </si>
  <si>
    <t>№ АЕ00017</t>
  </si>
  <si>
    <t>Ніколайчук Юрій Вікторович</t>
  </si>
  <si>
    <t>nikolaichuk.yuri@gmail.com</t>
  </si>
  <si>
    <t>№ АЕ00018</t>
  </si>
  <si>
    <t>№ АЕ00019</t>
  </si>
  <si>
    <t>Савчик Анастасія Валеріївна</t>
  </si>
  <si>
    <t>asyka.tsios@gmail.com</t>
  </si>
  <si>
    <t>№ АЕ00020</t>
  </si>
  <si>
    <t>№ АЕ00021</t>
  </si>
  <si>
    <t>№ АЕ00022</t>
  </si>
  <si>
    <t>№ АЕ00023</t>
  </si>
  <si>
    <t>№ АЕ00024</t>
  </si>
  <si>
    <t>38 050 341 14 86</t>
  </si>
  <si>
    <t>38 066 755 02 05</t>
  </si>
  <si>
    <t>38 050 487 51 65</t>
  </si>
  <si>
    <t>38 066 287 47 42</t>
  </si>
  <si>
    <t>38 096 722 23 40</t>
  </si>
  <si>
    <t>ruskul112@gmail.com</t>
  </si>
  <si>
    <t>38 050 080 56 40</t>
  </si>
  <si>
    <t>38 099 455 85 94</t>
  </si>
  <si>
    <t>38 067 520 12 10</t>
  </si>
  <si>
    <t>38 066 956 74 17</t>
  </si>
  <si>
    <t>38 050 405 17 86</t>
  </si>
  <si>
    <t>38 099 387 83 65</t>
  </si>
  <si>
    <t>38 098 133 09 23</t>
  </si>
  <si>
    <t>38 098  714 66 06</t>
  </si>
  <si>
    <t>38 096 620 84 11</t>
  </si>
  <si>
    <t>38 098 830 85 10</t>
  </si>
  <si>
    <t>38 067 363 44 63</t>
  </si>
  <si>
    <t xml:space="preserve">38 067 317 51 04 </t>
  </si>
  <si>
    <t>38 097 743 79 39</t>
  </si>
  <si>
    <t>38 097 228 22 99</t>
  </si>
  <si>
    <t>38 096 608 08 04</t>
  </si>
  <si>
    <t>38 066 881 12 34</t>
  </si>
  <si>
    <t>38 098 611 30 75</t>
  </si>
  <si>
    <t>38 097 312 68 37</t>
  </si>
  <si>
    <t>38 050 457 58 21</t>
  </si>
  <si>
    <t>38 098 714 66 06</t>
  </si>
  <si>
    <t>38 096 680 39 07</t>
  </si>
  <si>
    <t>Каплун Антон Миколайович</t>
  </si>
  <si>
    <t>akaplun@thebem.biz</t>
  </si>
  <si>
    <t>38 099 794 32 68</t>
  </si>
  <si>
    <t>ТВ0026</t>
  </si>
  <si>
    <t>Єфіменко Артем Сергійович</t>
  </si>
  <si>
    <t xml:space="preserve">A.efimenko03@
gmail.com
</t>
  </si>
  <si>
    <t xml:space="preserve">38 050 944 31 76
</t>
  </si>
  <si>
    <t>ТВ0027</t>
  </si>
  <si>
    <t>Чирка Олексій Миколайович</t>
  </si>
  <si>
    <t>alexchirka@gmail.com</t>
  </si>
  <si>
    <t>38 068 373 63 30</t>
  </si>
  <si>
    <t>ТВ0028</t>
  </si>
  <si>
    <t>Новоспаський Сергій Юрійович</t>
  </si>
  <si>
    <t xml:space="preserve">traba@i.ua
</t>
  </si>
  <si>
    <t>38 096 463 14 86</t>
  </si>
  <si>
    <t>ТВ0029</t>
  </si>
  <si>
    <t>Сибір Ігор Володимирович</t>
  </si>
  <si>
    <t>hsin7771@hotmail.com</t>
  </si>
  <si>
    <t>38 050 684 39 36</t>
  </si>
  <si>
    <t>ТВ0030</t>
  </si>
  <si>
    <t>Цомах Сергій Миколайович</t>
  </si>
  <si>
    <t xml:space="preserve">ooo.avega@gmail.com
</t>
  </si>
  <si>
    <t>38 096 413 39 00</t>
  </si>
  <si>
    <t>ТВ0031</t>
  </si>
  <si>
    <t>Ткаченко Григорій Анатолійович</t>
  </si>
  <si>
    <t>380676454040@ukr.net</t>
  </si>
  <si>
    <t>38 067 645 40 40</t>
  </si>
  <si>
    <t>ТВ0032</t>
  </si>
  <si>
    <t>ТБ0026</t>
  </si>
  <si>
    <t>ТБ0027</t>
  </si>
  <si>
    <t>ТБ0028</t>
  </si>
  <si>
    <t>ТБ0029</t>
  </si>
  <si>
    <t>ТБ0030</t>
  </si>
  <si>
    <t>ТБ0031</t>
  </si>
  <si>
    <t>ТБ0032</t>
  </si>
  <si>
    <t>KR 14/002</t>
  </si>
  <si>
    <t xml:space="preserve">Боду Даніель Жакович </t>
  </si>
  <si>
    <t>Карабут Артем Анатолійович</t>
  </si>
  <si>
    <t>Гребенчук Олександр Миколайович</t>
  </si>
  <si>
    <t>Омельчук Стефанія Анатоліївна</t>
  </si>
  <si>
    <t>Павлій Ірина Юріївна</t>
  </si>
  <si>
    <t xml:space="preserve">Шушпанова Тетяна Іванівна </t>
  </si>
  <si>
    <t>Ямко Павло Миронович</t>
  </si>
  <si>
    <t xml:space="preserve"> Бабарицький Дмитро Володимирович</t>
  </si>
  <si>
    <t xml:space="preserve">Ямщиков Дмитро Леонідович </t>
  </si>
  <si>
    <t xml:space="preserve">Мацишин Йосиф Тарасович    </t>
  </si>
  <si>
    <t>Dennie995@gmail.com</t>
  </si>
  <si>
    <t xml:space="preserve">art.karabut@gmail.com </t>
  </si>
  <si>
    <t>progresbud2000@gmail.com</t>
  </si>
  <si>
    <t>Stefansya2017rak@gmail.com</t>
  </si>
  <si>
    <t>Shakhovairina@i.ua</t>
  </si>
  <si>
    <t>matsishin@meta.ua</t>
  </si>
  <si>
    <t>pyamko@gmail.com</t>
  </si>
  <si>
    <t xml:space="preserve">bdv2010@ukr.net </t>
  </si>
  <si>
    <t>d.yamshchikov@gmail.com</t>
  </si>
  <si>
    <t>38 095 924 76 77</t>
  </si>
  <si>
    <t xml:space="preserve">38 099 688 27 08   </t>
  </si>
  <si>
    <t xml:space="preserve">38 067 233 37 65  </t>
  </si>
  <si>
    <t xml:space="preserve"> 38 050 880 97 20</t>
  </si>
  <si>
    <t>38 050 984 33 46</t>
  </si>
  <si>
    <t>38 095 711 59 41</t>
  </si>
  <si>
    <t xml:space="preserve"> 38 097 495 64 06</t>
  </si>
  <si>
    <t>38 063 073 54 23</t>
  </si>
  <si>
    <t xml:space="preserve">38 050 381 08 56 </t>
  </si>
  <si>
    <t xml:space="preserve"> 38 050 380 54 01</t>
  </si>
  <si>
    <t>СБ-0103</t>
  </si>
  <si>
    <t>СБ-0104</t>
  </si>
  <si>
    <t>СБ-0109</t>
  </si>
  <si>
    <t>СБ-0105</t>
  </si>
  <si>
    <t>СБ-0106</t>
  </si>
  <si>
    <t>СБ-0111</t>
  </si>
  <si>
    <t>СБ-0107</t>
  </si>
  <si>
    <t>СБ-0108</t>
  </si>
  <si>
    <t>СБ-0112</t>
  </si>
  <si>
    <t>СБ-0110</t>
  </si>
  <si>
    <t xml:space="preserve">Одеська національна академія зв'язку ім.О.С. Попова </t>
  </si>
  <si>
    <t>ІС-0107</t>
  </si>
  <si>
    <t>ІС-0109</t>
  </si>
  <si>
    <t xml:space="preserve">ІС-0108 </t>
  </si>
  <si>
    <t>ІС-0110</t>
  </si>
  <si>
    <t>ІС-0111</t>
  </si>
  <si>
    <t>ІС-0112</t>
  </si>
  <si>
    <t>ІС-0113</t>
  </si>
  <si>
    <t>ІС-0115</t>
  </si>
  <si>
    <t>ІС-0114</t>
  </si>
  <si>
    <t>ІС-0116</t>
  </si>
  <si>
    <t>energocenter.knuba@gmail.com</t>
  </si>
  <si>
    <t>Київська обл., м. Київ, Чернігівська обл.</t>
  </si>
  <si>
    <t>Беньовський Юрій Анатолійович</t>
  </si>
  <si>
    <t>Боринець Святослав Ярославович</t>
  </si>
  <si>
    <t>Борсук Юрій Степанович</t>
  </si>
  <si>
    <t>Громяк Андрій Орестович</t>
  </si>
  <si>
    <t>Макарук Роман Ігорович</t>
  </si>
  <si>
    <t>Нечай Володимир Григорович</t>
  </si>
  <si>
    <t>Пазюк Роман Романович</t>
  </si>
  <si>
    <t>Яцко Сергій Олександрович</t>
  </si>
  <si>
    <t>benovskij.620@gmail.com</t>
  </si>
  <si>
    <t>38 066 750 08 19</t>
  </si>
  <si>
    <t>ArchStudLoft@gmail.com</t>
  </si>
  <si>
    <t>38 095 902 49 96</t>
  </si>
  <si>
    <t>yura-borsuk@ukr.net</t>
  </si>
  <si>
    <t>38 066 879 52 83</t>
  </si>
  <si>
    <t>ukr-a@ukr.net</t>
  </si>
  <si>
    <t>38 095 383 82 78</t>
  </si>
  <si>
    <t>r.makaruk@gmail.com</t>
  </si>
  <si>
    <t>38 067 343 10 91</t>
  </si>
  <si>
    <t>volodimir.nechay@gmail.com</t>
  </si>
  <si>
    <t>38 096 992 28 48</t>
  </si>
  <si>
    <t>snakeroman@outlook.com</t>
  </si>
  <si>
    <t>38 099 370 18 22</t>
  </si>
  <si>
    <t>yaczko.sergej@gmail.com</t>
  </si>
  <si>
    <t>38 050 983 89 53</t>
  </si>
  <si>
    <t>ІВ-046-12-19</t>
  </si>
  <si>
    <t>ІВ-047-12-19</t>
  </si>
  <si>
    <t>ІВ-048-12-19</t>
  </si>
  <si>
    <t>ІВ-049-12-19</t>
  </si>
  <si>
    <t>ІВ-050-12-19</t>
  </si>
  <si>
    <t>ІВ-051-12-19</t>
  </si>
  <si>
    <t>ІВ-052-12-19</t>
  </si>
  <si>
    <t>ІВ-053-12-19</t>
  </si>
  <si>
    <t>ЕЕ-046-12-19</t>
  </si>
  <si>
    <t>ЕЕ-047-12-19</t>
  </si>
  <si>
    <t>ЕЕ-048-12-19</t>
  </si>
  <si>
    <t>ЕЕ-049-12-19</t>
  </si>
  <si>
    <t>ЕЕ-050-12-19</t>
  </si>
  <si>
    <t>ЕЕ-051-12-19</t>
  </si>
  <si>
    <t>ЕЕ-052-12-19</t>
  </si>
  <si>
    <t>ЕЕ-053-12-19</t>
  </si>
  <si>
    <t>Шляховий Олександр Олександрович</t>
  </si>
  <si>
    <t>km_sansanych@ukr.net</t>
  </si>
  <si>
    <t>38 067 348 97 06</t>
  </si>
  <si>
    <t>ХМ02071234/014</t>
  </si>
  <si>
    <t>ХМ02071234/013</t>
  </si>
  <si>
    <t>Заїка Адам Іванович</t>
  </si>
  <si>
    <t>Шупортяк Ольга Миколаївна</t>
  </si>
  <si>
    <t>Здовбицький Олег Анатолійович</t>
  </si>
  <si>
    <t>Шевченко Олена Володимирівна</t>
  </si>
  <si>
    <t>Кириченко Андрій Миколайович</t>
  </si>
  <si>
    <t>Купчин Михайло Іванович</t>
  </si>
  <si>
    <t>Шафієв Юрій Станіславович</t>
  </si>
  <si>
    <t>Клименко Василь Васильвич</t>
  </si>
  <si>
    <t>м.Черкаси, Черкаська обл. Україна</t>
  </si>
  <si>
    <t>CHE-008</t>
  </si>
  <si>
    <t>CHE-009</t>
  </si>
  <si>
    <t>CHE-010</t>
  </si>
  <si>
    <t>CHE-011</t>
  </si>
  <si>
    <t>CHE-012</t>
  </si>
  <si>
    <t>CHE-013</t>
  </si>
  <si>
    <t>CHE-014</t>
  </si>
  <si>
    <t>CHE-015</t>
  </si>
  <si>
    <t>tramz@ukr.net</t>
  </si>
  <si>
    <t>shuportiak@ukr.net</t>
  </si>
  <si>
    <t>oz10@ukr.net</t>
  </si>
  <si>
    <t>zembureau@ukr.net</t>
  </si>
  <si>
    <t>kirichenko-a@meta.ua</t>
  </si>
  <si>
    <t>mk-enerhoaudyt@ukr.net</t>
  </si>
  <si>
    <t>shafiev.y@ukr.net</t>
  </si>
  <si>
    <t>klymvas@ukr.net</t>
  </si>
  <si>
    <t>CHS-009</t>
  </si>
  <si>
    <t>CHS-010</t>
  </si>
  <si>
    <t>CHS-011</t>
  </si>
  <si>
    <t>CHS-012</t>
  </si>
  <si>
    <t>CHS-013</t>
  </si>
  <si>
    <t>CHS-014</t>
  </si>
  <si>
    <t>CHS-015</t>
  </si>
  <si>
    <t>CHS-016</t>
  </si>
  <si>
    <t>CHS-017</t>
  </si>
  <si>
    <t>Рубльова Ольга Євтихіївна</t>
  </si>
  <si>
    <t>Анненков Андрій Олександрович</t>
  </si>
  <si>
    <t>Арестович Ірина Петрівна</t>
  </si>
  <si>
    <t>Баб'як Тарас Богданович</t>
  </si>
  <si>
    <t>Боговід В'ячеслав Пилипович</t>
  </si>
  <si>
    <t>Войналович Віталій Олександрович</t>
  </si>
  <si>
    <t>Глінський Євген Вікторович</t>
  </si>
  <si>
    <t>Кобець Іван Сергійович</t>
  </si>
  <si>
    <t>Кравець Микола Вікторович</t>
  </si>
  <si>
    <t>Марінчук Катерина Олександрівна</t>
  </si>
  <si>
    <t xml:space="preserve">Пелюховська Анна Володимирівна </t>
  </si>
  <si>
    <t>Побережна Марія Олександрівна</t>
  </si>
  <si>
    <t>Пташенчук Андрій Віталійович</t>
  </si>
  <si>
    <t>м. Київ та Київська область</t>
  </si>
  <si>
    <t xml:space="preserve">м. Київ та Київська область/ м. Одеса та Одеська область </t>
  </si>
  <si>
    <t>м. Запоріжжя та Запорізька обл.; м. Дніпро та Дніпропетровська обл.; м. Маріуполь</t>
  </si>
  <si>
    <t>rublova_o@ukr.net</t>
  </si>
  <si>
    <t>38 050 338 59 54</t>
  </si>
  <si>
    <t>АБ000145</t>
  </si>
  <si>
    <t>geodez74@gmail.com</t>
  </si>
  <si>
    <t>38 050 976 74 56</t>
  </si>
  <si>
    <t>АБ000146</t>
  </si>
  <si>
    <t>аrestovich_irina@i.ua</t>
  </si>
  <si>
    <t>38 068 399 92 18</t>
  </si>
  <si>
    <t>АБ000147</t>
  </si>
  <si>
    <t>taras_acr@ukr.net ; babyak.tb@gmail.com</t>
  </si>
  <si>
    <t>38 063 627 26 43</t>
  </si>
  <si>
    <t>АБ000148</t>
  </si>
  <si>
    <t>bogovid_s@ukr.net</t>
  </si>
  <si>
    <t>38 067 648 88 47</t>
  </si>
  <si>
    <t>АБ000149</t>
  </si>
  <si>
    <t>mail@voinalovych.com</t>
  </si>
  <si>
    <t>38 093 469 78 79</t>
  </si>
  <si>
    <t>АБ000150</t>
  </si>
  <si>
    <t>glinskiy.kr@gmail.com</t>
  </si>
  <si>
    <t>38 097 999 88 75</t>
  </si>
  <si>
    <t>АБ000151</t>
  </si>
  <si>
    <t>kobets.cbp@gmail.com</t>
  </si>
  <si>
    <t xml:space="preserve">38 063 274 77 50 </t>
  </si>
  <si>
    <t>АБ000152</t>
  </si>
  <si>
    <t>nvkravets72@gmail.com</t>
  </si>
  <si>
    <t>38 067 247 63 98</t>
  </si>
  <si>
    <t>АБ000153</t>
  </si>
  <si>
    <t>k.marinchuk@gmail.com</t>
  </si>
  <si>
    <t>38 096 372 88 58</t>
  </si>
  <si>
    <t>АБ000154</t>
  </si>
  <si>
    <t>pelyuhovskaya.an@gmail.com</t>
  </si>
  <si>
    <t>38 093 413 86 68</t>
  </si>
  <si>
    <t>АБ000155</t>
  </si>
  <si>
    <t xml:space="preserve"> mariia.poberezhna0410@ukr.net</t>
  </si>
  <si>
    <t>38 063 937 16 78</t>
  </si>
  <si>
    <t>АБ000156</t>
  </si>
  <si>
    <t>AndriyElservis@ukr.net</t>
  </si>
  <si>
    <t>38 099 740 33 08</t>
  </si>
  <si>
    <t>АБ000157</t>
  </si>
  <si>
    <t>м.Київ, Київська обл, Північний регіон; Львівська обл, Тернопільська обл, Івано-Франківська обл - Західний регіон</t>
  </si>
  <si>
    <t>АА000145</t>
  </si>
  <si>
    <t>АА000146</t>
  </si>
  <si>
    <t>АА000147</t>
  </si>
  <si>
    <t>АА000148</t>
  </si>
  <si>
    <t>АА000149</t>
  </si>
  <si>
    <t>АА000150</t>
  </si>
  <si>
    <t>АА000151</t>
  </si>
  <si>
    <t>АА000152</t>
  </si>
  <si>
    <t>АА000154</t>
  </si>
  <si>
    <t>АА000155</t>
  </si>
  <si>
    <t>АА000156</t>
  </si>
  <si>
    <t>АА000157</t>
  </si>
  <si>
    <t>АА000158</t>
  </si>
  <si>
    <t>Лісняк Роман Володимирович</t>
  </si>
  <si>
    <t>Чернов Ігор Олександрович</t>
  </si>
  <si>
    <t>Якобчук Дмитро Віталійович</t>
  </si>
  <si>
    <t>Дніпропетровська, Донецька, Полтавська, Кіровоградська обл.</t>
  </si>
  <si>
    <t>м. Дніпро, м. Київ</t>
  </si>
  <si>
    <t>romlifanov@ukr.net</t>
  </si>
  <si>
    <t>tatiko975@ukr.net</t>
  </si>
  <si>
    <t>dmytroyakob@gmail.com</t>
  </si>
  <si>
    <t>ЕА 02070766/17-19</t>
  </si>
  <si>
    <t>ЕА 02070766/18-19</t>
  </si>
  <si>
    <t>ЕА 02070766/19-19</t>
  </si>
  <si>
    <t>Передистий Олег Леонідович</t>
  </si>
  <si>
    <t>oleg745@ukr.net</t>
  </si>
  <si>
    <t>ІС 02070766/18-19</t>
  </si>
  <si>
    <t>Кривулін Юхим Овсійович</t>
  </si>
  <si>
    <t>Худяков Ілля Олександрович</t>
  </si>
  <si>
    <t>Грищенко Станіслав Володимирович</t>
  </si>
  <si>
    <t>Старостін Євген Олексійович</t>
  </si>
  <si>
    <t>Малявіна Ольга Миколаївна</t>
  </si>
  <si>
    <t>Панчук Олексій Вікторович</t>
  </si>
  <si>
    <t>Онищенко Андрій Володимирович</t>
  </si>
  <si>
    <t>Харківська обл.</t>
  </si>
  <si>
    <t>1709efim@gmail.com</t>
  </si>
  <si>
    <t>38 067 572 85 57</t>
  </si>
  <si>
    <t>ilyakhudyakov213@gmail.com</t>
  </si>
  <si>
    <t>38 050 151 44 84</t>
  </si>
  <si>
    <t>strojcity2@gmail.com</t>
  </si>
  <si>
    <t>38 050 844 27 39</t>
  </si>
  <si>
    <t>energo.starostin@gmail.com</t>
  </si>
  <si>
    <t>38 066 596 07 02</t>
  </si>
  <si>
    <t>olgamalyavina@ukr.net</t>
  </si>
  <si>
    <t>38 093 414 06 13</t>
  </si>
  <si>
    <t>pan4uk_81@ukr.net</t>
  </si>
  <si>
    <t>38 066 415 69 59</t>
  </si>
  <si>
    <t>andyboss15@gmail.com</t>
  </si>
  <si>
    <t>38 097 826 33 88</t>
  </si>
  <si>
    <t>ХР 000027</t>
  </si>
  <si>
    <t>ХР 000028</t>
  </si>
  <si>
    <t>ХР 000029</t>
  </si>
  <si>
    <t>ХР 000030</t>
  </si>
  <si>
    <t>ХР 000031</t>
  </si>
  <si>
    <t>ХР 000032</t>
  </si>
  <si>
    <t>ХР 000033</t>
  </si>
  <si>
    <t>Агеєв Максим Анатолійович</t>
  </si>
  <si>
    <t>Рєзнік Дмитро Володимирович</t>
  </si>
  <si>
    <t>Сарган Сергій Ігорович</t>
  </si>
  <si>
    <t>Файфура Богдан Михайлович</t>
  </si>
  <si>
    <t>2411dimareznik@gmail.com</t>
  </si>
  <si>
    <t>sarganela990@gmail.com</t>
  </si>
  <si>
    <t>ХПІ-№00021</t>
  </si>
  <si>
    <t>ХПІ-№00022</t>
  </si>
  <si>
    <t>maxim01979@ukr.net</t>
  </si>
  <si>
    <t>ibkdedal@gmail.com</t>
  </si>
  <si>
    <t>ХПІ-№00017</t>
  </si>
  <si>
    <t>ХПІ-№00018</t>
  </si>
  <si>
    <t>ХПІ-№00019</t>
  </si>
  <si>
    <t>ХПІ-№00020</t>
  </si>
  <si>
    <t>27.12.2019</t>
  </si>
  <si>
    <t>26.12.2024</t>
  </si>
  <si>
    <t>Вся Україна, Рівненська обл.</t>
  </si>
  <si>
    <t>Вся Україна, Полтавська обл.</t>
  </si>
  <si>
    <t>Шкода Андрій Вікторович</t>
  </si>
  <si>
    <t>Коляда Володимир Анатолійович</t>
  </si>
  <si>
    <t>Кіт Уляна Миронівна</t>
  </si>
  <si>
    <t>Щербінін Дмитро Володимирович</t>
  </si>
  <si>
    <t>Кочетова Анастасія Вікторівна</t>
  </si>
  <si>
    <t>Назарук Роман Мирославович</t>
  </si>
  <si>
    <t>Демчишина Любов Миколаївна</t>
  </si>
  <si>
    <t>Запорізька  область</t>
  </si>
  <si>
    <t>Львівська  область</t>
  </si>
  <si>
    <t>Україна</t>
  </si>
  <si>
    <t>andryxazap@gmail.com</t>
  </si>
  <si>
    <t>38 067 303 08 85</t>
  </si>
  <si>
    <t>vira_volodya@i.ua</t>
  </si>
  <si>
    <t>38 050 322 88 55</t>
  </si>
  <si>
    <t>ulya.kit@gmail.com</t>
  </si>
  <si>
    <t>38 067 191 32 80</t>
  </si>
  <si>
    <t>Zpteplostar@gmail.com</t>
  </si>
  <si>
    <t>38 098 058 69 31</t>
  </si>
  <si>
    <t>anastasija.koch@gmail.com</t>
  </si>
  <si>
    <t>38 067 262 57 29</t>
  </si>
  <si>
    <t>roman_nazaruk@ukr.net</t>
  </si>
  <si>
    <t>diemchishina@mail.ua</t>
  </si>
  <si>
    <t>38 067 368 46 53</t>
  </si>
  <si>
    <t>АР 000082</t>
  </si>
  <si>
    <t>АР 000083</t>
  </si>
  <si>
    <t>АР 000084</t>
  </si>
  <si>
    <t>АР 000085</t>
  </si>
  <si>
    <t>АР 000086</t>
  </si>
  <si>
    <t>АР 000087</t>
  </si>
  <si>
    <t>АР 000088</t>
  </si>
  <si>
    <t>38 067 48 94 169</t>
  </si>
  <si>
    <t>КР 000066</t>
  </si>
  <si>
    <t>КР 000067</t>
  </si>
  <si>
    <t>КР 000068</t>
  </si>
  <si>
    <t>КР 000069</t>
  </si>
  <si>
    <t>КР 000070</t>
  </si>
  <si>
    <t>КР 000071</t>
  </si>
  <si>
    <t>КР 000072</t>
  </si>
  <si>
    <t>КР 000073</t>
  </si>
  <si>
    <t>Демчук Володимир Романович</t>
  </si>
  <si>
    <t>Дудок Юрій Михайлович</t>
  </si>
  <si>
    <t>Кобилянський Володимир Іванович</t>
  </si>
  <si>
    <t>Музичук Олександр Михайлович</t>
  </si>
  <si>
    <t>Нікітюк Сергій Григорович</t>
  </si>
  <si>
    <t>Серафимович Микола Миколайович</t>
  </si>
  <si>
    <t>Цюх Євгенія Павлівна</t>
  </si>
  <si>
    <t>Фурдас Юрій Васильович</t>
  </si>
  <si>
    <t>demian.zb@gmail.com</t>
  </si>
  <si>
    <t>38 097 432 61 73</t>
  </si>
  <si>
    <t>jurij@ukr.net</t>
  </si>
  <si>
    <t>38 096 503 34 07</t>
  </si>
  <si>
    <t>portvolodumer@gmail.com</t>
  </si>
  <si>
    <t>38 098 606 65 26</t>
  </si>
  <si>
    <t>sawa_2410@ukr.net</t>
  </si>
  <si>
    <t>38 097 767 18 25</t>
  </si>
  <si>
    <t>grygorovych12345@ukr.net</t>
  </si>
  <si>
    <t>38 097 212 21 08</t>
  </si>
  <si>
    <t>Serafim69ukr.net</t>
  </si>
  <si>
    <t>38 067 343 75 86</t>
  </si>
  <si>
    <t>evgeniya-cyh@ukr.net</t>
  </si>
  <si>
    <t>38 050 673 63 06</t>
  </si>
  <si>
    <t>yurafurdas@meta.ua</t>
  </si>
  <si>
    <t>38 093 579 72 48</t>
  </si>
  <si>
    <t>ОД 02071010 / 1074-19</t>
  </si>
  <si>
    <t>ОД 02071010 / 1075-19</t>
  </si>
  <si>
    <t>ОД 02071010 / 1076-19</t>
  </si>
  <si>
    <t>ОД 02071010 / 1077-19</t>
  </si>
  <si>
    <t>ОД 02071010 / 1078-19</t>
  </si>
  <si>
    <t>ОД 02071010 / 1079-19</t>
  </si>
  <si>
    <t>ОД 02071010 / 1080-19</t>
  </si>
  <si>
    <t>ОД 02071010 / 1081-19</t>
  </si>
  <si>
    <t>ОД 02071010 / 1082-19</t>
  </si>
  <si>
    <t>ОД 02071010 / 1083-19</t>
  </si>
  <si>
    <t>ОД 02071010 / 1084-19</t>
  </si>
  <si>
    <t>ОД 02071010 / 1085-19</t>
  </si>
  <si>
    <t>Новицький Олександр Павлович</t>
  </si>
  <si>
    <t>Закомірний Дмитро Володимирович</t>
  </si>
  <si>
    <t>Невмержицький Юрій Михайлович</t>
  </si>
  <si>
    <t xml:space="preserve">Novitskiy_a@i.ua </t>
  </si>
  <si>
    <t>38 050 577 78 27</t>
  </si>
  <si>
    <t xml:space="preserve">dvz-@ukr.net </t>
  </si>
  <si>
    <t>38 066 230 98 86</t>
  </si>
  <si>
    <t xml:space="preserve">teplobudpoltava@meta.ua </t>
  </si>
  <si>
    <t>38 050 305 80 40</t>
  </si>
  <si>
    <t>ПНТУ-ЕА00013</t>
  </si>
  <si>
    <t xml:space="preserve"> Національний  університет "Полтавська політехніка імені Юрія Кондратюка"</t>
  </si>
  <si>
    <t>ПНТУ-ЕА00014</t>
  </si>
  <si>
    <t>ПНТУ-ЕА00015</t>
  </si>
  <si>
    <t>ПНТУ-ІС00013</t>
  </si>
  <si>
    <t>ПНТУ-ІС00014</t>
  </si>
  <si>
    <t>ПНТУ-ІС00015</t>
  </si>
  <si>
    <t>м. Київ, Київська обл.</t>
  </si>
  <si>
    <t>Чернівецька обл.</t>
  </si>
  <si>
    <t>Василько Олена Василівна</t>
  </si>
  <si>
    <t>Гуріна Тетяна Володимирівна</t>
  </si>
  <si>
    <t>Дячук Максим Сергійович</t>
  </si>
  <si>
    <t>Задоров Олег Олександрович</t>
  </si>
  <si>
    <t>Кладько Сергій Євгенович</t>
  </si>
  <si>
    <t>Кузуб Світлана Іванівна</t>
  </si>
  <si>
    <t>Левадна Світлана Іванівна</t>
  </si>
  <si>
    <t>Лемак Оксана Юріївна</t>
  </si>
  <si>
    <t>Маляревська Вікторія Євгеніївна</t>
  </si>
  <si>
    <t>Матюшок Олександр Вікторович</t>
  </si>
  <si>
    <t>Михайлюк Юрій Михайлович</t>
  </si>
  <si>
    <t>Мосейчук Вадим Дмитрович</t>
  </si>
  <si>
    <t>Несух Михайло Михайлович</t>
  </si>
  <si>
    <t>Плаксій Наталія Степанівна</t>
  </si>
  <si>
    <t>Трет’яков Сергій Ананійович</t>
  </si>
  <si>
    <t>Фодчук Іван Ярославович</t>
  </si>
  <si>
    <t>Запорізька, Донецька та Дніпропетровська області</t>
  </si>
  <si>
    <t>м.Тернопіль</t>
  </si>
  <si>
    <t>Західний регіон</t>
  </si>
  <si>
    <t>OVAS@i.ua</t>
  </si>
  <si>
    <t>38 097 999 24 55</t>
  </si>
  <si>
    <t>nulepa00@gmail.com</t>
  </si>
  <si>
    <t>38 067 263 93 31, 
38 093 037 25 79</t>
  </si>
  <si>
    <t>bvskiev1987@gmail.com</t>
  </si>
  <si>
    <t>38 098 603 40 20</t>
  </si>
  <si>
    <t>zoa-promsila@ukr.net</t>
  </si>
  <si>
    <t>38 050 334 95 74</t>
  </si>
  <si>
    <t xml:space="preserve">serega.k.1973@gmail.com </t>
  </si>
  <si>
    <t>38 063 852 20 14</t>
  </si>
  <si>
    <t>Svitlana-I-K@ukr.net</t>
  </si>
  <si>
    <t>38 066 948 06 12</t>
  </si>
  <si>
    <t>lanalev1108@gmail.com</t>
  </si>
  <si>
    <t>38 066 285 37 20</t>
  </si>
  <si>
    <t>rbz-vik@ukr.net</t>
  </si>
  <si>
    <t>38 068 177 85 77</t>
  </si>
  <si>
    <t>malyarevskaya1965@gmail.com</t>
  </si>
  <si>
    <t>38 095 353 24 21</t>
  </si>
  <si>
    <t>o.matiushok@gmail.com</t>
  </si>
  <si>
    <t>38 097 919 71 03</t>
  </si>
  <si>
    <t>Muxailukyriy@ukr.net</t>
  </si>
  <si>
    <t>38 097 851 56 94</t>
  </si>
  <si>
    <t>plast.dn@gmail.com</t>
  </si>
  <si>
    <t>38 067 411 46 42</t>
  </si>
  <si>
    <t>ovas@i.ua</t>
  </si>
  <si>
    <t>38 050 611 25 19</t>
  </si>
  <si>
    <t>Tehnogravis2_@ukr.net</t>
  </si>
  <si>
    <t>38 096 122 79 44</t>
  </si>
  <si>
    <t>megavengineering@ukr.net</t>
  </si>
  <si>
    <t>38 099 495 29 67</t>
  </si>
  <si>
    <t>38 050 373 34 17</t>
  </si>
  <si>
    <t>ЕЕ 00080</t>
  </si>
  <si>
    <t>Міжрегіональна Академія управління персоналом</t>
  </si>
  <si>
    <t>ЕЕ 00081</t>
  </si>
  <si>
    <t>ЕЕ 00082</t>
  </si>
  <si>
    <t>ЕЕ 00083</t>
  </si>
  <si>
    <t>ЕЕ 00084</t>
  </si>
  <si>
    <t>ЕЕ 00085</t>
  </si>
  <si>
    <t>ЕЕ 00086</t>
  </si>
  <si>
    <t>ЕЕ 00095</t>
  </si>
  <si>
    <t>ЕЕ 00088</t>
  </si>
  <si>
    <t>ЕЕ 00089</t>
  </si>
  <si>
    <t>ЕЕ 00090</t>
  </si>
  <si>
    <t>ЕЕ 00091</t>
  </si>
  <si>
    <t>ЕЕ 00092</t>
  </si>
  <si>
    <t>ЕЕ 00093</t>
  </si>
  <si>
    <t>ЕЕ 00094</t>
  </si>
  <si>
    <t>ЕЕ 00087</t>
  </si>
  <si>
    <t>Кухарець Валентина Володимирівна</t>
  </si>
  <si>
    <t>Цивенкова Наталія Михайлівна</t>
  </si>
  <si>
    <t>Махов Олександр Андрійович</t>
  </si>
  <si>
    <t>Овдіюк Віктор Миколайович</t>
  </si>
  <si>
    <t>Кухарець Микола Миколайович</t>
  </si>
  <si>
    <t>Кондратюк Андрій Михайлович</t>
  </si>
  <si>
    <t>lidanaz@ukr.net</t>
  </si>
  <si>
    <t>nataliyatsyvenkova@gmail.com</t>
  </si>
  <si>
    <t>zt.tiva@gmail.com</t>
  </si>
  <si>
    <t>96534v@gmail.com</t>
  </si>
  <si>
    <t>kolobok-777@ukr.net</t>
  </si>
  <si>
    <t>kondratichov@gmail.com</t>
  </si>
  <si>
    <t>ЕА 0001/20</t>
  </si>
  <si>
    <t>ЕА 0002/20</t>
  </si>
  <si>
    <t>ЕА 0003/20</t>
  </si>
  <si>
    <t>ЕА 0004/20</t>
  </si>
  <si>
    <t>ЕА 0005/20</t>
  </si>
  <si>
    <t>ЕА 0006/20</t>
  </si>
  <si>
    <t>Житомирський національний агроекологічний університет</t>
  </si>
  <si>
    <t>38 067 402 06 22</t>
  </si>
  <si>
    <t>38 096 910 48 90</t>
  </si>
  <si>
    <t>38 067 774 90 43</t>
  </si>
  <si>
    <t>38 068 342 42 72</t>
  </si>
  <si>
    <t>38 067 470 95 92</t>
  </si>
  <si>
    <t>38 097 225 25 35</t>
  </si>
  <si>
    <t>38 096 207 56 58</t>
  </si>
  <si>
    <t>38 097 486 27 54</t>
  </si>
  <si>
    <t>38 097 334 64 91</t>
  </si>
  <si>
    <t>38 097 523 02 79</t>
  </si>
  <si>
    <t>38 096 756 30 01</t>
  </si>
  <si>
    <t>38 067 410 59 55</t>
  </si>
  <si>
    <t>38 050 313 89 03</t>
  </si>
  <si>
    <t>38 068 676 80 78</t>
  </si>
  <si>
    <t>38 067 375 74 66</t>
  </si>
  <si>
    <t>38 097 756 15 69</t>
  </si>
  <si>
    <t>38 067 309 30 08</t>
  </si>
  <si>
    <t>38 097 784 84 53</t>
  </si>
  <si>
    <t>38 067 633 44 48</t>
  </si>
  <si>
    <t>38 095 233 14 24
38 067 566 61 62</t>
  </si>
  <si>
    <t>38 067 932 44 93</t>
  </si>
  <si>
    <t>38 067 362 08 10</t>
  </si>
  <si>
    <t>7800695@gmail.com</t>
  </si>
  <si>
    <t>38 095 053 15 05</t>
  </si>
  <si>
    <t>Вся Україна, Одеська область, м. Одеса</t>
  </si>
  <si>
    <t>Спиридоненков Віталій Анатолійович</t>
  </si>
  <si>
    <t>Вряшник Олександр Андрійович</t>
  </si>
  <si>
    <t>Чешко Діна Володимирівна</t>
  </si>
  <si>
    <t>Ніколенко Олександр Олександрович</t>
  </si>
  <si>
    <t>sva.stroitelp@gmail.com</t>
  </si>
  <si>
    <t>38 098 177 77 97</t>
  </si>
  <si>
    <t>energus@ukr.net</t>
  </si>
  <si>
    <t>38 050 362 92 04</t>
  </si>
  <si>
    <t>dinok.13@gmail.com</t>
  </si>
  <si>
    <t>38 096 553 90 32</t>
  </si>
  <si>
    <t>na-pochtu@outlook.com</t>
  </si>
  <si>
    <t>38 095 502 18 19</t>
  </si>
  <si>
    <t>vladov.ua@gmail.com</t>
  </si>
  <si>
    <t>ЕЕБ 00020</t>
  </si>
  <si>
    <t>ЕЕБ 00021</t>
  </si>
  <si>
    <t>ЕЕБ 00022</t>
  </si>
  <si>
    <t>ЕЕБ 00023</t>
  </si>
  <si>
    <t>ЕЕБ 00024</t>
  </si>
  <si>
    <t>Божко Ігор Костянтинович</t>
  </si>
  <si>
    <t>Жежеря Валентин Олександрович</t>
  </si>
  <si>
    <t>Коркін Володимир Валерійович</t>
  </si>
  <si>
    <t>Михайличенко Дмитро Вікторович</t>
  </si>
  <si>
    <t>Мірошник Олександр Георгійович</t>
  </si>
  <si>
    <t>Мотрич Сергій Сергійович</t>
  </si>
  <si>
    <t>Музика Любов Миколаївна</t>
  </si>
  <si>
    <t xml:space="preserve">Прядко Петро Якимович </t>
  </si>
  <si>
    <t>Тричев Андрій Дмитрович</t>
  </si>
  <si>
    <t>Шаріпов Руслан Загітович</t>
  </si>
  <si>
    <t>Яковчук Марія Максимівна</t>
  </si>
  <si>
    <t>bozhkoik@gmail.com</t>
  </si>
  <si>
    <t>38 095 532 70 16</t>
  </si>
  <si>
    <t>prombud77@ukr.net</t>
  </si>
  <si>
    <t>38 095  225 94 66</t>
  </si>
  <si>
    <t>korkin200@gmail.com</t>
  </si>
  <si>
    <t>38 067 536 60 67</t>
  </si>
  <si>
    <t>dv.mykhailychenko@gmail.com</t>
  </si>
  <si>
    <t>38 099 499 89 32</t>
  </si>
  <si>
    <t>clamp.bel@gmail.com</t>
  </si>
  <si>
    <t>energolab2016@gmail.com</t>
  </si>
  <si>
    <t>38 063 033 99 93</t>
  </si>
  <si>
    <t>etzasu@gmail.com</t>
  </si>
  <si>
    <t>38 099 097 49 26</t>
  </si>
  <si>
    <t>38 063 814 87 97</t>
  </si>
  <si>
    <t>tadlifes@gmail.com</t>
  </si>
  <si>
    <t>38 095 420 07 04</t>
  </si>
  <si>
    <t>shar680@ukr.net</t>
  </si>
  <si>
    <t>38 066 752 02 80</t>
  </si>
  <si>
    <t>masha1manu@gmail.com</t>
  </si>
  <si>
    <t>38 097 032 00 23</t>
  </si>
  <si>
    <t>KPI-CE  № 000083</t>
  </si>
  <si>
    <t>KPI-CE  № 000084</t>
  </si>
  <si>
    <t>KPI-CE  № 000085</t>
  </si>
  <si>
    <t>KPI-CE  № 000086</t>
  </si>
  <si>
    <t>KPI-CE  № 000087</t>
  </si>
  <si>
    <t>KPI-CE  № 000088</t>
  </si>
  <si>
    <t>KPI-CE  № 000089</t>
  </si>
  <si>
    <t>KPI-CE  № 000090</t>
  </si>
  <si>
    <t>KPI-CE  № 000092</t>
  </si>
  <si>
    <t>KPI-CE  № 000093</t>
  </si>
  <si>
    <t>KPI-CE  № 000094</t>
  </si>
  <si>
    <t>KPI-ES  № 000082</t>
  </si>
  <si>
    <t>KPI-ES  № 000083</t>
  </si>
  <si>
    <t>KPI-ES  № 000084</t>
  </si>
  <si>
    <t>KPI-ES  № 000085</t>
  </si>
  <si>
    <t>KPI-ES  № 000086</t>
  </si>
  <si>
    <t>KPI-ES  № 000087</t>
  </si>
  <si>
    <t>KPI-ES  № 000088</t>
  </si>
  <si>
    <t>KPI-ES  № 000090</t>
  </si>
  <si>
    <t>KPI-ES  № 000091</t>
  </si>
  <si>
    <t>KPI-ES  № 000092</t>
  </si>
  <si>
    <t>Бєлокуров Сергій Юрійович</t>
  </si>
  <si>
    <t>Богданов Микола Вячеславович</t>
  </si>
  <si>
    <t>Вакарчук Володимир Миколайович</t>
  </si>
  <si>
    <t>Васильченко Володимир Володимирович</t>
  </si>
  <si>
    <t>Домерщикова Анастасія Олегівна</t>
  </si>
  <si>
    <t>Єнукідзе Давид Гівійович</t>
  </si>
  <si>
    <t>Зімін Євген Борисович</t>
  </si>
  <si>
    <t>Комишанов Сергій Миколайович</t>
  </si>
  <si>
    <t xml:space="preserve">Кужіль Дмитро Володимирович </t>
  </si>
  <si>
    <t>Мамрич Олександр Степанович</t>
  </si>
  <si>
    <t>Моісеєнко Олег Борисович</t>
  </si>
  <si>
    <t>Рой Сергій Павлович</t>
  </si>
  <si>
    <t>Ходаківський Віталій Олександрович</t>
  </si>
  <si>
    <t>Шибіка Вадим Юрійович</t>
  </si>
  <si>
    <t>Південь України</t>
  </si>
  <si>
    <t>kurovi@ukr.net</t>
  </si>
  <si>
    <t>38 096 007 22 35</t>
  </si>
  <si>
    <t>tovmoic@gmail.com</t>
  </si>
  <si>
    <t>electricvova@i.ua</t>
  </si>
  <si>
    <t>macrolexchief@gmail.com</t>
  </si>
  <si>
    <t>z_i_m_i_n@ukr.net</t>
  </si>
  <si>
    <t>dienkey@ukr.net</t>
  </si>
  <si>
    <t>dima9@ukr.net</t>
  </si>
  <si>
    <t>a.s.mamrych@gmail.com</t>
  </si>
  <si>
    <t>olegonn@ukr.net</t>
  </si>
  <si>
    <t>sp_roy@ukr.net</t>
  </si>
  <si>
    <t>teploset.bz@gmail.com</t>
  </si>
  <si>
    <t>KPI-CE  № 000069</t>
  </si>
  <si>
    <t>KPI-CE  № 000070</t>
  </si>
  <si>
    <t>KPI-CE  № 000071</t>
  </si>
  <si>
    <t>KPI-CE  № 000072</t>
  </si>
  <si>
    <t>KPI-CE  № 000073</t>
  </si>
  <si>
    <t>KPI-CE  № 000074</t>
  </si>
  <si>
    <t>KPI-CE  № 000075</t>
  </si>
  <si>
    <t>KPI-CE  № 000076</t>
  </si>
  <si>
    <t>KPI-CE  № 000077</t>
  </si>
  <si>
    <t>KPI-CE  № 000078</t>
  </si>
  <si>
    <t>KPI-CE  № 000079</t>
  </si>
  <si>
    <t>KPI-CE  № 000080</t>
  </si>
  <si>
    <t>KPI-CE  № 000081</t>
  </si>
  <si>
    <t>KPI-CE  № 000082</t>
  </si>
  <si>
    <t>KPI-ES  № 000068</t>
  </si>
  <si>
    <t>KPI-ES  № 000069</t>
  </si>
  <si>
    <t>KPI-ES   № 000070</t>
  </si>
  <si>
    <t>KPI-ES  № 000071</t>
  </si>
  <si>
    <t>KPI-ES   № 000072</t>
  </si>
  <si>
    <t>KPI-ES № 000073</t>
  </si>
  <si>
    <t>KPI-ES  № 000074</t>
  </si>
  <si>
    <t>KPI-ES  № 000075</t>
  </si>
  <si>
    <t>KPI-ES   № 000076</t>
  </si>
  <si>
    <t>KPI-ES  № 000077</t>
  </si>
  <si>
    <t>KPI-ES   № 000078</t>
  </si>
  <si>
    <t>KPI-ES   № 000079</t>
  </si>
  <si>
    <t>KPI-ES   № 000080</t>
  </si>
  <si>
    <t>KPI-ES  № 000081</t>
  </si>
  <si>
    <t>38 050 903 25 19</t>
  </si>
  <si>
    <t xml:space="preserve"> 38 067 534 43 79</t>
  </si>
  <si>
    <t>39 097 515 96 16</t>
  </si>
  <si>
    <t>38 063 561 67 19</t>
  </si>
  <si>
    <t>38 063 780 32 56</t>
  </si>
  <si>
    <t>38 073 481 04 76</t>
  </si>
  <si>
    <t>38 095 277 99 09</t>
  </si>
  <si>
    <t>38 097 736 79 17</t>
  </si>
  <si>
    <t>38 067 632 97 23</t>
  </si>
  <si>
    <t>38 095 418 30 80</t>
  </si>
  <si>
    <t>38 067 509 97 97</t>
  </si>
  <si>
    <t>38 096 881 19 06</t>
  </si>
  <si>
    <t>38 098 712 05 70</t>
  </si>
  <si>
    <t>Вся Україна, Львівська область</t>
  </si>
  <si>
    <t>Тернопільська область, Вся Україна</t>
  </si>
  <si>
    <t>Максим'юк Сергій Орестович</t>
  </si>
  <si>
    <t>Васильчишин Роман Михайлович</t>
  </si>
  <si>
    <t xml:space="preserve">Винарчик Андрій Мирославович </t>
  </si>
  <si>
    <t>Гур'єв Микола Леонідович</t>
  </si>
  <si>
    <t>Літвінов Дмитро Володимирович</t>
  </si>
  <si>
    <t>Прокіпчук Олеся Андріївна</t>
  </si>
  <si>
    <t>П'єнтак Анатолій Петрович</t>
  </si>
  <si>
    <t>Цап'як Анна Романівна</t>
  </si>
  <si>
    <t>Івано-Франківськ</t>
  </si>
  <si>
    <t>sergmax94@gmail.com</t>
  </si>
  <si>
    <t>38 068 762 06 49</t>
  </si>
  <si>
    <t>romannweed@gmail.com</t>
  </si>
  <si>
    <t>38 099 049 24 63</t>
  </si>
  <si>
    <t>vynarchykbureau@ukr.net</t>
  </si>
  <si>
    <t>38 067 903 21 58</t>
  </si>
  <si>
    <t>mukola.guriev@gmail.com</t>
  </si>
  <si>
    <t>38 068 543 27 53</t>
  </si>
  <si>
    <t>dmitrylitvinov1993@gmail.com</t>
  </si>
  <si>
    <t>38 098 231 58 15</t>
  </si>
  <si>
    <t>olesyaprokipchuck@gmail.com</t>
  </si>
  <si>
    <t>38 095 704 25 86</t>
  </si>
  <si>
    <t>tolikhardypientak@gmail.com</t>
  </si>
  <si>
    <t>38 099 386 82 56</t>
  </si>
  <si>
    <t>buraya_anya@ukr.net</t>
  </si>
  <si>
    <t>38 066 804 28 34</t>
  </si>
  <si>
    <t>ЕЕ-054-02-20</t>
  </si>
  <si>
    <t>ЕЕ-055-02-20</t>
  </si>
  <si>
    <t>ЕЕ-056-02-20</t>
  </si>
  <si>
    <t>ЕЕ-057-02-20</t>
  </si>
  <si>
    <t>ЕЕ-058-02-20</t>
  </si>
  <si>
    <t>ЕЕ-059-02-20</t>
  </si>
  <si>
    <t>ЕЕ-060-02-20</t>
  </si>
  <si>
    <t>ЕЕ-061-02-20</t>
  </si>
  <si>
    <t>ІВ-054-02-20</t>
  </si>
  <si>
    <t>ІВ-055-02-20</t>
  </si>
  <si>
    <t>ІВ-056-02-20</t>
  </si>
  <si>
    <t>ІВ-057-02-20</t>
  </si>
  <si>
    <t>ІВ-058-02-20</t>
  </si>
  <si>
    <t>ІВ-059-02-20</t>
  </si>
  <si>
    <t>ІВ-060-02-20</t>
  </si>
  <si>
    <t>ІВ-061-02-20</t>
  </si>
  <si>
    <t>38 067 919 95 38</t>
  </si>
  <si>
    <t>mamalinda@ukr.net</t>
  </si>
  <si>
    <t>pryadko.petro54@gmail.com</t>
  </si>
  <si>
    <t>Жолудь Ірина Юріївна</t>
  </si>
  <si>
    <t>Котощук Наталія Олександрівна</t>
  </si>
  <si>
    <t>Єрохін Павло Дмитрович</t>
  </si>
  <si>
    <t>Ковальчук Василь Іванович</t>
  </si>
  <si>
    <t>Колесник Андрій Вікторович</t>
  </si>
  <si>
    <t>Пилипенко Руслан Миколайович</t>
  </si>
  <si>
    <t>Пшеничний Олександр Васильович</t>
  </si>
  <si>
    <t>Рябоконь Юрій Володимирович</t>
  </si>
  <si>
    <t>Скорейко Іван Сергійович</t>
  </si>
  <si>
    <t>Степанковський Роман Володимирович</t>
  </si>
  <si>
    <t>Степанов Дмитро Вікторович</t>
  </si>
  <si>
    <t>Штельмах Володимир Миколайович</t>
  </si>
  <si>
    <t>Штельмах Леся Миколаївна</t>
  </si>
  <si>
    <t>Бабійчук Михайло Васильович</t>
  </si>
  <si>
    <t>Вся Україна, крім тимчасово окупованих територій</t>
  </si>
  <si>
    <t>м. Вінниця, Вінницька область</t>
  </si>
  <si>
    <t>Вінницька область</t>
  </si>
  <si>
    <t>Вінницька обл., м.Київ, вся Україна</t>
  </si>
  <si>
    <t>vairproekt@ukr.net</t>
  </si>
  <si>
    <t>kotoshuk@ukr.net</t>
  </si>
  <si>
    <t>YerohinPD@vmr.gov.ua</t>
  </si>
  <si>
    <t>kvi.vntu@gmail.com</t>
  </si>
  <si>
    <t>andrey.enginer@gmail.com</t>
  </si>
  <si>
    <t>stz.kpvote@gmail.com</t>
  </si>
  <si>
    <t>a.pshe1985@gmail.com</t>
  </si>
  <si>
    <t>agroprom.m95@gmail.com</t>
  </si>
  <si>
    <t>stepankovskyy@ukr.net</t>
  </si>
  <si>
    <t>stepanovdv@ukr.net</t>
  </si>
  <si>
    <t>shtelmah@i.ua</t>
  </si>
  <si>
    <t>lmshtelmah@gmail.com</t>
  </si>
  <si>
    <t>babiichuk.m@gmail.com</t>
  </si>
  <si>
    <t>38 097 261 67 52</t>
  </si>
  <si>
    <t>38 067 430 63 43</t>
  </si>
  <si>
    <t>38 063 030 90 50</t>
  </si>
  <si>
    <t>38 098 276 20 56</t>
  </si>
  <si>
    <t>38 097 251 45 51</t>
  </si>
  <si>
    <t>38 067 996 20 19</t>
  </si>
  <si>
    <t>38 063 169 69 36</t>
  </si>
  <si>
    <t>38 067 138 81 15</t>
  </si>
  <si>
    <t>38 096 537 24 18</t>
  </si>
  <si>
    <t>38 097 330 08 87</t>
  </si>
  <si>
    <t>38 063 804 41 40</t>
  </si>
  <si>
    <t>38 067 422 88 57</t>
  </si>
  <si>
    <t>38 067 422 91 82</t>
  </si>
  <si>
    <t>38 068 670 87 94</t>
  </si>
  <si>
    <t>АЕБ  015</t>
  </si>
  <si>
    <t>АЕБ  016</t>
  </si>
  <si>
    <t>АЕБ  017</t>
  </si>
  <si>
    <t>АЕБ  018</t>
  </si>
  <si>
    <t>АЕБ  019</t>
  </si>
  <si>
    <t>АЕБ  020</t>
  </si>
  <si>
    <t>АЕБ  021</t>
  </si>
  <si>
    <t>АЕБ  022</t>
  </si>
  <si>
    <t>АЕБ  023</t>
  </si>
  <si>
    <t>АЕБ  024</t>
  </si>
  <si>
    <t>АЕБ  025</t>
  </si>
  <si>
    <t>АЕБ  027</t>
  </si>
  <si>
    <t>АЕБ  028</t>
  </si>
  <si>
    <t>АЕБ 026</t>
  </si>
  <si>
    <t>АІС  014</t>
  </si>
  <si>
    <t>АІС  015</t>
  </si>
  <si>
    <t>АІС  016</t>
  </si>
  <si>
    <t>АІС  017</t>
  </si>
  <si>
    <t>АІС  018</t>
  </si>
  <si>
    <t>АІС  019</t>
  </si>
  <si>
    <t>АІС  020</t>
  </si>
  <si>
    <t>АІС  021</t>
  </si>
  <si>
    <t>АІС  022</t>
  </si>
  <si>
    <t>АІС  023</t>
  </si>
  <si>
    <t>АІС  024</t>
  </si>
  <si>
    <t>АІС  025</t>
  </si>
  <si>
    <t>АІС  026</t>
  </si>
  <si>
    <t>АІС  027</t>
  </si>
  <si>
    <t>Бойко Петро Петрович</t>
  </si>
  <si>
    <t>Куць Віктор Романович</t>
  </si>
  <si>
    <t>Сухолова Ірина Євгенівна</t>
  </si>
  <si>
    <t>Тернопільська область</t>
  </si>
  <si>
    <t>boiko2006@gmail.com</t>
  </si>
  <si>
    <t>38 067 883 34 07</t>
  </si>
  <si>
    <t>viktor_kuts@ukr.net</t>
  </si>
  <si>
    <t>38 067 906 48 15</t>
  </si>
  <si>
    <t>isukholova@gmail.com</t>
  </si>
  <si>
    <t>38 097 164 66 79</t>
  </si>
  <si>
    <t>ОД 02071010 / 0010-20</t>
  </si>
  <si>
    <t>ОД 02071010 / 0012-20</t>
  </si>
  <si>
    <t>ОД 02071010 / 0013-20</t>
  </si>
  <si>
    <t>ОД 02071010 / 0014-20</t>
  </si>
  <si>
    <t>База даних атестованих  енергоаудиторів</t>
  </si>
  <si>
    <t>Долина Олег Богданович</t>
  </si>
  <si>
    <t>Дем’яненко Вадим Сергійович</t>
  </si>
  <si>
    <t>Артюх Денис Борисович</t>
  </si>
  <si>
    <t>Рудень Владислав Іванович</t>
  </si>
  <si>
    <t>Нестеренко Євген Миколайович</t>
  </si>
  <si>
    <t>Василькова Інна Євгенівна</t>
  </si>
  <si>
    <t>HFRN94@gmail.com</t>
  </si>
  <si>
    <t>38 095 262 78 67</t>
  </si>
  <si>
    <t>demvs18@gmail.com</t>
  </si>
  <si>
    <t>38 093 307 70 69</t>
  </si>
  <si>
    <t>diin1515@gmail.com</t>
  </si>
  <si>
    <t>38 050 661 02 02</t>
  </si>
  <si>
    <t>vladislav.ruden@gmail.com</t>
  </si>
  <si>
    <t>38 050 587 08 52</t>
  </si>
  <si>
    <t>him_19@ukr.net</t>
  </si>
  <si>
    <t>38 095 144 04 52</t>
  </si>
  <si>
    <t>x.proektirovshik@gmail.com</t>
  </si>
  <si>
    <t>38 098 027 11 04</t>
  </si>
  <si>
    <t>ХР 000034</t>
  </si>
  <si>
    <t>ХР 000035</t>
  </si>
  <si>
    <t>ХР 000036</t>
  </si>
  <si>
    <t>ХР 000037</t>
  </si>
  <si>
    <t>ХР 000038</t>
  </si>
  <si>
    <t>ХР 000039</t>
  </si>
  <si>
    <t>Бойчевський Віктор Вячеславович</t>
  </si>
  <si>
    <t>Крот Андрій Володимирович</t>
  </si>
  <si>
    <t>Єрофєєв Анатолій Анатолійович</t>
  </si>
  <si>
    <t>Хархаліс Іван Миколайович</t>
  </si>
  <si>
    <t>Закарпатська, Львівська області</t>
  </si>
  <si>
    <t>viktor120300@ukr.net</t>
  </si>
  <si>
    <t>38 067 618 01 39</t>
  </si>
  <si>
    <t>e-engineering@ukr.net</t>
  </si>
  <si>
    <t>38 050 453 11 16</t>
  </si>
  <si>
    <t>Loka-bud@ukr.net</t>
  </si>
  <si>
    <t>38 097 228 10 33</t>
  </si>
  <si>
    <t>ivahar76@gmail.com</t>
  </si>
  <si>
    <t>38 050 432 24 17</t>
  </si>
  <si>
    <t>АР 000089</t>
  </si>
  <si>
    <t>АР 000090</t>
  </si>
  <si>
    <t>АР 000091</t>
  </si>
  <si>
    <t>АР 000092</t>
  </si>
  <si>
    <t>КР 000074</t>
  </si>
  <si>
    <t>КР 000075</t>
  </si>
  <si>
    <t>КР 000076</t>
  </si>
  <si>
    <t>КР 000077</t>
  </si>
  <si>
    <t>Кисіль Іван Олексійович</t>
  </si>
  <si>
    <t>Кузнецов Андрій Вікторович</t>
  </si>
  <si>
    <t>Олюнін Сергій Анатолійович</t>
  </si>
  <si>
    <t>Поліщук Олександр Вікторович</t>
  </si>
  <si>
    <t>Пригорнєва Марія Володимирівна</t>
  </si>
  <si>
    <t>Вся Україна, Харківська обл.</t>
  </si>
  <si>
    <t>Kisil_ivan1979@ukr.net</t>
  </si>
  <si>
    <t>kuznetcov.av76@gmail.com</t>
  </si>
  <si>
    <t>oluninsa@gmail.com</t>
  </si>
  <si>
    <t>sanna695@ukr.net</t>
  </si>
  <si>
    <t>prigornevamv@gmail.com</t>
  </si>
  <si>
    <t>38 050 919 64 00</t>
  </si>
  <si>
    <t>38 067 743 05 20</t>
  </si>
  <si>
    <t>38 066 444 23 88</t>
  </si>
  <si>
    <t>38 050 055 98 48</t>
  </si>
  <si>
    <t>38 066 645 82 03</t>
  </si>
  <si>
    <t>ХПІ-№00023</t>
  </si>
  <si>
    <t>ХПІ-№00024</t>
  </si>
  <si>
    <t>ХПІ-№00025</t>
  </si>
  <si>
    <t>ХПІ-№00026</t>
  </si>
  <si>
    <t>ХПІ-№00027</t>
  </si>
  <si>
    <t>Башунов Вадим Миколайович</t>
  </si>
  <si>
    <t>Воробей Володимир Валерійович</t>
  </si>
  <si>
    <t>Векшин Андрій Олександрович</t>
  </si>
  <si>
    <t>Гончаренко Олексій Володимирович</t>
  </si>
  <si>
    <t>Корх Микола Володимирович</t>
  </si>
  <si>
    <t>Плахова Олена Вікторівна</t>
  </si>
  <si>
    <t>Разорьонов Валентин Валерійович</t>
  </si>
  <si>
    <t xml:space="preserve">Симанчук Юрій В'ячеславович  </t>
  </si>
  <si>
    <t>Сікора Олексій Олександрович</t>
  </si>
  <si>
    <t>Хархаліс Роман Миколайович</t>
  </si>
  <si>
    <t>pushtun69@gmail.com</t>
  </si>
  <si>
    <t>38 067 731 67 90</t>
  </si>
  <si>
    <t>qkhprof@gmail.com</t>
  </si>
  <si>
    <t>38 067 209 22 77</t>
  </si>
  <si>
    <t>1vekshinaa1@gmail.com</t>
  </si>
  <si>
    <t>38 066 164 52 25</t>
  </si>
  <si>
    <t>aleksejgonvlad@gmail.com</t>
  </si>
  <si>
    <t>30 095 440 22 97</t>
  </si>
  <si>
    <t>Kva0675225979@gmail.com</t>
  </si>
  <si>
    <t>38 067 522 59 79</t>
  </si>
  <si>
    <t>m.korkh@limik.com.ua</t>
  </si>
  <si>
    <t>38 099 723 46 79</t>
  </si>
  <si>
    <t>Elenaplah@i.ua</t>
  </si>
  <si>
    <t>38 095 527 75 58</t>
  </si>
  <si>
    <t>kumplus07@gmail.com</t>
  </si>
  <si>
    <t>38 097 601 50 74</t>
  </si>
  <si>
    <t>syvkom@gmail.com</t>
  </si>
  <si>
    <t>38 073 313 30 43</t>
  </si>
  <si>
    <t>0977260214@ukr.net</t>
  </si>
  <si>
    <t>38 097 726 02 14</t>
  </si>
  <si>
    <t>klychik10@gmail.com</t>
  </si>
  <si>
    <t>38 066 267 57 93</t>
  </si>
  <si>
    <t>СБ-0113</t>
  </si>
  <si>
    <t xml:space="preserve">      Одеська національна
академія зв'язку ім.О.С. Попова</t>
  </si>
  <si>
    <t>СБ-0114</t>
  </si>
  <si>
    <t>СБ-0115</t>
  </si>
  <si>
    <t>СБ-0116</t>
  </si>
  <si>
    <t>СБ-0118</t>
  </si>
  <si>
    <t>СБ-0120</t>
  </si>
  <si>
    <t>СБ-0121</t>
  </si>
  <si>
    <t>СБ-0122</t>
  </si>
  <si>
    <t>СБ-0123</t>
  </si>
  <si>
    <t>СБ-0124</t>
  </si>
  <si>
    <t>Коваль Віктор Анатолійович</t>
  </si>
  <si>
    <t>ІС-0117</t>
  </si>
  <si>
    <t>ІС-0118</t>
  </si>
  <si>
    <t>ІС-0119</t>
  </si>
  <si>
    <t>ІС-0120</t>
  </si>
  <si>
    <t>ІС-0121</t>
  </si>
  <si>
    <t>ІС-0122</t>
  </si>
  <si>
    <t>ІС-0124</t>
  </si>
  <si>
    <t>ІС-0125</t>
  </si>
  <si>
    <t>ІС-0126</t>
  </si>
  <si>
    <t>ІС-0127</t>
  </si>
  <si>
    <t>ІС-0128</t>
  </si>
  <si>
    <t xml:space="preserve">Лобач Олена Олександрівна </t>
  </si>
  <si>
    <t xml:space="preserve">Пустільнік Олександр Васильович </t>
  </si>
  <si>
    <t>Рой Дмитро Сергійович</t>
  </si>
  <si>
    <t>Санталов Максим Олегович</t>
  </si>
  <si>
    <t>Слепкань Юлiя Олександрiвна</t>
  </si>
  <si>
    <t>Сподинюк Надія Андріївна</t>
  </si>
  <si>
    <t>Чигринець Андрій Григорович</t>
  </si>
  <si>
    <t>Чурута Віктор Станіславович</t>
  </si>
  <si>
    <t>Ананьєв Євген Олександрович</t>
  </si>
  <si>
    <t xml:space="preserve">Буряк Лариса Василівна </t>
  </si>
  <si>
    <t>Кулінко Євген Олександрович</t>
  </si>
  <si>
    <t>Запальський Володимир Миколайович</t>
  </si>
  <si>
    <t>Сивочка Василь Васильович</t>
  </si>
  <si>
    <t>АА000159</t>
  </si>
  <si>
    <t>АА000160</t>
  </si>
  <si>
    <t>АА000161</t>
  </si>
  <si>
    <t>АА000162</t>
  </si>
  <si>
    <t>АА000163</t>
  </si>
  <si>
    <t>АА000164</t>
  </si>
  <si>
    <t>АА000165</t>
  </si>
  <si>
    <t>АА000166</t>
  </si>
  <si>
    <t>АА000167</t>
  </si>
  <si>
    <t>АА000168</t>
  </si>
  <si>
    <t>АА000169</t>
  </si>
  <si>
    <t>АА000170</t>
  </si>
  <si>
    <t>АА000171</t>
  </si>
  <si>
    <t>АА000172</t>
  </si>
  <si>
    <t>м.Київ та Київська обл.,м.Суми та Сумська обл,  м.Житомир та Житомирська область, а за можливістю Вся Україна.</t>
  </si>
  <si>
    <t>м.Київ та Київська обл., Черкаська обл.</t>
  </si>
  <si>
    <t xml:space="preserve"> Вся Україна</t>
  </si>
  <si>
    <t>М. Киīв та Киīвська область</t>
  </si>
  <si>
    <t>м. Київ та Київська область, м. Рівне та Рівненська область</t>
  </si>
  <si>
    <t>Центр; Полтавська, Черкаська, Кіровоградська область</t>
  </si>
  <si>
    <t>м. Київ та Київська область, Черкаська область</t>
  </si>
  <si>
    <t>Південний регіон</t>
  </si>
  <si>
    <t>bti.komfort@gmail.com</t>
  </si>
  <si>
    <t>38 093 781 05 09</t>
  </si>
  <si>
    <t xml:space="preserve">agridot@ukr.net </t>
  </si>
  <si>
    <t>38 068 005 00 61</t>
  </si>
  <si>
    <t>dmytro.roi@gmail.com</t>
  </si>
  <si>
    <t>38 068 730 66 50</t>
  </si>
  <si>
    <t>santalov_max@ukr.net</t>
  </si>
  <si>
    <t>38 063 300 12 08</t>
  </si>
  <si>
    <t>auditorSlepkan@gmail.com</t>
  </si>
  <si>
    <t>38 095 280 15 05</t>
  </si>
  <si>
    <t>n_spoduniuk@meta.ua</t>
  </si>
  <si>
    <t>38 097 121 09 24</t>
  </si>
  <si>
    <t xml:space="preserve">andreychygrynets@gmail.com </t>
  </si>
  <si>
    <t>38 063 229 77 07</t>
  </si>
  <si>
    <t>vikchur@ukr.net</t>
  </si>
  <si>
    <t>38 068 831 68 78</t>
  </si>
  <si>
    <t>uitc@etcu.com.ua</t>
  </si>
  <si>
    <t>38 099 011 32 17</t>
  </si>
  <si>
    <t>buriak.larisa@gmai.com</t>
  </si>
  <si>
    <t>38 097 157 57 47</t>
  </si>
  <si>
    <t>yevhen_kulinko@ukr.net</t>
  </si>
  <si>
    <t>38 099 325 49 51</t>
  </si>
  <si>
    <t>dinoland35@gmail.com</t>
  </si>
  <si>
    <t>38 050 645 08 28</t>
  </si>
  <si>
    <t>5069000@gmail.com</t>
  </si>
  <si>
    <t>38 067 506 90 00</t>
  </si>
  <si>
    <t>АБ000159</t>
  </si>
  <si>
    <t>АБ000160</t>
  </si>
  <si>
    <t>АБ000161</t>
  </si>
  <si>
    <t>АБ000162</t>
  </si>
  <si>
    <t>АБ000164</t>
  </si>
  <si>
    <t>АБ000165</t>
  </si>
  <si>
    <t>АБ000166</t>
  </si>
  <si>
    <t>АБ000167</t>
  </si>
  <si>
    <t>АБ000168</t>
  </si>
  <si>
    <t>АБ000169</t>
  </si>
  <si>
    <t>АБ000170</t>
  </si>
  <si>
    <t>АБ000171</t>
  </si>
  <si>
    <t>АБ000163</t>
  </si>
  <si>
    <t>Грицук Олена Василівна</t>
  </si>
  <si>
    <t>Заболотна Людмила Володимирівна</t>
  </si>
  <si>
    <t>Клюєв Володимир Ілліч</t>
  </si>
  <si>
    <t>Котляров Денис Сергійович</t>
  </si>
  <si>
    <t>Шкурат Максим Володимирович</t>
  </si>
  <si>
    <t>lenahritsuk@i.ua</t>
  </si>
  <si>
    <t>38 050 808 26 46</t>
  </si>
  <si>
    <t>11.03.2020</t>
  </si>
  <si>
    <t>10.03.2025</t>
  </si>
  <si>
    <t>servis_golfstream@meta.ua</t>
  </si>
  <si>
    <t>38 050 652 51 20</t>
  </si>
  <si>
    <t>Сумська, Харківська, Полтавська, Чернігівська та Київська області та м. Київ</t>
  </si>
  <si>
    <t>vlad.kluev67@gmail.com</t>
  </si>
  <si>
    <t>38 050 957 36 10</t>
  </si>
  <si>
    <t>EA-05408289/026</t>
  </si>
  <si>
    <t>kotlyarov@etc.sumy.ua</t>
  </si>
  <si>
    <t>38 095 875 66 59</t>
  </si>
  <si>
    <t>EA-05408289/027</t>
  </si>
  <si>
    <t>good_bay@ukr.net</t>
  </si>
  <si>
    <t>38 066 773 47 28</t>
  </si>
  <si>
    <t>EA-05408289/028</t>
  </si>
  <si>
    <t>IS-05408289/024</t>
  </si>
  <si>
    <t>IS-05408289/025</t>
  </si>
  <si>
    <t>IS-05408289/026</t>
  </si>
  <si>
    <t>IS-05408289/027</t>
  </si>
  <si>
    <t>IS-05408289/028</t>
  </si>
  <si>
    <t>EA-05408289/025</t>
  </si>
  <si>
    <t>EA-05408289/024</t>
  </si>
  <si>
    <t>Квас Олег Миронович</t>
  </si>
  <si>
    <t>Колесникова Людмила Володимирівна</t>
  </si>
  <si>
    <t>Кужель Лілія Миколаївна</t>
  </si>
  <si>
    <t>Кузьмина Юлія Сергіївна</t>
  </si>
  <si>
    <t>Лисенко Оксана Миколаївна</t>
  </si>
  <si>
    <t>Науменко Володимир Дмитрович</t>
  </si>
  <si>
    <t>Симоненко Тетяна Сергіївна</t>
  </si>
  <si>
    <t>oleg.kvas.aydit@gmail.com</t>
  </si>
  <si>
    <t>38 097 572 77 56</t>
  </si>
  <si>
    <t>kolesnikovaLV@i.ua</t>
  </si>
  <si>
    <t>38 067 994 17 92</t>
  </si>
  <si>
    <t>kuzhel_liliya@ukr.net</t>
  </si>
  <si>
    <t>38 095 207 39 83</t>
  </si>
  <si>
    <t>julianette95@gmail.com</t>
  </si>
  <si>
    <t>38 067 190 03 05</t>
  </si>
  <si>
    <t>lisenko_oks@ukr.net</t>
  </si>
  <si>
    <t>38 050 905 68 29</t>
  </si>
  <si>
    <t>meshter@ukr.net</t>
  </si>
  <si>
    <t xml:space="preserve">38 067 174 82 18 </t>
  </si>
  <si>
    <t>9639636@ukr.net</t>
  </si>
  <si>
    <t>38 067 963 96 36</t>
  </si>
  <si>
    <t>KPI-CE  № 000095</t>
  </si>
  <si>
    <t>KPI-CE  № 000096</t>
  </si>
  <si>
    <t>KPI-CE  № 000097</t>
  </si>
  <si>
    <t>KPI-CE  № 000098</t>
  </si>
  <si>
    <t>KPI-CE  № 000099</t>
  </si>
  <si>
    <t>KPI-CE  № 000100</t>
  </si>
  <si>
    <t>KPI-CE  № 000101</t>
  </si>
  <si>
    <t>KPI-ES  № 000093</t>
  </si>
  <si>
    <t>KPI-ES  № 000094</t>
  </si>
  <si>
    <t>KPI-ES  № 000095</t>
  </si>
  <si>
    <t>KPI-ES  № 000096</t>
  </si>
  <si>
    <t>KPI-ES  № 000097</t>
  </si>
  <si>
    <t>KPI-ES  № 000098</t>
  </si>
  <si>
    <t>KPI-ES  № 000099</t>
  </si>
  <si>
    <t>Беденко Олександр Владиславович</t>
  </si>
  <si>
    <t>Бодрова Людмила Володимирівна</t>
  </si>
  <si>
    <t>Бондарюк Олександр Вікторович</t>
  </si>
  <si>
    <t>Володін Андрій Сергійович</t>
  </si>
  <si>
    <t>Дубина Віктор Вячеславович</t>
  </si>
  <si>
    <t>Кобища Андрій Васильович</t>
  </si>
  <si>
    <t>Коваленко Петро Іванович</t>
  </si>
  <si>
    <t>Луговий Андрій Петрович</t>
  </si>
  <si>
    <t>Полтавець Сергій Анатолійович</t>
  </si>
  <si>
    <t xml:space="preserve">Пушкарьова Альона Валеріївна </t>
  </si>
  <si>
    <t>Різун Олександр Романович</t>
  </si>
  <si>
    <t>Рижковський Сергiй Миколайович</t>
  </si>
  <si>
    <t xml:space="preserve">Шевченко Олександр Олександрович </t>
  </si>
  <si>
    <t>Ященко Віталій Васильович</t>
  </si>
  <si>
    <t xml:space="preserve">Дніпропетровська, Запорізька, Харківська, Полтавська, Вінницька області  </t>
  </si>
  <si>
    <t>Дніпропетровська, Запорізька, Харківська, Вінницька області</t>
  </si>
  <si>
    <t>Дніпропетровська, Кіровоградська області</t>
  </si>
  <si>
    <t>Дніпро, Запоріжжя</t>
  </si>
  <si>
    <t>Вся Україна, пріоритет-Дніпропетровська, Запорізька, Харківська, Донецька, Луганська, Полтавська області.</t>
  </si>
  <si>
    <t>Львівська, Закарпатська, Тернопільська, Івано-Франківська, Рівненська області.</t>
  </si>
  <si>
    <t>Promen@ua.fm</t>
  </si>
  <si>
    <t>bodrova.ludmila5@gmail.com</t>
  </si>
  <si>
    <t>bandik@i.ua</t>
  </si>
  <si>
    <t>gazteplonadzor@gmail.com</t>
  </si>
  <si>
    <t>viktor_kkp@ukr.net</t>
  </si>
  <si>
    <t>heatrico@gmail.com</t>
  </si>
  <si>
    <t>petr_kovalenko@ukr.net</t>
  </si>
  <si>
    <t>andreystrum@ukr.net</t>
  </si>
  <si>
    <t>s.poltavets@icloud.com</t>
  </si>
  <si>
    <t>Evening1993@gmail.com</t>
  </si>
  <si>
    <t>energoauditdnepr@gmail.com</t>
  </si>
  <si>
    <t>zemaelfik@gmail.com</t>
  </si>
  <si>
    <t>oazisshevchenko@gmail.com</t>
  </si>
  <si>
    <t>yaschenko.vit@gmail.com</t>
  </si>
  <si>
    <t xml:space="preserve">38  097 928 00 28 </t>
  </si>
  <si>
    <t>38 068 094 90 80</t>
  </si>
  <si>
    <t>38  067 636 83 23</t>
  </si>
  <si>
    <t>38 063 852 66 89</t>
  </si>
  <si>
    <t>38 095 494 55 98</t>
  </si>
  <si>
    <t>38 067 983 59 22</t>
  </si>
  <si>
    <t>38 067 962 62 94</t>
  </si>
  <si>
    <t>38 050 424 15 17</t>
  </si>
  <si>
    <t>38 098 433 36 63</t>
  </si>
  <si>
    <t>38 095 525 94 44</t>
  </si>
  <si>
    <t>38 097 423 21 02</t>
  </si>
  <si>
    <t>38 050 536 03 54</t>
  </si>
  <si>
    <t>38 067 634 01 37</t>
  </si>
  <si>
    <t>38 050 481 92 49</t>
  </si>
  <si>
    <t>Смирнова Олена Георгіївна</t>
  </si>
  <si>
    <t>sm_elenchik@ukr.net</t>
  </si>
  <si>
    <t>38 067 632 35 60</t>
  </si>
  <si>
    <t>ІС 02070766/19-20</t>
  </si>
  <si>
    <t>ІС 02070766/20-20</t>
  </si>
  <si>
    <t>ІС 02070766/21-20</t>
  </si>
  <si>
    <t>ІС 02070766/22-20</t>
  </si>
  <si>
    <t>ІС 02070766/23-20</t>
  </si>
  <si>
    <t>ІС 02070766/24-20</t>
  </si>
  <si>
    <t>ІС 02070766/25-20</t>
  </si>
  <si>
    <t>ІС 02070766/26-20</t>
  </si>
  <si>
    <t>ІС 02070766/27-20</t>
  </si>
  <si>
    <t>ІС 02070766/28-20</t>
  </si>
  <si>
    <t>ІС 02070766/29-20</t>
  </si>
  <si>
    <t>ІС 02070766/30-20</t>
  </si>
  <si>
    <t>ІС 02070766/31-20</t>
  </si>
  <si>
    <t>ІС 02070766/32-20</t>
  </si>
  <si>
    <t>ІС 02070766/33-20</t>
  </si>
  <si>
    <t>ЕА 02070766/20-20</t>
  </si>
  <si>
    <t>ЕА 02070766/21-20</t>
  </si>
  <si>
    <t>ЕА 02070766/22-20</t>
  </si>
  <si>
    <t>ЕА 02070766/23-20</t>
  </si>
  <si>
    <t>ЕА 02070766/24-20</t>
  </si>
  <si>
    <t>ЕА 02070766/25-20</t>
  </si>
  <si>
    <t>ЕА 02070766/26-20</t>
  </si>
  <si>
    <t>ЕА 02070766/27-20</t>
  </si>
  <si>
    <t>ЕА 02070766/28-20</t>
  </si>
  <si>
    <t>ЕА 02070766/29-20</t>
  </si>
  <si>
    <t>ЕА 02070766/30-20</t>
  </si>
  <si>
    <t>ЕА 02070766/31-20</t>
  </si>
  <si>
    <t>ЕА 02070766/32-20</t>
  </si>
  <si>
    <t>ЕА 02070766/33-20</t>
  </si>
  <si>
    <t>Днесь Володимир Ігорович</t>
  </si>
  <si>
    <t>Кадар Василь Васильович</t>
  </si>
  <si>
    <t>Коврига Сергій Володимирович</t>
  </si>
  <si>
    <t>Лапік Олександр Васильович</t>
  </si>
  <si>
    <t>Мурасьова Олена Володимирівна</t>
  </si>
  <si>
    <t>Мельніченко Олена Сергіївна</t>
  </si>
  <si>
    <t>Рудов Олександр Іванович</t>
  </si>
  <si>
    <t>Семеняка Наталія Іванівна</t>
  </si>
  <si>
    <t>Фень Сергій Іванович</t>
  </si>
  <si>
    <t>Філатов Ігор Дмитрович</t>
  </si>
  <si>
    <t>Шевченко Богдан Олегович</t>
  </si>
  <si>
    <t>Щербан Роман Іванович</t>
  </si>
  <si>
    <t>vovadnes@gmail.com</t>
  </si>
  <si>
    <t>38 066 177 73 07</t>
  </si>
  <si>
    <t>1953@i.ua</t>
  </si>
  <si>
    <t>38 067 310 28 80</t>
  </si>
  <si>
    <t>ndpi_bte@ukr.net</t>
  </si>
  <si>
    <t>38 067 633 10 90</t>
  </si>
  <si>
    <t>a.lapik@ukr.net</t>
  </si>
  <si>
    <t>38 095 258 71 17</t>
  </si>
  <si>
    <t>muraseva@ukr.net</t>
  </si>
  <si>
    <t>38 067 931 00 03</t>
  </si>
  <si>
    <t>Mechta2808@ukr.net</t>
  </si>
  <si>
    <t>38 050 411 30 88</t>
  </si>
  <si>
    <t>rudovproekt@gmail.com</t>
  </si>
  <si>
    <t>38 097 753 54 31</t>
  </si>
  <si>
    <t>tehnoservis1999@gmail.com</t>
  </si>
  <si>
    <t>38 095 468 23 43</t>
  </si>
  <si>
    <t>metallokonstruktor@ukr.net</t>
  </si>
  <si>
    <t>38 095 827 01 47</t>
  </si>
  <si>
    <t>info@tetis.biz</t>
  </si>
  <si>
    <t>38 067 280 92 34</t>
  </si>
  <si>
    <t>Sheva1314@ukr.net</t>
  </si>
  <si>
    <t>38 096 155 0579</t>
  </si>
  <si>
    <t>zam90400@i.ua</t>
  </si>
  <si>
    <t>38 067 991 15 13</t>
  </si>
  <si>
    <t>ЕЕ 00096</t>
  </si>
  <si>
    <t>ЕЕ 00097</t>
  </si>
  <si>
    <t>ЕЕ 00098</t>
  </si>
  <si>
    <t>ЕЕ 00099</t>
  </si>
  <si>
    <t>ЕЕ 00100</t>
  </si>
  <si>
    <t>ЕЕ 00101</t>
  </si>
  <si>
    <t>ЕЕ 00102</t>
  </si>
  <si>
    <t>ЕЕ 00103</t>
  </si>
  <si>
    <t>ЕЕ 00104</t>
  </si>
  <si>
    <t>ЕЕ 00105</t>
  </si>
  <si>
    <t>ЕЕ 00106</t>
  </si>
  <si>
    <t>ЕЕ 00107</t>
  </si>
  <si>
    <t>19.03.2020, EA-05408289/008/R</t>
  </si>
  <si>
    <t>Кошкаров Сергій Леонідович</t>
  </si>
  <si>
    <t>Сенчук Юлія Павлівна</t>
  </si>
  <si>
    <t>Кобилюх Андрій Євгенович</t>
  </si>
  <si>
    <t>Свінціцький Андрій Михайлович</t>
  </si>
  <si>
    <t>Маліцький Віталій Володимирович</t>
  </si>
  <si>
    <t>Печенюк Василь Володимирович</t>
  </si>
  <si>
    <t>sergei.koshkarov1990@gmail.com</t>
  </si>
  <si>
    <t>38 067 675 26 63</t>
  </si>
  <si>
    <t xml:space="preserve">furry.beetle@gmail.com </t>
  </si>
  <si>
    <t>38 063 268 86 12</t>
  </si>
  <si>
    <t>skazka_555@ukr.net</t>
  </si>
  <si>
    <t>38 067 787 78 03</t>
  </si>
  <si>
    <t>lanulan@ukr.net</t>
  </si>
  <si>
    <t>38 097 555 05 25</t>
  </si>
  <si>
    <t>vetallmvrob24@ukr.net</t>
  </si>
  <si>
    <t>38 097 579 84 77</t>
  </si>
  <si>
    <t>pesheniuk@ukr.net</t>
  </si>
  <si>
    <t>38 068 307 30 44</t>
  </si>
  <si>
    <t>ХМ02071234/015</t>
  </si>
  <si>
    <t>ХМ02071234/016</t>
  </si>
  <si>
    <t>ХМ02071234/017</t>
  </si>
  <si>
    <t>ХМ02071234/018</t>
  </si>
  <si>
    <t>ХМ02071234/019</t>
  </si>
  <si>
    <t>ХМ02071234/020</t>
  </si>
  <si>
    <t>Іваник Юрій Іванович</t>
  </si>
  <si>
    <t>Колосевич Мар'яна Яремівна</t>
  </si>
  <si>
    <t>Мотака Світлана Ярославівна</t>
  </si>
  <si>
    <t>Поліщук Богдан Васильович</t>
  </si>
  <si>
    <t>Тарасович Осип Іванович</t>
  </si>
  <si>
    <t>Федишин Степан Васильович</t>
  </si>
  <si>
    <t>Шепітчак Володимир Богданович</t>
  </si>
  <si>
    <t>м. Львів та Львівська область</t>
  </si>
  <si>
    <t>Ivanyk0404@ukr.net</t>
  </si>
  <si>
    <t>38 096 218 09 10</t>
  </si>
  <si>
    <t>maryana804@ukr.net</t>
  </si>
  <si>
    <t>38 098 374 06 20</t>
  </si>
  <si>
    <t>svmotaka@gmail.com</t>
  </si>
  <si>
    <t>38 067 454 92 59</t>
  </si>
  <si>
    <t>bogdan.polishchuk@gmail.com</t>
  </si>
  <si>
    <t>38 067 370 20 79</t>
  </si>
  <si>
    <t>Osup@ukr.net</t>
  </si>
  <si>
    <t>38 067 458 48 54</t>
  </si>
  <si>
    <t>fedyshyn.st@gmail.com</t>
  </si>
  <si>
    <t>38 098 211 13 93</t>
  </si>
  <si>
    <t>shepitchak@gmail.com</t>
  </si>
  <si>
    <t>38 097 933 52 52</t>
  </si>
  <si>
    <t>ОД 02071010 / 0149-20</t>
  </si>
  <si>
    <t>ОД 02071010 / 0145-20</t>
  </si>
  <si>
    <t>ОД 02071010 / 0150-20</t>
  </si>
  <si>
    <t>ОД 02071010 / 0146-20</t>
  </si>
  <si>
    <t>ОД 02071010 / 0147-20</t>
  </si>
  <si>
    <t>ОД 02071010 / 0148-20</t>
  </si>
  <si>
    <t>ОД 02071010 / 0144-20</t>
  </si>
  <si>
    <t>Колосевич  Мар'яна Яремівна</t>
  </si>
  <si>
    <t>ОД 02071010 / 0156-20</t>
  </si>
  <si>
    <t>ОД 02071010 / 0155-20</t>
  </si>
  <si>
    <t>ОД 02071010 / 0151-20</t>
  </si>
  <si>
    <t>ОД 02071010 / 0157-20</t>
  </si>
  <si>
    <t>ОД 02071010 / 0152-20</t>
  </si>
  <si>
    <t>ОД 02071010 / 0153-20</t>
  </si>
  <si>
    <t>ОД 02071010 / 0154-20</t>
  </si>
  <si>
    <t>Бугеря Ігор Вікторович</t>
  </si>
  <si>
    <t>Васенко Олексій Дмитрович</t>
  </si>
  <si>
    <t>Вигнанець Олег Іванович</t>
  </si>
  <si>
    <t>Захарова Юлія В’ячеславівна</t>
  </si>
  <si>
    <t>Карпюк Ганна Олександрівна</t>
  </si>
  <si>
    <t>Сідор Денис Юрійович</t>
  </si>
  <si>
    <t>Тодоров Сергій Петрович</t>
  </si>
  <si>
    <t>Цимбалістий Андрій Володимирович</t>
  </si>
  <si>
    <t>Чернов Ігор Станіславович</t>
  </si>
  <si>
    <t>Якименко Руслан Костянтинович</t>
  </si>
  <si>
    <t>0637353236i@gmail.com</t>
  </si>
  <si>
    <t>ОД № 000125</t>
  </si>
  <si>
    <t>abk88@ukr.net</t>
  </si>
  <si>
    <t>ОД № 000107</t>
  </si>
  <si>
    <t>gutsul0670@gmail.com</t>
  </si>
  <si>
    <t>ОД № 000109</t>
  </si>
  <si>
    <t>art55designer@gmail.com</t>
  </si>
  <si>
    <t>ОД № 000111</t>
  </si>
  <si>
    <t>hanna.karpyuk@gmail.com</t>
  </si>
  <si>
    <t>ОД № 000113</t>
  </si>
  <si>
    <t>ОД № 000115</t>
  </si>
  <si>
    <t>stp5@ukr.net</t>
  </si>
  <si>
    <t>ОД № 000117</t>
  </si>
  <si>
    <t>cumbalistuy2017@gmail.com</t>
  </si>
  <si>
    <t>ОД № 000119</t>
  </si>
  <si>
    <t>chernov.i.s@gmail.com</t>
  </si>
  <si>
    <t>ОД № 000121</t>
  </si>
  <si>
    <t>ОД № 000123</t>
  </si>
  <si>
    <t>38 063 735 35 36</t>
  </si>
  <si>
    <t>38 067 511 71 55</t>
  </si>
  <si>
    <t>38 067 487 79 27</t>
  </si>
  <si>
    <t>38 063 565 12 32</t>
  </si>
  <si>
    <t>38 099 750 12 73</t>
  </si>
  <si>
    <t>38 099 320 79 37</t>
  </si>
  <si>
    <t>38 067 305 40 98</t>
  </si>
  <si>
    <t>38 098 755 22 45</t>
  </si>
  <si>
    <t>38 067 174 00 45</t>
  </si>
  <si>
    <t>38 093 740 45 99</t>
  </si>
  <si>
    <t>ОД № 000126</t>
  </si>
  <si>
    <t>ОД № 000108</t>
  </si>
  <si>
    <t>ОД № 000110</t>
  </si>
  <si>
    <t>ОД № 000114</t>
  </si>
  <si>
    <t>ОД № 000116</t>
  </si>
  <si>
    <t>ОД № 000118</t>
  </si>
  <si>
    <t>ОД № 000120</t>
  </si>
  <si>
    <t>ОД № 000122</t>
  </si>
  <si>
    <t>ОД № 000124</t>
  </si>
  <si>
    <t>ОД № 000112</t>
  </si>
  <si>
    <t>Бородіна Вікторія Андріївна</t>
  </si>
  <si>
    <t>Попова Олена Іванівна</t>
  </si>
  <si>
    <t>energogrupmel@gmail.com</t>
  </si>
  <si>
    <t>38 096 593 54 70</t>
  </si>
  <si>
    <t>aleksatom2@gmail.com</t>
  </si>
  <si>
    <t>38 066 323 63 45</t>
  </si>
  <si>
    <t>АР 000093</t>
  </si>
  <si>
    <t>АР 000094</t>
  </si>
  <si>
    <t>КР 000078</t>
  </si>
  <si>
    <t>КР 000079</t>
  </si>
  <si>
    <t>Запорізький національний університет</t>
  </si>
  <si>
    <t>Блінов Володимир Вікторович</t>
  </si>
  <si>
    <t>Климко Михайло Михайлович</t>
  </si>
  <si>
    <t>Лащевський Петро Михайлович</t>
  </si>
  <si>
    <t>Михайлищук Тарас Романович</t>
  </si>
  <si>
    <t>Піщак Іван Васильович</t>
  </si>
  <si>
    <t>Собків Віталій Ярославович</t>
  </si>
  <si>
    <t>Феденічев Валерій Ігорович</t>
  </si>
  <si>
    <t>Чумаченко Себастьян Миколайович</t>
  </si>
  <si>
    <t>Яворський Олег Миколайович</t>
  </si>
  <si>
    <t>Яциняк Іван Ігорович</t>
  </si>
  <si>
    <t>vladmir.blinov@gmail.com</t>
  </si>
  <si>
    <t xml:space="preserve"> 38 063 95 39 895</t>
  </si>
  <si>
    <t>pnklymko@gmail.com</t>
  </si>
  <si>
    <t>38 067 343 35 07</t>
  </si>
  <si>
    <t>p.la@i.ua</t>
  </si>
  <si>
    <t>38 095 751 67 30</t>
  </si>
  <si>
    <t>mytaras1984@gmail.com</t>
  </si>
  <si>
    <t>38 068 569 58 74</t>
  </si>
  <si>
    <t>stusa@ukr.net</t>
  </si>
  <si>
    <t>38 096 195 64 50</t>
  </si>
  <si>
    <t xml:space="preserve">vitalsobkiv@gmail.com </t>
  </si>
  <si>
    <t xml:space="preserve"> 38 097 747 45 07</t>
  </si>
  <si>
    <t>fedvalery@gmail.com</t>
  </si>
  <si>
    <t>38 068 926 63 19</t>
  </si>
  <si>
    <t>chumachenko.s@gmail.com</t>
  </si>
  <si>
    <t>38 067 344 22 46</t>
  </si>
  <si>
    <t>olegyava@gmail.com</t>
  </si>
  <si>
    <t xml:space="preserve"> 38 050 537 46 83</t>
  </si>
  <si>
    <t>ivanyacunyak@gmail.com</t>
  </si>
  <si>
    <t>38 097 951 16 12</t>
  </si>
  <si>
    <t>ЕЕ-062-04-20</t>
  </si>
  <si>
    <t>ЕЕ-063-04-20</t>
  </si>
  <si>
    <t>ЕЕ-064-04-20</t>
  </si>
  <si>
    <t>ЕЕ-065-04-20</t>
  </si>
  <si>
    <t>ЕЕ-066-04-20</t>
  </si>
  <si>
    <t>ЕЕ-067-04-20</t>
  </si>
  <si>
    <t>ЕЕ-068-04-20</t>
  </si>
  <si>
    <t>ЕЕ-069-04-20</t>
  </si>
  <si>
    <t>ЕЕ-070-04-20</t>
  </si>
  <si>
    <t>ЕЕ-071-04-20</t>
  </si>
  <si>
    <t>ІВ-062-04-20</t>
  </si>
  <si>
    <t>ІВ-063-04-20</t>
  </si>
  <si>
    <t>ІВ-065-04-20</t>
  </si>
  <si>
    <t>ІВ-066-04-20</t>
  </si>
  <si>
    <t>ІВ-067-04-20</t>
  </si>
  <si>
    <t>ІВ-068-04-20</t>
  </si>
  <si>
    <t>ІВ-069-04-20</t>
  </si>
  <si>
    <t>ІВ-070-04-20</t>
  </si>
  <si>
    <t>ІВ-071-04-20</t>
  </si>
  <si>
    <t>ІВ-064-04-20</t>
  </si>
  <si>
    <t>Нестерчук Дмитро Юрійович</t>
  </si>
  <si>
    <t>Дяченко Марина Володимирівна</t>
  </si>
  <si>
    <t>Дяченко Володимир Васильович</t>
  </si>
  <si>
    <t>Шило Інна Вікторівна</t>
  </si>
  <si>
    <t>Шишкіна Вікторія Олександрівна</t>
  </si>
  <si>
    <t>38 067 980 41 41</t>
  </si>
  <si>
    <t>38 097 225 26 70</t>
  </si>
  <si>
    <t>38 096 313 94 00</t>
  </si>
  <si>
    <t>38 067 306 39 86</t>
  </si>
  <si>
    <t>38 097 154 90 18</t>
  </si>
  <si>
    <t>ЕА 0007/20</t>
  </si>
  <si>
    <t>ЕА 0008/20</t>
  </si>
  <si>
    <t>ЕА 0009/20</t>
  </si>
  <si>
    <t>ЕА 0010/20</t>
  </si>
  <si>
    <t>ЕА 0011/20</t>
  </si>
  <si>
    <t>nesterchuk.d@gmail.com</t>
  </si>
  <si>
    <t>marinkakropivka@gmail.com</t>
  </si>
  <si>
    <t>vavian101@gmail.com</t>
  </si>
  <si>
    <t>inna.sch159@gmail.com</t>
  </si>
  <si>
    <t>shishkina213@gmail.com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</si>
</sst>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[$р.-419]#,##0.00"/>
  </numFmts>
  <fonts count="12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indexed="12"/>
      <name val="Times New Roman"/>
      <family val="1"/>
      <charset val="204"/>
    </font>
    <font>
      <u/>
      <sz val="11"/>
      <color rgb="FF2B42B3"/>
      <name val="Times New Roman"/>
      <family val="1"/>
      <charset val="204"/>
    </font>
    <font>
      <u/>
      <sz val="11"/>
      <color rgb="FF243798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1"/>
      <color rgb="FF0563C1"/>
      <name val="Times New Roman"/>
      <family val="1"/>
      <charset val="204"/>
    </font>
    <font>
      <u/>
      <sz val="11"/>
      <color rgb="FF0563C1"/>
      <name val="Times New Roman"/>
      <family val="1"/>
      <charset val="204"/>
    </font>
    <font>
      <u/>
      <sz val="11"/>
      <color rgb="FF0066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rgb="FF1A1AAE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92D050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860">
    <xf numFmtId="0" fontId="0" fillId="0" borderId="0"/>
    <xf numFmtId="0" fontId="95" fillId="0" borderId="0" applyNumberFormat="0" applyFill="0" applyBorder="0" applyAlignment="0" applyProtection="0"/>
    <xf numFmtId="0" fontId="94" fillId="0" borderId="0"/>
    <xf numFmtId="0" fontId="91" fillId="0" borderId="0"/>
    <xf numFmtId="0" fontId="98" fillId="0" borderId="0" applyNumberFormat="0" applyFill="0" applyBorder="0" applyAlignment="0" applyProtection="0"/>
    <xf numFmtId="0" fontId="100" fillId="0" borderId="0"/>
    <xf numFmtId="0" fontId="99" fillId="0" borderId="0"/>
    <xf numFmtId="0" fontId="95" fillId="0" borderId="0" applyNumberFormat="0" applyFill="0" applyBorder="0" applyAlignment="0" applyProtection="0"/>
    <xf numFmtId="0" fontId="90" fillId="0" borderId="0"/>
    <xf numFmtId="0" fontId="94" fillId="0" borderId="0"/>
    <xf numFmtId="0" fontId="89" fillId="0" borderId="0"/>
    <xf numFmtId="164" fontId="94" fillId="0" borderId="0" applyFont="0" applyFill="0" applyBorder="0" applyAlignment="0" applyProtection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94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108" fillId="0" borderId="0" applyNumberFormat="0" applyFill="0" applyBorder="0" applyAlignment="0" applyProtection="0"/>
    <xf numFmtId="0" fontId="109" fillId="0" borderId="0"/>
    <xf numFmtId="0" fontId="94" fillId="0" borderId="0"/>
    <xf numFmtId="0" fontId="95" fillId="0" borderId="0" applyNumberFormat="0" applyFill="0" applyBorder="0" applyAlignment="0" applyProtection="0"/>
    <xf numFmtId="0" fontId="70" fillId="0" borderId="0"/>
    <xf numFmtId="0" fontId="94" fillId="0" borderId="0"/>
    <xf numFmtId="0" fontId="70" fillId="0" borderId="0"/>
    <xf numFmtId="0" fontId="70" fillId="0" borderId="0"/>
    <xf numFmtId="0" fontId="94" fillId="0" borderId="0"/>
    <xf numFmtId="0" fontId="70" fillId="0" borderId="0"/>
    <xf numFmtId="0" fontId="9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4" fillId="0" borderId="0"/>
    <xf numFmtId="0" fontId="70" fillId="0" borderId="0"/>
    <xf numFmtId="0" fontId="70" fillId="0" borderId="0"/>
    <xf numFmtId="0" fontId="70" fillId="0" borderId="0"/>
    <xf numFmtId="0" fontId="108" fillId="0" borderId="0" applyNumberForma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116" fillId="0" borderId="7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1">
    <xf numFmtId="0" fontId="0" fillId="0" borderId="0" xfId="0" applyFont="1" applyAlignment="1"/>
    <xf numFmtId="0" fontId="92" fillId="0" borderId="0" xfId="0" applyFont="1" applyAlignment="1">
      <alignment wrapText="1"/>
    </xf>
    <xf numFmtId="0" fontId="97" fillId="3" borderId="0" xfId="0" applyFont="1" applyFill="1" applyBorder="1" applyAlignment="1">
      <alignment horizontal="left" vertical="center" wrapText="1"/>
    </xf>
    <xf numFmtId="0" fontId="92" fillId="0" borderId="0" xfId="0" applyFont="1" applyFill="1" applyAlignment="1">
      <alignment wrapText="1"/>
    </xf>
    <xf numFmtId="0" fontId="92" fillId="0" borderId="0" xfId="0" applyFont="1" applyAlignment="1"/>
    <xf numFmtId="0" fontId="92" fillId="3" borderId="0" xfId="0" applyFont="1" applyFill="1" applyAlignment="1">
      <alignment wrapText="1"/>
    </xf>
    <xf numFmtId="0" fontId="96" fillId="0" borderId="1" xfId="0" applyFont="1" applyBorder="1" applyAlignment="1">
      <alignment horizontal="center" vertical="center" wrapText="1"/>
    </xf>
    <xf numFmtId="0" fontId="92" fillId="0" borderId="2" xfId="0" applyFont="1" applyBorder="1" applyAlignment="1">
      <alignment wrapText="1"/>
    </xf>
    <xf numFmtId="0" fontId="92" fillId="0" borderId="0" xfId="0" applyFont="1" applyBorder="1" applyAlignment="1">
      <alignment wrapText="1"/>
    </xf>
    <xf numFmtId="0" fontId="92" fillId="0" borderId="0" xfId="0" applyFont="1" applyFill="1" applyAlignment="1"/>
    <xf numFmtId="0" fontId="92" fillId="3" borderId="0" xfId="0" applyFont="1" applyFill="1" applyAlignment="1"/>
    <xf numFmtId="0" fontId="92" fillId="0" borderId="0" xfId="0" applyFont="1" applyAlignment="1">
      <alignment horizontal="right" vertical="center" wrapText="1"/>
    </xf>
    <xf numFmtId="0" fontId="92" fillId="0" borderId="0" xfId="0" applyFont="1" applyAlignment="1">
      <alignment horizontal="left" vertical="center" wrapText="1"/>
    </xf>
    <xf numFmtId="0" fontId="92" fillId="0" borderId="0" xfId="0" applyFont="1" applyAlignment="1">
      <alignment horizontal="left" wrapText="1"/>
    </xf>
    <xf numFmtId="0" fontId="92" fillId="0" borderId="0" xfId="0" applyFont="1" applyAlignment="1">
      <alignment horizontal="center" vertical="center" wrapText="1"/>
    </xf>
    <xf numFmtId="0" fontId="92" fillId="0" borderId="0" xfId="0" applyFont="1" applyAlignment="1">
      <alignment horizontal="center" vertical="center"/>
    </xf>
    <xf numFmtId="0" fontId="96" fillId="0" borderId="1" xfId="0" applyFont="1" applyFill="1" applyBorder="1" applyAlignment="1">
      <alignment horizontal="center" vertical="center" wrapText="1"/>
    </xf>
    <xf numFmtId="0" fontId="96" fillId="0" borderId="1" xfId="21" applyFont="1" applyBorder="1" applyAlignment="1">
      <alignment horizontal="center" vertical="center" wrapText="1"/>
    </xf>
    <xf numFmtId="0" fontId="92" fillId="0" borderId="0" xfId="0" applyFont="1" applyAlignment="1">
      <alignment horizontal="center"/>
    </xf>
    <xf numFmtId="0" fontId="96" fillId="0" borderId="1" xfId="24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0" fontId="97" fillId="0" borderId="1" xfId="0" applyFont="1" applyBorder="1" applyAlignment="1">
      <alignment horizontal="center" vertical="center" wrapText="1"/>
    </xf>
    <xf numFmtId="49" fontId="97" fillId="0" borderId="1" xfId="0" applyNumberFormat="1" applyFont="1" applyBorder="1" applyAlignment="1">
      <alignment horizontal="center" vertical="center" wrapText="1"/>
    </xf>
    <xf numFmtId="0" fontId="97" fillId="4" borderId="1" xfId="0" applyFont="1" applyFill="1" applyBorder="1" applyAlignment="1">
      <alignment horizontal="center" vertical="center" wrapText="1"/>
    </xf>
    <xf numFmtId="0" fontId="96" fillId="4" borderId="1" xfId="0" applyFont="1" applyFill="1" applyBorder="1" applyAlignment="1">
      <alignment horizontal="center" vertical="center" wrapText="1"/>
    </xf>
    <xf numFmtId="0" fontId="96" fillId="0" borderId="1" xfId="2" applyFont="1" applyBorder="1" applyAlignment="1">
      <alignment horizontal="center" vertical="center" wrapText="1"/>
    </xf>
    <xf numFmtId="0" fontId="96" fillId="4" borderId="1" xfId="2" applyFont="1" applyFill="1" applyBorder="1" applyAlignment="1">
      <alignment horizontal="center" vertical="center" wrapText="1"/>
    </xf>
    <xf numFmtId="0" fontId="93" fillId="3" borderId="1" xfId="0" applyFont="1" applyFill="1" applyBorder="1" applyAlignment="1">
      <alignment horizontal="center" vertical="center" wrapText="1"/>
    </xf>
    <xf numFmtId="0" fontId="93" fillId="3" borderId="1" xfId="31" applyFont="1" applyFill="1" applyBorder="1" applyAlignment="1">
      <alignment horizontal="center" vertical="center" wrapText="1"/>
    </xf>
    <xf numFmtId="49" fontId="97" fillId="3" borderId="1" xfId="0" applyNumberFormat="1" applyFont="1" applyFill="1" applyBorder="1" applyAlignment="1">
      <alignment horizontal="center" vertical="center" wrapText="1"/>
    </xf>
    <xf numFmtId="0" fontId="92" fillId="4" borderId="1" xfId="0" applyFont="1" applyFill="1" applyBorder="1" applyAlignment="1">
      <alignment horizontal="center" vertical="center" wrapText="1"/>
    </xf>
    <xf numFmtId="0" fontId="92" fillId="3" borderId="1" xfId="0" applyFont="1" applyFill="1" applyBorder="1" applyAlignment="1">
      <alignment horizontal="center" vertical="center" wrapText="1"/>
    </xf>
    <xf numFmtId="0" fontId="96" fillId="0" borderId="17" xfId="1085" applyFont="1" applyBorder="1" applyAlignment="1">
      <alignment horizontal="center" vertical="center" wrapText="1"/>
    </xf>
    <xf numFmtId="0" fontId="102" fillId="3" borderId="4" xfId="53" applyFont="1" applyFill="1" applyBorder="1" applyAlignment="1">
      <alignment horizontal="center" vertical="center" wrapText="1"/>
    </xf>
    <xf numFmtId="49" fontId="106" fillId="3" borderId="17" xfId="31" applyNumberFormat="1" applyFont="1" applyFill="1" applyBorder="1" applyAlignment="1">
      <alignment horizontal="center" vertical="center" wrapText="1"/>
    </xf>
    <xf numFmtId="0" fontId="102" fillId="3" borderId="4" xfId="31" applyFont="1" applyFill="1" applyBorder="1" applyAlignment="1">
      <alignment horizontal="center" vertical="center" wrapText="1"/>
    </xf>
    <xf numFmtId="0" fontId="102" fillId="3" borderId="26" xfId="53" applyFont="1" applyFill="1" applyBorder="1" applyAlignment="1">
      <alignment horizontal="center" vertical="center" wrapText="1"/>
    </xf>
    <xf numFmtId="0" fontId="102" fillId="3" borderId="24" xfId="53" applyFont="1" applyFill="1" applyBorder="1" applyAlignment="1">
      <alignment horizontal="center" vertical="center" wrapText="1"/>
    </xf>
    <xf numFmtId="0" fontId="102" fillId="3" borderId="0" xfId="53" applyFont="1" applyFill="1" applyAlignment="1">
      <alignment horizontal="center" vertical="center"/>
    </xf>
    <xf numFmtId="0" fontId="102" fillId="3" borderId="17" xfId="31" applyFont="1" applyFill="1" applyBorder="1" applyAlignment="1">
      <alignment horizontal="center" vertical="center"/>
    </xf>
    <xf numFmtId="0" fontId="102" fillId="3" borderId="22" xfId="53" applyFont="1" applyFill="1" applyBorder="1" applyAlignment="1">
      <alignment horizontal="center" vertical="center" wrapText="1"/>
    </xf>
    <xf numFmtId="0" fontId="102" fillId="3" borderId="25" xfId="31" applyFont="1" applyFill="1" applyBorder="1" applyAlignment="1">
      <alignment horizontal="center" vertical="center" wrapText="1"/>
    </xf>
    <xf numFmtId="49" fontId="102" fillId="3" borderId="17" xfId="53" applyNumberFormat="1" applyFont="1" applyFill="1" applyBorder="1" applyAlignment="1">
      <alignment horizontal="center" vertical="center"/>
    </xf>
    <xf numFmtId="0" fontId="106" fillId="3" borderId="17" xfId="53" applyFont="1" applyFill="1" applyBorder="1" applyAlignment="1">
      <alignment horizontal="center" vertical="center" wrapText="1"/>
    </xf>
    <xf numFmtId="0" fontId="102" fillId="3" borderId="17" xfId="53" applyFont="1" applyFill="1" applyBorder="1" applyAlignment="1">
      <alignment horizontal="center" vertical="center"/>
    </xf>
    <xf numFmtId="0" fontId="102" fillId="3" borderId="10" xfId="31" applyFont="1" applyFill="1" applyBorder="1" applyAlignment="1">
      <alignment horizontal="center" vertical="center" wrapText="1"/>
    </xf>
    <xf numFmtId="49" fontId="102" fillId="3" borderId="17" xfId="53" applyNumberFormat="1" applyFont="1" applyFill="1" applyBorder="1" applyAlignment="1">
      <alignment horizontal="center" vertical="center" wrapText="1"/>
    </xf>
    <xf numFmtId="49" fontId="102" fillId="3" borderId="10" xfId="53" applyNumberFormat="1" applyFont="1" applyFill="1" applyBorder="1" applyAlignment="1">
      <alignment horizontal="center" vertical="center"/>
    </xf>
    <xf numFmtId="0" fontId="102" fillId="3" borderId="23" xfId="53" applyFont="1" applyFill="1" applyBorder="1" applyAlignment="1">
      <alignment horizontal="center" vertical="center" wrapText="1"/>
    </xf>
    <xf numFmtId="0" fontId="102" fillId="3" borderId="17" xfId="31" applyFont="1" applyFill="1" applyBorder="1" applyAlignment="1">
      <alignment horizontal="center" vertical="center" wrapText="1"/>
    </xf>
    <xf numFmtId="0" fontId="102" fillId="3" borderId="17" xfId="53" applyFont="1" applyFill="1" applyBorder="1" applyAlignment="1">
      <alignment horizontal="center" vertical="center" wrapText="1"/>
    </xf>
    <xf numFmtId="49" fontId="102" fillId="3" borderId="17" xfId="31" applyNumberFormat="1" applyFont="1" applyFill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6" fillId="0" borderId="17" xfId="0" applyFont="1" applyBorder="1" applyAlignment="1">
      <alignment horizontal="center" vertical="center" wrapText="1"/>
    </xf>
    <xf numFmtId="0" fontId="96" fillId="0" borderId="17" xfId="0" applyFont="1" applyFill="1" applyBorder="1" applyAlignment="1">
      <alignment horizontal="center" vertical="center" wrapText="1"/>
    </xf>
    <xf numFmtId="0" fontId="96" fillId="0" borderId="17" xfId="22407" applyFont="1" applyBorder="1" applyAlignment="1">
      <alignment horizontal="center" vertical="center" wrapText="1"/>
    </xf>
    <xf numFmtId="0" fontId="97" fillId="0" borderId="17" xfId="23530" applyFont="1" applyBorder="1" applyAlignment="1">
      <alignment horizontal="center" vertical="center" wrapText="1"/>
    </xf>
    <xf numFmtId="0" fontId="97" fillId="0" borderId="17" xfId="0" applyFont="1" applyBorder="1" applyAlignment="1">
      <alignment horizontal="center" vertical="center" wrapText="1"/>
    </xf>
    <xf numFmtId="14" fontId="96" fillId="3" borderId="31" xfId="0" applyNumberFormat="1" applyFont="1" applyFill="1" applyBorder="1" applyAlignment="1">
      <alignment horizontal="center" vertical="center" wrapText="1"/>
    </xf>
    <xf numFmtId="0" fontId="96" fillId="3" borderId="31" xfId="0" applyFont="1" applyFill="1" applyBorder="1" applyAlignment="1">
      <alignment horizontal="center" vertical="center" wrapText="1"/>
    </xf>
    <xf numFmtId="0" fontId="96" fillId="3" borderId="31" xfId="22407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horizontal="center" vertical="center" wrapText="1"/>
    </xf>
    <xf numFmtId="0" fontId="103" fillId="6" borderId="4" xfId="0" applyFont="1" applyFill="1" applyBorder="1" applyAlignment="1">
      <alignment horizontal="center" vertical="center" wrapText="1"/>
    </xf>
    <xf numFmtId="49" fontId="93" fillId="0" borderId="1" xfId="0" applyNumberFormat="1" applyFont="1" applyBorder="1" applyAlignment="1">
      <alignment horizontal="center" vertical="center" wrapText="1"/>
    </xf>
    <xf numFmtId="0" fontId="102" fillId="3" borderId="1" xfId="31" applyFont="1" applyFill="1" applyBorder="1" applyAlignment="1">
      <alignment horizontal="center" vertical="center" wrapText="1"/>
    </xf>
    <xf numFmtId="14" fontId="92" fillId="0" borderId="1" xfId="0" applyNumberFormat="1" applyFont="1" applyBorder="1" applyAlignment="1">
      <alignment horizontal="center" vertical="center" wrapText="1"/>
    </xf>
    <xf numFmtId="0" fontId="103" fillId="3" borderId="4" xfId="0" applyFont="1" applyFill="1" applyBorder="1" applyAlignment="1">
      <alignment horizontal="center" vertical="center" wrapText="1"/>
    </xf>
    <xf numFmtId="49" fontId="93" fillId="3" borderId="1" xfId="0" applyNumberFormat="1" applyFont="1" applyFill="1" applyBorder="1" applyAlignment="1">
      <alignment horizontal="center" vertical="center" wrapText="1"/>
    </xf>
    <xf numFmtId="0" fontId="102" fillId="3" borderId="6" xfId="31" applyFont="1" applyFill="1" applyBorder="1" applyAlignment="1">
      <alignment horizontal="center" vertical="center" wrapText="1"/>
    </xf>
    <xf numFmtId="49" fontId="103" fillId="6" borderId="4" xfId="0" applyNumberFormat="1" applyFont="1" applyFill="1" applyBorder="1" applyAlignment="1">
      <alignment horizontal="center" vertical="center" wrapText="1"/>
    </xf>
    <xf numFmtId="0" fontId="102" fillId="3" borderId="11" xfId="31" applyFont="1" applyFill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 wrapText="1"/>
    </xf>
    <xf numFmtId="0" fontId="92" fillId="3" borderId="1" xfId="0" applyFont="1" applyFill="1" applyBorder="1" applyAlignment="1">
      <alignment horizontal="center" vertical="center"/>
    </xf>
    <xf numFmtId="14" fontId="92" fillId="2" borderId="1" xfId="0" applyNumberFormat="1" applyFont="1" applyFill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 wrapText="1"/>
    </xf>
    <xf numFmtId="0" fontId="103" fillId="3" borderId="17" xfId="31" applyFont="1" applyFill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 wrapText="1"/>
    </xf>
    <xf numFmtId="0" fontId="103" fillId="4" borderId="1" xfId="0" applyFont="1" applyFill="1" applyBorder="1" applyAlignment="1">
      <alignment horizontal="center" vertical="center" wrapText="1"/>
    </xf>
    <xf numFmtId="3" fontId="93" fillId="4" borderId="1" xfId="0" applyNumberFormat="1" applyFont="1" applyFill="1" applyBorder="1" applyAlignment="1">
      <alignment horizontal="center" vertical="center" wrapText="1"/>
    </xf>
    <xf numFmtId="14" fontId="92" fillId="4" borderId="1" xfId="0" applyNumberFormat="1" applyFont="1" applyFill="1" applyBorder="1" applyAlignment="1">
      <alignment horizontal="center" vertical="center" wrapText="1"/>
    </xf>
    <xf numFmtId="0" fontId="103" fillId="10" borderId="4" xfId="0" applyFont="1" applyFill="1" applyBorder="1" applyAlignment="1">
      <alignment horizontal="center" vertical="center" wrapText="1"/>
    </xf>
    <xf numFmtId="0" fontId="92" fillId="6" borderId="4" xfId="0" applyFont="1" applyFill="1" applyBorder="1" applyAlignment="1">
      <alignment horizontal="center" vertical="center" wrapText="1"/>
    </xf>
    <xf numFmtId="0" fontId="102" fillId="3" borderId="9" xfId="31" applyFont="1" applyFill="1" applyBorder="1" applyAlignment="1">
      <alignment horizontal="center" vertical="center" wrapText="1"/>
    </xf>
    <xf numFmtId="49" fontId="92" fillId="3" borderId="1" xfId="0" applyNumberFormat="1" applyFont="1" applyFill="1" applyBorder="1" applyAlignment="1">
      <alignment horizontal="center" vertical="center" wrapText="1"/>
    </xf>
    <xf numFmtId="49" fontId="92" fillId="0" borderId="1" xfId="0" applyNumberFormat="1" applyFont="1" applyBorder="1" applyAlignment="1">
      <alignment horizontal="center" vertical="center" wrapText="1"/>
    </xf>
    <xf numFmtId="14" fontId="93" fillId="0" borderId="1" xfId="0" applyNumberFormat="1" applyFont="1" applyBorder="1" applyAlignment="1">
      <alignment horizontal="center" vertical="center" wrapText="1"/>
    </xf>
    <xf numFmtId="0" fontId="97" fillId="3" borderId="1" xfId="0" applyFont="1" applyFill="1" applyBorder="1" applyAlignment="1">
      <alignment horizontal="center" vertical="center" wrapText="1"/>
    </xf>
    <xf numFmtId="0" fontId="103" fillId="3" borderId="11" xfId="31" applyFont="1" applyFill="1" applyBorder="1" applyAlignment="1">
      <alignment horizontal="center" vertical="center" wrapText="1"/>
    </xf>
    <xf numFmtId="0" fontId="96" fillId="3" borderId="1" xfId="0" applyFont="1" applyFill="1" applyBorder="1" applyAlignment="1">
      <alignment horizontal="center" vertical="center" wrapText="1"/>
    </xf>
    <xf numFmtId="0" fontId="102" fillId="3" borderId="12" xfId="31" applyFont="1" applyFill="1" applyBorder="1" applyAlignment="1">
      <alignment horizontal="center" vertical="center" wrapText="1"/>
    </xf>
    <xf numFmtId="0" fontId="103" fillId="8" borderId="4" xfId="0" applyFont="1" applyFill="1" applyBorder="1" applyAlignment="1">
      <alignment horizontal="center" vertical="center" wrapText="1"/>
    </xf>
    <xf numFmtId="0" fontId="102" fillId="3" borderId="15" xfId="31" applyFont="1" applyFill="1" applyBorder="1" applyAlignment="1">
      <alignment horizontal="center" vertical="center" wrapText="1"/>
    </xf>
    <xf numFmtId="0" fontId="92" fillId="3" borderId="1" xfId="2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center" vertical="center" wrapText="1"/>
    </xf>
    <xf numFmtId="14" fontId="97" fillId="0" borderId="1" xfId="0" applyNumberFormat="1" applyFont="1" applyBorder="1" applyAlignment="1">
      <alignment horizontal="center" vertical="center" wrapText="1"/>
    </xf>
    <xf numFmtId="0" fontId="96" fillId="3" borderId="1" xfId="2" applyFont="1" applyFill="1" applyBorder="1" applyAlignment="1">
      <alignment horizontal="center" vertical="center" wrapText="1"/>
    </xf>
    <xf numFmtId="0" fontId="103" fillId="4" borderId="1" xfId="1" applyFont="1" applyFill="1" applyBorder="1" applyAlignment="1">
      <alignment horizontal="center" vertical="center" wrapText="1"/>
    </xf>
    <xf numFmtId="49" fontId="97" fillId="4" borderId="1" xfId="0" applyNumberFormat="1" applyFont="1" applyFill="1" applyBorder="1" applyAlignment="1">
      <alignment horizontal="center" vertical="center" wrapText="1"/>
    </xf>
    <xf numFmtId="14" fontId="97" fillId="4" borderId="1" xfId="0" applyNumberFormat="1" applyFont="1" applyFill="1" applyBorder="1" applyAlignment="1">
      <alignment horizontal="center" vertical="center" wrapText="1"/>
    </xf>
    <xf numFmtId="49" fontId="103" fillId="3" borderId="4" xfId="0" applyNumberFormat="1" applyFont="1" applyFill="1" applyBorder="1" applyAlignment="1">
      <alignment horizontal="center" vertical="center" wrapText="1"/>
    </xf>
    <xf numFmtId="14" fontId="96" fillId="0" borderId="1" xfId="0" applyNumberFormat="1" applyFont="1" applyBorder="1" applyAlignment="1">
      <alignment horizontal="center" vertical="center" wrapText="1"/>
    </xf>
    <xf numFmtId="0" fontId="93" fillId="0" borderId="1" xfId="1" applyFont="1" applyBorder="1" applyAlignment="1">
      <alignment horizontal="center" vertical="center" wrapText="1"/>
    </xf>
    <xf numFmtId="49" fontId="93" fillId="0" borderId="1" xfId="1" applyNumberFormat="1" applyFont="1" applyBorder="1" applyAlignment="1">
      <alignment horizontal="center" vertical="center" wrapText="1"/>
    </xf>
    <xf numFmtId="165" fontId="103" fillId="3" borderId="4" xfId="0" applyNumberFormat="1" applyFont="1" applyFill="1" applyBorder="1" applyAlignment="1">
      <alignment horizontal="center" vertical="center" wrapText="1"/>
    </xf>
    <xf numFmtId="0" fontId="102" fillId="3" borderId="18" xfId="31" applyFont="1" applyFill="1" applyBorder="1" applyAlignment="1">
      <alignment horizontal="center" vertical="center" wrapText="1"/>
    </xf>
    <xf numFmtId="0" fontId="103" fillId="3" borderId="10" xfId="31" applyFont="1" applyFill="1" applyBorder="1" applyAlignment="1">
      <alignment horizontal="center" vertical="center" wrapText="1"/>
    </xf>
    <xf numFmtId="49" fontId="93" fillId="0" borderId="1" xfId="4" applyNumberFormat="1" applyFont="1" applyBorder="1" applyAlignment="1">
      <alignment horizontal="center" vertical="center" wrapText="1"/>
    </xf>
    <xf numFmtId="0" fontId="102" fillId="3" borderId="19" xfId="31" applyFont="1" applyFill="1" applyBorder="1" applyAlignment="1">
      <alignment horizontal="center" vertical="center" wrapText="1"/>
    </xf>
    <xf numFmtId="0" fontId="102" fillId="3" borderId="14" xfId="31" applyFont="1" applyFill="1" applyBorder="1" applyAlignment="1">
      <alignment horizontal="center" vertical="center" wrapText="1"/>
    </xf>
    <xf numFmtId="0" fontId="93" fillId="0" borderId="1" xfId="4" applyFont="1" applyBorder="1" applyAlignment="1">
      <alignment horizontal="center" vertical="center" wrapText="1"/>
    </xf>
    <xf numFmtId="0" fontId="96" fillId="3" borderId="1" xfId="0" applyFont="1" applyFill="1" applyBorder="1" applyAlignment="1">
      <alignment horizontal="center" vertical="center"/>
    </xf>
    <xf numFmtId="14" fontId="96" fillId="0" borderId="1" xfId="0" applyNumberFormat="1" applyFont="1" applyFill="1" applyBorder="1" applyAlignment="1">
      <alignment horizontal="center" vertical="center" wrapText="1"/>
    </xf>
    <xf numFmtId="14" fontId="102" fillId="3" borderId="15" xfId="31" applyNumberFormat="1" applyFont="1" applyFill="1" applyBorder="1" applyAlignment="1">
      <alignment horizontal="center" vertical="center" wrapText="1"/>
    </xf>
    <xf numFmtId="3" fontId="93" fillId="3" borderId="1" xfId="4" applyNumberFormat="1" applyFont="1" applyFill="1" applyBorder="1" applyAlignment="1">
      <alignment horizontal="center" vertical="center" wrapText="1"/>
    </xf>
    <xf numFmtId="49" fontId="102" fillId="3" borderId="15" xfId="31" applyNumberFormat="1" applyFont="1" applyFill="1" applyBorder="1" applyAlignment="1">
      <alignment horizontal="center" vertical="center" wrapText="1"/>
    </xf>
    <xf numFmtId="0" fontId="96" fillId="0" borderId="1" xfId="0" applyFont="1" applyFill="1" applyBorder="1" applyAlignment="1">
      <alignment horizontal="center" vertical="center"/>
    </xf>
    <xf numFmtId="0" fontId="96" fillId="0" borderId="1" xfId="0" applyFont="1" applyBorder="1" applyAlignment="1">
      <alignment horizontal="center" vertical="center"/>
    </xf>
    <xf numFmtId="0" fontId="103" fillId="4" borderId="1" xfId="4" applyFont="1" applyFill="1" applyBorder="1" applyAlignment="1">
      <alignment horizontal="center" vertical="center" wrapText="1"/>
    </xf>
    <xf numFmtId="49" fontId="93" fillId="4" borderId="1" xfId="4" applyNumberFormat="1" applyFont="1" applyFill="1" applyBorder="1" applyAlignment="1">
      <alignment horizontal="center" vertical="center" wrapText="1"/>
    </xf>
    <xf numFmtId="14" fontId="96" fillId="4" borderId="1" xfId="0" applyNumberFormat="1" applyFont="1" applyFill="1" applyBorder="1" applyAlignment="1">
      <alignment horizontal="center" vertical="center" wrapText="1"/>
    </xf>
    <xf numFmtId="14" fontId="97" fillId="0" borderId="1" xfId="0" applyNumberFormat="1" applyFont="1" applyFill="1" applyBorder="1" applyAlignment="1">
      <alignment horizontal="center" vertical="center" wrapText="1"/>
    </xf>
    <xf numFmtId="49" fontId="93" fillId="0" borderId="1" xfId="4" applyNumberFormat="1" applyFont="1" applyFill="1" applyBorder="1" applyAlignment="1">
      <alignment horizontal="center" vertical="center" wrapText="1"/>
    </xf>
    <xf numFmtId="0" fontId="93" fillId="3" borderId="1" xfId="4" applyFont="1" applyFill="1" applyBorder="1" applyAlignment="1">
      <alignment horizontal="center" vertical="center" wrapText="1"/>
    </xf>
    <xf numFmtId="0" fontId="92" fillId="3" borderId="4" xfId="0" applyFont="1" applyFill="1" applyBorder="1" applyAlignment="1">
      <alignment horizontal="center" vertical="center" wrapText="1"/>
    </xf>
    <xf numFmtId="0" fontId="97" fillId="3" borderId="1" xfId="2" applyFont="1" applyFill="1" applyBorder="1" applyAlignment="1">
      <alignment horizontal="center" vertical="center" wrapText="1"/>
    </xf>
    <xf numFmtId="0" fontId="102" fillId="3" borderId="16" xfId="31" applyFont="1" applyFill="1" applyBorder="1" applyAlignment="1">
      <alignment horizontal="center" vertical="center" wrapText="1"/>
    </xf>
    <xf numFmtId="49" fontId="93" fillId="3" borderId="1" xfId="4" applyNumberFormat="1" applyFont="1" applyFill="1" applyBorder="1" applyAlignment="1">
      <alignment horizontal="center" vertical="center" wrapText="1"/>
    </xf>
    <xf numFmtId="3" fontId="96" fillId="0" borderId="1" xfId="0" applyNumberFormat="1" applyFont="1" applyBorder="1" applyAlignment="1">
      <alignment horizontal="center" vertical="center" wrapText="1"/>
    </xf>
    <xf numFmtId="0" fontId="92" fillId="3" borderId="0" xfId="0" applyFont="1" applyFill="1" applyAlignment="1">
      <alignment horizontal="center" vertical="center"/>
    </xf>
    <xf numFmtId="0" fontId="102" fillId="3" borderId="0" xfId="31" applyFont="1" applyFill="1" applyAlignment="1">
      <alignment horizontal="center" vertical="center" wrapText="1"/>
    </xf>
    <xf numFmtId="0" fontId="102" fillId="3" borderId="13" xfId="31" applyFont="1" applyFill="1" applyBorder="1" applyAlignment="1">
      <alignment horizontal="center" vertical="center" wrapText="1"/>
    </xf>
    <xf numFmtId="0" fontId="102" fillId="3" borderId="20" xfId="31" applyFont="1" applyFill="1" applyBorder="1" applyAlignment="1">
      <alignment horizontal="center" vertical="center" wrapText="1"/>
    </xf>
    <xf numFmtId="0" fontId="92" fillId="3" borderId="0" xfId="0" applyFont="1" applyFill="1" applyAlignment="1">
      <alignment horizontal="center" vertical="center" wrapText="1"/>
    </xf>
    <xf numFmtId="49" fontId="96" fillId="3" borderId="1" xfId="0" applyNumberFormat="1" applyFont="1" applyFill="1" applyBorder="1" applyAlignment="1">
      <alignment horizontal="center" vertical="center" wrapText="1"/>
    </xf>
    <xf numFmtId="0" fontId="97" fillId="3" borderId="1" xfId="16" applyFont="1" applyFill="1" applyBorder="1" applyAlignment="1">
      <alignment horizontal="center" vertical="center" wrapText="1"/>
    </xf>
    <xf numFmtId="0" fontId="93" fillId="3" borderId="1" xfId="16" applyFont="1" applyFill="1" applyBorder="1" applyAlignment="1">
      <alignment horizontal="center" vertical="center" wrapText="1"/>
    </xf>
    <xf numFmtId="14" fontId="97" fillId="3" borderId="1" xfId="0" applyNumberFormat="1" applyFont="1" applyFill="1" applyBorder="1" applyAlignment="1">
      <alignment horizontal="center" vertical="center" wrapText="1"/>
    </xf>
    <xf numFmtId="0" fontId="96" fillId="3" borderId="1" xfId="16" applyFont="1" applyFill="1" applyBorder="1" applyAlignment="1">
      <alignment horizontal="center" vertical="center" wrapText="1"/>
    </xf>
    <xf numFmtId="0" fontId="96" fillId="3" borderId="1" xfId="17" applyFont="1" applyFill="1" applyBorder="1" applyAlignment="1">
      <alignment horizontal="center" vertical="center" wrapText="1"/>
    </xf>
    <xf numFmtId="0" fontId="103" fillId="9" borderId="4" xfId="0" applyFont="1" applyFill="1" applyBorder="1" applyAlignment="1">
      <alignment horizontal="center" vertical="center" wrapText="1"/>
    </xf>
    <xf numFmtId="0" fontId="102" fillId="3" borderId="21" xfId="31" applyFont="1" applyFill="1" applyBorder="1" applyAlignment="1">
      <alignment horizontal="center" vertical="center" wrapText="1"/>
    </xf>
    <xf numFmtId="49" fontId="102" fillId="3" borderId="21" xfId="31" applyNumberFormat="1" applyFont="1" applyFill="1" applyBorder="1" applyAlignment="1">
      <alignment horizontal="center" vertical="center" wrapText="1"/>
    </xf>
    <xf numFmtId="0" fontId="96" fillId="3" borderId="1" xfId="19" applyFont="1" applyFill="1" applyBorder="1" applyAlignment="1">
      <alignment horizontal="center" vertical="center" wrapText="1"/>
    </xf>
    <xf numFmtId="0" fontId="102" fillId="3" borderId="21" xfId="53" applyFont="1" applyFill="1" applyBorder="1" applyAlignment="1">
      <alignment horizontal="center" vertical="center" wrapText="1"/>
    </xf>
    <xf numFmtId="0" fontId="92" fillId="9" borderId="4" xfId="0" applyFont="1" applyFill="1" applyBorder="1" applyAlignment="1">
      <alignment horizontal="center" vertical="center"/>
    </xf>
    <xf numFmtId="0" fontId="96" fillId="3" borderId="1" xfId="22" applyFont="1" applyFill="1" applyBorder="1" applyAlignment="1">
      <alignment horizontal="center" vertical="center" wrapText="1"/>
    </xf>
    <xf numFmtId="0" fontId="103" fillId="7" borderId="4" xfId="0" applyFont="1" applyFill="1" applyBorder="1" applyAlignment="1">
      <alignment horizontal="center" vertical="center" wrapText="1"/>
    </xf>
    <xf numFmtId="0" fontId="103" fillId="2" borderId="4" xfId="0" applyFont="1" applyFill="1" applyBorder="1" applyAlignment="1">
      <alignment horizontal="center" vertical="center" wrapText="1"/>
    </xf>
    <xf numFmtId="0" fontId="96" fillId="3" borderId="1" xfId="21" applyFont="1" applyFill="1" applyBorder="1" applyAlignment="1">
      <alignment horizontal="center" vertical="center" wrapText="1"/>
    </xf>
    <xf numFmtId="14" fontId="96" fillId="3" borderId="1" xfId="0" applyNumberFormat="1" applyFont="1" applyFill="1" applyBorder="1" applyAlignment="1">
      <alignment horizontal="center" vertical="center" wrapText="1"/>
    </xf>
    <xf numFmtId="0" fontId="96" fillId="3" borderId="1" xfId="24" applyFont="1" applyFill="1" applyBorder="1" applyAlignment="1">
      <alignment horizontal="center" vertical="center" wrapText="1"/>
    </xf>
    <xf numFmtId="49" fontId="102" fillId="3" borderId="11" xfId="31" applyNumberFormat="1" applyFont="1" applyFill="1" applyBorder="1" applyAlignment="1">
      <alignment horizontal="center" vertical="center" wrapText="1"/>
    </xf>
    <xf numFmtId="49" fontId="103" fillId="0" borderId="4" xfId="0" applyNumberFormat="1" applyFont="1" applyBorder="1" applyAlignment="1">
      <alignment horizontal="center" vertical="center" wrapText="1"/>
    </xf>
    <xf numFmtId="0" fontId="97" fillId="3" borderId="1" xfId="28" applyFont="1" applyFill="1" applyBorder="1" applyAlignment="1">
      <alignment horizontal="center" vertical="center"/>
    </xf>
    <xf numFmtId="0" fontId="97" fillId="3" borderId="1" xfId="28" applyFont="1" applyFill="1" applyBorder="1" applyAlignment="1">
      <alignment horizontal="center" vertical="center" wrapText="1"/>
    </xf>
    <xf numFmtId="0" fontId="102" fillId="3" borderId="6" xfId="53" applyFont="1" applyFill="1" applyBorder="1" applyAlignment="1">
      <alignment horizontal="center" vertical="center" wrapText="1"/>
    </xf>
    <xf numFmtId="0" fontId="102" fillId="3" borderId="1" xfId="53" applyFont="1" applyFill="1" applyBorder="1" applyAlignment="1">
      <alignment horizontal="center" vertical="center" wrapText="1"/>
    </xf>
    <xf numFmtId="0" fontId="96" fillId="3" borderId="1" xfId="25" applyFont="1" applyFill="1" applyBorder="1" applyAlignment="1">
      <alignment horizontal="center" vertical="center" wrapText="1"/>
    </xf>
    <xf numFmtId="0" fontId="97" fillId="3" borderId="1" xfId="14" applyFont="1" applyFill="1" applyBorder="1" applyAlignment="1">
      <alignment horizontal="center" vertical="center" wrapText="1"/>
    </xf>
    <xf numFmtId="0" fontId="93" fillId="3" borderId="1" xfId="25" applyFont="1" applyFill="1" applyBorder="1" applyAlignment="1">
      <alignment horizontal="center" vertical="center" wrapText="1"/>
    </xf>
    <xf numFmtId="14" fontId="102" fillId="3" borderId="6" xfId="53" applyNumberFormat="1" applyFont="1" applyFill="1" applyBorder="1" applyAlignment="1">
      <alignment horizontal="center" vertical="center" wrapText="1"/>
    </xf>
    <xf numFmtId="3" fontId="93" fillId="0" borderId="1" xfId="4" applyNumberFormat="1" applyFont="1" applyBorder="1" applyAlignment="1">
      <alignment horizontal="center" vertical="center" wrapText="1"/>
    </xf>
    <xf numFmtId="49" fontId="93" fillId="0" borderId="1" xfId="15" applyNumberFormat="1" applyFont="1" applyBorder="1" applyAlignment="1">
      <alignment horizontal="center" vertical="center" wrapText="1"/>
    </xf>
    <xf numFmtId="14" fontId="96" fillId="0" borderId="1" xfId="15" applyNumberFormat="1" applyFont="1" applyBorder="1" applyAlignment="1">
      <alignment horizontal="center" vertical="center" wrapText="1"/>
    </xf>
    <xf numFmtId="0" fontId="96" fillId="0" borderId="1" xfId="15" applyFont="1" applyBorder="1" applyAlignment="1">
      <alignment horizontal="center" vertical="center" wrapText="1"/>
    </xf>
    <xf numFmtId="49" fontId="102" fillId="3" borderId="6" xfId="53" applyNumberFormat="1" applyFont="1" applyFill="1" applyBorder="1" applyAlignment="1">
      <alignment horizontal="center" vertical="center" wrapText="1"/>
    </xf>
    <xf numFmtId="14" fontId="97" fillId="0" borderId="1" xfId="16" applyNumberFormat="1" applyFont="1" applyBorder="1" applyAlignment="1">
      <alignment horizontal="center" vertical="center" wrapText="1"/>
    </xf>
    <xf numFmtId="0" fontId="97" fillId="0" borderId="1" xfId="16" applyFont="1" applyBorder="1" applyAlignment="1">
      <alignment horizontal="center" vertical="center" wrapText="1"/>
    </xf>
    <xf numFmtId="14" fontId="93" fillId="0" borderId="1" xfId="16" applyNumberFormat="1" applyFont="1" applyBorder="1" applyAlignment="1">
      <alignment horizontal="center" vertical="center" wrapText="1"/>
    </xf>
    <xf numFmtId="49" fontId="93" fillId="0" borderId="1" xfId="16" applyNumberFormat="1" applyFont="1" applyBorder="1" applyAlignment="1">
      <alignment horizontal="center" vertical="center" wrapText="1"/>
    </xf>
    <xf numFmtId="14" fontId="97" fillId="0" borderId="1" xfId="16" applyNumberFormat="1" applyFont="1" applyFill="1" applyBorder="1" applyAlignment="1">
      <alignment horizontal="center" vertical="center" wrapText="1"/>
    </xf>
    <xf numFmtId="14" fontId="96" fillId="0" borderId="1" xfId="16" applyNumberFormat="1" applyFont="1" applyBorder="1" applyAlignment="1">
      <alignment horizontal="center" vertical="center" wrapText="1"/>
    </xf>
    <xf numFmtId="0" fontId="96" fillId="0" borderId="1" xfId="16" applyFont="1" applyBorder="1" applyAlignment="1">
      <alignment horizontal="center" vertical="center" wrapText="1"/>
    </xf>
    <xf numFmtId="3" fontId="96" fillId="0" borderId="1" xfId="16" applyNumberFormat="1" applyFont="1" applyBorder="1" applyAlignment="1">
      <alignment horizontal="center" vertical="center" wrapText="1"/>
    </xf>
    <xf numFmtId="0" fontId="102" fillId="3" borderId="5" xfId="53" applyFont="1" applyFill="1" applyBorder="1" applyAlignment="1">
      <alignment horizontal="center" vertical="center" wrapText="1"/>
    </xf>
    <xf numFmtId="0" fontId="102" fillId="3" borderId="7" xfId="53" applyFont="1" applyFill="1" applyBorder="1" applyAlignment="1">
      <alignment horizontal="center" vertical="center" wrapText="1"/>
    </xf>
    <xf numFmtId="0" fontId="96" fillId="0" borderId="1" xfId="17" applyFont="1" applyBorder="1" applyAlignment="1">
      <alignment horizontal="center" vertical="center" wrapText="1"/>
    </xf>
    <xf numFmtId="14" fontId="96" fillId="0" borderId="1" xfId="17" applyNumberFormat="1" applyFont="1" applyBorder="1" applyAlignment="1">
      <alignment horizontal="center" vertical="center" wrapText="1"/>
    </xf>
    <xf numFmtId="14" fontId="96" fillId="0" borderId="1" xfId="18" applyNumberFormat="1" applyFont="1" applyBorder="1" applyAlignment="1">
      <alignment horizontal="center" vertical="center" wrapText="1"/>
    </xf>
    <xf numFmtId="0" fontId="96" fillId="0" borderId="1" xfId="18" applyFont="1" applyBorder="1" applyAlignment="1">
      <alignment horizontal="center" vertical="center" wrapText="1"/>
    </xf>
    <xf numFmtId="0" fontId="93" fillId="3" borderId="1" xfId="1" applyFont="1" applyFill="1" applyBorder="1" applyAlignment="1">
      <alignment horizontal="center" vertical="center" wrapText="1"/>
    </xf>
    <xf numFmtId="0" fontId="102" fillId="3" borderId="11" xfId="53" applyFont="1" applyFill="1" applyBorder="1" applyAlignment="1">
      <alignment horizontal="center" vertical="center" wrapText="1"/>
    </xf>
    <xf numFmtId="49" fontId="106" fillId="3" borderId="1" xfId="4" applyNumberFormat="1" applyFont="1" applyFill="1" applyBorder="1" applyAlignment="1">
      <alignment horizontal="center" vertical="center" wrapText="1"/>
    </xf>
    <xf numFmtId="14" fontId="93" fillId="3" borderId="1" xfId="0" applyNumberFormat="1" applyFont="1" applyFill="1" applyBorder="1" applyAlignment="1">
      <alignment horizontal="center" vertical="center" wrapText="1"/>
    </xf>
    <xf numFmtId="0" fontId="106" fillId="3" borderId="1" xfId="53" applyFont="1" applyFill="1" applyBorder="1" applyAlignment="1">
      <alignment horizontal="center" vertical="center" wrapText="1"/>
    </xf>
    <xf numFmtId="0" fontId="92" fillId="3" borderId="1" xfId="20" applyFont="1" applyFill="1" applyBorder="1" applyAlignment="1">
      <alignment horizontal="center" vertical="center" wrapText="1"/>
    </xf>
    <xf numFmtId="0" fontId="93" fillId="0" borderId="1" xfId="20" applyFont="1" applyBorder="1" applyAlignment="1">
      <alignment horizontal="center" vertical="center" wrapText="1"/>
    </xf>
    <xf numFmtId="0" fontId="102" fillId="3" borderId="8" xfId="53" applyFont="1" applyFill="1" applyBorder="1" applyAlignment="1">
      <alignment horizontal="center" vertical="center" wrapText="1"/>
    </xf>
    <xf numFmtId="14" fontId="92" fillId="0" borderId="1" xfId="20" applyNumberFormat="1" applyFont="1" applyBorder="1" applyAlignment="1">
      <alignment horizontal="center" vertical="center" wrapText="1"/>
    </xf>
    <xf numFmtId="0" fontId="92" fillId="0" borderId="1" xfId="20" applyFont="1" applyBorder="1" applyAlignment="1">
      <alignment horizontal="center" vertical="center" wrapText="1"/>
    </xf>
    <xf numFmtId="14" fontId="96" fillId="0" borderId="1" xfId="0" applyNumberFormat="1" applyFont="1" applyBorder="1" applyAlignment="1">
      <alignment horizontal="center" vertical="center"/>
    </xf>
    <xf numFmtId="0" fontId="92" fillId="0" borderId="1" xfId="0" applyFont="1" applyBorder="1" applyAlignment="1">
      <alignment horizontal="center" vertical="center"/>
    </xf>
    <xf numFmtId="14" fontId="96" fillId="0" borderId="1" xfId="21" applyNumberFormat="1" applyFont="1" applyBorder="1" applyAlignment="1">
      <alignment horizontal="center" vertical="center" wrapText="1"/>
    </xf>
    <xf numFmtId="0" fontId="96" fillId="0" borderId="1" xfId="22" applyFont="1" applyBorder="1" applyAlignment="1">
      <alignment horizontal="center" vertical="center" wrapText="1"/>
    </xf>
    <xf numFmtId="14" fontId="96" fillId="0" borderId="1" xfId="22" applyNumberFormat="1" applyFont="1" applyBorder="1" applyAlignment="1">
      <alignment horizontal="center" vertical="center" wrapText="1"/>
    </xf>
    <xf numFmtId="0" fontId="96" fillId="0" borderId="1" xfId="22" applyFont="1" applyFill="1" applyBorder="1" applyAlignment="1">
      <alignment horizontal="center" vertical="center" wrapText="1"/>
    </xf>
    <xf numFmtId="0" fontId="96" fillId="3" borderId="1" xfId="23" applyFont="1" applyFill="1" applyBorder="1" applyAlignment="1">
      <alignment horizontal="center" vertical="center" wrapText="1"/>
    </xf>
    <xf numFmtId="14" fontId="96" fillId="0" borderId="1" xfId="23" applyNumberFormat="1" applyFont="1" applyBorder="1" applyAlignment="1">
      <alignment horizontal="center" vertical="center" wrapText="1"/>
    </xf>
    <xf numFmtId="0" fontId="93" fillId="0" borderId="1" xfId="4" applyFont="1" applyFill="1" applyBorder="1" applyAlignment="1">
      <alignment horizontal="center" vertical="center" wrapText="1"/>
    </xf>
    <xf numFmtId="0" fontId="96" fillId="0" borderId="1" xfId="24" applyFont="1" applyBorder="1" applyAlignment="1">
      <alignment horizontal="center" vertical="center"/>
    </xf>
    <xf numFmtId="14" fontId="96" fillId="0" borderId="1" xfId="24" applyNumberFormat="1" applyFont="1" applyBorder="1" applyAlignment="1">
      <alignment horizontal="center" vertical="center"/>
    </xf>
    <xf numFmtId="49" fontId="93" fillId="0" borderId="1" xfId="24" applyNumberFormat="1" applyFont="1" applyBorder="1" applyAlignment="1">
      <alignment horizontal="center" vertical="center" wrapText="1"/>
    </xf>
    <xf numFmtId="0" fontId="96" fillId="0" borderId="1" xfId="25" applyFont="1" applyBorder="1" applyAlignment="1">
      <alignment horizontal="center" vertical="center" wrapText="1"/>
    </xf>
    <xf numFmtId="14" fontId="96" fillId="0" borderId="1" xfId="25" applyNumberFormat="1" applyFont="1" applyBorder="1" applyAlignment="1">
      <alignment horizontal="center" vertical="center" wrapText="1"/>
    </xf>
    <xf numFmtId="0" fontId="93" fillId="0" borderId="1" xfId="25" applyFont="1" applyBorder="1" applyAlignment="1">
      <alignment horizontal="center" vertical="center" wrapText="1"/>
    </xf>
    <xf numFmtId="0" fontId="96" fillId="3" borderId="1" xfId="27" applyFont="1" applyFill="1" applyBorder="1" applyAlignment="1">
      <alignment horizontal="center" vertical="center" wrapText="1"/>
    </xf>
    <xf numFmtId="14" fontId="96" fillId="3" borderId="1" xfId="27" applyNumberFormat="1" applyFont="1" applyFill="1" applyBorder="1" applyAlignment="1">
      <alignment horizontal="center" vertical="center" wrapText="1"/>
    </xf>
    <xf numFmtId="0" fontId="97" fillId="0" borderId="1" xfId="28" applyFont="1" applyBorder="1" applyAlignment="1">
      <alignment horizontal="center" vertical="center" wrapText="1"/>
    </xf>
    <xf numFmtId="49" fontId="93" fillId="0" borderId="1" xfId="28" applyNumberFormat="1" applyFont="1" applyBorder="1" applyAlignment="1">
      <alignment horizontal="center" vertical="center" wrapText="1"/>
    </xf>
    <xf numFmtId="14" fontId="97" fillId="0" borderId="1" xfId="28" applyNumberFormat="1" applyFont="1" applyFill="1" applyBorder="1" applyAlignment="1">
      <alignment horizontal="center" vertical="center" wrapText="1"/>
    </xf>
    <xf numFmtId="0" fontId="96" fillId="0" borderId="1" xfId="29" applyFont="1" applyBorder="1" applyAlignment="1">
      <alignment horizontal="center" vertical="center"/>
    </xf>
    <xf numFmtId="14" fontId="96" fillId="0" borderId="1" xfId="29" applyNumberFormat="1" applyFont="1" applyBorder="1" applyAlignment="1">
      <alignment horizontal="center" vertical="center" wrapText="1"/>
    </xf>
    <xf numFmtId="0" fontId="92" fillId="0" borderId="1" xfId="29" applyFont="1" applyBorder="1" applyAlignment="1">
      <alignment horizontal="center" vertical="center" wrapText="1"/>
    </xf>
    <xf numFmtId="0" fontId="96" fillId="0" borderId="1" xfId="29" applyFont="1" applyBorder="1" applyAlignment="1">
      <alignment horizontal="center" vertical="center" wrapText="1"/>
    </xf>
    <xf numFmtId="49" fontId="96" fillId="0" borderId="1" xfId="0" applyNumberFormat="1" applyFont="1" applyBorder="1" applyAlignment="1">
      <alignment horizontal="center" vertical="center" wrapText="1"/>
    </xf>
    <xf numFmtId="0" fontId="93" fillId="0" borderId="1" xfId="0" applyNumberFormat="1" applyFont="1" applyFill="1" applyBorder="1" applyAlignment="1">
      <alignment horizontal="center" vertical="center" wrapText="1"/>
    </xf>
    <xf numFmtId="0" fontId="102" fillId="3" borderId="13" xfId="53" applyFont="1" applyFill="1" applyBorder="1" applyAlignment="1">
      <alignment horizontal="center" vertical="center" wrapText="1"/>
    </xf>
    <xf numFmtId="0" fontId="97" fillId="0" borderId="1" xfId="30" applyFont="1" applyBorder="1" applyAlignment="1">
      <alignment horizontal="center" vertical="center" wrapText="1"/>
    </xf>
    <xf numFmtId="14" fontId="102" fillId="3" borderId="17" xfId="53" applyNumberFormat="1" applyFont="1" applyFill="1" applyBorder="1" applyAlignment="1">
      <alignment horizontal="center" vertical="center" wrapText="1"/>
    </xf>
    <xf numFmtId="14" fontId="97" fillId="0" borderId="1" xfId="30" applyNumberFormat="1" applyFont="1" applyBorder="1" applyAlignment="1">
      <alignment horizontal="center" vertical="center" wrapText="1"/>
    </xf>
    <xf numFmtId="14" fontId="102" fillId="3" borderId="21" xfId="53" applyNumberFormat="1" applyFont="1" applyFill="1" applyBorder="1" applyAlignment="1">
      <alignment horizontal="center" vertical="center" wrapText="1"/>
    </xf>
    <xf numFmtId="0" fontId="102" fillId="3" borderId="20" xfId="53" applyFont="1" applyFill="1" applyBorder="1" applyAlignment="1">
      <alignment horizontal="center" vertical="center" wrapText="1"/>
    </xf>
    <xf numFmtId="0" fontId="92" fillId="3" borderId="4" xfId="0" applyFont="1" applyFill="1" applyBorder="1" applyAlignment="1">
      <alignment horizontal="center" vertical="center"/>
    </xf>
    <xf numFmtId="14" fontId="96" fillId="0" borderId="17" xfId="0" applyNumberFormat="1" applyFont="1" applyBorder="1" applyAlignment="1">
      <alignment horizontal="center" vertical="center" wrapText="1"/>
    </xf>
    <xf numFmtId="0" fontId="93" fillId="0" borderId="17" xfId="0" applyFont="1" applyBorder="1" applyAlignment="1">
      <alignment horizontal="center" vertical="center" wrapText="1"/>
    </xf>
    <xf numFmtId="0" fontId="96" fillId="0" borderId="17" xfId="0" applyFont="1" applyBorder="1" applyAlignment="1">
      <alignment horizontal="center" vertical="center"/>
    </xf>
    <xf numFmtId="49" fontId="93" fillId="0" borderId="17" xfId="4" applyNumberFormat="1" applyFont="1" applyBorder="1" applyAlignment="1">
      <alignment horizontal="center" vertical="center" wrapText="1"/>
    </xf>
    <xf numFmtId="0" fontId="102" fillId="0" borderId="17" xfId="4" applyFont="1" applyBorder="1" applyAlignment="1">
      <alignment horizontal="center" vertical="center" wrapText="1"/>
    </xf>
    <xf numFmtId="0" fontId="102" fillId="0" borderId="0" xfId="4" applyFont="1" applyAlignment="1">
      <alignment horizontal="center" vertical="center"/>
    </xf>
    <xf numFmtId="0" fontId="102" fillId="0" borderId="17" xfId="1" applyFont="1" applyFill="1" applyBorder="1" applyAlignment="1">
      <alignment horizontal="center" vertical="center" wrapText="1"/>
    </xf>
    <xf numFmtId="14" fontId="96" fillId="0" borderId="17" xfId="1085" applyNumberFormat="1" applyFont="1" applyBorder="1" applyAlignment="1">
      <alignment horizontal="center" vertical="center" wrapText="1"/>
    </xf>
    <xf numFmtId="0" fontId="92" fillId="0" borderId="27" xfId="0" applyFont="1" applyBorder="1" applyAlignment="1">
      <alignment horizontal="center" vertical="center" wrapText="1"/>
    </xf>
    <xf numFmtId="49" fontId="92" fillId="0" borderId="4" xfId="1" applyNumberFormat="1" applyFont="1" applyBorder="1" applyAlignment="1">
      <alignment horizontal="center" vertical="center" wrapText="1"/>
    </xf>
    <xf numFmtId="0" fontId="102" fillId="3" borderId="27" xfId="53" applyFont="1" applyFill="1" applyBorder="1" applyAlignment="1">
      <alignment horizontal="center" vertical="center" wrapText="1"/>
    </xf>
    <xf numFmtId="14" fontId="92" fillId="0" borderId="4" xfId="0" applyNumberFormat="1" applyFont="1" applyBorder="1" applyAlignment="1">
      <alignment horizontal="center" vertical="center" wrapText="1"/>
    </xf>
    <xf numFmtId="0" fontId="92" fillId="0" borderId="18" xfId="0" applyFont="1" applyBorder="1" applyAlignment="1">
      <alignment horizontal="center" vertical="center" wrapText="1"/>
    </xf>
    <xf numFmtId="49" fontId="92" fillId="0" borderId="14" xfId="1" applyNumberFormat="1" applyFont="1" applyBorder="1" applyAlignment="1">
      <alignment horizontal="center" vertical="center" wrapText="1"/>
    </xf>
    <xf numFmtId="0" fontId="92" fillId="0" borderId="14" xfId="0" applyFont="1" applyBorder="1" applyAlignment="1">
      <alignment horizontal="center" vertical="center" wrapText="1"/>
    </xf>
    <xf numFmtId="0" fontId="96" fillId="0" borderId="10" xfId="0" applyFont="1" applyBorder="1" applyAlignment="1">
      <alignment horizontal="center" vertical="center" wrapText="1"/>
    </xf>
    <xf numFmtId="49" fontId="92" fillId="0" borderId="28" xfId="0" applyNumberFormat="1" applyFont="1" applyBorder="1" applyAlignment="1">
      <alignment horizontal="center" vertical="center"/>
    </xf>
    <xf numFmtId="14" fontId="96" fillId="0" borderId="17" xfId="0" applyNumberFormat="1" applyFont="1" applyBorder="1" applyAlignment="1">
      <alignment horizontal="center" vertical="center"/>
    </xf>
    <xf numFmtId="0" fontId="96" fillId="0" borderId="27" xfId="0" applyFont="1" applyBorder="1" applyAlignment="1">
      <alignment horizontal="center" vertical="center"/>
    </xf>
    <xf numFmtId="49" fontId="96" fillId="0" borderId="29" xfId="0" applyNumberFormat="1" applyFont="1" applyBorder="1" applyAlignment="1">
      <alignment horizontal="center" vertical="center"/>
    </xf>
    <xf numFmtId="49" fontId="92" fillId="0" borderId="29" xfId="0" applyNumberFormat="1" applyFont="1" applyBorder="1" applyAlignment="1">
      <alignment horizontal="center" vertical="center" wrapText="1"/>
    </xf>
    <xf numFmtId="0" fontId="96" fillId="0" borderId="17" xfId="0" applyFont="1" applyFill="1" applyBorder="1" applyAlignment="1">
      <alignment horizontal="center" vertical="center"/>
    </xf>
    <xf numFmtId="0" fontId="93" fillId="0" borderId="10" xfId="0" applyFont="1" applyFill="1" applyBorder="1" applyAlignment="1">
      <alignment horizontal="center" vertical="center" wrapText="1"/>
    </xf>
    <xf numFmtId="0" fontId="93" fillId="0" borderId="17" xfId="0" applyNumberFormat="1" applyFont="1" applyFill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center" wrapText="1"/>
    </xf>
    <xf numFmtId="49" fontId="92" fillId="0" borderId="28" xfId="0" applyNumberFormat="1" applyFont="1" applyBorder="1" applyAlignment="1">
      <alignment horizontal="center" vertical="center" wrapText="1"/>
    </xf>
    <xf numFmtId="49" fontId="92" fillId="0" borderId="28" xfId="0" applyNumberFormat="1" applyFont="1" applyFill="1" applyBorder="1" applyAlignment="1">
      <alignment horizontal="center" vertical="center" wrapText="1"/>
    </xf>
    <xf numFmtId="0" fontId="96" fillId="0" borderId="10" xfId="0" applyFont="1" applyBorder="1" applyAlignment="1">
      <alignment horizontal="center" vertical="center"/>
    </xf>
    <xf numFmtId="49" fontId="96" fillId="0" borderId="28" xfId="0" applyNumberFormat="1" applyFont="1" applyBorder="1" applyAlignment="1">
      <alignment horizontal="center" vertical="center" wrapText="1"/>
    </xf>
    <xf numFmtId="49" fontId="96" fillId="0" borderId="28" xfId="0" applyNumberFormat="1" applyFont="1" applyBorder="1" applyAlignment="1">
      <alignment horizontal="center" vertical="center"/>
    </xf>
    <xf numFmtId="14" fontId="96" fillId="0" borderId="17" xfId="22407" applyNumberFormat="1" applyFont="1" applyBorder="1" applyAlignment="1">
      <alignment horizontal="center" vertical="center" wrapText="1"/>
    </xf>
    <xf numFmtId="0" fontId="96" fillId="0" borderId="17" xfId="0" applyFont="1" applyBorder="1" applyAlignment="1">
      <alignment horizontal="center" vertical="center" wrapText="1" shrinkToFit="1"/>
    </xf>
    <xf numFmtId="0" fontId="102" fillId="0" borderId="17" xfId="4" applyFont="1" applyBorder="1" applyAlignment="1">
      <alignment horizontal="center" vertical="center"/>
    </xf>
    <xf numFmtId="14" fontId="97" fillId="0" borderId="17" xfId="23530" applyNumberFormat="1" applyFont="1" applyBorder="1" applyAlignment="1">
      <alignment horizontal="center" vertical="center" wrapText="1"/>
    </xf>
    <xf numFmtId="49" fontId="93" fillId="0" borderId="17" xfId="23530" applyNumberFormat="1" applyFont="1" applyBorder="1" applyAlignment="1">
      <alignment horizontal="center" vertical="center" wrapText="1"/>
    </xf>
    <xf numFmtId="0" fontId="96" fillId="3" borderId="17" xfId="0" applyFont="1" applyFill="1" applyBorder="1" applyAlignment="1">
      <alignment horizontal="center" vertical="center" wrapText="1"/>
    </xf>
    <xf numFmtId="0" fontId="107" fillId="3" borderId="17" xfId="53" applyFont="1" applyFill="1" applyBorder="1" applyAlignment="1">
      <alignment horizontal="center" vertical="center" wrapText="1"/>
    </xf>
    <xf numFmtId="0" fontId="107" fillId="3" borderId="30" xfId="53" applyFont="1" applyFill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49" fontId="93" fillId="0" borderId="17" xfId="0" applyNumberFormat="1" applyFont="1" applyBorder="1" applyAlignment="1">
      <alignment horizontal="center" vertical="center" wrapText="1"/>
    </xf>
    <xf numFmtId="0" fontId="102" fillId="0" borderId="0" xfId="1" applyFont="1" applyAlignment="1">
      <alignment horizontal="center" vertical="center"/>
    </xf>
    <xf numFmtId="14" fontId="97" fillId="0" borderId="17" xfId="0" applyNumberFormat="1" applyFont="1" applyBorder="1" applyAlignment="1">
      <alignment horizontal="center" vertical="center" wrapText="1"/>
    </xf>
    <xf numFmtId="0" fontId="102" fillId="0" borderId="17" xfId="1" applyFont="1" applyBorder="1" applyAlignment="1">
      <alignment horizontal="center" vertical="center"/>
    </xf>
    <xf numFmtId="0" fontId="102" fillId="0" borderId="17" xfId="1" applyFont="1" applyBorder="1" applyAlignment="1">
      <alignment horizontal="center" vertical="center" wrapText="1"/>
    </xf>
    <xf numFmtId="0" fontId="102" fillId="11" borderId="17" xfId="1" applyFont="1" applyFill="1" applyBorder="1" applyAlignment="1">
      <alignment horizontal="center" vertical="center" wrapText="1"/>
    </xf>
    <xf numFmtId="49" fontId="93" fillId="0" borderId="26" xfId="4" applyNumberFormat="1" applyFont="1" applyBorder="1" applyAlignment="1">
      <alignment horizontal="center" vertical="center" wrapText="1"/>
    </xf>
    <xf numFmtId="3" fontId="93" fillId="0" borderId="17" xfId="4" applyNumberFormat="1" applyFont="1" applyBorder="1" applyAlignment="1">
      <alignment horizontal="center" vertical="center" wrapText="1"/>
    </xf>
    <xf numFmtId="0" fontId="112" fillId="0" borderId="17" xfId="4" applyFont="1" applyBorder="1" applyAlignment="1">
      <alignment horizontal="center" vertical="center"/>
    </xf>
    <xf numFmtId="0" fontId="92" fillId="0" borderId="17" xfId="0" applyFont="1" applyBorder="1" applyAlignment="1">
      <alignment horizontal="center" vertical="center"/>
    </xf>
    <xf numFmtId="0" fontId="112" fillId="0" borderId="17" xfId="4" applyFont="1" applyBorder="1" applyAlignment="1">
      <alignment horizontal="center" vertical="center" wrapText="1"/>
    </xf>
    <xf numFmtId="49" fontId="93" fillId="3" borderId="31" xfId="0" applyNumberFormat="1" applyFont="1" applyFill="1" applyBorder="1" applyAlignment="1">
      <alignment horizontal="center" vertical="center" wrapText="1"/>
    </xf>
    <xf numFmtId="0" fontId="92" fillId="0" borderId="26" xfId="0" applyFont="1" applyBorder="1" applyAlignment="1">
      <alignment horizontal="center" vertical="center" wrapText="1"/>
    </xf>
    <xf numFmtId="0" fontId="92" fillId="3" borderId="17" xfId="0" applyFont="1" applyFill="1" applyBorder="1" applyAlignment="1">
      <alignment horizontal="center" vertical="center" wrapText="1"/>
    </xf>
    <xf numFmtId="0" fontId="92" fillId="3" borderId="17" xfId="0" applyFont="1" applyFill="1" applyBorder="1" applyAlignment="1">
      <alignment horizontal="center" vertical="center"/>
    </xf>
    <xf numFmtId="0" fontId="92" fillId="3" borderId="31" xfId="0" applyFont="1" applyFill="1" applyBorder="1" applyAlignment="1">
      <alignment horizontal="center" vertical="center"/>
    </xf>
    <xf numFmtId="0" fontId="103" fillId="0" borderId="1" xfId="0" applyFont="1" applyBorder="1" applyAlignment="1">
      <alignment horizontal="center" vertical="center" wrapText="1"/>
    </xf>
    <xf numFmtId="0" fontId="103" fillId="0" borderId="1" xfId="1" applyFont="1" applyBorder="1" applyAlignment="1">
      <alignment horizontal="center" vertical="center" wrapText="1"/>
    </xf>
    <xf numFmtId="0" fontId="103" fillId="3" borderId="1" xfId="1" applyFont="1" applyFill="1" applyBorder="1" applyAlignment="1">
      <alignment horizontal="center" vertical="center" wrapText="1"/>
    </xf>
    <xf numFmtId="0" fontId="104" fillId="0" borderId="1" xfId="0" applyFont="1" applyBorder="1" applyAlignment="1">
      <alignment horizontal="center" vertical="center" wrapText="1"/>
    </xf>
    <xf numFmtId="0" fontId="102" fillId="0" borderId="1" xfId="1" applyFont="1" applyBorder="1" applyAlignment="1">
      <alignment horizontal="center" vertical="center" wrapText="1"/>
    </xf>
    <xf numFmtId="0" fontId="93" fillId="4" borderId="1" xfId="0" applyFont="1" applyFill="1" applyBorder="1" applyAlignment="1">
      <alignment horizontal="center" vertical="center" wrapText="1"/>
    </xf>
    <xf numFmtId="49" fontId="93" fillId="4" borderId="1" xfId="0" applyNumberFormat="1" applyFont="1" applyFill="1" applyBorder="1" applyAlignment="1">
      <alignment horizontal="center" vertical="center" wrapText="1"/>
    </xf>
    <xf numFmtId="0" fontId="103" fillId="0" borderId="1" xfId="2" applyFont="1" applyBorder="1" applyAlignment="1">
      <alignment horizontal="center" vertical="center" wrapText="1"/>
    </xf>
    <xf numFmtId="49" fontId="93" fillId="0" borderId="1" xfId="2" applyNumberFormat="1" applyFont="1" applyBorder="1" applyAlignment="1">
      <alignment horizontal="center" vertical="center" wrapText="1"/>
    </xf>
    <xf numFmtId="49" fontId="103" fillId="0" borderId="1" xfId="1" applyNumberFormat="1" applyFont="1" applyBorder="1" applyAlignment="1">
      <alignment horizontal="center" vertical="center" wrapText="1"/>
    </xf>
    <xf numFmtId="0" fontId="103" fillId="0" borderId="1" xfId="4" applyFont="1" applyBorder="1" applyAlignment="1">
      <alignment horizontal="center" vertical="center" wrapText="1"/>
    </xf>
    <xf numFmtId="49" fontId="103" fillId="0" borderId="1" xfId="4" applyNumberFormat="1" applyFont="1" applyBorder="1" applyAlignment="1">
      <alignment horizontal="center" vertical="center" wrapText="1"/>
    </xf>
    <xf numFmtId="0" fontId="104" fillId="0" borderId="1" xfId="4" applyFont="1" applyBorder="1" applyAlignment="1">
      <alignment horizontal="center" vertical="center" wrapText="1"/>
    </xf>
    <xf numFmtId="0" fontId="103" fillId="0" borderId="1" xfId="4" applyFont="1" applyFill="1" applyBorder="1" applyAlignment="1">
      <alignment horizontal="center" vertical="center" wrapText="1"/>
    </xf>
    <xf numFmtId="14" fontId="96" fillId="0" borderId="1" xfId="2" applyNumberFormat="1" applyFont="1" applyBorder="1" applyAlignment="1">
      <alignment horizontal="center" vertical="center" wrapText="1"/>
    </xf>
    <xf numFmtId="0" fontId="103" fillId="3" borderId="1" xfId="4" applyFont="1" applyFill="1" applyBorder="1" applyAlignment="1">
      <alignment horizontal="center" vertical="center" wrapText="1"/>
    </xf>
    <xf numFmtId="49" fontId="97" fillId="3" borderId="1" xfId="2" applyNumberFormat="1" applyFont="1" applyFill="1" applyBorder="1" applyAlignment="1">
      <alignment horizontal="center" vertical="center" wrapText="1"/>
    </xf>
    <xf numFmtId="14" fontId="97" fillId="3" borderId="1" xfId="2" applyNumberFormat="1" applyFont="1" applyFill="1" applyBorder="1" applyAlignment="1">
      <alignment horizontal="center" vertical="center" wrapText="1"/>
    </xf>
    <xf numFmtId="49" fontId="93" fillId="3" borderId="1" xfId="2" applyNumberFormat="1" applyFont="1" applyFill="1" applyBorder="1" applyAlignment="1">
      <alignment horizontal="center" vertical="center" wrapText="1"/>
    </xf>
    <xf numFmtId="14" fontId="96" fillId="4" borderId="1" xfId="2" applyNumberFormat="1" applyFont="1" applyFill="1" applyBorder="1" applyAlignment="1">
      <alignment horizontal="center" vertical="center" wrapText="1"/>
    </xf>
    <xf numFmtId="0" fontId="104" fillId="0" borderId="1" xfId="2" applyFont="1" applyBorder="1" applyAlignment="1">
      <alignment horizontal="center" vertical="center" wrapText="1"/>
    </xf>
    <xf numFmtId="0" fontId="92" fillId="0" borderId="1" xfId="2" applyFont="1" applyBorder="1" applyAlignment="1">
      <alignment horizontal="center" vertical="center" wrapText="1"/>
    </xf>
    <xf numFmtId="0" fontId="103" fillId="0" borderId="1" xfId="1" applyFont="1" applyBorder="1" applyAlignment="1">
      <alignment horizontal="center" vertical="center"/>
    </xf>
    <xf numFmtId="14" fontId="92" fillId="0" borderId="1" xfId="0" applyNumberFormat="1" applyFont="1" applyBorder="1" applyAlignment="1">
      <alignment horizontal="center" vertical="center"/>
    </xf>
    <xf numFmtId="49" fontId="102" fillId="0" borderId="1" xfId="1" applyNumberFormat="1" applyFont="1" applyBorder="1" applyAlignment="1">
      <alignment horizontal="center" vertical="center" wrapText="1"/>
    </xf>
    <xf numFmtId="0" fontId="104" fillId="3" borderId="1" xfId="4" applyFont="1" applyFill="1" applyBorder="1" applyAlignment="1">
      <alignment horizontal="center" vertical="center" wrapText="1"/>
    </xf>
    <xf numFmtId="49" fontId="104" fillId="0" borderId="1" xfId="4" applyNumberFormat="1" applyFont="1" applyFill="1" applyBorder="1" applyAlignment="1">
      <alignment horizontal="center" vertical="center" wrapText="1"/>
    </xf>
    <xf numFmtId="0" fontId="104" fillId="0" borderId="1" xfId="0" applyFont="1" applyBorder="1" applyAlignment="1">
      <alignment horizontal="center" vertical="center"/>
    </xf>
    <xf numFmtId="49" fontId="96" fillId="3" borderId="1" xfId="0" applyNumberFormat="1" applyFont="1" applyFill="1" applyBorder="1" applyAlignment="1">
      <alignment horizontal="center" vertical="center"/>
    </xf>
    <xf numFmtId="0" fontId="103" fillId="0" borderId="1" xfId="4" applyFont="1" applyBorder="1" applyAlignment="1">
      <alignment horizontal="center" vertical="center"/>
    </xf>
    <xf numFmtId="49" fontId="102" fillId="0" borderId="1" xfId="4" applyNumberFormat="1" applyFont="1" applyBorder="1" applyAlignment="1">
      <alignment horizontal="center" vertical="center" wrapText="1"/>
    </xf>
    <xf numFmtId="0" fontId="102" fillId="0" borderId="1" xfId="4" applyFont="1" applyBorder="1" applyAlignment="1">
      <alignment horizontal="center" vertical="center"/>
    </xf>
    <xf numFmtId="0" fontId="102" fillId="0" borderId="1" xfId="4" applyFont="1" applyBorder="1" applyAlignment="1">
      <alignment horizontal="center" vertical="center" wrapText="1"/>
    </xf>
    <xf numFmtId="0" fontId="102" fillId="0" borderId="1" xfId="1" applyFont="1" applyBorder="1" applyAlignment="1">
      <alignment horizontal="center" vertical="center"/>
    </xf>
    <xf numFmtId="0" fontId="102" fillId="3" borderId="1" xfId="1" applyFont="1" applyFill="1" applyBorder="1" applyAlignment="1">
      <alignment horizontal="center" vertical="center" wrapText="1"/>
    </xf>
    <xf numFmtId="14" fontId="92" fillId="3" borderId="1" xfId="0" applyNumberFormat="1" applyFont="1" applyFill="1" applyBorder="1" applyAlignment="1">
      <alignment horizontal="center" vertical="center" wrapText="1"/>
    </xf>
    <xf numFmtId="0" fontId="103" fillId="5" borderId="1" xfId="1" applyFont="1" applyFill="1" applyBorder="1" applyAlignment="1">
      <alignment horizontal="center" vertical="center" wrapText="1"/>
    </xf>
    <xf numFmtId="49" fontId="93" fillId="3" borderId="1" xfId="24" applyNumberFormat="1" applyFont="1" applyFill="1" applyBorder="1" applyAlignment="1">
      <alignment horizontal="center" vertical="center" wrapText="1"/>
    </xf>
    <xf numFmtId="0" fontId="102" fillId="0" borderId="1" xfId="4" applyFont="1" applyFill="1" applyBorder="1" applyAlignment="1">
      <alignment horizontal="center" vertical="center" wrapText="1"/>
    </xf>
    <xf numFmtId="49" fontId="104" fillId="0" borderId="1" xfId="0" applyNumberFormat="1" applyFont="1" applyBorder="1" applyAlignment="1">
      <alignment horizontal="center" vertical="center" wrapText="1"/>
    </xf>
    <xf numFmtId="0" fontId="97" fillId="0" borderId="1" xfId="28" applyFont="1" applyBorder="1" applyAlignment="1">
      <alignment horizontal="center" vertical="center"/>
    </xf>
    <xf numFmtId="14" fontId="97" fillId="0" borderId="1" xfId="28" applyNumberFormat="1" applyFont="1" applyBorder="1" applyAlignment="1">
      <alignment horizontal="center" vertical="center" wrapText="1"/>
    </xf>
    <xf numFmtId="0" fontId="96" fillId="3" borderId="1" xfId="29" applyFont="1" applyFill="1" applyBorder="1" applyAlignment="1">
      <alignment horizontal="center" vertical="center" wrapText="1"/>
    </xf>
    <xf numFmtId="49" fontId="92" fillId="3" borderId="1" xfId="0" applyNumberFormat="1" applyFont="1" applyFill="1" applyBorder="1" applyAlignment="1">
      <alignment horizontal="center" vertical="center"/>
    </xf>
    <xf numFmtId="0" fontId="103" fillId="0" borderId="1" xfId="1" applyFont="1" applyFill="1" applyBorder="1" applyAlignment="1">
      <alignment horizontal="center" vertical="center" wrapText="1"/>
    </xf>
    <xf numFmtId="0" fontId="93" fillId="3" borderId="1" xfId="0" applyNumberFormat="1" applyFont="1" applyFill="1" applyBorder="1" applyAlignment="1">
      <alignment horizontal="center" vertical="center" wrapText="1"/>
    </xf>
    <xf numFmtId="0" fontId="104" fillId="3" borderId="1" xfId="0" applyFont="1" applyFill="1" applyBorder="1" applyAlignment="1">
      <alignment horizontal="center" vertical="center" wrapText="1"/>
    </xf>
    <xf numFmtId="0" fontId="92" fillId="0" borderId="3" xfId="0" applyFont="1" applyBorder="1" applyAlignment="1">
      <alignment horizontal="center" vertical="center" wrapText="1"/>
    </xf>
    <xf numFmtId="49" fontId="97" fillId="0" borderId="3" xfId="0" applyNumberFormat="1" applyFont="1" applyBorder="1" applyAlignment="1">
      <alignment horizontal="center" vertical="center" wrapText="1"/>
    </xf>
    <xf numFmtId="0" fontId="92" fillId="3" borderId="3" xfId="0" applyFont="1" applyFill="1" applyBorder="1" applyAlignment="1">
      <alignment horizontal="center" vertical="center"/>
    </xf>
    <xf numFmtId="0" fontId="107" fillId="0" borderId="1" xfId="4" applyFont="1" applyBorder="1" applyAlignment="1">
      <alignment horizontal="center" vertical="center" wrapText="1"/>
    </xf>
    <xf numFmtId="0" fontId="102" fillId="3" borderId="17" xfId="1" applyFont="1" applyFill="1" applyBorder="1" applyAlignment="1">
      <alignment horizontal="center" vertical="center" wrapText="1"/>
    </xf>
    <xf numFmtId="0" fontId="93" fillId="0" borderId="17" xfId="4" applyFont="1" applyBorder="1" applyAlignment="1">
      <alignment horizontal="center" vertical="center" wrapText="1"/>
    </xf>
    <xf numFmtId="0" fontId="103" fillId="0" borderId="17" xfId="4" applyFont="1" applyBorder="1" applyAlignment="1">
      <alignment horizontal="center" vertical="center" wrapText="1"/>
    </xf>
    <xf numFmtId="14" fontId="96" fillId="3" borderId="17" xfId="0" applyNumberFormat="1" applyFont="1" applyFill="1" applyBorder="1" applyAlignment="1">
      <alignment horizontal="center" vertical="center" wrapText="1"/>
    </xf>
    <xf numFmtId="0" fontId="107" fillId="3" borderId="31" xfId="53" applyFont="1" applyFill="1" applyBorder="1" applyAlignment="1">
      <alignment horizontal="center" vertical="center" wrapText="1"/>
    </xf>
    <xf numFmtId="49" fontId="93" fillId="0" borderId="10" xfId="4" applyNumberFormat="1" applyFont="1" applyBorder="1" applyAlignment="1">
      <alignment horizontal="center" vertical="center" wrapText="1"/>
    </xf>
    <xf numFmtId="49" fontId="93" fillId="0" borderId="31" xfId="0" applyNumberFormat="1" applyFont="1" applyBorder="1" applyAlignment="1">
      <alignment horizontal="center" vertical="center" wrapText="1"/>
    </xf>
    <xf numFmtId="14" fontId="96" fillId="0" borderId="31" xfId="0" applyNumberFormat="1" applyFont="1" applyBorder="1" applyAlignment="1">
      <alignment horizontal="center" vertical="center" wrapText="1"/>
    </xf>
    <xf numFmtId="0" fontId="96" fillId="0" borderId="31" xfId="0" applyFont="1" applyBorder="1" applyAlignment="1">
      <alignment horizontal="center" vertical="center" wrapText="1"/>
    </xf>
    <xf numFmtId="0" fontId="97" fillId="11" borderId="31" xfId="25781" applyFont="1" applyFill="1" applyBorder="1" applyAlignment="1">
      <alignment horizontal="center" vertical="center" wrapText="1"/>
    </xf>
    <xf numFmtId="0" fontId="92" fillId="0" borderId="31" xfId="0" applyFont="1" applyBorder="1" applyAlignment="1">
      <alignment horizontal="center" vertical="center"/>
    </xf>
    <xf numFmtId="49" fontId="93" fillId="11" borderId="31" xfId="4" applyNumberFormat="1" applyFont="1" applyFill="1" applyBorder="1" applyAlignment="1">
      <alignment horizontal="center" vertical="center" wrapText="1"/>
    </xf>
    <xf numFmtId="14" fontId="97" fillId="11" borderId="31" xfId="25782" applyNumberFormat="1" applyFont="1" applyFill="1" applyBorder="1" applyAlignment="1">
      <alignment horizontal="center" vertical="center" wrapText="1"/>
    </xf>
    <xf numFmtId="0" fontId="97" fillId="11" borderId="31" xfId="25782" applyFont="1" applyFill="1" applyBorder="1" applyAlignment="1">
      <alignment horizontal="center" vertical="center" wrapText="1"/>
    </xf>
    <xf numFmtId="0" fontId="92" fillId="0" borderId="31" xfId="0" applyFont="1" applyFill="1" applyBorder="1" applyAlignment="1">
      <alignment horizontal="center" vertical="center"/>
    </xf>
    <xf numFmtId="0" fontId="92" fillId="0" borderId="31" xfId="0" applyFont="1" applyBorder="1" applyAlignment="1">
      <alignment horizontal="center" vertical="center" wrapText="1"/>
    </xf>
    <xf numFmtId="0" fontId="113" fillId="0" borderId="31" xfId="0" applyFont="1" applyBorder="1" applyAlignment="1">
      <alignment horizontal="center" vertical="center"/>
    </xf>
    <xf numFmtId="0" fontId="113" fillId="0" borderId="31" xfId="0" applyFont="1" applyBorder="1" applyAlignment="1">
      <alignment horizontal="center" vertical="center" wrapText="1"/>
    </xf>
    <xf numFmtId="0" fontId="92" fillId="0" borderId="31" xfId="0" applyFont="1" applyBorder="1" applyAlignment="1">
      <alignment vertical="center" wrapText="1"/>
    </xf>
    <xf numFmtId="0" fontId="102" fillId="3" borderId="0" xfId="53" applyFont="1" applyFill="1" applyAlignment="1">
      <alignment horizontal="center" vertical="center" wrapText="1"/>
    </xf>
    <xf numFmtId="0" fontId="92" fillId="4" borderId="0" xfId="0" applyFont="1" applyFill="1" applyAlignment="1">
      <alignment horizontal="center" vertical="center" wrapText="1"/>
    </xf>
    <xf numFmtId="0" fontId="92" fillId="9" borderId="4" xfId="0" applyFont="1" applyFill="1" applyBorder="1" applyAlignment="1">
      <alignment horizontal="center" vertical="center" wrapText="1"/>
    </xf>
    <xf numFmtId="0" fontId="92" fillId="3" borderId="1" xfId="15" applyFont="1" applyFill="1" applyBorder="1" applyAlignment="1">
      <alignment horizontal="center" vertical="center" wrapText="1"/>
    </xf>
    <xf numFmtId="3" fontId="102" fillId="3" borderId="15" xfId="53" applyNumberFormat="1" applyFont="1" applyFill="1" applyBorder="1" applyAlignment="1">
      <alignment horizontal="center" vertical="center" wrapText="1"/>
    </xf>
    <xf numFmtId="0" fontId="102" fillId="3" borderId="15" xfId="53" applyFont="1" applyFill="1" applyBorder="1" applyAlignment="1">
      <alignment horizontal="center" vertical="center" wrapText="1"/>
    </xf>
    <xf numFmtId="49" fontId="102" fillId="3" borderId="11" xfId="53" applyNumberFormat="1" applyFont="1" applyFill="1" applyBorder="1" applyAlignment="1">
      <alignment horizontal="center" vertical="center" wrapText="1"/>
    </xf>
    <xf numFmtId="49" fontId="102" fillId="3" borderId="10" xfId="53" applyNumberFormat="1" applyFont="1" applyFill="1" applyBorder="1" applyAlignment="1">
      <alignment horizontal="center" vertical="center" wrapText="1"/>
    </xf>
    <xf numFmtId="0" fontId="93" fillId="0" borderId="1" xfId="23" applyFont="1" applyFill="1" applyBorder="1" applyAlignment="1">
      <alignment horizontal="center" vertical="center" wrapText="1"/>
    </xf>
    <xf numFmtId="14" fontId="96" fillId="0" borderId="1" xfId="24" applyNumberFormat="1" applyFont="1" applyBorder="1" applyAlignment="1">
      <alignment horizontal="center" vertical="center" wrapText="1"/>
    </xf>
    <xf numFmtId="49" fontId="102" fillId="3" borderId="15" xfId="53" applyNumberFormat="1" applyFont="1" applyFill="1" applyBorder="1" applyAlignment="1">
      <alignment horizontal="center" vertical="center" wrapText="1"/>
    </xf>
    <xf numFmtId="0" fontId="93" fillId="0" borderId="17" xfId="0" applyFont="1" applyFill="1" applyBorder="1" applyAlignment="1">
      <alignment horizontal="center" vertical="center" wrapText="1"/>
    </xf>
    <xf numFmtId="49" fontId="96" fillId="0" borderId="29" xfId="0" applyNumberFormat="1" applyFont="1" applyBorder="1" applyAlignment="1">
      <alignment horizontal="center" vertical="center" wrapText="1"/>
    </xf>
    <xf numFmtId="0" fontId="92" fillId="3" borderId="31" xfId="0" applyFont="1" applyFill="1" applyBorder="1" applyAlignment="1">
      <alignment horizontal="center" vertical="center" wrapText="1"/>
    </xf>
    <xf numFmtId="0" fontId="92" fillId="0" borderId="31" xfId="0" applyFont="1" applyFill="1" applyBorder="1" applyAlignment="1">
      <alignment horizontal="center" vertical="center" wrapText="1"/>
    </xf>
    <xf numFmtId="14" fontId="92" fillId="0" borderId="31" xfId="0" applyNumberFormat="1" applyFont="1" applyBorder="1" applyAlignment="1">
      <alignment horizontal="center" vertical="center" wrapText="1"/>
    </xf>
    <xf numFmtId="0" fontId="114" fillId="0" borderId="31" xfId="0" applyFont="1" applyBorder="1" applyAlignment="1">
      <alignment horizontal="center" vertical="center" wrapText="1"/>
    </xf>
    <xf numFmtId="0" fontId="92" fillId="0" borderId="31" xfId="0" applyFont="1" applyBorder="1" applyAlignment="1">
      <alignment horizontal="center" wrapText="1"/>
    </xf>
    <xf numFmtId="49" fontId="92" fillId="0" borderId="31" xfId="0" applyNumberFormat="1" applyFont="1" applyBorder="1" applyAlignment="1">
      <alignment horizontal="center" vertical="center" wrapText="1"/>
    </xf>
    <xf numFmtId="49" fontId="113" fillId="0" borderId="31" xfId="0" applyNumberFormat="1" applyFont="1" applyBorder="1" applyAlignment="1">
      <alignment horizontal="center" vertical="center" wrapText="1"/>
    </xf>
    <xf numFmtId="49" fontId="93" fillId="3" borderId="31" xfId="4" applyNumberFormat="1" applyFont="1" applyFill="1" applyBorder="1" applyAlignment="1">
      <alignment horizontal="center" vertical="center" wrapText="1"/>
    </xf>
    <xf numFmtId="14" fontId="96" fillId="0" borderId="31" xfId="22407" applyNumberFormat="1" applyFont="1" applyBorder="1" applyAlignment="1">
      <alignment horizontal="center" vertical="center" wrapText="1"/>
    </xf>
    <xf numFmtId="0" fontId="96" fillId="0" borderId="31" xfId="22407" applyFont="1" applyBorder="1" applyAlignment="1">
      <alignment horizontal="center" vertical="center" wrapText="1"/>
    </xf>
    <xf numFmtId="14" fontId="97" fillId="0" borderId="31" xfId="0" applyNumberFormat="1" applyFont="1" applyBorder="1" applyAlignment="1">
      <alignment horizontal="center" vertical="center" wrapText="1"/>
    </xf>
    <xf numFmtId="0" fontId="97" fillId="0" borderId="31" xfId="0" applyFont="1" applyBorder="1" applyAlignment="1">
      <alignment horizontal="center" vertical="center" wrapText="1"/>
    </xf>
    <xf numFmtId="0" fontId="97" fillId="0" borderId="31" xfId="0" applyFont="1" applyBorder="1" applyAlignment="1">
      <alignment vertical="center" wrapText="1"/>
    </xf>
    <xf numFmtId="0" fontId="115" fillId="0" borderId="0" xfId="0" applyFont="1" applyAlignment="1">
      <alignment horizontal="center" vertical="center"/>
    </xf>
    <xf numFmtId="0" fontId="93" fillId="0" borderId="31" xfId="25783" applyFont="1" applyFill="1" applyBorder="1" applyAlignment="1">
      <alignment horizontal="center" vertical="center" wrapText="1"/>
    </xf>
    <xf numFmtId="0" fontId="96" fillId="0" borderId="31" xfId="25783" applyFont="1" applyFill="1" applyBorder="1" applyAlignment="1">
      <alignment horizontal="center" vertical="center" wrapText="1"/>
    </xf>
    <xf numFmtId="0" fontId="96" fillId="3" borderId="31" xfId="25783" applyFont="1" applyFill="1" applyBorder="1" applyAlignment="1">
      <alignment horizontal="center" vertical="center" wrapText="1"/>
    </xf>
    <xf numFmtId="0" fontId="92" fillId="3" borderId="31" xfId="25783" applyFont="1" applyFill="1" applyBorder="1" applyAlignment="1">
      <alignment horizontal="center" vertical="center" wrapText="1"/>
    </xf>
    <xf numFmtId="49" fontId="96" fillId="0" borderId="31" xfId="25783" applyNumberFormat="1" applyFont="1" applyFill="1" applyBorder="1" applyAlignment="1">
      <alignment horizontal="center" vertical="center" wrapText="1"/>
    </xf>
    <xf numFmtId="49" fontId="93" fillId="0" borderId="31" xfId="25783" applyNumberFormat="1" applyFont="1" applyFill="1" applyBorder="1" applyAlignment="1">
      <alignment horizontal="center" vertical="center" wrapText="1"/>
    </xf>
    <xf numFmtId="49" fontId="92" fillId="0" borderId="31" xfId="25783" applyNumberFormat="1" applyFont="1" applyFill="1" applyBorder="1" applyAlignment="1">
      <alignment horizontal="center" vertical="center" wrapText="1"/>
    </xf>
    <xf numFmtId="14" fontId="96" fillId="0" borderId="31" xfId="25783" applyNumberFormat="1" applyFont="1" applyBorder="1" applyAlignment="1">
      <alignment horizontal="center" vertical="center" wrapText="1"/>
    </xf>
    <xf numFmtId="0" fontId="96" fillId="0" borderId="31" xfId="25783" applyFont="1" applyBorder="1" applyAlignment="1">
      <alignment horizontal="center" vertical="center" wrapText="1"/>
    </xf>
    <xf numFmtId="0" fontId="96" fillId="0" borderId="31" xfId="25783" applyFont="1" applyBorder="1" applyAlignment="1">
      <alignment horizontal="center" vertical="center"/>
    </xf>
    <xf numFmtId="14" fontId="93" fillId="0" borderId="31" xfId="25783" applyNumberFormat="1" applyFont="1" applyBorder="1" applyAlignment="1">
      <alignment horizontal="center" vertical="center" wrapText="1"/>
    </xf>
    <xf numFmtId="14" fontId="96" fillId="0" borderId="0" xfId="32" applyNumberFormat="1" applyFont="1" applyFill="1" applyBorder="1" applyAlignment="1">
      <alignment horizontal="center" vertical="center" wrapText="1"/>
    </xf>
    <xf numFmtId="0" fontId="96" fillId="0" borderId="31" xfId="26913" applyFont="1" applyBorder="1" applyAlignment="1">
      <alignment horizontal="center" vertical="center" wrapText="1"/>
    </xf>
    <xf numFmtId="0" fontId="96" fillId="0" borderId="31" xfId="26913" applyFont="1" applyBorder="1" applyAlignment="1">
      <alignment vertical="center" wrapText="1"/>
    </xf>
    <xf numFmtId="14" fontId="96" fillId="0" borderId="31" xfId="26913" applyNumberFormat="1" applyFont="1" applyBorder="1" applyAlignment="1">
      <alignment horizontal="center" vertical="center" wrapText="1"/>
    </xf>
    <xf numFmtId="49" fontId="103" fillId="8" borderId="4" xfId="0" applyNumberFormat="1" applyFont="1" applyFill="1" applyBorder="1" applyAlignment="1">
      <alignment horizontal="center" vertical="center" wrapText="1"/>
    </xf>
    <xf numFmtId="0" fontId="103" fillId="10" borderId="4" xfId="1" applyFont="1" applyFill="1" applyBorder="1" applyAlignment="1">
      <alignment horizontal="center" vertical="center" wrapText="1"/>
    </xf>
    <xf numFmtId="0" fontId="103" fillId="6" borderId="4" xfId="1" applyFont="1" applyFill="1" applyBorder="1" applyAlignment="1">
      <alignment horizontal="center" vertical="center" wrapText="1"/>
    </xf>
    <xf numFmtId="0" fontId="103" fillId="0" borderId="17" xfId="0" applyFont="1" applyBorder="1" applyAlignment="1">
      <alignment horizontal="center" vertical="center" wrapText="1"/>
    </xf>
    <xf numFmtId="0" fontId="103" fillId="0" borderId="17" xfId="4" applyFont="1" applyFill="1" applyBorder="1" applyAlignment="1">
      <alignment horizontal="center" vertical="center" wrapText="1"/>
    </xf>
    <xf numFmtId="0" fontId="103" fillId="0" borderId="0" xfId="4" applyFont="1" applyFill="1" applyBorder="1" applyAlignment="1">
      <alignment horizontal="center" vertical="center" wrapText="1"/>
    </xf>
    <xf numFmtId="0" fontId="103" fillId="0" borderId="0" xfId="4" applyFont="1" applyAlignment="1">
      <alignment horizontal="center" vertical="center" wrapText="1"/>
    </xf>
    <xf numFmtId="49" fontId="103" fillId="0" borderId="4" xfId="1" applyNumberFormat="1" applyFont="1" applyBorder="1" applyAlignment="1">
      <alignment horizontal="center" vertical="center" wrapText="1"/>
    </xf>
    <xf numFmtId="0" fontId="103" fillId="0" borderId="10" xfId="0" applyFont="1" applyBorder="1" applyAlignment="1">
      <alignment horizontal="center" vertical="center" wrapText="1"/>
    </xf>
    <xf numFmtId="0" fontId="103" fillId="0" borderId="27" xfId="0" applyFont="1" applyBorder="1" applyAlignment="1">
      <alignment horizontal="center" vertical="center" wrapText="1"/>
    </xf>
    <xf numFmtId="0" fontId="103" fillId="0" borderId="10" xfId="0" applyFont="1" applyFill="1" applyBorder="1" applyAlignment="1">
      <alignment horizontal="center" vertical="center" wrapText="1"/>
    </xf>
    <xf numFmtId="0" fontId="103" fillId="3" borderId="17" xfId="53" applyFont="1" applyFill="1" applyBorder="1" applyAlignment="1">
      <alignment horizontal="center" vertical="center" wrapText="1"/>
    </xf>
    <xf numFmtId="0" fontId="103" fillId="0" borderId="0" xfId="1" applyFont="1" applyAlignment="1">
      <alignment horizontal="center" vertical="center" wrapText="1"/>
    </xf>
    <xf numFmtId="0" fontId="103" fillId="0" borderId="17" xfId="1" applyFont="1" applyBorder="1" applyAlignment="1">
      <alignment horizontal="center" vertical="center" wrapText="1"/>
    </xf>
    <xf numFmtId="0" fontId="103" fillId="11" borderId="17" xfId="1" applyFont="1" applyFill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49" fontId="103" fillId="0" borderId="31" xfId="0" applyNumberFormat="1" applyFont="1" applyBorder="1" applyAlignment="1">
      <alignment horizontal="center" vertical="center" wrapText="1"/>
    </xf>
    <xf numFmtId="0" fontId="103" fillId="0" borderId="31" xfId="25783" applyFont="1" applyFill="1" applyBorder="1" applyAlignment="1">
      <alignment horizontal="center" vertical="center" wrapText="1"/>
    </xf>
    <xf numFmtId="0" fontId="103" fillId="0" borderId="31" xfId="4" applyFont="1" applyFill="1" applyBorder="1" applyAlignment="1">
      <alignment horizontal="center" vertical="center" wrapText="1"/>
    </xf>
    <xf numFmtId="3" fontId="103" fillId="0" borderId="31" xfId="4" applyNumberFormat="1" applyFont="1" applyFill="1" applyBorder="1" applyAlignment="1">
      <alignment horizontal="center" vertical="center" wrapText="1"/>
    </xf>
    <xf numFmtId="0" fontId="103" fillId="0" borderId="0" xfId="0" applyFont="1" applyAlignment="1"/>
    <xf numFmtId="0" fontId="96" fillId="0" borderId="31" xfId="26914" applyFont="1" applyBorder="1" applyAlignment="1">
      <alignment horizontal="center" vertical="center" wrapText="1" shrinkToFit="1"/>
    </xf>
    <xf numFmtId="0" fontId="96" fillId="0" borderId="31" xfId="26914" applyFont="1" applyBorder="1" applyAlignment="1">
      <alignment vertical="center" wrapText="1"/>
    </xf>
    <xf numFmtId="0" fontId="96" fillId="0" borderId="31" xfId="26914" applyFont="1" applyBorder="1" applyAlignment="1">
      <alignment horizontal="center" vertical="center" wrapText="1"/>
    </xf>
    <xf numFmtId="14" fontId="96" fillId="0" borderId="31" xfId="26914" applyNumberFormat="1" applyFont="1" applyBorder="1" applyAlignment="1">
      <alignment horizontal="center" vertical="center" wrapText="1"/>
    </xf>
    <xf numFmtId="49" fontId="96" fillId="3" borderId="31" xfId="4" applyNumberFormat="1" applyFont="1" applyFill="1" applyBorder="1" applyAlignment="1">
      <alignment horizontal="center" vertical="center" wrapText="1"/>
    </xf>
    <xf numFmtId="0" fontId="103" fillId="3" borderId="4" xfId="1" applyFont="1" applyFill="1" applyBorder="1" applyAlignment="1">
      <alignment horizontal="center" vertical="center" wrapText="1"/>
    </xf>
    <xf numFmtId="0" fontId="103" fillId="3" borderId="31" xfId="53" applyFont="1" applyFill="1" applyBorder="1" applyAlignment="1">
      <alignment horizontal="center" vertical="center" wrapText="1"/>
    </xf>
    <xf numFmtId="0" fontId="103" fillId="0" borderId="31" xfId="4" applyFont="1" applyBorder="1" applyAlignment="1">
      <alignment horizontal="center" vertical="center" wrapText="1"/>
    </xf>
    <xf numFmtId="0" fontId="103" fillId="11" borderId="31" xfId="4" applyFont="1" applyFill="1" applyBorder="1" applyAlignment="1">
      <alignment horizontal="center" vertical="center" wrapText="1"/>
    </xf>
    <xf numFmtId="0" fontId="103" fillId="3" borderId="31" xfId="4" applyFont="1" applyFill="1" applyBorder="1" applyAlignment="1">
      <alignment horizontal="center" vertical="center" wrapText="1"/>
    </xf>
    <xf numFmtId="0" fontId="103" fillId="0" borderId="0" xfId="4" applyFont="1" applyAlignment="1">
      <alignment horizontal="center" vertical="center"/>
    </xf>
    <xf numFmtId="0" fontId="103" fillId="0" borderId="31" xfId="4" applyFont="1" applyBorder="1" applyAlignment="1">
      <alignment horizontal="center" vertical="center"/>
    </xf>
    <xf numFmtId="0" fontId="102" fillId="0" borderId="31" xfId="4" applyFont="1" applyBorder="1" applyAlignment="1">
      <alignment horizontal="center" vertical="center"/>
    </xf>
    <xf numFmtId="0" fontId="103" fillId="0" borderId="31" xfId="0" applyFont="1" applyBorder="1" applyAlignment="1">
      <alignment horizontal="center" vertical="center"/>
    </xf>
    <xf numFmtId="14" fontId="92" fillId="0" borderId="31" xfId="0" applyNumberFormat="1" applyFont="1" applyBorder="1" applyAlignment="1">
      <alignment horizontal="center" vertical="center"/>
    </xf>
    <xf numFmtId="0" fontId="96" fillId="0" borderId="31" xfId="0" applyFont="1" applyBorder="1" applyAlignment="1">
      <alignment horizontal="center" wrapText="1"/>
    </xf>
    <xf numFmtId="0" fontId="96" fillId="0" borderId="31" xfId="27517" applyFont="1" applyBorder="1" applyAlignment="1">
      <alignment vertical="center" wrapText="1"/>
    </xf>
    <xf numFmtId="0" fontId="96" fillId="0" borderId="31" xfId="27517" applyFont="1" applyBorder="1" applyAlignment="1">
      <alignment horizontal="center" vertical="center" wrapText="1"/>
    </xf>
    <xf numFmtId="14" fontId="96" fillId="0" borderId="31" xfId="27517" applyNumberFormat="1" applyFont="1" applyBorder="1" applyAlignment="1">
      <alignment horizontal="center" vertical="center" wrapText="1"/>
    </xf>
    <xf numFmtId="0" fontId="93" fillId="0" borderId="31" xfId="4" applyFont="1" applyBorder="1" applyAlignment="1">
      <alignment horizontal="center" vertical="center" wrapText="1"/>
    </xf>
    <xf numFmtId="0" fontId="102" fillId="3" borderId="31" xfId="53" applyFont="1" applyFill="1" applyBorder="1" applyAlignment="1">
      <alignment horizontal="center" vertical="center" wrapText="1"/>
    </xf>
    <xf numFmtId="0" fontId="96" fillId="0" borderId="31" xfId="26915" applyFont="1" applyBorder="1" applyAlignment="1">
      <alignment horizontal="center" vertical="center" wrapText="1"/>
    </xf>
    <xf numFmtId="0" fontId="102" fillId="0" borderId="31" xfId="4" applyFont="1" applyBorder="1" applyAlignment="1">
      <alignment horizontal="center" vertical="center" wrapText="1"/>
    </xf>
    <xf numFmtId="49" fontId="96" fillId="0" borderId="31" xfId="4" applyNumberFormat="1" applyFont="1" applyBorder="1" applyAlignment="1">
      <alignment horizontal="center" vertical="center" wrapText="1"/>
    </xf>
    <xf numFmtId="0" fontId="103" fillId="3" borderId="31" xfId="0" applyFont="1" applyFill="1" applyBorder="1" applyAlignment="1">
      <alignment horizontal="center" vertical="center"/>
    </xf>
    <xf numFmtId="0" fontId="92" fillId="0" borderId="31" xfId="0" applyFont="1" applyBorder="1" applyAlignment="1">
      <alignment wrapText="1"/>
    </xf>
    <xf numFmtId="14" fontId="97" fillId="0" borderId="31" xfId="29179" applyNumberFormat="1" applyFont="1" applyBorder="1" applyAlignment="1">
      <alignment horizontal="center" vertical="center" wrapText="1"/>
    </xf>
    <xf numFmtId="14" fontId="97" fillId="0" borderId="31" xfId="29781" applyNumberFormat="1" applyFont="1" applyBorder="1" applyAlignment="1">
      <alignment horizontal="center" vertical="center" wrapText="1"/>
    </xf>
    <xf numFmtId="0" fontId="97" fillId="0" borderId="31" xfId="29781" applyFont="1" applyBorder="1" applyAlignment="1">
      <alignment horizontal="center" vertical="center" wrapText="1"/>
    </xf>
    <xf numFmtId="0" fontId="97" fillId="0" borderId="31" xfId="29179" applyFont="1" applyBorder="1" applyAlignment="1">
      <alignment horizontal="center" vertical="center" wrapText="1"/>
    </xf>
    <xf numFmtId="0" fontId="97" fillId="0" borderId="31" xfId="30312" applyFont="1" applyBorder="1" applyAlignment="1">
      <alignment horizontal="center" vertical="center" wrapText="1"/>
    </xf>
    <xf numFmtId="49" fontId="93" fillId="0" borderId="31" xfId="4" applyNumberFormat="1" applyFont="1" applyFill="1" applyBorder="1" applyAlignment="1">
      <alignment horizontal="center" vertical="center" wrapText="1"/>
    </xf>
    <xf numFmtId="49" fontId="103" fillId="0" borderId="31" xfId="4" applyNumberFormat="1" applyFont="1" applyFill="1" applyBorder="1" applyAlignment="1">
      <alignment horizontal="center" vertical="center" wrapText="1"/>
    </xf>
    <xf numFmtId="14" fontId="97" fillId="3" borderId="31" xfId="30312" applyNumberFormat="1" applyFont="1" applyFill="1" applyBorder="1" applyAlignment="1">
      <alignment horizontal="center" vertical="center" wrapText="1"/>
    </xf>
    <xf numFmtId="0" fontId="97" fillId="3" borderId="31" xfId="30312" applyFont="1" applyFill="1" applyBorder="1" applyAlignment="1">
      <alignment horizontal="center" vertical="center" wrapText="1"/>
    </xf>
    <xf numFmtId="0" fontId="97" fillId="3" borderId="32" xfId="30312" applyFont="1" applyFill="1" applyBorder="1" applyAlignment="1">
      <alignment horizontal="center" vertical="center" wrapText="1"/>
    </xf>
    <xf numFmtId="0" fontId="96" fillId="0" borderId="31" xfId="31446" applyFont="1" applyBorder="1" applyAlignment="1">
      <alignment horizontal="center" vertical="center" wrapText="1"/>
    </xf>
    <xf numFmtId="0" fontId="96" fillId="0" borderId="31" xfId="31447" applyFont="1" applyBorder="1" applyAlignment="1">
      <alignment vertical="center" wrapText="1"/>
    </xf>
    <xf numFmtId="14" fontId="96" fillId="0" borderId="31" xfId="31447" applyNumberFormat="1" applyFont="1" applyBorder="1" applyAlignment="1">
      <alignment horizontal="center" vertical="center" wrapText="1"/>
    </xf>
    <xf numFmtId="0" fontId="96" fillId="0" borderId="31" xfId="31447" applyFont="1" applyBorder="1" applyAlignment="1">
      <alignment wrapText="1"/>
    </xf>
    <xf numFmtId="0" fontId="96" fillId="0" borderId="31" xfId="31447" applyFont="1" applyBorder="1" applyAlignment="1">
      <alignment horizontal="center" vertical="center" wrapText="1"/>
    </xf>
    <xf numFmtId="0" fontId="96" fillId="0" borderId="36" xfId="32581" applyFont="1" applyBorder="1" applyAlignment="1">
      <alignment horizontal="center" wrapText="1"/>
    </xf>
    <xf numFmtId="0" fontId="96" fillId="0" borderId="36" xfId="32049" applyFont="1" applyBorder="1" applyAlignment="1">
      <alignment horizontal="center" vertical="center" wrapText="1"/>
    </xf>
    <xf numFmtId="0" fontId="96" fillId="0" borderId="36" xfId="32581" applyFont="1" applyBorder="1" applyAlignment="1">
      <alignment horizontal="center" vertical="center" wrapText="1"/>
    </xf>
    <xf numFmtId="14" fontId="96" fillId="0" borderId="36" xfId="32581" applyNumberFormat="1" applyFont="1" applyBorder="1" applyAlignment="1">
      <alignment horizontal="center" vertical="center" wrapText="1"/>
    </xf>
    <xf numFmtId="0" fontId="102" fillId="0" borderId="38" xfId="4" applyFont="1" applyBorder="1" applyAlignment="1">
      <alignment horizontal="center" vertical="center"/>
    </xf>
    <xf numFmtId="49" fontId="102" fillId="0" borderId="38" xfId="4" applyNumberFormat="1" applyFont="1" applyBorder="1" applyAlignment="1">
      <alignment horizontal="center" vertical="center"/>
    </xf>
    <xf numFmtId="0" fontId="96" fillId="0" borderId="38" xfId="32582" applyFont="1" applyBorder="1" applyAlignment="1">
      <alignment horizontal="center" vertical="center"/>
    </xf>
    <xf numFmtId="14" fontId="97" fillId="0" borderId="38" xfId="32582" applyNumberFormat="1" applyFont="1" applyBorder="1" applyAlignment="1">
      <alignment horizontal="center" vertical="center" wrapText="1"/>
    </xf>
    <xf numFmtId="0" fontId="92" fillId="0" borderId="39" xfId="0" applyFont="1" applyBorder="1" applyAlignment="1">
      <alignment horizontal="center" vertical="center"/>
    </xf>
    <xf numFmtId="0" fontId="97" fillId="0" borderId="38" xfId="32582" applyFont="1" applyBorder="1" applyAlignment="1">
      <alignment horizontal="center" vertical="center" wrapText="1"/>
    </xf>
    <xf numFmtId="0" fontId="96" fillId="0" borderId="39" xfId="33184" applyFont="1" applyBorder="1" applyAlignment="1">
      <alignment horizontal="center" vertical="center" wrapText="1"/>
    </xf>
    <xf numFmtId="49" fontId="93" fillId="0" borderId="39" xfId="4" applyNumberFormat="1" applyFont="1" applyBorder="1" applyAlignment="1">
      <alignment horizontal="center" vertical="center" wrapText="1"/>
    </xf>
    <xf numFmtId="0" fontId="96" fillId="0" borderId="39" xfId="33184" applyFont="1" applyBorder="1" applyAlignment="1">
      <alignment vertical="center" wrapText="1"/>
    </xf>
    <xf numFmtId="0" fontId="96" fillId="0" borderId="43" xfId="33184" applyFont="1" applyBorder="1" applyAlignment="1">
      <alignment horizontal="center" vertical="center" wrapText="1"/>
    </xf>
    <xf numFmtId="49" fontId="93" fillId="0" borderId="43" xfId="4" applyNumberFormat="1" applyFont="1" applyBorder="1" applyAlignment="1">
      <alignment horizontal="center" vertical="center" wrapText="1"/>
    </xf>
    <xf numFmtId="0" fontId="96" fillId="3" borderId="39" xfId="33184" applyFont="1" applyFill="1" applyBorder="1" applyAlignment="1">
      <alignment vertical="center" wrapText="1"/>
    </xf>
    <xf numFmtId="0" fontId="96" fillId="0" borderId="43" xfId="33184" applyFont="1" applyBorder="1" applyAlignment="1">
      <alignment vertical="center" wrapText="1"/>
    </xf>
    <xf numFmtId="0" fontId="92" fillId="3" borderId="39" xfId="0" applyFont="1" applyFill="1" applyBorder="1" applyAlignment="1">
      <alignment horizontal="center" vertical="center"/>
    </xf>
    <xf numFmtId="14" fontId="97" fillId="0" borderId="43" xfId="33184" applyNumberFormat="1" applyFont="1" applyBorder="1" applyAlignment="1">
      <alignment horizontal="center" vertical="center" wrapText="1"/>
    </xf>
    <xf numFmtId="49" fontId="97" fillId="0" borderId="43" xfId="33184" applyNumberFormat="1" applyFont="1" applyBorder="1" applyAlignment="1">
      <alignment horizontal="center" vertical="center" wrapText="1"/>
    </xf>
    <xf numFmtId="0" fontId="96" fillId="0" borderId="43" xfId="33184" applyFont="1" applyBorder="1" applyAlignment="1">
      <alignment horizontal="center" vertical="center"/>
    </xf>
    <xf numFmtId="49" fontId="97" fillId="0" borderId="42" xfId="33184" applyNumberFormat="1" applyFont="1" applyBorder="1" applyAlignment="1">
      <alignment horizontal="center" vertical="center" wrapText="1"/>
    </xf>
    <xf numFmtId="0" fontId="96" fillId="0" borderId="43" xfId="33184" applyFont="1" applyBorder="1" applyAlignment="1">
      <alignment wrapText="1"/>
    </xf>
    <xf numFmtId="0" fontId="97" fillId="0" borderId="43" xfId="33184" applyFont="1" applyBorder="1" applyAlignment="1">
      <alignment horizontal="center" vertical="center"/>
    </xf>
    <xf numFmtId="49" fontId="97" fillId="3" borderId="39" xfId="33184" applyNumberFormat="1" applyFont="1" applyFill="1" applyBorder="1" applyAlignment="1">
      <alignment horizontal="center" vertical="center" wrapText="1"/>
    </xf>
    <xf numFmtId="0" fontId="96" fillId="3" borderId="39" xfId="33184" applyFont="1" applyFill="1" applyBorder="1" applyAlignment="1">
      <alignment horizontal="center" vertical="center"/>
    </xf>
    <xf numFmtId="14" fontId="97" fillId="3" borderId="39" xfId="33184" applyNumberFormat="1" applyFont="1" applyFill="1" applyBorder="1" applyAlignment="1">
      <alignment horizontal="center" vertical="center" wrapText="1"/>
    </xf>
    <xf numFmtId="0" fontId="97" fillId="3" borderId="39" xfId="33184" applyFont="1" applyFill="1" applyBorder="1" applyAlignment="1">
      <alignment horizontal="center" vertical="center" wrapText="1"/>
    </xf>
    <xf numFmtId="49" fontId="97" fillId="0" borderId="39" xfId="33184" applyNumberFormat="1" applyFont="1" applyBorder="1" applyAlignment="1">
      <alignment horizontal="center" vertical="center" wrapText="1"/>
    </xf>
    <xf numFmtId="0" fontId="96" fillId="0" borderId="39" xfId="33184" applyFont="1" applyBorder="1" applyAlignment="1">
      <alignment horizontal="center" vertical="center"/>
    </xf>
    <xf numFmtId="14" fontId="97" fillId="0" borderId="39" xfId="33184" applyNumberFormat="1" applyFont="1" applyBorder="1" applyAlignment="1">
      <alignment horizontal="center" vertical="center" wrapText="1"/>
    </xf>
    <xf numFmtId="0" fontId="97" fillId="0" borderId="39" xfId="33184" applyFont="1" applyBorder="1" applyAlignment="1">
      <alignment horizontal="center" vertical="center" wrapText="1"/>
    </xf>
    <xf numFmtId="49" fontId="97" fillId="0" borderId="40" xfId="33184" applyNumberFormat="1" applyFont="1" applyBorder="1" applyAlignment="1">
      <alignment horizontal="center" vertical="center" wrapText="1"/>
    </xf>
    <xf numFmtId="0" fontId="97" fillId="0" borderId="39" xfId="33184" applyFont="1" applyBorder="1" applyAlignment="1">
      <alignment horizontal="center" vertical="center"/>
    </xf>
    <xf numFmtId="0" fontId="96" fillId="0" borderId="46" xfId="34856" applyFont="1" applyFill="1" applyBorder="1" applyAlignment="1">
      <alignment horizontal="center" vertical="center"/>
    </xf>
    <xf numFmtId="0" fontId="96" fillId="0" borderId="46" xfId="34856" applyFont="1" applyBorder="1" applyAlignment="1">
      <alignment horizontal="center" vertical="center" wrapText="1"/>
    </xf>
    <xf numFmtId="0" fontId="92" fillId="0" borderId="46" xfId="34856" applyFont="1" applyBorder="1" applyAlignment="1">
      <alignment horizontal="center" vertical="center" wrapText="1"/>
    </xf>
    <xf numFmtId="0" fontId="96" fillId="0" borderId="46" xfId="34856" applyFont="1" applyBorder="1" applyAlignment="1">
      <alignment horizontal="center" vertical="center"/>
    </xf>
    <xf numFmtId="0" fontId="96" fillId="0" borderId="31" xfId="34856" applyFont="1" applyBorder="1" applyAlignment="1">
      <alignment horizontal="left" vertical="center" wrapText="1"/>
    </xf>
    <xf numFmtId="0" fontId="96" fillId="0" borderId="31" xfId="34856" applyFont="1" applyFill="1" applyBorder="1" applyAlignment="1">
      <alignment horizontal="left" vertical="center" wrapText="1"/>
    </xf>
    <xf numFmtId="49" fontId="96" fillId="0" borderId="31" xfId="34856" applyNumberFormat="1" applyFont="1" applyBorder="1" applyAlignment="1">
      <alignment horizontal="center" vertical="center"/>
    </xf>
    <xf numFmtId="0" fontId="92" fillId="0" borderId="4" xfId="34856" applyFont="1" applyBorder="1" applyAlignment="1">
      <alignment horizontal="center" vertical="center" wrapText="1"/>
    </xf>
    <xf numFmtId="0" fontId="92" fillId="0" borderId="31" xfId="34856" applyFont="1" applyFill="1" applyBorder="1" applyAlignment="1">
      <alignment horizontal="center" vertical="center" wrapText="1"/>
    </xf>
    <xf numFmtId="49" fontId="92" fillId="0" borderId="28" xfId="34856" applyNumberFormat="1" applyFont="1" applyBorder="1" applyAlignment="1">
      <alignment horizontal="center" vertical="center"/>
    </xf>
    <xf numFmtId="49" fontId="96" fillId="0" borderId="29" xfId="34856" applyNumberFormat="1" applyFont="1" applyBorder="1" applyAlignment="1">
      <alignment horizontal="center" vertical="center"/>
    </xf>
    <xf numFmtId="49" fontId="92" fillId="0" borderId="29" xfId="34856" applyNumberFormat="1" applyFont="1" applyBorder="1" applyAlignment="1">
      <alignment horizontal="center" vertical="center" wrapText="1"/>
    </xf>
    <xf numFmtId="49" fontId="96" fillId="0" borderId="28" xfId="34856" applyNumberFormat="1" applyFont="1" applyBorder="1" applyAlignment="1">
      <alignment horizontal="center" vertical="center" wrapText="1"/>
    </xf>
    <xf numFmtId="0" fontId="93" fillId="0" borderId="31" xfId="34856" applyNumberFormat="1" applyFont="1" applyFill="1" applyBorder="1" applyAlignment="1">
      <alignment horizontal="center" vertical="center" wrapText="1"/>
    </xf>
    <xf numFmtId="49" fontId="92" fillId="0" borderId="28" xfId="34856" applyNumberFormat="1" applyFont="1" applyBorder="1" applyAlignment="1">
      <alignment horizontal="center" vertical="center" wrapText="1"/>
    </xf>
    <xf numFmtId="0" fontId="96" fillId="0" borderId="4" xfId="34856" applyFont="1" applyBorder="1" applyAlignment="1">
      <alignment horizontal="center" vertical="center" wrapText="1"/>
    </xf>
    <xf numFmtId="0" fontId="103" fillId="0" borderId="31" xfId="34856" applyFont="1" applyBorder="1" applyAlignment="1">
      <alignment horizontal="center" vertical="center" wrapText="1"/>
    </xf>
    <xf numFmtId="0" fontId="103" fillId="0" borderId="4" xfId="34856" applyFont="1" applyBorder="1" applyAlignment="1">
      <alignment horizontal="center" vertical="center" wrapText="1"/>
    </xf>
    <xf numFmtId="0" fontId="103" fillId="0" borderId="31" xfId="34856" applyFont="1" applyBorder="1" applyAlignment="1">
      <alignment horizontal="center" vertical="center"/>
    </xf>
    <xf numFmtId="0" fontId="103" fillId="0" borderId="31" xfId="34856" applyFont="1" applyFill="1" applyBorder="1" applyAlignment="1">
      <alignment horizontal="center" vertical="center" wrapText="1"/>
    </xf>
    <xf numFmtId="14" fontId="96" fillId="0" borderId="31" xfId="34856" applyNumberFormat="1" applyFont="1" applyBorder="1" applyAlignment="1">
      <alignment horizontal="center" vertical="center"/>
    </xf>
    <xf numFmtId="14" fontId="96" fillId="0" borderId="31" xfId="34856" applyNumberFormat="1" applyFont="1" applyBorder="1" applyAlignment="1">
      <alignment horizontal="center" vertical="center" wrapText="1"/>
    </xf>
    <xf numFmtId="49" fontId="96" fillId="0" borderId="31" xfId="35458" applyNumberFormat="1" applyFont="1" applyBorder="1" applyAlignment="1">
      <alignment horizontal="center" vertical="center"/>
    </xf>
    <xf numFmtId="0" fontId="103" fillId="0" borderId="50" xfId="4" applyFont="1" applyBorder="1" applyAlignment="1">
      <alignment horizontal="center" vertical="center" wrapText="1"/>
    </xf>
    <xf numFmtId="49" fontId="92" fillId="0" borderId="31" xfId="35458" applyNumberFormat="1" applyFont="1" applyBorder="1" applyAlignment="1">
      <alignment horizontal="center" vertical="center"/>
    </xf>
    <xf numFmtId="0" fontId="103" fillId="0" borderId="29" xfId="34856" applyFont="1" applyBorder="1" applyAlignment="1">
      <alignment horizontal="center" vertical="center" wrapText="1"/>
    </xf>
    <xf numFmtId="0" fontId="103" fillId="0" borderId="50" xfId="34856" applyFont="1" applyFill="1" applyBorder="1" applyAlignment="1">
      <alignment horizontal="center" vertical="center" wrapText="1"/>
    </xf>
    <xf numFmtId="49" fontId="92" fillId="0" borderId="31" xfId="35458" applyNumberFormat="1" applyFont="1" applyBorder="1" applyAlignment="1">
      <alignment horizontal="center" vertical="center" wrapText="1"/>
    </xf>
    <xf numFmtId="0" fontId="103" fillId="0" borderId="50" xfId="34856" applyFont="1" applyBorder="1" applyAlignment="1">
      <alignment horizontal="center" vertical="center"/>
    </xf>
    <xf numFmtId="49" fontId="92" fillId="0" borderId="31" xfId="34856" applyNumberFormat="1" applyFont="1" applyBorder="1" applyAlignment="1">
      <alignment horizontal="center" vertical="center"/>
    </xf>
    <xf numFmtId="49" fontId="92" fillId="0" borderId="52" xfId="35458" applyNumberFormat="1" applyFont="1" applyBorder="1" applyAlignment="1">
      <alignment horizontal="center" vertical="center" wrapText="1"/>
    </xf>
    <xf numFmtId="49" fontId="96" fillId="0" borderId="31" xfId="35458" applyNumberFormat="1" applyFont="1" applyBorder="1" applyAlignment="1">
      <alignment horizontal="center" vertical="center" wrapText="1"/>
    </xf>
    <xf numFmtId="49" fontId="96" fillId="0" borderId="31" xfId="35458" applyNumberFormat="1" applyFont="1" applyFill="1" applyBorder="1" applyAlignment="1">
      <alignment horizontal="center" vertical="center"/>
    </xf>
    <xf numFmtId="0" fontId="103" fillId="0" borderId="50" xfId="34856" applyFont="1" applyBorder="1" applyAlignment="1">
      <alignment horizontal="center" vertical="center" wrapText="1"/>
    </xf>
    <xf numFmtId="14" fontId="96" fillId="0" borderId="31" xfId="35458" applyNumberFormat="1" applyFont="1" applyBorder="1" applyAlignment="1">
      <alignment horizontal="center" vertical="center"/>
    </xf>
    <xf numFmtId="14" fontId="96" fillId="0" borderId="31" xfId="35458" applyNumberFormat="1" applyFont="1" applyBorder="1" applyAlignment="1">
      <alignment horizontal="center" vertical="center" wrapText="1"/>
    </xf>
    <xf numFmtId="0" fontId="96" fillId="0" borderId="31" xfId="34856" applyFont="1" applyBorder="1" applyAlignment="1">
      <alignment horizontal="center" vertical="center" wrapText="1"/>
    </xf>
    <xf numFmtId="49" fontId="96" fillId="0" borderId="31" xfId="34856" applyNumberFormat="1" applyFont="1" applyBorder="1" applyAlignment="1">
      <alignment horizontal="center" vertical="center" wrapText="1"/>
    </xf>
    <xf numFmtId="49" fontId="92" fillId="0" borderId="31" xfId="34856" applyNumberFormat="1" applyFont="1" applyBorder="1" applyAlignment="1">
      <alignment horizontal="center" vertical="center" wrapText="1"/>
    </xf>
    <xf numFmtId="0" fontId="92" fillId="0" borderId="31" xfId="34856" applyFont="1" applyBorder="1" applyAlignment="1">
      <alignment horizontal="center" vertical="center" wrapText="1"/>
    </xf>
    <xf numFmtId="0" fontId="93" fillId="0" borderId="31" xfId="34856" applyNumberFormat="1" applyFont="1" applyBorder="1" applyAlignment="1">
      <alignment horizontal="center" vertical="center" wrapText="1"/>
    </xf>
    <xf numFmtId="0" fontId="96" fillId="0" borderId="31" xfId="34856" applyFont="1" applyFill="1" applyBorder="1" applyAlignment="1">
      <alignment horizontal="center" vertical="center" wrapText="1"/>
    </xf>
    <xf numFmtId="0" fontId="92" fillId="0" borderId="51" xfId="0" applyFont="1" applyBorder="1" applyAlignment="1">
      <alignment wrapText="1"/>
    </xf>
    <xf numFmtId="49" fontId="93" fillId="0" borderId="65" xfId="39412" applyNumberFormat="1" applyFont="1" applyBorder="1" applyAlignment="1">
      <alignment horizontal="center" vertical="center" wrapText="1"/>
    </xf>
    <xf numFmtId="49" fontId="93" fillId="0" borderId="65" xfId="4" applyNumberFormat="1" applyFont="1" applyBorder="1" applyAlignment="1">
      <alignment horizontal="center" vertical="center" wrapText="1"/>
    </xf>
    <xf numFmtId="0" fontId="103" fillId="0" borderId="75" xfId="40553" applyFont="1" applyBorder="1" applyAlignment="1">
      <alignment horizontal="center" vertical="center" wrapText="1"/>
    </xf>
    <xf numFmtId="0" fontId="103" fillId="0" borderId="21" xfId="40553" applyFont="1" applyBorder="1" applyAlignment="1">
      <alignment horizontal="center" vertical="center" wrapText="1"/>
    </xf>
    <xf numFmtId="0" fontId="93" fillId="0" borderId="75" xfId="40553" applyFont="1" applyBorder="1" applyAlignment="1">
      <alignment horizontal="center" vertical="center" wrapText="1"/>
    </xf>
    <xf numFmtId="49" fontId="93" fillId="0" borderId="75" xfId="4" applyNumberFormat="1" applyFont="1" applyBorder="1" applyAlignment="1">
      <alignment horizontal="center" vertical="center" wrapText="1"/>
    </xf>
    <xf numFmtId="0" fontId="93" fillId="0" borderId="21" xfId="40553" applyFont="1" applyBorder="1" applyAlignment="1">
      <alignment horizontal="center" vertical="center" wrapText="1"/>
    </xf>
    <xf numFmtId="14" fontId="93" fillId="0" borderId="75" xfId="40553" applyNumberFormat="1" applyFont="1" applyBorder="1" applyAlignment="1">
      <alignment horizontal="center" vertical="center" wrapText="1"/>
    </xf>
    <xf numFmtId="0" fontId="93" fillId="0" borderId="75" xfId="40553" applyFont="1" applyBorder="1" applyAlignment="1">
      <alignment horizontal="center" vertical="center"/>
    </xf>
    <xf numFmtId="0" fontId="93" fillId="0" borderId="76" xfId="40553" applyFont="1" applyBorder="1" applyAlignment="1">
      <alignment horizontal="center" vertical="center" wrapText="1"/>
    </xf>
    <xf numFmtId="2" fontId="93" fillId="0" borderId="75" xfId="40553" applyNumberFormat="1" applyFont="1" applyBorder="1" applyAlignment="1">
      <alignment horizontal="center" vertical="center" wrapText="1"/>
    </xf>
    <xf numFmtId="0" fontId="93" fillId="0" borderId="21" xfId="40553" applyFont="1" applyBorder="1" applyAlignment="1">
      <alignment horizontal="center" vertical="center"/>
    </xf>
    <xf numFmtId="0" fontId="93" fillId="0" borderId="75" xfId="40553" applyFont="1" applyBorder="1" applyAlignment="1">
      <alignment wrapText="1"/>
    </xf>
    <xf numFmtId="0" fontId="93" fillId="3" borderId="75" xfId="40553" applyFont="1" applyFill="1" applyBorder="1" applyAlignment="1">
      <alignment horizontal="center" vertical="center" wrapText="1"/>
    </xf>
    <xf numFmtId="0" fontId="92" fillId="0" borderId="51" xfId="37132" applyFont="1" applyBorder="1" applyAlignment="1">
      <alignment horizontal="center" vertical="center" wrapText="1"/>
    </xf>
    <xf numFmtId="49" fontId="93" fillId="0" borderId="51" xfId="4" applyNumberFormat="1" applyFont="1" applyBorder="1" applyAlignment="1">
      <alignment horizontal="center" vertical="center" wrapText="1"/>
    </xf>
    <xf numFmtId="49" fontId="96" fillId="0" borderId="51" xfId="37132" applyNumberFormat="1" applyFont="1" applyBorder="1" applyAlignment="1">
      <alignment horizontal="center" vertical="center" wrapText="1"/>
    </xf>
    <xf numFmtId="0" fontId="96" fillId="0" borderId="51" xfId="37132" applyFont="1" applyBorder="1" applyAlignment="1">
      <alignment horizontal="center" vertical="center" wrapText="1"/>
    </xf>
    <xf numFmtId="0" fontId="96" fillId="0" borderId="65" xfId="39412" applyFont="1" applyBorder="1" applyAlignment="1">
      <alignment horizontal="center" vertical="center" wrapText="1"/>
    </xf>
    <xf numFmtId="49" fontId="93" fillId="3" borderId="65" xfId="4" applyNumberFormat="1" applyFont="1" applyFill="1" applyBorder="1" applyAlignment="1">
      <alignment horizontal="center" vertical="center" wrapText="1"/>
    </xf>
    <xf numFmtId="14" fontId="96" fillId="0" borderId="31" xfId="40014" applyNumberFormat="1" applyFont="1" applyBorder="1" applyAlignment="1">
      <alignment horizontal="center" vertical="center" wrapText="1"/>
    </xf>
    <xf numFmtId="0" fontId="96" fillId="0" borderId="31" xfId="40014" applyFont="1" applyBorder="1" applyAlignment="1">
      <alignment horizontal="center" vertical="center" wrapText="1"/>
    </xf>
    <xf numFmtId="0" fontId="93" fillId="0" borderId="65" xfId="4" applyFont="1" applyBorder="1" applyAlignment="1">
      <alignment horizontal="center" wrapText="1"/>
    </xf>
    <xf numFmtId="0" fontId="93" fillId="0" borderId="21" xfId="40553" applyFont="1" applyBorder="1" applyAlignment="1">
      <alignment wrapText="1"/>
    </xf>
    <xf numFmtId="0" fontId="96" fillId="0" borderId="75" xfId="40553" applyFont="1" applyBorder="1" applyAlignment="1">
      <alignment horizontal="center" vertical="center"/>
    </xf>
    <xf numFmtId="14" fontId="96" fillId="3" borderId="79" xfId="40553" applyNumberFormat="1" applyFont="1" applyFill="1" applyBorder="1" applyAlignment="1">
      <alignment horizontal="center" vertical="center" wrapText="1"/>
    </xf>
    <xf numFmtId="0" fontId="96" fillId="3" borderId="31" xfId="41694" applyFont="1" applyFill="1" applyBorder="1" applyAlignment="1">
      <alignment horizontal="center" vertical="center" wrapText="1"/>
    </xf>
    <xf numFmtId="0" fontId="96" fillId="0" borderId="78" xfId="40553" applyFont="1" applyBorder="1" applyAlignment="1">
      <alignment horizontal="center" vertical="center"/>
    </xf>
    <xf numFmtId="0" fontId="103" fillId="0" borderId="78" xfId="4" applyFont="1" applyBorder="1" applyAlignment="1">
      <alignment horizontal="center" vertical="center"/>
    </xf>
    <xf numFmtId="0" fontId="103" fillId="0" borderId="78" xfId="40553" applyFont="1" applyBorder="1" applyAlignment="1">
      <alignment horizontal="center" vertical="center"/>
    </xf>
    <xf numFmtId="0" fontId="103" fillId="0" borderId="78" xfId="4" applyFont="1" applyFill="1" applyBorder="1" applyAlignment="1">
      <alignment horizontal="center" vertical="center"/>
    </xf>
    <xf numFmtId="0" fontId="97" fillId="4" borderId="1" xfId="16" applyFont="1" applyFill="1" applyBorder="1" applyAlignment="1">
      <alignment horizontal="center" vertical="center" wrapText="1"/>
    </xf>
    <xf numFmtId="0" fontId="103" fillId="12" borderId="4" xfId="0" applyFont="1" applyFill="1" applyBorder="1" applyAlignment="1">
      <alignment horizontal="center" vertical="center" wrapText="1"/>
    </xf>
    <xf numFmtId="0" fontId="102" fillId="4" borderId="17" xfId="31" applyFont="1" applyFill="1" applyBorder="1" applyAlignment="1">
      <alignment horizontal="center" vertical="center" wrapText="1"/>
    </xf>
    <xf numFmtId="49" fontId="96" fillId="4" borderId="1" xfId="0" applyNumberFormat="1" applyFont="1" applyFill="1" applyBorder="1" applyAlignment="1">
      <alignment horizontal="center" vertical="center" wrapText="1"/>
    </xf>
    <xf numFmtId="0" fontId="97" fillId="3" borderId="31" xfId="41158" applyFont="1" applyFill="1" applyBorder="1" applyAlignment="1">
      <alignment horizontal="center" vertical="center" wrapText="1"/>
    </xf>
    <xf numFmtId="14" fontId="97" fillId="0" borderId="31" xfId="41158" applyNumberFormat="1" applyFont="1" applyBorder="1" applyAlignment="1">
      <alignment horizontal="center" vertical="center" wrapText="1"/>
    </xf>
    <xf numFmtId="49" fontId="93" fillId="0" borderId="31" xfId="41158" applyNumberFormat="1" applyFont="1" applyBorder="1" applyAlignment="1">
      <alignment horizontal="center" vertical="center" wrapText="1"/>
    </xf>
    <xf numFmtId="49" fontId="93" fillId="0" borderId="31" xfId="4" applyNumberFormat="1" applyFont="1" applyBorder="1" applyAlignment="1">
      <alignment horizontal="center" vertical="center" wrapText="1"/>
    </xf>
    <xf numFmtId="0" fontId="97" fillId="0" borderId="31" xfId="41158" applyFont="1" applyBorder="1" applyAlignment="1">
      <alignment vertical="center" wrapText="1"/>
    </xf>
    <xf numFmtId="0" fontId="97" fillId="0" borderId="83" xfId="41158" applyFont="1" applyBorder="1" applyAlignment="1">
      <alignment horizontal="center" vertical="center" wrapText="1"/>
    </xf>
    <xf numFmtId="14" fontId="97" fillId="0" borderId="83" xfId="41158" applyNumberFormat="1" applyFont="1" applyBorder="1" applyAlignment="1">
      <alignment horizontal="center" vertical="center" wrapText="1"/>
    </xf>
    <xf numFmtId="49" fontId="93" fillId="0" borderId="83" xfId="41158" applyNumberFormat="1" applyFont="1" applyBorder="1" applyAlignment="1">
      <alignment horizontal="center" vertical="center" wrapText="1"/>
    </xf>
    <xf numFmtId="0" fontId="97" fillId="0" borderId="83" xfId="41158" applyFont="1" applyBorder="1" applyAlignment="1">
      <alignment vertical="center" wrapText="1"/>
    </xf>
    <xf numFmtId="49" fontId="93" fillId="0" borderId="83" xfId="4" applyNumberFormat="1" applyFont="1" applyBorder="1" applyAlignment="1">
      <alignment horizontal="center" vertical="center" wrapText="1"/>
    </xf>
    <xf numFmtId="0" fontId="97" fillId="3" borderId="83" xfId="41158" applyFont="1" applyFill="1" applyBorder="1" applyAlignment="1">
      <alignment horizontal="center" vertical="center" wrapText="1"/>
    </xf>
    <xf numFmtId="0" fontId="97" fillId="0" borderId="31" xfId="41158" applyFont="1" applyBorder="1" applyAlignment="1">
      <alignment horizontal="center" vertical="center" wrapText="1"/>
    </xf>
    <xf numFmtId="0" fontId="96" fillId="0" borderId="100" xfId="41158" applyFont="1" applyBorder="1" applyAlignment="1">
      <alignment horizontal="center" vertical="center" wrapText="1"/>
    </xf>
    <xf numFmtId="0" fontId="96" fillId="0" borderId="100" xfId="41679" applyFont="1" applyBorder="1" applyAlignment="1">
      <alignment horizontal="center" vertical="center" wrapText="1"/>
    </xf>
    <xf numFmtId="14" fontId="96" fillId="0" borderId="100" xfId="41679" applyNumberFormat="1" applyFont="1" applyBorder="1" applyAlignment="1">
      <alignment horizontal="center" vertical="center" wrapText="1"/>
    </xf>
    <xf numFmtId="0" fontId="96" fillId="0" borderId="101" xfId="41158" applyFont="1" applyBorder="1" applyAlignment="1">
      <alignment horizontal="center" vertical="center" wrapText="1"/>
    </xf>
    <xf numFmtId="0" fontId="96" fillId="0" borderId="101" xfId="41679" applyFont="1" applyBorder="1" applyAlignment="1">
      <alignment horizontal="center" vertical="center" wrapText="1"/>
    </xf>
    <xf numFmtId="0" fontId="96" fillId="0" borderId="100" xfId="41679" applyFont="1" applyBorder="1" applyAlignment="1">
      <alignment horizontal="center" wrapText="1"/>
    </xf>
    <xf numFmtId="49" fontId="93" fillId="0" borderId="100" xfId="4" applyNumberFormat="1" applyFont="1" applyBorder="1" applyAlignment="1">
      <alignment horizontal="center" vertical="center" wrapText="1"/>
    </xf>
    <xf numFmtId="14" fontId="96" fillId="0" borderId="101" xfId="41679" applyNumberFormat="1" applyFont="1" applyBorder="1" applyAlignment="1">
      <alignment horizontal="center" vertical="center" wrapText="1"/>
    </xf>
    <xf numFmtId="0" fontId="96" fillId="0" borderId="101" xfId="41679" applyFont="1" applyBorder="1" applyAlignment="1">
      <alignment horizontal="center" wrapText="1"/>
    </xf>
    <xf numFmtId="0" fontId="96" fillId="0" borderId="103" xfId="41158" applyFont="1" applyBorder="1" applyAlignment="1">
      <alignment vertical="center" wrapText="1"/>
    </xf>
    <xf numFmtId="0" fontId="96" fillId="0" borderId="103" xfId="41158" applyFont="1" applyBorder="1" applyAlignment="1">
      <alignment horizontal="center" vertical="center" wrapText="1"/>
    </xf>
    <xf numFmtId="14" fontId="96" fillId="0" borderId="103" xfId="41158" applyNumberFormat="1" applyFont="1" applyBorder="1" applyAlignment="1">
      <alignment horizontal="center" vertical="center" wrapText="1"/>
    </xf>
    <xf numFmtId="49" fontId="92" fillId="0" borderId="4" xfId="41158" applyNumberFormat="1" applyFont="1" applyBorder="1" applyAlignment="1">
      <alignment horizontal="center" vertical="center" wrapText="1"/>
    </xf>
    <xf numFmtId="0" fontId="92" fillId="0" borderId="4" xfId="41158" applyFont="1" applyBorder="1" applyAlignment="1">
      <alignment horizontal="center" vertical="center" wrapText="1"/>
    </xf>
    <xf numFmtId="0" fontId="117" fillId="0" borderId="4" xfId="41158" applyFont="1" applyBorder="1" applyAlignment="1">
      <alignment horizontal="center" vertical="center" wrapText="1"/>
    </xf>
    <xf numFmtId="0" fontId="118" fillId="0" borderId="4" xfId="41158" applyFont="1" applyBorder="1" applyAlignment="1">
      <alignment horizontal="center" vertical="center"/>
    </xf>
    <xf numFmtId="0" fontId="118" fillId="0" borderId="4" xfId="41158" applyFont="1" applyBorder="1" applyAlignment="1">
      <alignment horizontal="center" vertical="center" wrapText="1"/>
    </xf>
    <xf numFmtId="0" fontId="118" fillId="0" borderId="27" xfId="41158" applyFont="1" applyBorder="1" applyAlignment="1">
      <alignment horizontal="center" vertical="center"/>
    </xf>
    <xf numFmtId="49" fontId="96" fillId="0" borderId="27" xfId="41158" applyNumberFormat="1" applyFont="1" applyBorder="1" applyAlignment="1">
      <alignment horizontal="center" vertical="center"/>
    </xf>
    <xf numFmtId="0" fontId="96" fillId="0" borderId="4" xfId="41158" applyFont="1" applyBorder="1" applyAlignment="1">
      <alignment horizontal="center" vertical="center"/>
    </xf>
    <xf numFmtId="0" fontId="96" fillId="0" borderId="31" xfId="41158" applyFont="1" applyBorder="1" applyAlignment="1">
      <alignment vertical="center" wrapText="1"/>
    </xf>
    <xf numFmtId="0" fontId="96" fillId="0" borderId="31" xfId="41158" applyFont="1" applyBorder="1" applyAlignment="1">
      <alignment horizontal="center" vertical="center" wrapText="1"/>
    </xf>
    <xf numFmtId="14" fontId="96" fillId="0" borderId="31" xfId="41158" applyNumberFormat="1" applyFont="1" applyBorder="1" applyAlignment="1">
      <alignment horizontal="center" vertical="center" wrapText="1"/>
    </xf>
    <xf numFmtId="0" fontId="96" fillId="0" borderId="112" xfId="41714" applyFont="1" applyBorder="1" applyAlignment="1">
      <alignment horizontal="center" vertical="center"/>
    </xf>
    <xf numFmtId="0" fontId="96" fillId="0" borderId="113" xfId="42857" applyFont="1" applyBorder="1" applyAlignment="1">
      <alignment horizontal="center" vertical="center" wrapText="1"/>
    </xf>
    <xf numFmtId="0" fontId="96" fillId="0" borderId="114" xfId="42859" applyFont="1" applyBorder="1" applyAlignment="1">
      <alignment horizontal="center" vertical="center" wrapText="1"/>
    </xf>
    <xf numFmtId="14" fontId="96" fillId="0" borderId="114" xfId="42859" applyNumberFormat="1" applyFont="1" applyBorder="1" applyAlignment="1">
      <alignment horizontal="center" vertical="center" wrapText="1"/>
    </xf>
    <xf numFmtId="49" fontId="93" fillId="0" borderId="115" xfId="4" applyNumberFormat="1" applyFont="1" applyBorder="1" applyAlignment="1">
      <alignment horizontal="center" vertical="center" wrapText="1"/>
    </xf>
    <xf numFmtId="0" fontId="96" fillId="0" borderId="116" xfId="42859" applyFont="1" applyBorder="1" applyAlignment="1">
      <alignment horizontal="center" vertical="center" wrapText="1"/>
    </xf>
    <xf numFmtId="0" fontId="119" fillId="0" borderId="116" xfId="42859" applyFont="1" applyBorder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120" fillId="0" borderId="1" xfId="0" applyFont="1" applyBorder="1" applyAlignment="1">
      <alignment horizontal="center" vertical="center" wrapText="1"/>
    </xf>
    <xf numFmtId="1" fontId="115" fillId="0" borderId="38" xfId="32582" applyNumberFormat="1" applyFont="1" applyBorder="1" applyAlignment="1">
      <alignment horizontal="center" vertical="center"/>
    </xf>
    <xf numFmtId="1" fontId="96" fillId="0" borderId="38" xfId="32582" applyNumberFormat="1" applyFont="1" applyBorder="1" applyAlignment="1">
      <alignment horizontal="center" vertical="center"/>
    </xf>
    <xf numFmtId="0" fontId="103" fillId="0" borderId="38" xfId="32582" applyFont="1" applyBorder="1" applyAlignment="1">
      <alignment horizontal="center" vertical="center"/>
    </xf>
    <xf numFmtId="14" fontId="96" fillId="0" borderId="65" xfId="39412" applyNumberFormat="1" applyFont="1" applyBorder="1" applyAlignment="1">
      <alignment horizontal="center" vertical="center" wrapText="1"/>
    </xf>
    <xf numFmtId="0" fontId="93" fillId="0" borderId="78" xfId="40553" applyFont="1" applyFill="1" applyBorder="1" applyAlignment="1">
      <alignment horizontal="center" vertical="center"/>
    </xf>
    <xf numFmtId="14" fontId="93" fillId="3" borderId="79" xfId="40553" applyNumberFormat="1" applyFont="1" applyFill="1" applyBorder="1" applyAlignment="1">
      <alignment horizontal="center" vertical="center" wrapText="1"/>
    </xf>
    <xf numFmtId="0" fontId="96" fillId="0" borderId="78" xfId="40553" applyNumberFormat="1" applyFont="1" applyFill="1" applyBorder="1" applyAlignment="1">
      <alignment horizontal="center" vertical="center"/>
    </xf>
    <xf numFmtId="49" fontId="92" fillId="0" borderId="78" xfId="40553" applyNumberFormat="1" applyFont="1" applyFill="1" applyBorder="1" applyAlignment="1">
      <alignment horizontal="center" vertical="center"/>
    </xf>
    <xf numFmtId="0" fontId="96" fillId="0" borderId="78" xfId="40553" applyFont="1" applyFill="1" applyBorder="1" applyAlignment="1">
      <alignment horizontal="center" vertical="center" wrapText="1"/>
    </xf>
    <xf numFmtId="0" fontId="93" fillId="0" borderId="78" xfId="40553" applyFont="1" applyFill="1" applyBorder="1" applyAlignment="1">
      <alignment horizontal="center" vertical="center" wrapText="1"/>
    </xf>
    <xf numFmtId="0" fontId="97" fillId="3" borderId="80" xfId="41700" applyFont="1" applyFill="1" applyBorder="1" applyAlignment="1">
      <alignment horizontal="center" vertical="center" wrapText="1"/>
    </xf>
    <xf numFmtId="14" fontId="97" fillId="3" borderId="31" xfId="41700" applyNumberFormat="1" applyFont="1" applyFill="1" applyBorder="1" applyAlignment="1">
      <alignment horizontal="center" vertical="center" wrapText="1"/>
    </xf>
    <xf numFmtId="0" fontId="97" fillId="3" borderId="31" xfId="41700" applyFont="1" applyFill="1" applyBorder="1" applyAlignment="1">
      <alignment horizontal="center" vertical="center" wrapText="1"/>
    </xf>
    <xf numFmtId="0" fontId="97" fillId="0" borderId="31" xfId="41700" applyFont="1" applyBorder="1" applyAlignment="1">
      <alignment horizontal="center" vertical="center" wrapText="1"/>
    </xf>
    <xf numFmtId="0" fontId="96" fillId="0" borderId="86" xfId="41158" applyFont="1" applyBorder="1" applyAlignment="1">
      <alignment horizontal="center" vertical="center" wrapText="1"/>
    </xf>
    <xf numFmtId="49" fontId="93" fillId="0" borderId="86" xfId="4" applyNumberFormat="1" applyFont="1" applyBorder="1" applyAlignment="1">
      <alignment horizontal="center" vertical="center" wrapText="1"/>
    </xf>
    <xf numFmtId="14" fontId="96" fillId="0" borderId="86" xfId="41158" applyNumberFormat="1" applyFont="1" applyBorder="1" applyAlignment="1">
      <alignment horizontal="center" vertical="center" wrapText="1"/>
    </xf>
    <xf numFmtId="0" fontId="96" fillId="0" borderId="86" xfId="41158" applyFont="1" applyBorder="1" applyAlignment="1">
      <alignment vertical="center" wrapText="1"/>
    </xf>
    <xf numFmtId="0" fontId="96" fillId="0" borderId="103" xfId="41158" applyFont="1" applyBorder="1" applyAlignment="1">
      <alignment wrapText="1"/>
    </xf>
    <xf numFmtId="0" fontId="102" fillId="3" borderId="31" xfId="1" applyFont="1" applyFill="1" applyBorder="1" applyAlignment="1">
      <alignment horizontal="center" vertical="center" wrapText="1"/>
    </xf>
    <xf numFmtId="0" fontId="102" fillId="0" borderId="31" xfId="1" applyFont="1" applyFill="1" applyBorder="1" applyAlignment="1">
      <alignment horizontal="center" vertical="center" wrapText="1"/>
    </xf>
    <xf numFmtId="0" fontId="102" fillId="11" borderId="31" xfId="1" applyFont="1" applyFill="1" applyBorder="1" applyAlignment="1">
      <alignment horizontal="center" vertical="center" wrapText="1"/>
    </xf>
    <xf numFmtId="0" fontId="102" fillId="0" borderId="31" xfId="1" applyFont="1" applyBorder="1" applyAlignment="1">
      <alignment horizontal="center" vertical="center" wrapText="1"/>
    </xf>
    <xf numFmtId="0" fontId="102" fillId="3" borderId="31" xfId="53" applyFont="1" applyFill="1" applyBorder="1" applyAlignment="1">
      <alignment horizontal="center" vertical="center"/>
    </xf>
    <xf numFmtId="0" fontId="102" fillId="0" borderId="31" xfId="1" applyFont="1" applyBorder="1" applyAlignment="1">
      <alignment horizontal="center" vertical="center"/>
    </xf>
    <xf numFmtId="14" fontId="102" fillId="3" borderId="31" xfId="53" applyNumberFormat="1" applyFont="1" applyFill="1" applyBorder="1" applyAlignment="1">
      <alignment horizontal="center" vertical="center" wrapText="1"/>
    </xf>
    <xf numFmtId="0" fontId="102" fillId="3" borderId="33" xfId="53" applyFont="1" applyFill="1" applyBorder="1" applyAlignment="1">
      <alignment horizontal="center" vertical="center" wrapText="1"/>
    </xf>
    <xf numFmtId="0" fontId="102" fillId="3" borderId="34" xfId="53" applyFont="1" applyFill="1" applyBorder="1" applyAlignment="1">
      <alignment horizontal="center" vertical="center" wrapText="1"/>
    </xf>
    <xf numFmtId="0" fontId="102" fillId="3" borderId="35" xfId="53" applyFont="1" applyFill="1" applyBorder="1" applyAlignment="1">
      <alignment horizontal="center" vertical="center" wrapText="1"/>
    </xf>
    <xf numFmtId="0" fontId="102" fillId="3" borderId="36" xfId="53" applyFont="1" applyFill="1" applyBorder="1" applyAlignment="1">
      <alignment horizontal="center" vertical="center" wrapText="1"/>
    </xf>
    <xf numFmtId="0" fontId="103" fillId="3" borderId="38" xfId="53" applyFont="1" applyFill="1" applyBorder="1" applyAlignment="1">
      <alignment horizontal="center" vertical="center" wrapText="1"/>
    </xf>
    <xf numFmtId="0" fontId="102" fillId="3" borderId="39" xfId="4" applyFont="1" applyFill="1" applyBorder="1" applyAlignment="1">
      <alignment horizontal="center" vertical="center" wrapText="1"/>
    </xf>
    <xf numFmtId="0" fontId="102" fillId="3" borderId="39" xfId="53" applyFont="1" applyFill="1" applyBorder="1" applyAlignment="1">
      <alignment horizontal="center" vertical="center" wrapText="1"/>
    </xf>
    <xf numFmtId="0" fontId="102" fillId="0" borderId="39" xfId="4" applyFont="1" applyBorder="1" applyAlignment="1">
      <alignment horizontal="center" vertical="center" wrapText="1"/>
    </xf>
    <xf numFmtId="0" fontId="102" fillId="3" borderId="41" xfId="53" applyFont="1" applyFill="1" applyBorder="1" applyAlignment="1">
      <alignment horizontal="center" vertical="center" wrapText="1"/>
    </xf>
    <xf numFmtId="0" fontId="102" fillId="3" borderId="43" xfId="53" applyFont="1" applyFill="1" applyBorder="1" applyAlignment="1">
      <alignment horizontal="center" vertical="center" wrapText="1"/>
    </xf>
    <xf numFmtId="0" fontId="102" fillId="3" borderId="47" xfId="53" applyFont="1" applyFill="1" applyBorder="1" applyAlignment="1">
      <alignment horizontal="center" vertical="center" wrapText="1"/>
    </xf>
    <xf numFmtId="0" fontId="102" fillId="3" borderId="48" xfId="53" applyFont="1" applyFill="1" applyBorder="1" applyAlignment="1">
      <alignment horizontal="center" vertical="center" wrapText="1"/>
    </xf>
    <xf numFmtId="0" fontId="102" fillId="3" borderId="49" xfId="53" applyFont="1" applyFill="1" applyBorder="1" applyAlignment="1">
      <alignment horizontal="center" vertical="center" wrapText="1"/>
    </xf>
    <xf numFmtId="49" fontId="102" fillId="3" borderId="51" xfId="53" applyNumberFormat="1" applyFont="1" applyFill="1" applyBorder="1" applyAlignment="1">
      <alignment horizontal="center" vertical="center"/>
    </xf>
    <xf numFmtId="0" fontId="102" fillId="0" borderId="51" xfId="4" applyFont="1" applyBorder="1" applyAlignment="1">
      <alignment horizontal="center" vertical="center" wrapText="1"/>
    </xf>
    <xf numFmtId="49" fontId="102" fillId="0" borderId="65" xfId="53" applyNumberFormat="1" applyFont="1" applyBorder="1" applyAlignment="1">
      <alignment horizontal="center" vertical="center" wrapText="1"/>
    </xf>
    <xf numFmtId="49" fontId="102" fillId="0" borderId="64" xfId="53" applyNumberFormat="1" applyFont="1" applyBorder="1" applyAlignment="1">
      <alignment horizontal="center" vertical="center" wrapText="1"/>
    </xf>
    <xf numFmtId="49" fontId="102" fillId="0" borderId="63" xfId="53" applyNumberFormat="1" applyFont="1" applyBorder="1" applyAlignment="1">
      <alignment horizontal="center" vertical="center" wrapText="1"/>
    </xf>
    <xf numFmtId="0" fontId="102" fillId="0" borderId="65" xfId="4" applyFont="1" applyBorder="1" applyAlignment="1">
      <alignment horizontal="center" vertical="center" wrapText="1"/>
    </xf>
    <xf numFmtId="0" fontId="102" fillId="3" borderId="66" xfId="53" applyFont="1" applyFill="1" applyBorder="1" applyAlignment="1">
      <alignment horizontal="center" vertical="center" wrapText="1"/>
    </xf>
    <xf numFmtId="0" fontId="102" fillId="3" borderId="67" xfId="53" applyFont="1" applyFill="1" applyBorder="1" applyAlignment="1">
      <alignment horizontal="center" vertical="center" wrapText="1"/>
    </xf>
    <xf numFmtId="0" fontId="102" fillId="3" borderId="68" xfId="53" applyFont="1" applyFill="1" applyBorder="1" applyAlignment="1">
      <alignment horizontal="center" vertical="center" wrapText="1"/>
    </xf>
    <xf numFmtId="0" fontId="102" fillId="3" borderId="69" xfId="53" applyFont="1" applyFill="1" applyBorder="1" applyAlignment="1">
      <alignment horizontal="center" vertical="center" wrapText="1"/>
    </xf>
    <xf numFmtId="0" fontId="107" fillId="0" borderId="65" xfId="4" applyFont="1" applyBorder="1" applyAlignment="1">
      <alignment horizontal="center" vertical="center" wrapText="1"/>
    </xf>
    <xf numFmtId="0" fontId="102" fillId="3" borderId="70" xfId="53" applyFont="1" applyFill="1" applyBorder="1" applyAlignment="1">
      <alignment horizontal="center" vertical="center" wrapText="1"/>
    </xf>
    <xf numFmtId="0" fontId="102" fillId="3" borderId="71" xfId="53" applyFont="1" applyFill="1" applyBorder="1" applyAlignment="1">
      <alignment horizontal="center" vertical="center" wrapText="1"/>
    </xf>
    <xf numFmtId="0" fontId="102" fillId="0" borderId="76" xfId="1" applyFont="1" applyBorder="1" applyAlignment="1">
      <alignment horizontal="center" vertical="center" wrapText="1"/>
    </xf>
    <xf numFmtId="0" fontId="102" fillId="0" borderId="75" xfId="1" applyFont="1" applyBorder="1" applyAlignment="1">
      <alignment horizontal="center" vertical="center" wrapText="1"/>
    </xf>
    <xf numFmtId="0" fontId="102" fillId="3" borderId="79" xfId="53" applyFont="1" applyFill="1" applyBorder="1" applyAlignment="1">
      <alignment horizontal="center" vertical="center"/>
    </xf>
    <xf numFmtId="0" fontId="96" fillId="3" borderId="31" xfId="40632" applyFont="1" applyFill="1" applyBorder="1"/>
    <xf numFmtId="0" fontId="102" fillId="11" borderId="31" xfId="4" applyFont="1" applyFill="1" applyBorder="1" applyAlignment="1">
      <alignment horizontal="center" vertical="center" wrapText="1"/>
    </xf>
    <xf numFmtId="0" fontId="102" fillId="0" borderId="31" xfId="53" applyFont="1" applyFill="1" applyBorder="1" applyAlignment="1">
      <alignment horizontal="center" vertical="center" wrapText="1"/>
    </xf>
    <xf numFmtId="0" fontId="102" fillId="0" borderId="81" xfId="53" applyFont="1" applyFill="1" applyBorder="1" applyAlignment="1">
      <alignment horizontal="center" vertical="center" wrapText="1"/>
    </xf>
    <xf numFmtId="0" fontId="102" fillId="0" borderId="82" xfId="53" applyFont="1" applyFill="1" applyBorder="1" applyAlignment="1">
      <alignment horizontal="center" vertical="center" wrapText="1"/>
    </xf>
    <xf numFmtId="0" fontId="102" fillId="0" borderId="86" xfId="4" applyFont="1" applyBorder="1" applyAlignment="1">
      <alignment horizontal="center" vertical="center" wrapText="1"/>
    </xf>
    <xf numFmtId="0" fontId="102" fillId="3" borderId="87" xfId="53" applyFont="1" applyFill="1" applyBorder="1" applyAlignment="1">
      <alignment horizontal="center" vertical="center" wrapText="1"/>
    </xf>
    <xf numFmtId="0" fontId="102" fillId="3" borderId="88" xfId="53" applyFont="1" applyFill="1" applyBorder="1" applyAlignment="1">
      <alignment horizontal="center" vertical="center" wrapText="1"/>
    </xf>
    <xf numFmtId="0" fontId="102" fillId="3" borderId="89" xfId="53" applyFont="1" applyFill="1" applyBorder="1" applyAlignment="1">
      <alignment horizontal="center" vertical="center" wrapText="1"/>
    </xf>
    <xf numFmtId="0" fontId="102" fillId="3" borderId="90" xfId="53" applyFont="1" applyFill="1" applyBorder="1" applyAlignment="1">
      <alignment horizontal="center" vertical="center" wrapText="1"/>
    </xf>
    <xf numFmtId="0" fontId="102" fillId="3" borderId="91" xfId="53" applyFont="1" applyFill="1" applyBorder="1" applyAlignment="1">
      <alignment horizontal="center" vertical="center" wrapText="1"/>
    </xf>
    <xf numFmtId="0" fontId="102" fillId="3" borderId="92" xfId="53" applyFont="1" applyFill="1" applyBorder="1" applyAlignment="1">
      <alignment horizontal="center" vertical="center" wrapText="1"/>
    </xf>
    <xf numFmtId="0" fontId="102" fillId="3" borderId="93" xfId="53" applyFont="1" applyFill="1" applyBorder="1" applyAlignment="1">
      <alignment horizontal="center" vertical="center" wrapText="1"/>
    </xf>
    <xf numFmtId="0" fontId="102" fillId="3" borderId="94" xfId="53" applyFont="1" applyFill="1" applyBorder="1" applyAlignment="1">
      <alignment horizontal="center" vertical="center" wrapText="1"/>
    </xf>
    <xf numFmtId="0" fontId="102" fillId="3" borderId="101" xfId="53" applyFont="1" applyFill="1" applyBorder="1" applyAlignment="1">
      <alignment horizontal="center" vertical="center" wrapText="1"/>
    </xf>
    <xf numFmtId="0" fontId="102" fillId="0" borderId="100" xfId="4" applyFont="1" applyBorder="1" applyAlignment="1">
      <alignment horizontal="center" vertical="center" wrapText="1"/>
    </xf>
    <xf numFmtId="0" fontId="102" fillId="3" borderId="103" xfId="53" applyFont="1" applyFill="1" applyBorder="1" applyAlignment="1">
      <alignment horizontal="center" vertical="center" wrapText="1"/>
    </xf>
    <xf numFmtId="0" fontId="102" fillId="3" borderId="104" xfId="53" applyFont="1" applyFill="1" applyBorder="1" applyAlignment="1">
      <alignment horizontal="center" vertical="center" wrapText="1"/>
    </xf>
    <xf numFmtId="0" fontId="102" fillId="3" borderId="114" xfId="53" applyFont="1" applyFill="1" applyBorder="1" applyAlignment="1">
      <alignment horizontal="center" vertical="center" wrapText="1"/>
    </xf>
    <xf numFmtId="0" fontId="96" fillId="0" borderId="31" xfId="41713" applyFont="1" applyBorder="1"/>
    <xf numFmtId="0" fontId="121" fillId="0" borderId="0" xfId="0" applyFont="1" applyAlignment="1">
      <alignment horizontal="center" vertical="center" wrapText="1"/>
    </xf>
    <xf numFmtId="0" fontId="97" fillId="0" borderId="17" xfId="0" applyFont="1" applyBorder="1" applyAlignment="1">
      <alignment horizontal="center" vertical="center"/>
    </xf>
    <xf numFmtId="0" fontId="96" fillId="0" borderId="31" xfId="27517" applyFont="1" applyBorder="1" applyAlignment="1">
      <alignment wrapText="1"/>
    </xf>
    <xf numFmtId="0" fontId="97" fillId="0" borderId="83" xfId="41158" applyFont="1" applyBorder="1" applyAlignment="1">
      <alignment wrapText="1"/>
    </xf>
    <xf numFmtId="14" fontId="96" fillId="0" borderId="94" xfId="41158" applyNumberFormat="1" applyFont="1" applyBorder="1" applyAlignment="1">
      <alignment horizontal="center" vertical="center" wrapText="1"/>
    </xf>
    <xf numFmtId="0" fontId="96" fillId="0" borderId="94" xfId="41158" applyFont="1" applyBorder="1" applyAlignment="1">
      <alignment horizontal="center" vertical="center" wrapText="1"/>
    </xf>
    <xf numFmtId="0" fontId="96" fillId="0" borderId="94" xfId="41158" applyFont="1" applyBorder="1" applyAlignment="1">
      <alignment horizontal="center" wrapText="1"/>
    </xf>
    <xf numFmtId="0" fontId="96" fillId="0" borderId="31" xfId="41158" applyFont="1" applyBorder="1" applyAlignment="1">
      <alignment wrapText="1"/>
    </xf>
    <xf numFmtId="0" fontId="102" fillId="3" borderId="31" xfId="1" applyFont="1" applyFill="1" applyBorder="1" applyAlignment="1">
      <alignment horizontal="center" vertical="center"/>
    </xf>
    <xf numFmtId="0" fontId="122" fillId="3" borderId="31" xfId="53" applyFont="1" applyFill="1" applyBorder="1" applyAlignment="1">
      <alignment horizontal="center" vertical="center" wrapText="1"/>
    </xf>
    <xf numFmtId="49" fontId="102" fillId="0" borderId="31" xfId="1" applyNumberFormat="1" applyFont="1" applyBorder="1" applyAlignment="1">
      <alignment horizontal="center" vertical="center" wrapText="1"/>
    </xf>
    <xf numFmtId="0" fontId="102" fillId="3" borderId="31" xfId="4" applyFont="1" applyFill="1" applyBorder="1" applyAlignment="1">
      <alignment horizontal="center" vertical="center" wrapText="1"/>
    </xf>
    <xf numFmtId="0" fontId="102" fillId="0" borderId="0" xfId="4" applyFont="1" applyAlignment="1">
      <alignment horizontal="center" vertical="center" wrapText="1"/>
    </xf>
    <xf numFmtId="0" fontId="102" fillId="3" borderId="37" xfId="53" applyFont="1" applyFill="1" applyBorder="1" applyAlignment="1">
      <alignment horizontal="center" vertical="center" wrapText="1"/>
    </xf>
    <xf numFmtId="0" fontId="102" fillId="3" borderId="38" xfId="53" applyFont="1" applyFill="1" applyBorder="1" applyAlignment="1">
      <alignment horizontal="center" vertical="center" wrapText="1"/>
    </xf>
    <xf numFmtId="0" fontId="102" fillId="0" borderId="43" xfId="4" applyFont="1" applyBorder="1" applyAlignment="1">
      <alignment horizontal="center" vertical="center" wrapText="1"/>
    </xf>
    <xf numFmtId="49" fontId="102" fillId="3" borderId="43" xfId="53" applyNumberFormat="1" applyFont="1" applyFill="1" applyBorder="1" applyAlignment="1">
      <alignment horizontal="center" vertical="center" wrapText="1"/>
    </xf>
    <xf numFmtId="49" fontId="102" fillId="3" borderId="31" xfId="53" applyNumberFormat="1" applyFont="1" applyFill="1" applyBorder="1" applyAlignment="1">
      <alignment horizontal="center" vertical="center" wrapText="1"/>
    </xf>
    <xf numFmtId="49" fontId="102" fillId="3" borderId="45" xfId="53" applyNumberFormat="1" applyFont="1" applyFill="1" applyBorder="1" applyAlignment="1">
      <alignment horizontal="center" vertical="center" wrapText="1"/>
    </xf>
    <xf numFmtId="49" fontId="102" fillId="3" borderId="44" xfId="53" applyNumberFormat="1" applyFont="1" applyFill="1" applyBorder="1" applyAlignment="1">
      <alignment horizontal="center" vertical="center" wrapText="1"/>
    </xf>
    <xf numFmtId="0" fontId="102" fillId="3" borderId="46" xfId="53" applyFont="1" applyFill="1" applyBorder="1" applyAlignment="1">
      <alignment horizontal="center" vertical="center" wrapText="1"/>
    </xf>
    <xf numFmtId="0" fontId="102" fillId="3" borderId="53" xfId="53" applyFont="1" applyFill="1" applyBorder="1" applyAlignment="1">
      <alignment horizontal="center" vertical="center" wrapText="1"/>
    </xf>
    <xf numFmtId="0" fontId="102" fillId="3" borderId="52" xfId="53" applyFont="1" applyFill="1" applyBorder="1" applyAlignment="1">
      <alignment horizontal="center" vertical="center" wrapText="1"/>
    </xf>
    <xf numFmtId="0" fontId="102" fillId="3" borderId="55" xfId="53" applyFont="1" applyFill="1" applyBorder="1" applyAlignment="1">
      <alignment horizontal="center" vertical="center" wrapText="1"/>
    </xf>
    <xf numFmtId="0" fontId="102" fillId="3" borderId="54" xfId="53" applyFont="1" applyFill="1" applyBorder="1" applyAlignment="1">
      <alignment horizontal="center" vertical="center" wrapText="1"/>
    </xf>
    <xf numFmtId="0" fontId="102" fillId="3" borderId="56" xfId="53" applyFont="1" applyFill="1" applyBorder="1" applyAlignment="1">
      <alignment horizontal="center" vertical="center" wrapText="1"/>
    </xf>
    <xf numFmtId="0" fontId="102" fillId="3" borderId="57" xfId="53" applyFont="1" applyFill="1" applyBorder="1" applyAlignment="1">
      <alignment horizontal="center" vertical="center" wrapText="1"/>
    </xf>
    <xf numFmtId="0" fontId="102" fillId="3" borderId="58" xfId="53" applyFont="1" applyFill="1" applyBorder="1" applyAlignment="1">
      <alignment horizontal="center" vertical="center" wrapText="1"/>
    </xf>
    <xf numFmtId="0" fontId="102" fillId="3" borderId="59" xfId="53" applyFont="1" applyFill="1" applyBorder="1" applyAlignment="1">
      <alignment horizontal="center" vertical="center" wrapText="1"/>
    </xf>
    <xf numFmtId="49" fontId="102" fillId="0" borderId="60" xfId="53" applyNumberFormat="1" applyFont="1" applyBorder="1" applyAlignment="1">
      <alignment horizontal="center" vertical="center" wrapText="1"/>
    </xf>
    <xf numFmtId="49" fontId="102" fillId="0" borderId="61" xfId="53" applyNumberFormat="1" applyFont="1" applyBorder="1" applyAlignment="1">
      <alignment horizontal="center" vertical="center" wrapText="1"/>
    </xf>
    <xf numFmtId="49" fontId="102" fillId="0" borderId="62" xfId="53" applyNumberFormat="1" applyFont="1" applyBorder="1" applyAlignment="1">
      <alignment horizontal="center" vertical="center" wrapText="1"/>
    </xf>
    <xf numFmtId="0" fontId="102" fillId="3" borderId="72" xfId="53" applyFont="1" applyFill="1" applyBorder="1" applyAlignment="1">
      <alignment horizontal="center" vertical="center" wrapText="1"/>
    </xf>
    <xf numFmtId="0" fontId="102" fillId="3" borderId="73" xfId="53" applyFont="1" applyFill="1" applyBorder="1" applyAlignment="1">
      <alignment horizontal="center" vertical="center" wrapText="1"/>
    </xf>
    <xf numFmtId="0" fontId="102" fillId="3" borderId="74" xfId="53" applyFont="1" applyFill="1" applyBorder="1" applyAlignment="1">
      <alignment horizontal="center" vertical="center" wrapText="1"/>
    </xf>
    <xf numFmtId="0" fontId="102" fillId="3" borderId="75" xfId="53" applyFont="1" applyFill="1" applyBorder="1" applyAlignment="1">
      <alignment horizontal="center" vertical="center" wrapText="1"/>
    </xf>
    <xf numFmtId="0" fontId="102" fillId="0" borderId="83" xfId="4" applyFont="1" applyBorder="1" applyAlignment="1">
      <alignment horizontal="center" vertical="center" wrapText="1"/>
    </xf>
    <xf numFmtId="0" fontId="102" fillId="3" borderId="84" xfId="53" applyFont="1" applyFill="1" applyBorder="1" applyAlignment="1">
      <alignment horizontal="center" vertical="center" wrapText="1"/>
    </xf>
    <xf numFmtId="0" fontId="102" fillId="3" borderId="85" xfId="53" applyFont="1" applyFill="1" applyBorder="1" applyAlignment="1">
      <alignment horizontal="center" vertical="center" wrapText="1"/>
    </xf>
    <xf numFmtId="0" fontId="102" fillId="3" borderId="86" xfId="53" applyFont="1" applyFill="1" applyBorder="1" applyAlignment="1">
      <alignment horizontal="center" vertical="center" wrapText="1"/>
    </xf>
    <xf numFmtId="0" fontId="102" fillId="3" borderId="95" xfId="53" applyFont="1" applyFill="1" applyBorder="1" applyAlignment="1">
      <alignment horizontal="center" vertical="center" wrapText="1"/>
    </xf>
    <xf numFmtId="0" fontId="102" fillId="3" borderId="96" xfId="53" applyFont="1" applyFill="1" applyBorder="1" applyAlignment="1">
      <alignment horizontal="center" vertical="center" wrapText="1"/>
    </xf>
    <xf numFmtId="0" fontId="102" fillId="3" borderId="97" xfId="53" applyFont="1" applyFill="1" applyBorder="1" applyAlignment="1">
      <alignment horizontal="center" vertical="center" wrapText="1"/>
    </xf>
    <xf numFmtId="0" fontId="102" fillId="3" borderId="98" xfId="53" applyFont="1" applyFill="1" applyBorder="1" applyAlignment="1">
      <alignment horizontal="center" vertical="center" wrapText="1"/>
    </xf>
    <xf numFmtId="0" fontId="102" fillId="3" borderId="99" xfId="53" applyFont="1" applyFill="1" applyBorder="1" applyAlignment="1">
      <alignment horizontal="center" vertical="center" wrapText="1"/>
    </xf>
    <xf numFmtId="0" fontId="102" fillId="3" borderId="100" xfId="53" applyFont="1" applyFill="1" applyBorder="1" applyAlignment="1">
      <alignment horizontal="center" vertical="center" wrapText="1"/>
    </xf>
    <xf numFmtId="0" fontId="102" fillId="3" borderId="102" xfId="53" applyFont="1" applyFill="1" applyBorder="1" applyAlignment="1">
      <alignment horizontal="center" vertical="center" wrapText="1"/>
    </xf>
    <xf numFmtId="0" fontId="102" fillId="3" borderId="105" xfId="53" applyFont="1" applyFill="1" applyBorder="1" applyAlignment="1">
      <alignment horizontal="center" vertical="center" wrapText="1"/>
    </xf>
    <xf numFmtId="0" fontId="102" fillId="3" borderId="106" xfId="53" applyFont="1" applyFill="1" applyBorder="1" applyAlignment="1">
      <alignment horizontal="center" vertical="center" wrapText="1"/>
    </xf>
    <xf numFmtId="0" fontId="102" fillId="3" borderId="107" xfId="53" applyFont="1" applyFill="1" applyBorder="1" applyAlignment="1">
      <alignment horizontal="center" vertical="center" wrapText="1"/>
    </xf>
    <xf numFmtId="0" fontId="102" fillId="3" borderId="108" xfId="53" applyFont="1" applyFill="1" applyBorder="1" applyAlignment="1">
      <alignment horizontal="center" vertical="center" wrapText="1"/>
    </xf>
    <xf numFmtId="0" fontId="102" fillId="3" borderId="109" xfId="53" applyFont="1" applyFill="1" applyBorder="1" applyAlignment="1">
      <alignment horizontal="center" vertical="center" wrapText="1"/>
    </xf>
    <xf numFmtId="0" fontId="102" fillId="3" borderId="110" xfId="53" applyFont="1" applyFill="1" applyBorder="1" applyAlignment="1">
      <alignment horizontal="center" vertical="center" wrapText="1"/>
    </xf>
    <xf numFmtId="0" fontId="102" fillId="3" borderId="111" xfId="53" applyFont="1" applyFill="1" applyBorder="1" applyAlignment="1">
      <alignment horizontal="center" vertical="center" wrapText="1"/>
    </xf>
    <xf numFmtId="0" fontId="102" fillId="3" borderId="112" xfId="53" applyFont="1" applyFill="1" applyBorder="1" applyAlignment="1">
      <alignment horizontal="center" vertical="center" wrapText="1"/>
    </xf>
    <xf numFmtId="0" fontId="123" fillId="0" borderId="0" xfId="0" applyFont="1" applyAlignment="1">
      <alignment vertical="center"/>
    </xf>
  </cellXfs>
  <cellStyles count="42860">
    <cellStyle name="Hyperlink" xfId="31"/>
    <cellStyle name="Гиперссылка" xfId="1" builtinId="8"/>
    <cellStyle name="Гиперссылка 2" xfId="7"/>
    <cellStyle name="Гиперссылка 3" xfId="4"/>
    <cellStyle name="Гиперссылка 4" xfId="34"/>
    <cellStyle name="Гиперссылка 5" xfId="53"/>
    <cellStyle name="Заголовок 3 2" xfId="40555"/>
    <cellStyle name="Звичайний 2" xfId="20"/>
    <cellStyle name="Обычный" xfId="0" builtinId="0"/>
    <cellStyle name="Обычный 10" xfId="19"/>
    <cellStyle name="Обычный 10 2" xfId="70"/>
    <cellStyle name="Обычный 10 2 10" xfId="565"/>
    <cellStyle name="Обычный 10 2 10 10" xfId="10666"/>
    <cellStyle name="Обычный 10 2 10 11" xfId="11788"/>
    <cellStyle name="Обычный 10 2 10 12" xfId="12910"/>
    <cellStyle name="Обычный 10 2 10 13" xfId="14032"/>
    <cellStyle name="Обычный 10 2 10 14" xfId="15154"/>
    <cellStyle name="Обычный 10 2 10 15" xfId="16276"/>
    <cellStyle name="Обычный 10 2 10 16" xfId="17398"/>
    <cellStyle name="Обычный 10 2 10 17" xfId="18520"/>
    <cellStyle name="Обычный 10 2 10 18" xfId="19642"/>
    <cellStyle name="Обычный 10 2 10 19" xfId="20764"/>
    <cellStyle name="Обычный 10 2 10 2" xfId="1688"/>
    <cellStyle name="Обычный 10 2 10 20" xfId="21886"/>
    <cellStyle name="Обычный 10 2 10 21" xfId="23009"/>
    <cellStyle name="Обычный 10 2 10 22" xfId="24132"/>
    <cellStyle name="Обычный 10 2 10 23" xfId="25257"/>
    <cellStyle name="Обычный 10 2 10 24" xfId="26385"/>
    <cellStyle name="Обычный 10 2 10 25" xfId="27517"/>
    <cellStyle name="Обычный 10 2 10 26" xfId="28648"/>
    <cellStyle name="Обычный 10 2 10 27" xfId="29781"/>
    <cellStyle name="Обычный 10 2 10 28" xfId="30914"/>
    <cellStyle name="Обычный 10 2 10 29" xfId="32049"/>
    <cellStyle name="Обычный 10 2 10 3" xfId="2810"/>
    <cellStyle name="Обычный 10 2 10 30" xfId="33184"/>
    <cellStyle name="Обычный 10 2 10 31" xfId="34320"/>
    <cellStyle name="Обычный 10 2 10 32" xfId="35458"/>
    <cellStyle name="Обычный 10 2 10 33" xfId="36595"/>
    <cellStyle name="Обычный 10 2 10 34" xfId="37734"/>
    <cellStyle name="Обычный 10 2 10 35" xfId="38873"/>
    <cellStyle name="Обычный 10 2 10 36" xfId="40014"/>
    <cellStyle name="Обычный 10 2 10 37" xfId="41158"/>
    <cellStyle name="Обычный 10 2 10 38" xfId="42316"/>
    <cellStyle name="Обычный 10 2 10 4" xfId="3933"/>
    <cellStyle name="Обычный 10 2 10 5" xfId="5056"/>
    <cellStyle name="Обычный 10 2 10 6" xfId="6178"/>
    <cellStyle name="Обычный 10 2 10 7" xfId="7300"/>
    <cellStyle name="Обычный 10 2 10 8" xfId="8422"/>
    <cellStyle name="Обычный 10 2 10 9" xfId="9544"/>
    <cellStyle name="Обычный 10 2 11" xfId="620"/>
    <cellStyle name="Обычный 10 2 11 10" xfId="10721"/>
    <cellStyle name="Обычный 10 2 11 11" xfId="11843"/>
    <cellStyle name="Обычный 10 2 11 12" xfId="12965"/>
    <cellStyle name="Обычный 10 2 11 13" xfId="14087"/>
    <cellStyle name="Обычный 10 2 11 14" xfId="15209"/>
    <cellStyle name="Обычный 10 2 11 15" xfId="16331"/>
    <cellStyle name="Обычный 10 2 11 16" xfId="17453"/>
    <cellStyle name="Обычный 10 2 11 17" xfId="18575"/>
    <cellStyle name="Обычный 10 2 11 18" xfId="19697"/>
    <cellStyle name="Обычный 10 2 11 19" xfId="20819"/>
    <cellStyle name="Обычный 10 2 11 2" xfId="1743"/>
    <cellStyle name="Обычный 10 2 11 20" xfId="21941"/>
    <cellStyle name="Обычный 10 2 11 21" xfId="23064"/>
    <cellStyle name="Обычный 10 2 11 22" xfId="24187"/>
    <cellStyle name="Обычный 10 2 11 23" xfId="25312"/>
    <cellStyle name="Обычный 10 2 11 24" xfId="26440"/>
    <cellStyle name="Обычный 10 2 11 25" xfId="27572"/>
    <cellStyle name="Обычный 10 2 11 26" xfId="28703"/>
    <cellStyle name="Обычный 10 2 11 27" xfId="29836"/>
    <cellStyle name="Обычный 10 2 11 28" xfId="30969"/>
    <cellStyle name="Обычный 10 2 11 29" xfId="32104"/>
    <cellStyle name="Обычный 10 2 11 3" xfId="2865"/>
    <cellStyle name="Обычный 10 2 11 30" xfId="33239"/>
    <cellStyle name="Обычный 10 2 11 31" xfId="34375"/>
    <cellStyle name="Обычный 10 2 11 32" xfId="35513"/>
    <cellStyle name="Обычный 10 2 11 33" xfId="36650"/>
    <cellStyle name="Обычный 10 2 11 34" xfId="37789"/>
    <cellStyle name="Обычный 10 2 11 35" xfId="38928"/>
    <cellStyle name="Обычный 10 2 11 36" xfId="40069"/>
    <cellStyle name="Обычный 10 2 11 37" xfId="41213"/>
    <cellStyle name="Обычный 10 2 11 38" xfId="42371"/>
    <cellStyle name="Обычный 10 2 11 4" xfId="3988"/>
    <cellStyle name="Обычный 10 2 11 5" xfId="5111"/>
    <cellStyle name="Обычный 10 2 11 6" xfId="6233"/>
    <cellStyle name="Обычный 10 2 11 7" xfId="7355"/>
    <cellStyle name="Обычный 10 2 11 8" xfId="8477"/>
    <cellStyle name="Обычный 10 2 11 9" xfId="9599"/>
    <cellStyle name="Обычный 10 2 12" xfId="675"/>
    <cellStyle name="Обычный 10 2 12 10" xfId="10776"/>
    <cellStyle name="Обычный 10 2 12 11" xfId="11898"/>
    <cellStyle name="Обычный 10 2 12 12" xfId="13020"/>
    <cellStyle name="Обычный 10 2 12 13" xfId="14142"/>
    <cellStyle name="Обычный 10 2 12 14" xfId="15264"/>
    <cellStyle name="Обычный 10 2 12 15" xfId="16386"/>
    <cellStyle name="Обычный 10 2 12 16" xfId="17508"/>
    <cellStyle name="Обычный 10 2 12 17" xfId="18630"/>
    <cellStyle name="Обычный 10 2 12 18" xfId="19752"/>
    <cellStyle name="Обычный 10 2 12 19" xfId="20874"/>
    <cellStyle name="Обычный 10 2 12 2" xfId="1798"/>
    <cellStyle name="Обычный 10 2 12 20" xfId="21996"/>
    <cellStyle name="Обычный 10 2 12 21" xfId="23119"/>
    <cellStyle name="Обычный 10 2 12 22" xfId="24242"/>
    <cellStyle name="Обычный 10 2 12 23" xfId="25367"/>
    <cellStyle name="Обычный 10 2 12 24" xfId="26495"/>
    <cellStyle name="Обычный 10 2 12 25" xfId="27627"/>
    <cellStyle name="Обычный 10 2 12 26" xfId="28758"/>
    <cellStyle name="Обычный 10 2 12 27" xfId="29891"/>
    <cellStyle name="Обычный 10 2 12 28" xfId="31024"/>
    <cellStyle name="Обычный 10 2 12 29" xfId="32159"/>
    <cellStyle name="Обычный 10 2 12 3" xfId="2920"/>
    <cellStyle name="Обычный 10 2 12 30" xfId="33294"/>
    <cellStyle name="Обычный 10 2 12 31" xfId="34430"/>
    <cellStyle name="Обычный 10 2 12 32" xfId="35568"/>
    <cellStyle name="Обычный 10 2 12 33" xfId="36705"/>
    <cellStyle name="Обычный 10 2 12 34" xfId="37844"/>
    <cellStyle name="Обычный 10 2 12 35" xfId="38983"/>
    <cellStyle name="Обычный 10 2 12 36" xfId="40124"/>
    <cellStyle name="Обычный 10 2 12 37" xfId="41268"/>
    <cellStyle name="Обычный 10 2 12 38" xfId="42426"/>
    <cellStyle name="Обычный 10 2 12 4" xfId="4043"/>
    <cellStyle name="Обычный 10 2 12 5" xfId="5166"/>
    <cellStyle name="Обычный 10 2 12 6" xfId="6288"/>
    <cellStyle name="Обычный 10 2 12 7" xfId="7410"/>
    <cellStyle name="Обычный 10 2 12 8" xfId="8532"/>
    <cellStyle name="Обычный 10 2 12 9" xfId="9654"/>
    <cellStyle name="Обычный 10 2 13" xfId="730"/>
    <cellStyle name="Обычный 10 2 13 10" xfId="10831"/>
    <cellStyle name="Обычный 10 2 13 11" xfId="11953"/>
    <cellStyle name="Обычный 10 2 13 12" xfId="13075"/>
    <cellStyle name="Обычный 10 2 13 13" xfId="14197"/>
    <cellStyle name="Обычный 10 2 13 14" xfId="15319"/>
    <cellStyle name="Обычный 10 2 13 15" xfId="16441"/>
    <cellStyle name="Обычный 10 2 13 16" xfId="17563"/>
    <cellStyle name="Обычный 10 2 13 17" xfId="18685"/>
    <cellStyle name="Обычный 10 2 13 18" xfId="19807"/>
    <cellStyle name="Обычный 10 2 13 19" xfId="20929"/>
    <cellStyle name="Обычный 10 2 13 2" xfId="1853"/>
    <cellStyle name="Обычный 10 2 13 20" xfId="22051"/>
    <cellStyle name="Обычный 10 2 13 21" xfId="23174"/>
    <cellStyle name="Обычный 10 2 13 22" xfId="24297"/>
    <cellStyle name="Обычный 10 2 13 23" xfId="25422"/>
    <cellStyle name="Обычный 10 2 13 24" xfId="26550"/>
    <cellStyle name="Обычный 10 2 13 25" xfId="27682"/>
    <cellStyle name="Обычный 10 2 13 26" xfId="28813"/>
    <cellStyle name="Обычный 10 2 13 27" xfId="29946"/>
    <cellStyle name="Обычный 10 2 13 28" xfId="31079"/>
    <cellStyle name="Обычный 10 2 13 29" xfId="32214"/>
    <cellStyle name="Обычный 10 2 13 3" xfId="2975"/>
    <cellStyle name="Обычный 10 2 13 30" xfId="33349"/>
    <cellStyle name="Обычный 10 2 13 31" xfId="34485"/>
    <cellStyle name="Обычный 10 2 13 32" xfId="35623"/>
    <cellStyle name="Обычный 10 2 13 33" xfId="36760"/>
    <cellStyle name="Обычный 10 2 13 34" xfId="37899"/>
    <cellStyle name="Обычный 10 2 13 35" xfId="39038"/>
    <cellStyle name="Обычный 10 2 13 36" xfId="40179"/>
    <cellStyle name="Обычный 10 2 13 37" xfId="41323"/>
    <cellStyle name="Обычный 10 2 13 38" xfId="42481"/>
    <cellStyle name="Обычный 10 2 13 4" xfId="4098"/>
    <cellStyle name="Обычный 10 2 13 5" xfId="5221"/>
    <cellStyle name="Обычный 10 2 13 6" xfId="6343"/>
    <cellStyle name="Обычный 10 2 13 7" xfId="7465"/>
    <cellStyle name="Обычный 10 2 13 8" xfId="8587"/>
    <cellStyle name="Обычный 10 2 13 9" xfId="9709"/>
    <cellStyle name="Обычный 10 2 14" xfId="785"/>
    <cellStyle name="Обычный 10 2 14 10" xfId="10886"/>
    <cellStyle name="Обычный 10 2 14 11" xfId="12008"/>
    <cellStyle name="Обычный 10 2 14 12" xfId="13130"/>
    <cellStyle name="Обычный 10 2 14 13" xfId="14252"/>
    <cellStyle name="Обычный 10 2 14 14" xfId="15374"/>
    <cellStyle name="Обычный 10 2 14 15" xfId="16496"/>
    <cellStyle name="Обычный 10 2 14 16" xfId="17618"/>
    <cellStyle name="Обычный 10 2 14 17" xfId="18740"/>
    <cellStyle name="Обычный 10 2 14 18" xfId="19862"/>
    <cellStyle name="Обычный 10 2 14 19" xfId="20984"/>
    <cellStyle name="Обычный 10 2 14 2" xfId="1908"/>
    <cellStyle name="Обычный 10 2 14 20" xfId="22106"/>
    <cellStyle name="Обычный 10 2 14 21" xfId="23229"/>
    <cellStyle name="Обычный 10 2 14 22" xfId="24352"/>
    <cellStyle name="Обычный 10 2 14 23" xfId="25477"/>
    <cellStyle name="Обычный 10 2 14 24" xfId="26605"/>
    <cellStyle name="Обычный 10 2 14 25" xfId="27737"/>
    <cellStyle name="Обычный 10 2 14 26" xfId="28868"/>
    <cellStyle name="Обычный 10 2 14 27" xfId="30001"/>
    <cellStyle name="Обычный 10 2 14 28" xfId="31134"/>
    <cellStyle name="Обычный 10 2 14 29" xfId="32269"/>
    <cellStyle name="Обычный 10 2 14 3" xfId="3030"/>
    <cellStyle name="Обычный 10 2 14 30" xfId="33404"/>
    <cellStyle name="Обычный 10 2 14 31" xfId="34540"/>
    <cellStyle name="Обычный 10 2 14 32" xfId="35678"/>
    <cellStyle name="Обычный 10 2 14 33" xfId="36815"/>
    <cellStyle name="Обычный 10 2 14 34" xfId="37954"/>
    <cellStyle name="Обычный 10 2 14 35" xfId="39093"/>
    <cellStyle name="Обычный 10 2 14 36" xfId="40234"/>
    <cellStyle name="Обычный 10 2 14 37" xfId="41378"/>
    <cellStyle name="Обычный 10 2 14 38" xfId="42536"/>
    <cellStyle name="Обычный 10 2 14 4" xfId="4153"/>
    <cellStyle name="Обычный 10 2 14 5" xfId="5276"/>
    <cellStyle name="Обычный 10 2 14 6" xfId="6398"/>
    <cellStyle name="Обычный 10 2 14 7" xfId="7520"/>
    <cellStyle name="Обычный 10 2 14 8" xfId="8642"/>
    <cellStyle name="Обычный 10 2 14 9" xfId="9764"/>
    <cellStyle name="Обычный 10 2 15" xfId="840"/>
    <cellStyle name="Обычный 10 2 15 10" xfId="10941"/>
    <cellStyle name="Обычный 10 2 15 11" xfId="12063"/>
    <cellStyle name="Обычный 10 2 15 12" xfId="13185"/>
    <cellStyle name="Обычный 10 2 15 13" xfId="14307"/>
    <cellStyle name="Обычный 10 2 15 14" xfId="15429"/>
    <cellStyle name="Обычный 10 2 15 15" xfId="16551"/>
    <cellStyle name="Обычный 10 2 15 16" xfId="17673"/>
    <cellStyle name="Обычный 10 2 15 17" xfId="18795"/>
    <cellStyle name="Обычный 10 2 15 18" xfId="19917"/>
    <cellStyle name="Обычный 10 2 15 19" xfId="21039"/>
    <cellStyle name="Обычный 10 2 15 2" xfId="1963"/>
    <cellStyle name="Обычный 10 2 15 20" xfId="22161"/>
    <cellStyle name="Обычный 10 2 15 21" xfId="23284"/>
    <cellStyle name="Обычный 10 2 15 22" xfId="24407"/>
    <cellStyle name="Обычный 10 2 15 23" xfId="25532"/>
    <cellStyle name="Обычный 10 2 15 24" xfId="26660"/>
    <cellStyle name="Обычный 10 2 15 25" xfId="27792"/>
    <cellStyle name="Обычный 10 2 15 26" xfId="28923"/>
    <cellStyle name="Обычный 10 2 15 27" xfId="30056"/>
    <cellStyle name="Обычный 10 2 15 28" xfId="31189"/>
    <cellStyle name="Обычный 10 2 15 29" xfId="32324"/>
    <cellStyle name="Обычный 10 2 15 3" xfId="3085"/>
    <cellStyle name="Обычный 10 2 15 30" xfId="33459"/>
    <cellStyle name="Обычный 10 2 15 31" xfId="34595"/>
    <cellStyle name="Обычный 10 2 15 32" xfId="35733"/>
    <cellStyle name="Обычный 10 2 15 33" xfId="36870"/>
    <cellStyle name="Обычный 10 2 15 34" xfId="38009"/>
    <cellStyle name="Обычный 10 2 15 35" xfId="39148"/>
    <cellStyle name="Обычный 10 2 15 36" xfId="40289"/>
    <cellStyle name="Обычный 10 2 15 37" xfId="41433"/>
    <cellStyle name="Обычный 10 2 15 38" xfId="42591"/>
    <cellStyle name="Обычный 10 2 15 4" xfId="4208"/>
    <cellStyle name="Обычный 10 2 15 5" xfId="5331"/>
    <cellStyle name="Обычный 10 2 15 6" xfId="6453"/>
    <cellStyle name="Обычный 10 2 15 7" xfId="7575"/>
    <cellStyle name="Обычный 10 2 15 8" xfId="8697"/>
    <cellStyle name="Обычный 10 2 15 9" xfId="9819"/>
    <cellStyle name="Обычный 10 2 16" xfId="895"/>
    <cellStyle name="Обычный 10 2 16 10" xfId="10996"/>
    <cellStyle name="Обычный 10 2 16 11" xfId="12118"/>
    <cellStyle name="Обычный 10 2 16 12" xfId="13240"/>
    <cellStyle name="Обычный 10 2 16 13" xfId="14362"/>
    <cellStyle name="Обычный 10 2 16 14" xfId="15484"/>
    <cellStyle name="Обычный 10 2 16 15" xfId="16606"/>
    <cellStyle name="Обычный 10 2 16 16" xfId="17728"/>
    <cellStyle name="Обычный 10 2 16 17" xfId="18850"/>
    <cellStyle name="Обычный 10 2 16 18" xfId="19972"/>
    <cellStyle name="Обычный 10 2 16 19" xfId="21094"/>
    <cellStyle name="Обычный 10 2 16 2" xfId="2018"/>
    <cellStyle name="Обычный 10 2 16 20" xfId="22216"/>
    <cellStyle name="Обычный 10 2 16 21" xfId="23339"/>
    <cellStyle name="Обычный 10 2 16 22" xfId="24462"/>
    <cellStyle name="Обычный 10 2 16 23" xfId="25587"/>
    <cellStyle name="Обычный 10 2 16 24" xfId="26715"/>
    <cellStyle name="Обычный 10 2 16 25" xfId="27847"/>
    <cellStyle name="Обычный 10 2 16 26" xfId="28978"/>
    <cellStyle name="Обычный 10 2 16 27" xfId="30111"/>
    <cellStyle name="Обычный 10 2 16 28" xfId="31244"/>
    <cellStyle name="Обычный 10 2 16 29" xfId="32379"/>
    <cellStyle name="Обычный 10 2 16 3" xfId="3140"/>
    <cellStyle name="Обычный 10 2 16 30" xfId="33514"/>
    <cellStyle name="Обычный 10 2 16 31" xfId="34650"/>
    <cellStyle name="Обычный 10 2 16 32" xfId="35788"/>
    <cellStyle name="Обычный 10 2 16 33" xfId="36925"/>
    <cellStyle name="Обычный 10 2 16 34" xfId="38064"/>
    <cellStyle name="Обычный 10 2 16 35" xfId="39203"/>
    <cellStyle name="Обычный 10 2 16 36" xfId="40344"/>
    <cellStyle name="Обычный 10 2 16 37" xfId="41488"/>
    <cellStyle name="Обычный 10 2 16 38" xfId="42646"/>
    <cellStyle name="Обычный 10 2 16 4" xfId="4263"/>
    <cellStyle name="Обычный 10 2 16 5" xfId="5386"/>
    <cellStyle name="Обычный 10 2 16 6" xfId="6508"/>
    <cellStyle name="Обычный 10 2 16 7" xfId="7630"/>
    <cellStyle name="Обычный 10 2 16 8" xfId="8752"/>
    <cellStyle name="Обычный 10 2 16 9" xfId="9874"/>
    <cellStyle name="Обычный 10 2 17" xfId="950"/>
    <cellStyle name="Обычный 10 2 17 10" xfId="11051"/>
    <cellStyle name="Обычный 10 2 17 11" xfId="12173"/>
    <cellStyle name="Обычный 10 2 17 12" xfId="13295"/>
    <cellStyle name="Обычный 10 2 17 13" xfId="14417"/>
    <cellStyle name="Обычный 10 2 17 14" xfId="15539"/>
    <cellStyle name="Обычный 10 2 17 15" xfId="16661"/>
    <cellStyle name="Обычный 10 2 17 16" xfId="17783"/>
    <cellStyle name="Обычный 10 2 17 17" xfId="18905"/>
    <cellStyle name="Обычный 10 2 17 18" xfId="20027"/>
    <cellStyle name="Обычный 10 2 17 19" xfId="21149"/>
    <cellStyle name="Обычный 10 2 17 2" xfId="2073"/>
    <cellStyle name="Обычный 10 2 17 20" xfId="22271"/>
    <cellStyle name="Обычный 10 2 17 21" xfId="23394"/>
    <cellStyle name="Обычный 10 2 17 22" xfId="24517"/>
    <cellStyle name="Обычный 10 2 17 23" xfId="25642"/>
    <cellStyle name="Обычный 10 2 17 24" xfId="26770"/>
    <cellStyle name="Обычный 10 2 17 25" xfId="27902"/>
    <cellStyle name="Обычный 10 2 17 26" xfId="29033"/>
    <cellStyle name="Обычный 10 2 17 27" xfId="30166"/>
    <cellStyle name="Обычный 10 2 17 28" xfId="31299"/>
    <cellStyle name="Обычный 10 2 17 29" xfId="32434"/>
    <cellStyle name="Обычный 10 2 17 3" xfId="3195"/>
    <cellStyle name="Обычный 10 2 17 30" xfId="33569"/>
    <cellStyle name="Обычный 10 2 17 31" xfId="34705"/>
    <cellStyle name="Обычный 10 2 17 32" xfId="35843"/>
    <cellStyle name="Обычный 10 2 17 33" xfId="36980"/>
    <cellStyle name="Обычный 10 2 17 34" xfId="38119"/>
    <cellStyle name="Обычный 10 2 17 35" xfId="39258"/>
    <cellStyle name="Обычный 10 2 17 36" xfId="40399"/>
    <cellStyle name="Обычный 10 2 17 37" xfId="41543"/>
    <cellStyle name="Обычный 10 2 17 38" xfId="42701"/>
    <cellStyle name="Обычный 10 2 17 4" xfId="4318"/>
    <cellStyle name="Обычный 10 2 17 5" xfId="5441"/>
    <cellStyle name="Обычный 10 2 17 6" xfId="6563"/>
    <cellStyle name="Обычный 10 2 17 7" xfId="7685"/>
    <cellStyle name="Обычный 10 2 17 8" xfId="8807"/>
    <cellStyle name="Обычный 10 2 17 9" xfId="9929"/>
    <cellStyle name="Обычный 10 2 18" xfId="1005"/>
    <cellStyle name="Обычный 10 2 18 10" xfId="11106"/>
    <cellStyle name="Обычный 10 2 18 11" xfId="12228"/>
    <cellStyle name="Обычный 10 2 18 12" xfId="13350"/>
    <cellStyle name="Обычный 10 2 18 13" xfId="14472"/>
    <cellStyle name="Обычный 10 2 18 14" xfId="15594"/>
    <cellStyle name="Обычный 10 2 18 15" xfId="16716"/>
    <cellStyle name="Обычный 10 2 18 16" xfId="17838"/>
    <cellStyle name="Обычный 10 2 18 17" xfId="18960"/>
    <cellStyle name="Обычный 10 2 18 18" xfId="20082"/>
    <cellStyle name="Обычный 10 2 18 19" xfId="21204"/>
    <cellStyle name="Обычный 10 2 18 2" xfId="2128"/>
    <cellStyle name="Обычный 10 2 18 20" xfId="22326"/>
    <cellStyle name="Обычный 10 2 18 21" xfId="23449"/>
    <cellStyle name="Обычный 10 2 18 22" xfId="24572"/>
    <cellStyle name="Обычный 10 2 18 23" xfId="25697"/>
    <cellStyle name="Обычный 10 2 18 24" xfId="26825"/>
    <cellStyle name="Обычный 10 2 18 25" xfId="27957"/>
    <cellStyle name="Обычный 10 2 18 26" xfId="29088"/>
    <cellStyle name="Обычный 10 2 18 27" xfId="30221"/>
    <cellStyle name="Обычный 10 2 18 28" xfId="31354"/>
    <cellStyle name="Обычный 10 2 18 29" xfId="32489"/>
    <cellStyle name="Обычный 10 2 18 3" xfId="3250"/>
    <cellStyle name="Обычный 10 2 18 30" xfId="33624"/>
    <cellStyle name="Обычный 10 2 18 31" xfId="34760"/>
    <cellStyle name="Обычный 10 2 18 32" xfId="35898"/>
    <cellStyle name="Обычный 10 2 18 33" xfId="37035"/>
    <cellStyle name="Обычный 10 2 18 34" xfId="38174"/>
    <cellStyle name="Обычный 10 2 18 35" xfId="39313"/>
    <cellStyle name="Обычный 10 2 18 36" xfId="40454"/>
    <cellStyle name="Обычный 10 2 18 37" xfId="41598"/>
    <cellStyle name="Обычный 10 2 18 38" xfId="42756"/>
    <cellStyle name="Обычный 10 2 18 4" xfId="4373"/>
    <cellStyle name="Обычный 10 2 18 5" xfId="5496"/>
    <cellStyle name="Обычный 10 2 18 6" xfId="6618"/>
    <cellStyle name="Обычный 10 2 18 7" xfId="7740"/>
    <cellStyle name="Обычный 10 2 18 8" xfId="8862"/>
    <cellStyle name="Обычный 10 2 18 9" xfId="9984"/>
    <cellStyle name="Обычный 10 2 19" xfId="1060"/>
    <cellStyle name="Обычный 10 2 19 10" xfId="11161"/>
    <cellStyle name="Обычный 10 2 19 11" xfId="12283"/>
    <cellStyle name="Обычный 10 2 19 12" xfId="13405"/>
    <cellStyle name="Обычный 10 2 19 13" xfId="14527"/>
    <cellStyle name="Обычный 10 2 19 14" xfId="15649"/>
    <cellStyle name="Обычный 10 2 19 15" xfId="16771"/>
    <cellStyle name="Обычный 10 2 19 16" xfId="17893"/>
    <cellStyle name="Обычный 10 2 19 17" xfId="19015"/>
    <cellStyle name="Обычный 10 2 19 18" xfId="20137"/>
    <cellStyle name="Обычный 10 2 19 19" xfId="21259"/>
    <cellStyle name="Обычный 10 2 19 2" xfId="2183"/>
    <cellStyle name="Обычный 10 2 19 20" xfId="22381"/>
    <cellStyle name="Обычный 10 2 19 21" xfId="23504"/>
    <cellStyle name="Обычный 10 2 19 22" xfId="24627"/>
    <cellStyle name="Обычный 10 2 19 23" xfId="25752"/>
    <cellStyle name="Обычный 10 2 19 24" xfId="26880"/>
    <cellStyle name="Обычный 10 2 19 25" xfId="28012"/>
    <cellStyle name="Обычный 10 2 19 26" xfId="29143"/>
    <cellStyle name="Обычный 10 2 19 27" xfId="30276"/>
    <cellStyle name="Обычный 10 2 19 28" xfId="31409"/>
    <cellStyle name="Обычный 10 2 19 29" xfId="32544"/>
    <cellStyle name="Обычный 10 2 19 3" xfId="3305"/>
    <cellStyle name="Обычный 10 2 19 30" xfId="33679"/>
    <cellStyle name="Обычный 10 2 19 31" xfId="34815"/>
    <cellStyle name="Обычный 10 2 19 32" xfId="35953"/>
    <cellStyle name="Обычный 10 2 19 33" xfId="37090"/>
    <cellStyle name="Обычный 10 2 19 34" xfId="38229"/>
    <cellStyle name="Обычный 10 2 19 35" xfId="39368"/>
    <cellStyle name="Обычный 10 2 19 36" xfId="40509"/>
    <cellStyle name="Обычный 10 2 19 37" xfId="41653"/>
    <cellStyle name="Обычный 10 2 19 38" xfId="42811"/>
    <cellStyle name="Обычный 10 2 19 4" xfId="4428"/>
    <cellStyle name="Обычный 10 2 19 5" xfId="5551"/>
    <cellStyle name="Обычный 10 2 19 6" xfId="6673"/>
    <cellStyle name="Обычный 10 2 19 7" xfId="7795"/>
    <cellStyle name="Обычный 10 2 19 8" xfId="8917"/>
    <cellStyle name="Обычный 10 2 19 9" xfId="10039"/>
    <cellStyle name="Обычный 10 2 2" xfId="125"/>
    <cellStyle name="Обычный 10 2 2 10" xfId="10226"/>
    <cellStyle name="Обычный 10 2 2 11" xfId="11348"/>
    <cellStyle name="Обычный 10 2 2 12" xfId="12470"/>
    <cellStyle name="Обычный 10 2 2 13" xfId="13592"/>
    <cellStyle name="Обычный 10 2 2 14" xfId="14714"/>
    <cellStyle name="Обычный 10 2 2 15" xfId="15836"/>
    <cellStyle name="Обычный 10 2 2 16" xfId="16958"/>
    <cellStyle name="Обычный 10 2 2 17" xfId="18080"/>
    <cellStyle name="Обычный 10 2 2 18" xfId="19202"/>
    <cellStyle name="Обычный 10 2 2 19" xfId="20324"/>
    <cellStyle name="Обычный 10 2 2 2" xfId="1248"/>
    <cellStyle name="Обычный 10 2 2 20" xfId="21446"/>
    <cellStyle name="Обычный 10 2 2 21" xfId="22569"/>
    <cellStyle name="Обычный 10 2 2 22" xfId="23692"/>
    <cellStyle name="Обычный 10 2 2 23" xfId="24817"/>
    <cellStyle name="Обычный 10 2 2 24" xfId="25945"/>
    <cellStyle name="Обычный 10 2 2 25" xfId="27077"/>
    <cellStyle name="Обычный 10 2 2 26" xfId="28208"/>
    <cellStyle name="Обычный 10 2 2 27" xfId="29341"/>
    <cellStyle name="Обычный 10 2 2 28" xfId="30474"/>
    <cellStyle name="Обычный 10 2 2 29" xfId="31609"/>
    <cellStyle name="Обычный 10 2 2 3" xfId="2370"/>
    <cellStyle name="Обычный 10 2 2 30" xfId="32744"/>
    <cellStyle name="Обычный 10 2 2 31" xfId="33880"/>
    <cellStyle name="Обычный 10 2 2 32" xfId="35018"/>
    <cellStyle name="Обычный 10 2 2 33" xfId="36155"/>
    <cellStyle name="Обычный 10 2 2 34" xfId="37294"/>
    <cellStyle name="Обычный 10 2 2 35" xfId="38433"/>
    <cellStyle name="Обычный 10 2 2 36" xfId="39574"/>
    <cellStyle name="Обычный 10 2 2 37" xfId="40718"/>
    <cellStyle name="Обычный 10 2 2 38" xfId="41876"/>
    <cellStyle name="Обычный 10 2 2 4" xfId="3493"/>
    <cellStyle name="Обычный 10 2 2 5" xfId="4616"/>
    <cellStyle name="Обычный 10 2 2 6" xfId="5738"/>
    <cellStyle name="Обычный 10 2 2 7" xfId="6860"/>
    <cellStyle name="Обычный 10 2 2 8" xfId="7982"/>
    <cellStyle name="Обычный 10 2 2 9" xfId="9104"/>
    <cellStyle name="Обычный 10 2 20" xfId="1193"/>
    <cellStyle name="Обычный 10 2 20 10" xfId="11293"/>
    <cellStyle name="Обычный 10 2 20 11" xfId="12415"/>
    <cellStyle name="Обычный 10 2 20 12" xfId="13537"/>
    <cellStyle name="Обычный 10 2 20 13" xfId="14659"/>
    <cellStyle name="Обычный 10 2 20 14" xfId="15781"/>
    <cellStyle name="Обычный 10 2 20 15" xfId="16903"/>
    <cellStyle name="Обычный 10 2 20 16" xfId="18025"/>
    <cellStyle name="Обычный 10 2 20 17" xfId="19147"/>
    <cellStyle name="Обычный 10 2 20 18" xfId="20269"/>
    <cellStyle name="Обычный 10 2 20 19" xfId="21391"/>
    <cellStyle name="Обычный 10 2 20 2" xfId="2315"/>
    <cellStyle name="Обычный 10 2 20 20" xfId="22514"/>
    <cellStyle name="Обычный 10 2 20 21" xfId="23637"/>
    <cellStyle name="Обычный 10 2 20 22" xfId="24762"/>
    <cellStyle name="Обычный 10 2 20 23" xfId="25890"/>
    <cellStyle name="Обычный 10 2 20 24" xfId="27022"/>
    <cellStyle name="Обычный 10 2 20 25" xfId="28153"/>
    <cellStyle name="Обычный 10 2 20 26" xfId="29286"/>
    <cellStyle name="Обычный 10 2 20 27" xfId="30419"/>
    <cellStyle name="Обычный 10 2 20 28" xfId="31554"/>
    <cellStyle name="Обычный 10 2 20 29" xfId="32689"/>
    <cellStyle name="Обычный 10 2 20 3" xfId="3438"/>
    <cellStyle name="Обычный 10 2 20 30" xfId="33825"/>
    <cellStyle name="Обычный 10 2 20 31" xfId="34963"/>
    <cellStyle name="Обычный 10 2 20 32" xfId="36100"/>
    <cellStyle name="Обычный 10 2 20 33" xfId="37239"/>
    <cellStyle name="Обычный 10 2 20 34" xfId="38378"/>
    <cellStyle name="Обычный 10 2 20 35" xfId="39519"/>
    <cellStyle name="Обычный 10 2 20 36" xfId="40663"/>
    <cellStyle name="Обычный 10 2 20 37" xfId="41821"/>
    <cellStyle name="Обычный 10 2 20 4" xfId="4561"/>
    <cellStyle name="Обычный 10 2 20 5" xfId="5683"/>
    <cellStyle name="Обычный 10 2 20 6" xfId="6805"/>
    <cellStyle name="Обычный 10 2 20 7" xfId="7927"/>
    <cellStyle name="Обычный 10 2 20 8" xfId="9049"/>
    <cellStyle name="Обычный 10 2 20 9" xfId="10171"/>
    <cellStyle name="Обычный 10 2 21" xfId="1116"/>
    <cellStyle name="Обычный 10 2 22" xfId="2239"/>
    <cellStyle name="Обычный 10 2 23" xfId="3361"/>
    <cellStyle name="Обычный 10 2 24" xfId="4484"/>
    <cellStyle name="Обычный 10 2 25" xfId="5607"/>
    <cellStyle name="Обычный 10 2 26" xfId="6729"/>
    <cellStyle name="Обычный 10 2 27" xfId="7851"/>
    <cellStyle name="Обычный 10 2 28" xfId="8973"/>
    <cellStyle name="Обычный 10 2 29" xfId="10095"/>
    <cellStyle name="Обычный 10 2 3" xfId="180"/>
    <cellStyle name="Обычный 10 2 3 10" xfId="10281"/>
    <cellStyle name="Обычный 10 2 3 11" xfId="11403"/>
    <cellStyle name="Обычный 10 2 3 12" xfId="12525"/>
    <cellStyle name="Обычный 10 2 3 13" xfId="13647"/>
    <cellStyle name="Обычный 10 2 3 14" xfId="14769"/>
    <cellStyle name="Обычный 10 2 3 15" xfId="15891"/>
    <cellStyle name="Обычный 10 2 3 16" xfId="17013"/>
    <cellStyle name="Обычный 10 2 3 17" xfId="18135"/>
    <cellStyle name="Обычный 10 2 3 18" xfId="19257"/>
    <cellStyle name="Обычный 10 2 3 19" xfId="20379"/>
    <cellStyle name="Обычный 10 2 3 2" xfId="1303"/>
    <cellStyle name="Обычный 10 2 3 20" xfId="21501"/>
    <cellStyle name="Обычный 10 2 3 21" xfId="22624"/>
    <cellStyle name="Обычный 10 2 3 22" xfId="23747"/>
    <cellStyle name="Обычный 10 2 3 23" xfId="24872"/>
    <cellStyle name="Обычный 10 2 3 24" xfId="26000"/>
    <cellStyle name="Обычный 10 2 3 25" xfId="27132"/>
    <cellStyle name="Обычный 10 2 3 26" xfId="28263"/>
    <cellStyle name="Обычный 10 2 3 27" xfId="29396"/>
    <cellStyle name="Обычный 10 2 3 28" xfId="30529"/>
    <cellStyle name="Обычный 10 2 3 29" xfId="31664"/>
    <cellStyle name="Обычный 10 2 3 3" xfId="2425"/>
    <cellStyle name="Обычный 10 2 3 30" xfId="32799"/>
    <cellStyle name="Обычный 10 2 3 31" xfId="33935"/>
    <cellStyle name="Обычный 10 2 3 32" xfId="35073"/>
    <cellStyle name="Обычный 10 2 3 33" xfId="36210"/>
    <cellStyle name="Обычный 10 2 3 34" xfId="37349"/>
    <cellStyle name="Обычный 10 2 3 35" xfId="38488"/>
    <cellStyle name="Обычный 10 2 3 36" xfId="39629"/>
    <cellStyle name="Обычный 10 2 3 37" xfId="40773"/>
    <cellStyle name="Обычный 10 2 3 38" xfId="41931"/>
    <cellStyle name="Обычный 10 2 3 4" xfId="3548"/>
    <cellStyle name="Обычный 10 2 3 5" xfId="4671"/>
    <cellStyle name="Обычный 10 2 3 6" xfId="5793"/>
    <cellStyle name="Обычный 10 2 3 7" xfId="6915"/>
    <cellStyle name="Обычный 10 2 3 8" xfId="8037"/>
    <cellStyle name="Обычный 10 2 3 9" xfId="9159"/>
    <cellStyle name="Обычный 10 2 30" xfId="11217"/>
    <cellStyle name="Обычный 10 2 31" xfId="12339"/>
    <cellStyle name="Обычный 10 2 32" xfId="13461"/>
    <cellStyle name="Обычный 10 2 33" xfId="14583"/>
    <cellStyle name="Обычный 10 2 34" xfId="15705"/>
    <cellStyle name="Обычный 10 2 35" xfId="16827"/>
    <cellStyle name="Обычный 10 2 36" xfId="17949"/>
    <cellStyle name="Обычный 10 2 37" xfId="19071"/>
    <cellStyle name="Обычный 10 2 38" xfId="20193"/>
    <cellStyle name="Обычный 10 2 39" xfId="21315"/>
    <cellStyle name="Обычный 10 2 4" xfId="235"/>
    <cellStyle name="Обычный 10 2 4 10" xfId="10336"/>
    <cellStyle name="Обычный 10 2 4 11" xfId="11458"/>
    <cellStyle name="Обычный 10 2 4 12" xfId="12580"/>
    <cellStyle name="Обычный 10 2 4 13" xfId="13702"/>
    <cellStyle name="Обычный 10 2 4 14" xfId="14824"/>
    <cellStyle name="Обычный 10 2 4 15" xfId="15946"/>
    <cellStyle name="Обычный 10 2 4 16" xfId="17068"/>
    <cellStyle name="Обычный 10 2 4 17" xfId="18190"/>
    <cellStyle name="Обычный 10 2 4 18" xfId="19312"/>
    <cellStyle name="Обычный 10 2 4 19" xfId="20434"/>
    <cellStyle name="Обычный 10 2 4 2" xfId="1358"/>
    <cellStyle name="Обычный 10 2 4 20" xfId="21556"/>
    <cellStyle name="Обычный 10 2 4 21" xfId="22679"/>
    <cellStyle name="Обычный 10 2 4 22" xfId="23802"/>
    <cellStyle name="Обычный 10 2 4 23" xfId="24927"/>
    <cellStyle name="Обычный 10 2 4 24" xfId="26055"/>
    <cellStyle name="Обычный 10 2 4 25" xfId="27187"/>
    <cellStyle name="Обычный 10 2 4 26" xfId="28318"/>
    <cellStyle name="Обычный 10 2 4 27" xfId="29451"/>
    <cellStyle name="Обычный 10 2 4 28" xfId="30584"/>
    <cellStyle name="Обычный 10 2 4 29" xfId="31719"/>
    <cellStyle name="Обычный 10 2 4 3" xfId="2480"/>
    <cellStyle name="Обычный 10 2 4 30" xfId="32854"/>
    <cellStyle name="Обычный 10 2 4 31" xfId="33990"/>
    <cellStyle name="Обычный 10 2 4 32" xfId="35128"/>
    <cellStyle name="Обычный 10 2 4 33" xfId="36265"/>
    <cellStyle name="Обычный 10 2 4 34" xfId="37404"/>
    <cellStyle name="Обычный 10 2 4 35" xfId="38543"/>
    <cellStyle name="Обычный 10 2 4 36" xfId="39684"/>
    <cellStyle name="Обычный 10 2 4 37" xfId="40828"/>
    <cellStyle name="Обычный 10 2 4 38" xfId="41986"/>
    <cellStyle name="Обычный 10 2 4 4" xfId="3603"/>
    <cellStyle name="Обычный 10 2 4 5" xfId="4726"/>
    <cellStyle name="Обычный 10 2 4 6" xfId="5848"/>
    <cellStyle name="Обычный 10 2 4 7" xfId="6970"/>
    <cellStyle name="Обычный 10 2 4 8" xfId="8092"/>
    <cellStyle name="Обычный 10 2 4 9" xfId="9214"/>
    <cellStyle name="Обычный 10 2 40" xfId="22438"/>
    <cellStyle name="Обычный 10 2 41" xfId="23561"/>
    <cellStyle name="Обычный 10 2 42" xfId="24686"/>
    <cellStyle name="Обычный 10 2 43" xfId="25814"/>
    <cellStyle name="Обычный 10 2 44" xfId="26946"/>
    <cellStyle name="Обычный 10 2 45" xfId="28077"/>
    <cellStyle name="Обычный 10 2 46" xfId="29210"/>
    <cellStyle name="Обычный 10 2 47" xfId="30343"/>
    <cellStyle name="Обычный 10 2 48" xfId="31478"/>
    <cellStyle name="Обычный 10 2 49" xfId="32613"/>
    <cellStyle name="Обычный 10 2 5" xfId="290"/>
    <cellStyle name="Обычный 10 2 5 10" xfId="10391"/>
    <cellStyle name="Обычный 10 2 5 11" xfId="11513"/>
    <cellStyle name="Обычный 10 2 5 12" xfId="12635"/>
    <cellStyle name="Обычный 10 2 5 13" xfId="13757"/>
    <cellStyle name="Обычный 10 2 5 14" xfId="14879"/>
    <cellStyle name="Обычный 10 2 5 15" xfId="16001"/>
    <cellStyle name="Обычный 10 2 5 16" xfId="17123"/>
    <cellStyle name="Обычный 10 2 5 17" xfId="18245"/>
    <cellStyle name="Обычный 10 2 5 18" xfId="19367"/>
    <cellStyle name="Обычный 10 2 5 19" xfId="20489"/>
    <cellStyle name="Обычный 10 2 5 2" xfId="1413"/>
    <cellStyle name="Обычный 10 2 5 20" xfId="21611"/>
    <cellStyle name="Обычный 10 2 5 21" xfId="22734"/>
    <cellStyle name="Обычный 10 2 5 22" xfId="23857"/>
    <cellStyle name="Обычный 10 2 5 23" xfId="24982"/>
    <cellStyle name="Обычный 10 2 5 24" xfId="26110"/>
    <cellStyle name="Обычный 10 2 5 25" xfId="27242"/>
    <cellStyle name="Обычный 10 2 5 26" xfId="28373"/>
    <cellStyle name="Обычный 10 2 5 27" xfId="29506"/>
    <cellStyle name="Обычный 10 2 5 28" xfId="30639"/>
    <cellStyle name="Обычный 10 2 5 29" xfId="31774"/>
    <cellStyle name="Обычный 10 2 5 3" xfId="2535"/>
    <cellStyle name="Обычный 10 2 5 30" xfId="32909"/>
    <cellStyle name="Обычный 10 2 5 31" xfId="34045"/>
    <cellStyle name="Обычный 10 2 5 32" xfId="35183"/>
    <cellStyle name="Обычный 10 2 5 33" xfId="36320"/>
    <cellStyle name="Обычный 10 2 5 34" xfId="37459"/>
    <cellStyle name="Обычный 10 2 5 35" xfId="38598"/>
    <cellStyle name="Обычный 10 2 5 36" xfId="39739"/>
    <cellStyle name="Обычный 10 2 5 37" xfId="40883"/>
    <cellStyle name="Обычный 10 2 5 38" xfId="42041"/>
    <cellStyle name="Обычный 10 2 5 4" xfId="3658"/>
    <cellStyle name="Обычный 10 2 5 5" xfId="4781"/>
    <cellStyle name="Обычный 10 2 5 6" xfId="5903"/>
    <cellStyle name="Обычный 10 2 5 7" xfId="7025"/>
    <cellStyle name="Обычный 10 2 5 8" xfId="8147"/>
    <cellStyle name="Обычный 10 2 5 9" xfId="9269"/>
    <cellStyle name="Обычный 10 2 50" xfId="33749"/>
    <cellStyle name="Обычный 10 2 51" xfId="34887"/>
    <cellStyle name="Обычный 10 2 52" xfId="36024"/>
    <cellStyle name="Обычный 10 2 53" xfId="37163"/>
    <cellStyle name="Обычный 10 2 54" xfId="38302"/>
    <cellStyle name="Обычный 10 2 55" xfId="39443"/>
    <cellStyle name="Обычный 10 2 56" xfId="40586"/>
    <cellStyle name="Обычный 10 2 57" xfId="41745"/>
    <cellStyle name="Обычный 10 2 6" xfId="345"/>
    <cellStyle name="Обычный 10 2 6 10" xfId="10446"/>
    <cellStyle name="Обычный 10 2 6 11" xfId="11568"/>
    <cellStyle name="Обычный 10 2 6 12" xfId="12690"/>
    <cellStyle name="Обычный 10 2 6 13" xfId="13812"/>
    <cellStyle name="Обычный 10 2 6 14" xfId="14934"/>
    <cellStyle name="Обычный 10 2 6 15" xfId="16056"/>
    <cellStyle name="Обычный 10 2 6 16" xfId="17178"/>
    <cellStyle name="Обычный 10 2 6 17" xfId="18300"/>
    <cellStyle name="Обычный 10 2 6 18" xfId="19422"/>
    <cellStyle name="Обычный 10 2 6 19" xfId="20544"/>
    <cellStyle name="Обычный 10 2 6 2" xfId="1468"/>
    <cellStyle name="Обычный 10 2 6 20" xfId="21666"/>
    <cellStyle name="Обычный 10 2 6 21" xfId="22789"/>
    <cellStyle name="Обычный 10 2 6 22" xfId="23912"/>
    <cellStyle name="Обычный 10 2 6 23" xfId="25037"/>
    <cellStyle name="Обычный 10 2 6 24" xfId="26165"/>
    <cellStyle name="Обычный 10 2 6 25" xfId="27297"/>
    <cellStyle name="Обычный 10 2 6 26" xfId="28428"/>
    <cellStyle name="Обычный 10 2 6 27" xfId="29561"/>
    <cellStyle name="Обычный 10 2 6 28" xfId="30694"/>
    <cellStyle name="Обычный 10 2 6 29" xfId="31829"/>
    <cellStyle name="Обычный 10 2 6 3" xfId="2590"/>
    <cellStyle name="Обычный 10 2 6 30" xfId="32964"/>
    <cellStyle name="Обычный 10 2 6 31" xfId="34100"/>
    <cellStyle name="Обычный 10 2 6 32" xfId="35238"/>
    <cellStyle name="Обычный 10 2 6 33" xfId="36375"/>
    <cellStyle name="Обычный 10 2 6 34" xfId="37514"/>
    <cellStyle name="Обычный 10 2 6 35" xfId="38653"/>
    <cellStyle name="Обычный 10 2 6 36" xfId="39794"/>
    <cellStyle name="Обычный 10 2 6 37" xfId="40938"/>
    <cellStyle name="Обычный 10 2 6 38" xfId="42096"/>
    <cellStyle name="Обычный 10 2 6 4" xfId="3713"/>
    <cellStyle name="Обычный 10 2 6 5" xfId="4836"/>
    <cellStyle name="Обычный 10 2 6 6" xfId="5958"/>
    <cellStyle name="Обычный 10 2 6 7" xfId="7080"/>
    <cellStyle name="Обычный 10 2 6 8" xfId="8202"/>
    <cellStyle name="Обычный 10 2 6 9" xfId="9324"/>
    <cellStyle name="Обычный 10 2 7" xfId="400"/>
    <cellStyle name="Обычный 10 2 7 10" xfId="10501"/>
    <cellStyle name="Обычный 10 2 7 11" xfId="11623"/>
    <cellStyle name="Обычный 10 2 7 12" xfId="12745"/>
    <cellStyle name="Обычный 10 2 7 13" xfId="13867"/>
    <cellStyle name="Обычный 10 2 7 14" xfId="14989"/>
    <cellStyle name="Обычный 10 2 7 15" xfId="16111"/>
    <cellStyle name="Обычный 10 2 7 16" xfId="17233"/>
    <cellStyle name="Обычный 10 2 7 17" xfId="18355"/>
    <cellStyle name="Обычный 10 2 7 18" xfId="19477"/>
    <cellStyle name="Обычный 10 2 7 19" xfId="20599"/>
    <cellStyle name="Обычный 10 2 7 2" xfId="1523"/>
    <cellStyle name="Обычный 10 2 7 20" xfId="21721"/>
    <cellStyle name="Обычный 10 2 7 21" xfId="22844"/>
    <cellStyle name="Обычный 10 2 7 22" xfId="23967"/>
    <cellStyle name="Обычный 10 2 7 23" xfId="25092"/>
    <cellStyle name="Обычный 10 2 7 24" xfId="26220"/>
    <cellStyle name="Обычный 10 2 7 25" xfId="27352"/>
    <cellStyle name="Обычный 10 2 7 26" xfId="28483"/>
    <cellStyle name="Обычный 10 2 7 27" xfId="29616"/>
    <cellStyle name="Обычный 10 2 7 28" xfId="30749"/>
    <cellStyle name="Обычный 10 2 7 29" xfId="31884"/>
    <cellStyle name="Обычный 10 2 7 3" xfId="2645"/>
    <cellStyle name="Обычный 10 2 7 30" xfId="33019"/>
    <cellStyle name="Обычный 10 2 7 31" xfId="34155"/>
    <cellStyle name="Обычный 10 2 7 32" xfId="35293"/>
    <cellStyle name="Обычный 10 2 7 33" xfId="36430"/>
    <cellStyle name="Обычный 10 2 7 34" xfId="37569"/>
    <cellStyle name="Обычный 10 2 7 35" xfId="38708"/>
    <cellStyle name="Обычный 10 2 7 36" xfId="39849"/>
    <cellStyle name="Обычный 10 2 7 37" xfId="40993"/>
    <cellStyle name="Обычный 10 2 7 38" xfId="42151"/>
    <cellStyle name="Обычный 10 2 7 4" xfId="3768"/>
    <cellStyle name="Обычный 10 2 7 5" xfId="4891"/>
    <cellStyle name="Обычный 10 2 7 6" xfId="6013"/>
    <cellStyle name="Обычный 10 2 7 7" xfId="7135"/>
    <cellStyle name="Обычный 10 2 7 8" xfId="8257"/>
    <cellStyle name="Обычный 10 2 7 9" xfId="9379"/>
    <cellStyle name="Обычный 10 2 8" xfId="455"/>
    <cellStyle name="Обычный 10 2 8 10" xfId="10556"/>
    <cellStyle name="Обычный 10 2 8 11" xfId="11678"/>
    <cellStyle name="Обычный 10 2 8 12" xfId="12800"/>
    <cellStyle name="Обычный 10 2 8 13" xfId="13922"/>
    <cellStyle name="Обычный 10 2 8 14" xfId="15044"/>
    <cellStyle name="Обычный 10 2 8 15" xfId="16166"/>
    <cellStyle name="Обычный 10 2 8 16" xfId="17288"/>
    <cellStyle name="Обычный 10 2 8 17" xfId="18410"/>
    <cellStyle name="Обычный 10 2 8 18" xfId="19532"/>
    <cellStyle name="Обычный 10 2 8 19" xfId="20654"/>
    <cellStyle name="Обычный 10 2 8 2" xfId="1578"/>
    <cellStyle name="Обычный 10 2 8 20" xfId="21776"/>
    <cellStyle name="Обычный 10 2 8 21" xfId="22899"/>
    <cellStyle name="Обычный 10 2 8 22" xfId="24022"/>
    <cellStyle name="Обычный 10 2 8 23" xfId="25147"/>
    <cellStyle name="Обычный 10 2 8 24" xfId="26275"/>
    <cellStyle name="Обычный 10 2 8 25" xfId="27407"/>
    <cellStyle name="Обычный 10 2 8 26" xfId="28538"/>
    <cellStyle name="Обычный 10 2 8 27" xfId="29671"/>
    <cellStyle name="Обычный 10 2 8 28" xfId="30804"/>
    <cellStyle name="Обычный 10 2 8 29" xfId="31939"/>
    <cellStyle name="Обычный 10 2 8 3" xfId="2700"/>
    <cellStyle name="Обычный 10 2 8 30" xfId="33074"/>
    <cellStyle name="Обычный 10 2 8 31" xfId="34210"/>
    <cellStyle name="Обычный 10 2 8 32" xfId="35348"/>
    <cellStyle name="Обычный 10 2 8 33" xfId="36485"/>
    <cellStyle name="Обычный 10 2 8 34" xfId="37624"/>
    <cellStyle name="Обычный 10 2 8 35" xfId="38763"/>
    <cellStyle name="Обычный 10 2 8 36" xfId="39904"/>
    <cellStyle name="Обычный 10 2 8 37" xfId="41048"/>
    <cellStyle name="Обычный 10 2 8 38" xfId="42206"/>
    <cellStyle name="Обычный 10 2 8 4" xfId="3823"/>
    <cellStyle name="Обычный 10 2 8 5" xfId="4946"/>
    <cellStyle name="Обычный 10 2 8 6" xfId="6068"/>
    <cellStyle name="Обычный 10 2 8 7" xfId="7190"/>
    <cellStyle name="Обычный 10 2 8 8" xfId="8312"/>
    <cellStyle name="Обычный 10 2 8 9" xfId="9434"/>
    <cellStyle name="Обычный 10 2 9" xfId="510"/>
    <cellStyle name="Обычный 10 2 9 10" xfId="10611"/>
    <cellStyle name="Обычный 10 2 9 11" xfId="11733"/>
    <cellStyle name="Обычный 10 2 9 12" xfId="12855"/>
    <cellStyle name="Обычный 10 2 9 13" xfId="13977"/>
    <cellStyle name="Обычный 10 2 9 14" xfId="15099"/>
    <cellStyle name="Обычный 10 2 9 15" xfId="16221"/>
    <cellStyle name="Обычный 10 2 9 16" xfId="17343"/>
    <cellStyle name="Обычный 10 2 9 17" xfId="18465"/>
    <cellStyle name="Обычный 10 2 9 18" xfId="19587"/>
    <cellStyle name="Обычный 10 2 9 19" xfId="20709"/>
    <cellStyle name="Обычный 10 2 9 2" xfId="1633"/>
    <cellStyle name="Обычный 10 2 9 20" xfId="21831"/>
    <cellStyle name="Обычный 10 2 9 21" xfId="22954"/>
    <cellStyle name="Обычный 10 2 9 22" xfId="24077"/>
    <cellStyle name="Обычный 10 2 9 23" xfId="25202"/>
    <cellStyle name="Обычный 10 2 9 24" xfId="26330"/>
    <cellStyle name="Обычный 10 2 9 25" xfId="27462"/>
    <cellStyle name="Обычный 10 2 9 26" xfId="28593"/>
    <cellStyle name="Обычный 10 2 9 27" xfId="29726"/>
    <cellStyle name="Обычный 10 2 9 28" xfId="30859"/>
    <cellStyle name="Обычный 10 2 9 29" xfId="31994"/>
    <cellStyle name="Обычный 10 2 9 3" xfId="2755"/>
    <cellStyle name="Обычный 10 2 9 30" xfId="33129"/>
    <cellStyle name="Обычный 10 2 9 31" xfId="34265"/>
    <cellStyle name="Обычный 10 2 9 32" xfId="35403"/>
    <cellStyle name="Обычный 10 2 9 33" xfId="36540"/>
    <cellStyle name="Обычный 10 2 9 34" xfId="37679"/>
    <cellStyle name="Обычный 10 2 9 35" xfId="38818"/>
    <cellStyle name="Обычный 10 2 9 36" xfId="39959"/>
    <cellStyle name="Обычный 10 2 9 37" xfId="41103"/>
    <cellStyle name="Обычный 10 2 9 38" xfId="42261"/>
    <cellStyle name="Обычный 10 2 9 4" xfId="3878"/>
    <cellStyle name="Обычный 10 2 9 5" xfId="5001"/>
    <cellStyle name="Обычный 10 2 9 6" xfId="6123"/>
    <cellStyle name="Обычный 10 2 9 7" xfId="7245"/>
    <cellStyle name="Обычный 10 2 9 8" xfId="8367"/>
    <cellStyle name="Обычный 10 2 9 9" xfId="9489"/>
    <cellStyle name="Обычный 10 3" xfId="84"/>
    <cellStyle name="Обычный 10 3 10" xfId="579"/>
    <cellStyle name="Обычный 10 3 10 10" xfId="10680"/>
    <cellStyle name="Обычный 10 3 10 11" xfId="11802"/>
    <cellStyle name="Обычный 10 3 10 12" xfId="12924"/>
    <cellStyle name="Обычный 10 3 10 13" xfId="14046"/>
    <cellStyle name="Обычный 10 3 10 14" xfId="15168"/>
    <cellStyle name="Обычный 10 3 10 15" xfId="16290"/>
    <cellStyle name="Обычный 10 3 10 16" xfId="17412"/>
    <cellStyle name="Обычный 10 3 10 17" xfId="18534"/>
    <cellStyle name="Обычный 10 3 10 18" xfId="19656"/>
    <cellStyle name="Обычный 10 3 10 19" xfId="20778"/>
    <cellStyle name="Обычный 10 3 10 2" xfId="1702"/>
    <cellStyle name="Обычный 10 3 10 20" xfId="21900"/>
    <cellStyle name="Обычный 10 3 10 21" xfId="23023"/>
    <cellStyle name="Обычный 10 3 10 22" xfId="24146"/>
    <cellStyle name="Обычный 10 3 10 23" xfId="25271"/>
    <cellStyle name="Обычный 10 3 10 24" xfId="26399"/>
    <cellStyle name="Обычный 10 3 10 25" xfId="27531"/>
    <cellStyle name="Обычный 10 3 10 26" xfId="28662"/>
    <cellStyle name="Обычный 10 3 10 27" xfId="29795"/>
    <cellStyle name="Обычный 10 3 10 28" xfId="30928"/>
    <cellStyle name="Обычный 10 3 10 29" xfId="32063"/>
    <cellStyle name="Обычный 10 3 10 3" xfId="2824"/>
    <cellStyle name="Обычный 10 3 10 30" xfId="33198"/>
    <cellStyle name="Обычный 10 3 10 31" xfId="34334"/>
    <cellStyle name="Обычный 10 3 10 32" xfId="35472"/>
    <cellStyle name="Обычный 10 3 10 33" xfId="36609"/>
    <cellStyle name="Обычный 10 3 10 34" xfId="37748"/>
    <cellStyle name="Обычный 10 3 10 35" xfId="38887"/>
    <cellStyle name="Обычный 10 3 10 36" xfId="40028"/>
    <cellStyle name="Обычный 10 3 10 37" xfId="41172"/>
    <cellStyle name="Обычный 10 3 10 38" xfId="42330"/>
    <cellStyle name="Обычный 10 3 10 4" xfId="3947"/>
    <cellStyle name="Обычный 10 3 10 5" xfId="5070"/>
    <cellStyle name="Обычный 10 3 10 6" xfId="6192"/>
    <cellStyle name="Обычный 10 3 10 7" xfId="7314"/>
    <cellStyle name="Обычный 10 3 10 8" xfId="8436"/>
    <cellStyle name="Обычный 10 3 10 9" xfId="9558"/>
    <cellStyle name="Обычный 10 3 11" xfId="634"/>
    <cellStyle name="Обычный 10 3 11 10" xfId="10735"/>
    <cellStyle name="Обычный 10 3 11 11" xfId="11857"/>
    <cellStyle name="Обычный 10 3 11 12" xfId="12979"/>
    <cellStyle name="Обычный 10 3 11 13" xfId="14101"/>
    <cellStyle name="Обычный 10 3 11 14" xfId="15223"/>
    <cellStyle name="Обычный 10 3 11 15" xfId="16345"/>
    <cellStyle name="Обычный 10 3 11 16" xfId="17467"/>
    <cellStyle name="Обычный 10 3 11 17" xfId="18589"/>
    <cellStyle name="Обычный 10 3 11 18" xfId="19711"/>
    <cellStyle name="Обычный 10 3 11 19" xfId="20833"/>
    <cellStyle name="Обычный 10 3 11 2" xfId="1757"/>
    <cellStyle name="Обычный 10 3 11 20" xfId="21955"/>
    <cellStyle name="Обычный 10 3 11 21" xfId="23078"/>
    <cellStyle name="Обычный 10 3 11 22" xfId="24201"/>
    <cellStyle name="Обычный 10 3 11 23" xfId="25326"/>
    <cellStyle name="Обычный 10 3 11 24" xfId="26454"/>
    <cellStyle name="Обычный 10 3 11 25" xfId="27586"/>
    <cellStyle name="Обычный 10 3 11 26" xfId="28717"/>
    <cellStyle name="Обычный 10 3 11 27" xfId="29850"/>
    <cellStyle name="Обычный 10 3 11 28" xfId="30983"/>
    <cellStyle name="Обычный 10 3 11 29" xfId="32118"/>
    <cellStyle name="Обычный 10 3 11 3" xfId="2879"/>
    <cellStyle name="Обычный 10 3 11 30" xfId="33253"/>
    <cellStyle name="Обычный 10 3 11 31" xfId="34389"/>
    <cellStyle name="Обычный 10 3 11 32" xfId="35527"/>
    <cellStyle name="Обычный 10 3 11 33" xfId="36664"/>
    <cellStyle name="Обычный 10 3 11 34" xfId="37803"/>
    <cellStyle name="Обычный 10 3 11 35" xfId="38942"/>
    <cellStyle name="Обычный 10 3 11 36" xfId="40083"/>
    <cellStyle name="Обычный 10 3 11 37" xfId="41227"/>
    <cellStyle name="Обычный 10 3 11 38" xfId="42385"/>
    <cellStyle name="Обычный 10 3 11 4" xfId="4002"/>
    <cellStyle name="Обычный 10 3 11 5" xfId="5125"/>
    <cellStyle name="Обычный 10 3 11 6" xfId="6247"/>
    <cellStyle name="Обычный 10 3 11 7" xfId="7369"/>
    <cellStyle name="Обычный 10 3 11 8" xfId="8491"/>
    <cellStyle name="Обычный 10 3 11 9" xfId="9613"/>
    <cellStyle name="Обычный 10 3 12" xfId="689"/>
    <cellStyle name="Обычный 10 3 12 10" xfId="10790"/>
    <cellStyle name="Обычный 10 3 12 11" xfId="11912"/>
    <cellStyle name="Обычный 10 3 12 12" xfId="13034"/>
    <cellStyle name="Обычный 10 3 12 13" xfId="14156"/>
    <cellStyle name="Обычный 10 3 12 14" xfId="15278"/>
    <cellStyle name="Обычный 10 3 12 15" xfId="16400"/>
    <cellStyle name="Обычный 10 3 12 16" xfId="17522"/>
    <cellStyle name="Обычный 10 3 12 17" xfId="18644"/>
    <cellStyle name="Обычный 10 3 12 18" xfId="19766"/>
    <cellStyle name="Обычный 10 3 12 19" xfId="20888"/>
    <cellStyle name="Обычный 10 3 12 2" xfId="1812"/>
    <cellStyle name="Обычный 10 3 12 20" xfId="22010"/>
    <cellStyle name="Обычный 10 3 12 21" xfId="23133"/>
    <cellStyle name="Обычный 10 3 12 22" xfId="24256"/>
    <cellStyle name="Обычный 10 3 12 23" xfId="25381"/>
    <cellStyle name="Обычный 10 3 12 24" xfId="26509"/>
    <cellStyle name="Обычный 10 3 12 25" xfId="27641"/>
    <cellStyle name="Обычный 10 3 12 26" xfId="28772"/>
    <cellStyle name="Обычный 10 3 12 27" xfId="29905"/>
    <cellStyle name="Обычный 10 3 12 28" xfId="31038"/>
    <cellStyle name="Обычный 10 3 12 29" xfId="32173"/>
    <cellStyle name="Обычный 10 3 12 3" xfId="2934"/>
    <cellStyle name="Обычный 10 3 12 30" xfId="33308"/>
    <cellStyle name="Обычный 10 3 12 31" xfId="34444"/>
    <cellStyle name="Обычный 10 3 12 32" xfId="35582"/>
    <cellStyle name="Обычный 10 3 12 33" xfId="36719"/>
    <cellStyle name="Обычный 10 3 12 34" xfId="37858"/>
    <cellStyle name="Обычный 10 3 12 35" xfId="38997"/>
    <cellStyle name="Обычный 10 3 12 36" xfId="40138"/>
    <cellStyle name="Обычный 10 3 12 37" xfId="41282"/>
    <cellStyle name="Обычный 10 3 12 38" xfId="42440"/>
    <cellStyle name="Обычный 10 3 12 4" xfId="4057"/>
    <cellStyle name="Обычный 10 3 12 5" xfId="5180"/>
    <cellStyle name="Обычный 10 3 12 6" xfId="6302"/>
    <cellStyle name="Обычный 10 3 12 7" xfId="7424"/>
    <cellStyle name="Обычный 10 3 12 8" xfId="8546"/>
    <cellStyle name="Обычный 10 3 12 9" xfId="9668"/>
    <cellStyle name="Обычный 10 3 13" xfId="744"/>
    <cellStyle name="Обычный 10 3 13 10" xfId="10845"/>
    <cellStyle name="Обычный 10 3 13 11" xfId="11967"/>
    <cellStyle name="Обычный 10 3 13 12" xfId="13089"/>
    <cellStyle name="Обычный 10 3 13 13" xfId="14211"/>
    <cellStyle name="Обычный 10 3 13 14" xfId="15333"/>
    <cellStyle name="Обычный 10 3 13 15" xfId="16455"/>
    <cellStyle name="Обычный 10 3 13 16" xfId="17577"/>
    <cellStyle name="Обычный 10 3 13 17" xfId="18699"/>
    <cellStyle name="Обычный 10 3 13 18" xfId="19821"/>
    <cellStyle name="Обычный 10 3 13 19" xfId="20943"/>
    <cellStyle name="Обычный 10 3 13 2" xfId="1867"/>
    <cellStyle name="Обычный 10 3 13 20" xfId="22065"/>
    <cellStyle name="Обычный 10 3 13 21" xfId="23188"/>
    <cellStyle name="Обычный 10 3 13 22" xfId="24311"/>
    <cellStyle name="Обычный 10 3 13 23" xfId="25436"/>
    <cellStyle name="Обычный 10 3 13 24" xfId="26564"/>
    <cellStyle name="Обычный 10 3 13 25" xfId="27696"/>
    <cellStyle name="Обычный 10 3 13 26" xfId="28827"/>
    <cellStyle name="Обычный 10 3 13 27" xfId="29960"/>
    <cellStyle name="Обычный 10 3 13 28" xfId="31093"/>
    <cellStyle name="Обычный 10 3 13 29" xfId="32228"/>
    <cellStyle name="Обычный 10 3 13 3" xfId="2989"/>
    <cellStyle name="Обычный 10 3 13 30" xfId="33363"/>
    <cellStyle name="Обычный 10 3 13 31" xfId="34499"/>
    <cellStyle name="Обычный 10 3 13 32" xfId="35637"/>
    <cellStyle name="Обычный 10 3 13 33" xfId="36774"/>
    <cellStyle name="Обычный 10 3 13 34" xfId="37913"/>
    <cellStyle name="Обычный 10 3 13 35" xfId="39052"/>
    <cellStyle name="Обычный 10 3 13 36" xfId="40193"/>
    <cellStyle name="Обычный 10 3 13 37" xfId="41337"/>
    <cellStyle name="Обычный 10 3 13 38" xfId="42495"/>
    <cellStyle name="Обычный 10 3 13 4" xfId="4112"/>
    <cellStyle name="Обычный 10 3 13 5" xfId="5235"/>
    <cellStyle name="Обычный 10 3 13 6" xfId="6357"/>
    <cellStyle name="Обычный 10 3 13 7" xfId="7479"/>
    <cellStyle name="Обычный 10 3 13 8" xfId="8601"/>
    <cellStyle name="Обычный 10 3 13 9" xfId="9723"/>
    <cellStyle name="Обычный 10 3 14" xfId="799"/>
    <cellStyle name="Обычный 10 3 14 10" xfId="10900"/>
    <cellStyle name="Обычный 10 3 14 11" xfId="12022"/>
    <cellStyle name="Обычный 10 3 14 12" xfId="13144"/>
    <cellStyle name="Обычный 10 3 14 13" xfId="14266"/>
    <cellStyle name="Обычный 10 3 14 14" xfId="15388"/>
    <cellStyle name="Обычный 10 3 14 15" xfId="16510"/>
    <cellStyle name="Обычный 10 3 14 16" xfId="17632"/>
    <cellStyle name="Обычный 10 3 14 17" xfId="18754"/>
    <cellStyle name="Обычный 10 3 14 18" xfId="19876"/>
    <cellStyle name="Обычный 10 3 14 19" xfId="20998"/>
    <cellStyle name="Обычный 10 3 14 2" xfId="1922"/>
    <cellStyle name="Обычный 10 3 14 20" xfId="22120"/>
    <cellStyle name="Обычный 10 3 14 21" xfId="23243"/>
    <cellStyle name="Обычный 10 3 14 22" xfId="24366"/>
    <cellStyle name="Обычный 10 3 14 23" xfId="25491"/>
    <cellStyle name="Обычный 10 3 14 24" xfId="26619"/>
    <cellStyle name="Обычный 10 3 14 25" xfId="27751"/>
    <cellStyle name="Обычный 10 3 14 26" xfId="28882"/>
    <cellStyle name="Обычный 10 3 14 27" xfId="30015"/>
    <cellStyle name="Обычный 10 3 14 28" xfId="31148"/>
    <cellStyle name="Обычный 10 3 14 29" xfId="32283"/>
    <cellStyle name="Обычный 10 3 14 3" xfId="3044"/>
    <cellStyle name="Обычный 10 3 14 30" xfId="33418"/>
    <cellStyle name="Обычный 10 3 14 31" xfId="34554"/>
    <cellStyle name="Обычный 10 3 14 32" xfId="35692"/>
    <cellStyle name="Обычный 10 3 14 33" xfId="36829"/>
    <cellStyle name="Обычный 10 3 14 34" xfId="37968"/>
    <cellStyle name="Обычный 10 3 14 35" xfId="39107"/>
    <cellStyle name="Обычный 10 3 14 36" xfId="40248"/>
    <cellStyle name="Обычный 10 3 14 37" xfId="41392"/>
    <cellStyle name="Обычный 10 3 14 38" xfId="42550"/>
    <cellStyle name="Обычный 10 3 14 4" xfId="4167"/>
    <cellStyle name="Обычный 10 3 14 5" xfId="5290"/>
    <cellStyle name="Обычный 10 3 14 6" xfId="6412"/>
    <cellStyle name="Обычный 10 3 14 7" xfId="7534"/>
    <cellStyle name="Обычный 10 3 14 8" xfId="8656"/>
    <cellStyle name="Обычный 10 3 14 9" xfId="9778"/>
    <cellStyle name="Обычный 10 3 15" xfId="854"/>
    <cellStyle name="Обычный 10 3 15 10" xfId="10955"/>
    <cellStyle name="Обычный 10 3 15 11" xfId="12077"/>
    <cellStyle name="Обычный 10 3 15 12" xfId="13199"/>
    <cellStyle name="Обычный 10 3 15 13" xfId="14321"/>
    <cellStyle name="Обычный 10 3 15 14" xfId="15443"/>
    <cellStyle name="Обычный 10 3 15 15" xfId="16565"/>
    <cellStyle name="Обычный 10 3 15 16" xfId="17687"/>
    <cellStyle name="Обычный 10 3 15 17" xfId="18809"/>
    <cellStyle name="Обычный 10 3 15 18" xfId="19931"/>
    <cellStyle name="Обычный 10 3 15 19" xfId="21053"/>
    <cellStyle name="Обычный 10 3 15 2" xfId="1977"/>
    <cellStyle name="Обычный 10 3 15 20" xfId="22175"/>
    <cellStyle name="Обычный 10 3 15 21" xfId="23298"/>
    <cellStyle name="Обычный 10 3 15 22" xfId="24421"/>
    <cellStyle name="Обычный 10 3 15 23" xfId="25546"/>
    <cellStyle name="Обычный 10 3 15 24" xfId="26674"/>
    <cellStyle name="Обычный 10 3 15 25" xfId="27806"/>
    <cellStyle name="Обычный 10 3 15 26" xfId="28937"/>
    <cellStyle name="Обычный 10 3 15 27" xfId="30070"/>
    <cellStyle name="Обычный 10 3 15 28" xfId="31203"/>
    <cellStyle name="Обычный 10 3 15 29" xfId="32338"/>
    <cellStyle name="Обычный 10 3 15 3" xfId="3099"/>
    <cellStyle name="Обычный 10 3 15 30" xfId="33473"/>
    <cellStyle name="Обычный 10 3 15 31" xfId="34609"/>
    <cellStyle name="Обычный 10 3 15 32" xfId="35747"/>
    <cellStyle name="Обычный 10 3 15 33" xfId="36884"/>
    <cellStyle name="Обычный 10 3 15 34" xfId="38023"/>
    <cellStyle name="Обычный 10 3 15 35" xfId="39162"/>
    <cellStyle name="Обычный 10 3 15 36" xfId="40303"/>
    <cellStyle name="Обычный 10 3 15 37" xfId="41447"/>
    <cellStyle name="Обычный 10 3 15 38" xfId="42605"/>
    <cellStyle name="Обычный 10 3 15 4" xfId="4222"/>
    <cellStyle name="Обычный 10 3 15 5" xfId="5345"/>
    <cellStyle name="Обычный 10 3 15 6" xfId="6467"/>
    <cellStyle name="Обычный 10 3 15 7" xfId="7589"/>
    <cellStyle name="Обычный 10 3 15 8" xfId="8711"/>
    <cellStyle name="Обычный 10 3 15 9" xfId="9833"/>
    <cellStyle name="Обычный 10 3 16" xfId="909"/>
    <cellStyle name="Обычный 10 3 16 10" xfId="11010"/>
    <cellStyle name="Обычный 10 3 16 11" xfId="12132"/>
    <cellStyle name="Обычный 10 3 16 12" xfId="13254"/>
    <cellStyle name="Обычный 10 3 16 13" xfId="14376"/>
    <cellStyle name="Обычный 10 3 16 14" xfId="15498"/>
    <cellStyle name="Обычный 10 3 16 15" xfId="16620"/>
    <cellStyle name="Обычный 10 3 16 16" xfId="17742"/>
    <cellStyle name="Обычный 10 3 16 17" xfId="18864"/>
    <cellStyle name="Обычный 10 3 16 18" xfId="19986"/>
    <cellStyle name="Обычный 10 3 16 19" xfId="21108"/>
    <cellStyle name="Обычный 10 3 16 2" xfId="2032"/>
    <cellStyle name="Обычный 10 3 16 20" xfId="22230"/>
    <cellStyle name="Обычный 10 3 16 21" xfId="23353"/>
    <cellStyle name="Обычный 10 3 16 22" xfId="24476"/>
    <cellStyle name="Обычный 10 3 16 23" xfId="25601"/>
    <cellStyle name="Обычный 10 3 16 24" xfId="26729"/>
    <cellStyle name="Обычный 10 3 16 25" xfId="27861"/>
    <cellStyle name="Обычный 10 3 16 26" xfId="28992"/>
    <cellStyle name="Обычный 10 3 16 27" xfId="30125"/>
    <cellStyle name="Обычный 10 3 16 28" xfId="31258"/>
    <cellStyle name="Обычный 10 3 16 29" xfId="32393"/>
    <cellStyle name="Обычный 10 3 16 3" xfId="3154"/>
    <cellStyle name="Обычный 10 3 16 30" xfId="33528"/>
    <cellStyle name="Обычный 10 3 16 31" xfId="34664"/>
    <cellStyle name="Обычный 10 3 16 32" xfId="35802"/>
    <cellStyle name="Обычный 10 3 16 33" xfId="36939"/>
    <cellStyle name="Обычный 10 3 16 34" xfId="38078"/>
    <cellStyle name="Обычный 10 3 16 35" xfId="39217"/>
    <cellStyle name="Обычный 10 3 16 36" xfId="40358"/>
    <cellStyle name="Обычный 10 3 16 37" xfId="41502"/>
    <cellStyle name="Обычный 10 3 16 38" xfId="42660"/>
    <cellStyle name="Обычный 10 3 16 4" xfId="4277"/>
    <cellStyle name="Обычный 10 3 16 5" xfId="5400"/>
    <cellStyle name="Обычный 10 3 16 6" xfId="6522"/>
    <cellStyle name="Обычный 10 3 16 7" xfId="7644"/>
    <cellStyle name="Обычный 10 3 16 8" xfId="8766"/>
    <cellStyle name="Обычный 10 3 16 9" xfId="9888"/>
    <cellStyle name="Обычный 10 3 17" xfId="964"/>
    <cellStyle name="Обычный 10 3 17 10" xfId="11065"/>
    <cellStyle name="Обычный 10 3 17 11" xfId="12187"/>
    <cellStyle name="Обычный 10 3 17 12" xfId="13309"/>
    <cellStyle name="Обычный 10 3 17 13" xfId="14431"/>
    <cellStyle name="Обычный 10 3 17 14" xfId="15553"/>
    <cellStyle name="Обычный 10 3 17 15" xfId="16675"/>
    <cellStyle name="Обычный 10 3 17 16" xfId="17797"/>
    <cellStyle name="Обычный 10 3 17 17" xfId="18919"/>
    <cellStyle name="Обычный 10 3 17 18" xfId="20041"/>
    <cellStyle name="Обычный 10 3 17 19" xfId="21163"/>
    <cellStyle name="Обычный 10 3 17 2" xfId="2087"/>
    <cellStyle name="Обычный 10 3 17 20" xfId="22285"/>
    <cellStyle name="Обычный 10 3 17 21" xfId="23408"/>
    <cellStyle name="Обычный 10 3 17 22" xfId="24531"/>
    <cellStyle name="Обычный 10 3 17 23" xfId="25656"/>
    <cellStyle name="Обычный 10 3 17 24" xfId="26784"/>
    <cellStyle name="Обычный 10 3 17 25" xfId="27916"/>
    <cellStyle name="Обычный 10 3 17 26" xfId="29047"/>
    <cellStyle name="Обычный 10 3 17 27" xfId="30180"/>
    <cellStyle name="Обычный 10 3 17 28" xfId="31313"/>
    <cellStyle name="Обычный 10 3 17 29" xfId="32448"/>
    <cellStyle name="Обычный 10 3 17 3" xfId="3209"/>
    <cellStyle name="Обычный 10 3 17 30" xfId="33583"/>
    <cellStyle name="Обычный 10 3 17 31" xfId="34719"/>
    <cellStyle name="Обычный 10 3 17 32" xfId="35857"/>
    <cellStyle name="Обычный 10 3 17 33" xfId="36994"/>
    <cellStyle name="Обычный 10 3 17 34" xfId="38133"/>
    <cellStyle name="Обычный 10 3 17 35" xfId="39272"/>
    <cellStyle name="Обычный 10 3 17 36" xfId="40413"/>
    <cellStyle name="Обычный 10 3 17 37" xfId="41557"/>
    <cellStyle name="Обычный 10 3 17 38" xfId="42715"/>
    <cellStyle name="Обычный 10 3 17 4" xfId="4332"/>
    <cellStyle name="Обычный 10 3 17 5" xfId="5455"/>
    <cellStyle name="Обычный 10 3 17 6" xfId="6577"/>
    <cellStyle name="Обычный 10 3 17 7" xfId="7699"/>
    <cellStyle name="Обычный 10 3 17 8" xfId="8821"/>
    <cellStyle name="Обычный 10 3 17 9" xfId="9943"/>
    <cellStyle name="Обычный 10 3 18" xfId="1019"/>
    <cellStyle name="Обычный 10 3 18 10" xfId="11120"/>
    <cellStyle name="Обычный 10 3 18 11" xfId="12242"/>
    <cellStyle name="Обычный 10 3 18 12" xfId="13364"/>
    <cellStyle name="Обычный 10 3 18 13" xfId="14486"/>
    <cellStyle name="Обычный 10 3 18 14" xfId="15608"/>
    <cellStyle name="Обычный 10 3 18 15" xfId="16730"/>
    <cellStyle name="Обычный 10 3 18 16" xfId="17852"/>
    <cellStyle name="Обычный 10 3 18 17" xfId="18974"/>
    <cellStyle name="Обычный 10 3 18 18" xfId="20096"/>
    <cellStyle name="Обычный 10 3 18 19" xfId="21218"/>
    <cellStyle name="Обычный 10 3 18 2" xfId="2142"/>
    <cellStyle name="Обычный 10 3 18 20" xfId="22340"/>
    <cellStyle name="Обычный 10 3 18 21" xfId="23463"/>
    <cellStyle name="Обычный 10 3 18 22" xfId="24586"/>
    <cellStyle name="Обычный 10 3 18 23" xfId="25711"/>
    <cellStyle name="Обычный 10 3 18 24" xfId="26839"/>
    <cellStyle name="Обычный 10 3 18 25" xfId="27971"/>
    <cellStyle name="Обычный 10 3 18 26" xfId="29102"/>
    <cellStyle name="Обычный 10 3 18 27" xfId="30235"/>
    <cellStyle name="Обычный 10 3 18 28" xfId="31368"/>
    <cellStyle name="Обычный 10 3 18 29" xfId="32503"/>
    <cellStyle name="Обычный 10 3 18 3" xfId="3264"/>
    <cellStyle name="Обычный 10 3 18 30" xfId="33638"/>
    <cellStyle name="Обычный 10 3 18 31" xfId="34774"/>
    <cellStyle name="Обычный 10 3 18 32" xfId="35912"/>
    <cellStyle name="Обычный 10 3 18 33" xfId="37049"/>
    <cellStyle name="Обычный 10 3 18 34" xfId="38188"/>
    <cellStyle name="Обычный 10 3 18 35" xfId="39327"/>
    <cellStyle name="Обычный 10 3 18 36" xfId="40468"/>
    <cellStyle name="Обычный 10 3 18 37" xfId="41612"/>
    <cellStyle name="Обычный 10 3 18 38" xfId="42770"/>
    <cellStyle name="Обычный 10 3 18 4" xfId="4387"/>
    <cellStyle name="Обычный 10 3 18 5" xfId="5510"/>
    <cellStyle name="Обычный 10 3 18 6" xfId="6632"/>
    <cellStyle name="Обычный 10 3 18 7" xfId="7754"/>
    <cellStyle name="Обычный 10 3 18 8" xfId="8876"/>
    <cellStyle name="Обычный 10 3 18 9" xfId="9998"/>
    <cellStyle name="Обычный 10 3 19" xfId="1074"/>
    <cellStyle name="Обычный 10 3 19 10" xfId="11175"/>
    <cellStyle name="Обычный 10 3 19 11" xfId="12297"/>
    <cellStyle name="Обычный 10 3 19 12" xfId="13419"/>
    <cellStyle name="Обычный 10 3 19 13" xfId="14541"/>
    <cellStyle name="Обычный 10 3 19 14" xfId="15663"/>
    <cellStyle name="Обычный 10 3 19 15" xfId="16785"/>
    <cellStyle name="Обычный 10 3 19 16" xfId="17907"/>
    <cellStyle name="Обычный 10 3 19 17" xfId="19029"/>
    <cellStyle name="Обычный 10 3 19 18" xfId="20151"/>
    <cellStyle name="Обычный 10 3 19 19" xfId="21273"/>
    <cellStyle name="Обычный 10 3 19 2" xfId="2197"/>
    <cellStyle name="Обычный 10 3 19 20" xfId="22395"/>
    <cellStyle name="Обычный 10 3 19 21" xfId="23518"/>
    <cellStyle name="Обычный 10 3 19 22" xfId="24641"/>
    <cellStyle name="Обычный 10 3 19 23" xfId="25766"/>
    <cellStyle name="Обычный 10 3 19 24" xfId="26894"/>
    <cellStyle name="Обычный 10 3 19 25" xfId="28026"/>
    <cellStyle name="Обычный 10 3 19 26" xfId="29157"/>
    <cellStyle name="Обычный 10 3 19 27" xfId="30290"/>
    <cellStyle name="Обычный 10 3 19 28" xfId="31423"/>
    <cellStyle name="Обычный 10 3 19 29" xfId="32558"/>
    <cellStyle name="Обычный 10 3 19 3" xfId="3319"/>
    <cellStyle name="Обычный 10 3 19 30" xfId="33693"/>
    <cellStyle name="Обычный 10 3 19 31" xfId="34829"/>
    <cellStyle name="Обычный 10 3 19 32" xfId="35967"/>
    <cellStyle name="Обычный 10 3 19 33" xfId="37104"/>
    <cellStyle name="Обычный 10 3 19 34" xfId="38243"/>
    <cellStyle name="Обычный 10 3 19 35" xfId="39382"/>
    <cellStyle name="Обычный 10 3 19 36" xfId="40523"/>
    <cellStyle name="Обычный 10 3 19 37" xfId="41667"/>
    <cellStyle name="Обычный 10 3 19 38" xfId="42825"/>
    <cellStyle name="Обычный 10 3 19 4" xfId="4442"/>
    <cellStyle name="Обычный 10 3 19 5" xfId="5565"/>
    <cellStyle name="Обычный 10 3 19 6" xfId="6687"/>
    <cellStyle name="Обычный 10 3 19 7" xfId="7809"/>
    <cellStyle name="Обычный 10 3 19 8" xfId="8931"/>
    <cellStyle name="Обычный 10 3 19 9" xfId="10053"/>
    <cellStyle name="Обычный 10 3 2" xfId="139"/>
    <cellStyle name="Обычный 10 3 2 10" xfId="10240"/>
    <cellStyle name="Обычный 10 3 2 11" xfId="11362"/>
    <cellStyle name="Обычный 10 3 2 12" xfId="12484"/>
    <cellStyle name="Обычный 10 3 2 13" xfId="13606"/>
    <cellStyle name="Обычный 10 3 2 14" xfId="14728"/>
    <cellStyle name="Обычный 10 3 2 15" xfId="15850"/>
    <cellStyle name="Обычный 10 3 2 16" xfId="16972"/>
    <cellStyle name="Обычный 10 3 2 17" xfId="18094"/>
    <cellStyle name="Обычный 10 3 2 18" xfId="19216"/>
    <cellStyle name="Обычный 10 3 2 19" xfId="20338"/>
    <cellStyle name="Обычный 10 3 2 2" xfId="1262"/>
    <cellStyle name="Обычный 10 3 2 20" xfId="21460"/>
    <cellStyle name="Обычный 10 3 2 21" xfId="22583"/>
    <cellStyle name="Обычный 10 3 2 22" xfId="23706"/>
    <cellStyle name="Обычный 10 3 2 23" xfId="24831"/>
    <cellStyle name="Обычный 10 3 2 24" xfId="25959"/>
    <cellStyle name="Обычный 10 3 2 25" xfId="27091"/>
    <cellStyle name="Обычный 10 3 2 26" xfId="28222"/>
    <cellStyle name="Обычный 10 3 2 27" xfId="29355"/>
    <cellStyle name="Обычный 10 3 2 28" xfId="30488"/>
    <cellStyle name="Обычный 10 3 2 29" xfId="31623"/>
    <cellStyle name="Обычный 10 3 2 3" xfId="2384"/>
    <cellStyle name="Обычный 10 3 2 30" xfId="32758"/>
    <cellStyle name="Обычный 10 3 2 31" xfId="33894"/>
    <cellStyle name="Обычный 10 3 2 32" xfId="35032"/>
    <cellStyle name="Обычный 10 3 2 33" xfId="36169"/>
    <cellStyle name="Обычный 10 3 2 34" xfId="37308"/>
    <cellStyle name="Обычный 10 3 2 35" xfId="38447"/>
    <cellStyle name="Обычный 10 3 2 36" xfId="39588"/>
    <cellStyle name="Обычный 10 3 2 37" xfId="40732"/>
    <cellStyle name="Обычный 10 3 2 38" xfId="41890"/>
    <cellStyle name="Обычный 10 3 2 4" xfId="3507"/>
    <cellStyle name="Обычный 10 3 2 5" xfId="4630"/>
    <cellStyle name="Обычный 10 3 2 6" xfId="5752"/>
    <cellStyle name="Обычный 10 3 2 7" xfId="6874"/>
    <cellStyle name="Обычный 10 3 2 8" xfId="7996"/>
    <cellStyle name="Обычный 10 3 2 9" xfId="9118"/>
    <cellStyle name="Обычный 10 3 20" xfId="1207"/>
    <cellStyle name="Обычный 10 3 20 10" xfId="11307"/>
    <cellStyle name="Обычный 10 3 20 11" xfId="12429"/>
    <cellStyle name="Обычный 10 3 20 12" xfId="13551"/>
    <cellStyle name="Обычный 10 3 20 13" xfId="14673"/>
    <cellStyle name="Обычный 10 3 20 14" xfId="15795"/>
    <cellStyle name="Обычный 10 3 20 15" xfId="16917"/>
    <cellStyle name="Обычный 10 3 20 16" xfId="18039"/>
    <cellStyle name="Обычный 10 3 20 17" xfId="19161"/>
    <cellStyle name="Обычный 10 3 20 18" xfId="20283"/>
    <cellStyle name="Обычный 10 3 20 19" xfId="21405"/>
    <cellStyle name="Обычный 10 3 20 2" xfId="2329"/>
    <cellStyle name="Обычный 10 3 20 20" xfId="22528"/>
    <cellStyle name="Обычный 10 3 20 21" xfId="23651"/>
    <cellStyle name="Обычный 10 3 20 22" xfId="24776"/>
    <cellStyle name="Обычный 10 3 20 23" xfId="25904"/>
    <cellStyle name="Обычный 10 3 20 24" xfId="27036"/>
    <cellStyle name="Обычный 10 3 20 25" xfId="28167"/>
    <cellStyle name="Обычный 10 3 20 26" xfId="29300"/>
    <cellStyle name="Обычный 10 3 20 27" xfId="30433"/>
    <cellStyle name="Обычный 10 3 20 28" xfId="31568"/>
    <cellStyle name="Обычный 10 3 20 29" xfId="32703"/>
    <cellStyle name="Обычный 10 3 20 3" xfId="3452"/>
    <cellStyle name="Обычный 10 3 20 30" xfId="33839"/>
    <cellStyle name="Обычный 10 3 20 31" xfId="34977"/>
    <cellStyle name="Обычный 10 3 20 32" xfId="36114"/>
    <cellStyle name="Обычный 10 3 20 33" xfId="37253"/>
    <cellStyle name="Обычный 10 3 20 34" xfId="38392"/>
    <cellStyle name="Обычный 10 3 20 35" xfId="39533"/>
    <cellStyle name="Обычный 10 3 20 36" xfId="40677"/>
    <cellStyle name="Обычный 10 3 20 37" xfId="41835"/>
    <cellStyle name="Обычный 10 3 20 4" xfId="4575"/>
    <cellStyle name="Обычный 10 3 20 5" xfId="5697"/>
    <cellStyle name="Обычный 10 3 20 6" xfId="6819"/>
    <cellStyle name="Обычный 10 3 20 7" xfId="7941"/>
    <cellStyle name="Обычный 10 3 20 8" xfId="9063"/>
    <cellStyle name="Обычный 10 3 20 9" xfId="10185"/>
    <cellStyle name="Обычный 10 3 21" xfId="1130"/>
    <cellStyle name="Обычный 10 3 22" xfId="2253"/>
    <cellStyle name="Обычный 10 3 23" xfId="3375"/>
    <cellStyle name="Обычный 10 3 24" xfId="4498"/>
    <cellStyle name="Обычный 10 3 25" xfId="5621"/>
    <cellStyle name="Обычный 10 3 26" xfId="6743"/>
    <cellStyle name="Обычный 10 3 27" xfId="7865"/>
    <cellStyle name="Обычный 10 3 28" xfId="8987"/>
    <cellStyle name="Обычный 10 3 29" xfId="10109"/>
    <cellStyle name="Обычный 10 3 3" xfId="194"/>
    <cellStyle name="Обычный 10 3 3 10" xfId="10295"/>
    <cellStyle name="Обычный 10 3 3 11" xfId="11417"/>
    <cellStyle name="Обычный 10 3 3 12" xfId="12539"/>
    <cellStyle name="Обычный 10 3 3 13" xfId="13661"/>
    <cellStyle name="Обычный 10 3 3 14" xfId="14783"/>
    <cellStyle name="Обычный 10 3 3 15" xfId="15905"/>
    <cellStyle name="Обычный 10 3 3 16" xfId="17027"/>
    <cellStyle name="Обычный 10 3 3 17" xfId="18149"/>
    <cellStyle name="Обычный 10 3 3 18" xfId="19271"/>
    <cellStyle name="Обычный 10 3 3 19" xfId="20393"/>
    <cellStyle name="Обычный 10 3 3 2" xfId="1317"/>
    <cellStyle name="Обычный 10 3 3 20" xfId="21515"/>
    <cellStyle name="Обычный 10 3 3 21" xfId="22638"/>
    <cellStyle name="Обычный 10 3 3 22" xfId="23761"/>
    <cellStyle name="Обычный 10 3 3 23" xfId="24886"/>
    <cellStyle name="Обычный 10 3 3 24" xfId="26014"/>
    <cellStyle name="Обычный 10 3 3 25" xfId="27146"/>
    <cellStyle name="Обычный 10 3 3 26" xfId="28277"/>
    <cellStyle name="Обычный 10 3 3 27" xfId="29410"/>
    <cellStyle name="Обычный 10 3 3 28" xfId="30543"/>
    <cellStyle name="Обычный 10 3 3 29" xfId="31678"/>
    <cellStyle name="Обычный 10 3 3 3" xfId="2439"/>
    <cellStyle name="Обычный 10 3 3 30" xfId="32813"/>
    <cellStyle name="Обычный 10 3 3 31" xfId="33949"/>
    <cellStyle name="Обычный 10 3 3 32" xfId="35087"/>
    <cellStyle name="Обычный 10 3 3 33" xfId="36224"/>
    <cellStyle name="Обычный 10 3 3 34" xfId="37363"/>
    <cellStyle name="Обычный 10 3 3 35" xfId="38502"/>
    <cellStyle name="Обычный 10 3 3 36" xfId="39643"/>
    <cellStyle name="Обычный 10 3 3 37" xfId="40787"/>
    <cellStyle name="Обычный 10 3 3 38" xfId="41945"/>
    <cellStyle name="Обычный 10 3 3 4" xfId="3562"/>
    <cellStyle name="Обычный 10 3 3 5" xfId="4685"/>
    <cellStyle name="Обычный 10 3 3 6" xfId="5807"/>
    <cellStyle name="Обычный 10 3 3 7" xfId="6929"/>
    <cellStyle name="Обычный 10 3 3 8" xfId="8051"/>
    <cellStyle name="Обычный 10 3 3 9" xfId="9173"/>
    <cellStyle name="Обычный 10 3 30" xfId="11231"/>
    <cellStyle name="Обычный 10 3 31" xfId="12353"/>
    <cellStyle name="Обычный 10 3 32" xfId="13475"/>
    <cellStyle name="Обычный 10 3 33" xfId="14597"/>
    <cellStyle name="Обычный 10 3 34" xfId="15719"/>
    <cellStyle name="Обычный 10 3 35" xfId="16841"/>
    <cellStyle name="Обычный 10 3 36" xfId="17963"/>
    <cellStyle name="Обычный 10 3 37" xfId="19085"/>
    <cellStyle name="Обычный 10 3 38" xfId="20207"/>
    <cellStyle name="Обычный 10 3 39" xfId="21329"/>
    <cellStyle name="Обычный 10 3 4" xfId="249"/>
    <cellStyle name="Обычный 10 3 4 10" xfId="10350"/>
    <cellStyle name="Обычный 10 3 4 11" xfId="11472"/>
    <cellStyle name="Обычный 10 3 4 12" xfId="12594"/>
    <cellStyle name="Обычный 10 3 4 13" xfId="13716"/>
    <cellStyle name="Обычный 10 3 4 14" xfId="14838"/>
    <cellStyle name="Обычный 10 3 4 15" xfId="15960"/>
    <cellStyle name="Обычный 10 3 4 16" xfId="17082"/>
    <cellStyle name="Обычный 10 3 4 17" xfId="18204"/>
    <cellStyle name="Обычный 10 3 4 18" xfId="19326"/>
    <cellStyle name="Обычный 10 3 4 19" xfId="20448"/>
    <cellStyle name="Обычный 10 3 4 2" xfId="1372"/>
    <cellStyle name="Обычный 10 3 4 20" xfId="21570"/>
    <cellStyle name="Обычный 10 3 4 21" xfId="22693"/>
    <cellStyle name="Обычный 10 3 4 22" xfId="23816"/>
    <cellStyle name="Обычный 10 3 4 23" xfId="24941"/>
    <cellStyle name="Обычный 10 3 4 24" xfId="26069"/>
    <cellStyle name="Обычный 10 3 4 25" xfId="27201"/>
    <cellStyle name="Обычный 10 3 4 26" xfId="28332"/>
    <cellStyle name="Обычный 10 3 4 27" xfId="29465"/>
    <cellStyle name="Обычный 10 3 4 28" xfId="30598"/>
    <cellStyle name="Обычный 10 3 4 29" xfId="31733"/>
    <cellStyle name="Обычный 10 3 4 3" xfId="2494"/>
    <cellStyle name="Обычный 10 3 4 30" xfId="32868"/>
    <cellStyle name="Обычный 10 3 4 31" xfId="34004"/>
    <cellStyle name="Обычный 10 3 4 32" xfId="35142"/>
    <cellStyle name="Обычный 10 3 4 33" xfId="36279"/>
    <cellStyle name="Обычный 10 3 4 34" xfId="37418"/>
    <cellStyle name="Обычный 10 3 4 35" xfId="38557"/>
    <cellStyle name="Обычный 10 3 4 36" xfId="39698"/>
    <cellStyle name="Обычный 10 3 4 37" xfId="40842"/>
    <cellStyle name="Обычный 10 3 4 38" xfId="42000"/>
    <cellStyle name="Обычный 10 3 4 4" xfId="3617"/>
    <cellStyle name="Обычный 10 3 4 5" xfId="4740"/>
    <cellStyle name="Обычный 10 3 4 6" xfId="5862"/>
    <cellStyle name="Обычный 10 3 4 7" xfId="6984"/>
    <cellStyle name="Обычный 10 3 4 8" xfId="8106"/>
    <cellStyle name="Обычный 10 3 4 9" xfId="9228"/>
    <cellStyle name="Обычный 10 3 40" xfId="22452"/>
    <cellStyle name="Обычный 10 3 41" xfId="23575"/>
    <cellStyle name="Обычный 10 3 42" xfId="24700"/>
    <cellStyle name="Обычный 10 3 43" xfId="25828"/>
    <cellStyle name="Обычный 10 3 44" xfId="26960"/>
    <cellStyle name="Обычный 10 3 45" xfId="28091"/>
    <cellStyle name="Обычный 10 3 46" xfId="29224"/>
    <cellStyle name="Обычный 10 3 47" xfId="30357"/>
    <cellStyle name="Обычный 10 3 48" xfId="31492"/>
    <cellStyle name="Обычный 10 3 49" xfId="32627"/>
    <cellStyle name="Обычный 10 3 5" xfId="304"/>
    <cellStyle name="Обычный 10 3 5 10" xfId="10405"/>
    <cellStyle name="Обычный 10 3 5 11" xfId="11527"/>
    <cellStyle name="Обычный 10 3 5 12" xfId="12649"/>
    <cellStyle name="Обычный 10 3 5 13" xfId="13771"/>
    <cellStyle name="Обычный 10 3 5 14" xfId="14893"/>
    <cellStyle name="Обычный 10 3 5 15" xfId="16015"/>
    <cellStyle name="Обычный 10 3 5 16" xfId="17137"/>
    <cellStyle name="Обычный 10 3 5 17" xfId="18259"/>
    <cellStyle name="Обычный 10 3 5 18" xfId="19381"/>
    <cellStyle name="Обычный 10 3 5 19" xfId="20503"/>
    <cellStyle name="Обычный 10 3 5 2" xfId="1427"/>
    <cellStyle name="Обычный 10 3 5 20" xfId="21625"/>
    <cellStyle name="Обычный 10 3 5 21" xfId="22748"/>
    <cellStyle name="Обычный 10 3 5 22" xfId="23871"/>
    <cellStyle name="Обычный 10 3 5 23" xfId="24996"/>
    <cellStyle name="Обычный 10 3 5 24" xfId="26124"/>
    <cellStyle name="Обычный 10 3 5 25" xfId="27256"/>
    <cellStyle name="Обычный 10 3 5 26" xfId="28387"/>
    <cellStyle name="Обычный 10 3 5 27" xfId="29520"/>
    <cellStyle name="Обычный 10 3 5 28" xfId="30653"/>
    <cellStyle name="Обычный 10 3 5 29" xfId="31788"/>
    <cellStyle name="Обычный 10 3 5 3" xfId="2549"/>
    <cellStyle name="Обычный 10 3 5 30" xfId="32923"/>
    <cellStyle name="Обычный 10 3 5 31" xfId="34059"/>
    <cellStyle name="Обычный 10 3 5 32" xfId="35197"/>
    <cellStyle name="Обычный 10 3 5 33" xfId="36334"/>
    <cellStyle name="Обычный 10 3 5 34" xfId="37473"/>
    <cellStyle name="Обычный 10 3 5 35" xfId="38612"/>
    <cellStyle name="Обычный 10 3 5 36" xfId="39753"/>
    <cellStyle name="Обычный 10 3 5 37" xfId="40897"/>
    <cellStyle name="Обычный 10 3 5 38" xfId="42055"/>
    <cellStyle name="Обычный 10 3 5 4" xfId="3672"/>
    <cellStyle name="Обычный 10 3 5 5" xfId="4795"/>
    <cellStyle name="Обычный 10 3 5 6" xfId="5917"/>
    <cellStyle name="Обычный 10 3 5 7" xfId="7039"/>
    <cellStyle name="Обычный 10 3 5 8" xfId="8161"/>
    <cellStyle name="Обычный 10 3 5 9" xfId="9283"/>
    <cellStyle name="Обычный 10 3 50" xfId="33763"/>
    <cellStyle name="Обычный 10 3 51" xfId="34901"/>
    <cellStyle name="Обычный 10 3 52" xfId="36038"/>
    <cellStyle name="Обычный 10 3 53" xfId="37177"/>
    <cellStyle name="Обычный 10 3 54" xfId="38316"/>
    <cellStyle name="Обычный 10 3 55" xfId="39457"/>
    <cellStyle name="Обычный 10 3 56" xfId="40600"/>
    <cellStyle name="Обычный 10 3 57" xfId="41759"/>
    <cellStyle name="Обычный 10 3 6" xfId="359"/>
    <cellStyle name="Обычный 10 3 6 10" xfId="10460"/>
    <cellStyle name="Обычный 10 3 6 11" xfId="11582"/>
    <cellStyle name="Обычный 10 3 6 12" xfId="12704"/>
    <cellStyle name="Обычный 10 3 6 13" xfId="13826"/>
    <cellStyle name="Обычный 10 3 6 14" xfId="14948"/>
    <cellStyle name="Обычный 10 3 6 15" xfId="16070"/>
    <cellStyle name="Обычный 10 3 6 16" xfId="17192"/>
    <cellStyle name="Обычный 10 3 6 17" xfId="18314"/>
    <cellStyle name="Обычный 10 3 6 18" xfId="19436"/>
    <cellStyle name="Обычный 10 3 6 19" xfId="20558"/>
    <cellStyle name="Обычный 10 3 6 2" xfId="1482"/>
    <cellStyle name="Обычный 10 3 6 20" xfId="21680"/>
    <cellStyle name="Обычный 10 3 6 21" xfId="22803"/>
    <cellStyle name="Обычный 10 3 6 22" xfId="23926"/>
    <cellStyle name="Обычный 10 3 6 23" xfId="25051"/>
    <cellStyle name="Обычный 10 3 6 24" xfId="26179"/>
    <cellStyle name="Обычный 10 3 6 25" xfId="27311"/>
    <cellStyle name="Обычный 10 3 6 26" xfId="28442"/>
    <cellStyle name="Обычный 10 3 6 27" xfId="29575"/>
    <cellStyle name="Обычный 10 3 6 28" xfId="30708"/>
    <cellStyle name="Обычный 10 3 6 29" xfId="31843"/>
    <cellStyle name="Обычный 10 3 6 3" xfId="2604"/>
    <cellStyle name="Обычный 10 3 6 30" xfId="32978"/>
    <cellStyle name="Обычный 10 3 6 31" xfId="34114"/>
    <cellStyle name="Обычный 10 3 6 32" xfId="35252"/>
    <cellStyle name="Обычный 10 3 6 33" xfId="36389"/>
    <cellStyle name="Обычный 10 3 6 34" xfId="37528"/>
    <cellStyle name="Обычный 10 3 6 35" xfId="38667"/>
    <cellStyle name="Обычный 10 3 6 36" xfId="39808"/>
    <cellStyle name="Обычный 10 3 6 37" xfId="40952"/>
    <cellStyle name="Обычный 10 3 6 38" xfId="42110"/>
    <cellStyle name="Обычный 10 3 6 4" xfId="3727"/>
    <cellStyle name="Обычный 10 3 6 5" xfId="4850"/>
    <cellStyle name="Обычный 10 3 6 6" xfId="5972"/>
    <cellStyle name="Обычный 10 3 6 7" xfId="7094"/>
    <cellStyle name="Обычный 10 3 6 8" xfId="8216"/>
    <cellStyle name="Обычный 10 3 6 9" xfId="9338"/>
    <cellStyle name="Обычный 10 3 7" xfId="414"/>
    <cellStyle name="Обычный 10 3 7 10" xfId="10515"/>
    <cellStyle name="Обычный 10 3 7 11" xfId="11637"/>
    <cellStyle name="Обычный 10 3 7 12" xfId="12759"/>
    <cellStyle name="Обычный 10 3 7 13" xfId="13881"/>
    <cellStyle name="Обычный 10 3 7 14" xfId="15003"/>
    <cellStyle name="Обычный 10 3 7 15" xfId="16125"/>
    <cellStyle name="Обычный 10 3 7 16" xfId="17247"/>
    <cellStyle name="Обычный 10 3 7 17" xfId="18369"/>
    <cellStyle name="Обычный 10 3 7 18" xfId="19491"/>
    <cellStyle name="Обычный 10 3 7 19" xfId="20613"/>
    <cellStyle name="Обычный 10 3 7 2" xfId="1537"/>
    <cellStyle name="Обычный 10 3 7 20" xfId="21735"/>
    <cellStyle name="Обычный 10 3 7 21" xfId="22858"/>
    <cellStyle name="Обычный 10 3 7 22" xfId="23981"/>
    <cellStyle name="Обычный 10 3 7 23" xfId="25106"/>
    <cellStyle name="Обычный 10 3 7 24" xfId="26234"/>
    <cellStyle name="Обычный 10 3 7 25" xfId="27366"/>
    <cellStyle name="Обычный 10 3 7 26" xfId="28497"/>
    <cellStyle name="Обычный 10 3 7 27" xfId="29630"/>
    <cellStyle name="Обычный 10 3 7 28" xfId="30763"/>
    <cellStyle name="Обычный 10 3 7 29" xfId="31898"/>
    <cellStyle name="Обычный 10 3 7 3" xfId="2659"/>
    <cellStyle name="Обычный 10 3 7 30" xfId="33033"/>
    <cellStyle name="Обычный 10 3 7 31" xfId="34169"/>
    <cellStyle name="Обычный 10 3 7 32" xfId="35307"/>
    <cellStyle name="Обычный 10 3 7 33" xfId="36444"/>
    <cellStyle name="Обычный 10 3 7 34" xfId="37583"/>
    <cellStyle name="Обычный 10 3 7 35" xfId="38722"/>
    <cellStyle name="Обычный 10 3 7 36" xfId="39863"/>
    <cellStyle name="Обычный 10 3 7 37" xfId="41007"/>
    <cellStyle name="Обычный 10 3 7 38" xfId="42165"/>
    <cellStyle name="Обычный 10 3 7 4" xfId="3782"/>
    <cellStyle name="Обычный 10 3 7 5" xfId="4905"/>
    <cellStyle name="Обычный 10 3 7 6" xfId="6027"/>
    <cellStyle name="Обычный 10 3 7 7" xfId="7149"/>
    <cellStyle name="Обычный 10 3 7 8" xfId="8271"/>
    <cellStyle name="Обычный 10 3 7 9" xfId="9393"/>
    <cellStyle name="Обычный 10 3 8" xfId="469"/>
    <cellStyle name="Обычный 10 3 8 10" xfId="10570"/>
    <cellStyle name="Обычный 10 3 8 11" xfId="11692"/>
    <cellStyle name="Обычный 10 3 8 12" xfId="12814"/>
    <cellStyle name="Обычный 10 3 8 13" xfId="13936"/>
    <cellStyle name="Обычный 10 3 8 14" xfId="15058"/>
    <cellStyle name="Обычный 10 3 8 15" xfId="16180"/>
    <cellStyle name="Обычный 10 3 8 16" xfId="17302"/>
    <cellStyle name="Обычный 10 3 8 17" xfId="18424"/>
    <cellStyle name="Обычный 10 3 8 18" xfId="19546"/>
    <cellStyle name="Обычный 10 3 8 19" xfId="20668"/>
    <cellStyle name="Обычный 10 3 8 2" xfId="1592"/>
    <cellStyle name="Обычный 10 3 8 20" xfId="21790"/>
    <cellStyle name="Обычный 10 3 8 21" xfId="22913"/>
    <cellStyle name="Обычный 10 3 8 22" xfId="24036"/>
    <cellStyle name="Обычный 10 3 8 23" xfId="25161"/>
    <cellStyle name="Обычный 10 3 8 24" xfId="26289"/>
    <cellStyle name="Обычный 10 3 8 25" xfId="27421"/>
    <cellStyle name="Обычный 10 3 8 26" xfId="28552"/>
    <cellStyle name="Обычный 10 3 8 27" xfId="29685"/>
    <cellStyle name="Обычный 10 3 8 28" xfId="30818"/>
    <cellStyle name="Обычный 10 3 8 29" xfId="31953"/>
    <cellStyle name="Обычный 10 3 8 3" xfId="2714"/>
    <cellStyle name="Обычный 10 3 8 30" xfId="33088"/>
    <cellStyle name="Обычный 10 3 8 31" xfId="34224"/>
    <cellStyle name="Обычный 10 3 8 32" xfId="35362"/>
    <cellStyle name="Обычный 10 3 8 33" xfId="36499"/>
    <cellStyle name="Обычный 10 3 8 34" xfId="37638"/>
    <cellStyle name="Обычный 10 3 8 35" xfId="38777"/>
    <cellStyle name="Обычный 10 3 8 36" xfId="39918"/>
    <cellStyle name="Обычный 10 3 8 37" xfId="41062"/>
    <cellStyle name="Обычный 10 3 8 38" xfId="42220"/>
    <cellStyle name="Обычный 10 3 8 4" xfId="3837"/>
    <cellStyle name="Обычный 10 3 8 5" xfId="4960"/>
    <cellStyle name="Обычный 10 3 8 6" xfId="6082"/>
    <cellStyle name="Обычный 10 3 8 7" xfId="7204"/>
    <cellStyle name="Обычный 10 3 8 8" xfId="8326"/>
    <cellStyle name="Обычный 10 3 8 9" xfId="9448"/>
    <cellStyle name="Обычный 10 3 9" xfId="524"/>
    <cellStyle name="Обычный 10 3 9 10" xfId="10625"/>
    <cellStyle name="Обычный 10 3 9 11" xfId="11747"/>
    <cellStyle name="Обычный 10 3 9 12" xfId="12869"/>
    <cellStyle name="Обычный 10 3 9 13" xfId="13991"/>
    <cellStyle name="Обычный 10 3 9 14" xfId="15113"/>
    <cellStyle name="Обычный 10 3 9 15" xfId="16235"/>
    <cellStyle name="Обычный 10 3 9 16" xfId="17357"/>
    <cellStyle name="Обычный 10 3 9 17" xfId="18479"/>
    <cellStyle name="Обычный 10 3 9 18" xfId="19601"/>
    <cellStyle name="Обычный 10 3 9 19" xfId="20723"/>
    <cellStyle name="Обычный 10 3 9 2" xfId="1647"/>
    <cellStyle name="Обычный 10 3 9 20" xfId="21845"/>
    <cellStyle name="Обычный 10 3 9 21" xfId="22968"/>
    <cellStyle name="Обычный 10 3 9 22" xfId="24091"/>
    <cellStyle name="Обычный 10 3 9 23" xfId="25216"/>
    <cellStyle name="Обычный 10 3 9 24" xfId="26344"/>
    <cellStyle name="Обычный 10 3 9 25" xfId="27476"/>
    <cellStyle name="Обычный 10 3 9 26" xfId="28607"/>
    <cellStyle name="Обычный 10 3 9 27" xfId="29740"/>
    <cellStyle name="Обычный 10 3 9 28" xfId="30873"/>
    <cellStyle name="Обычный 10 3 9 29" xfId="32008"/>
    <cellStyle name="Обычный 10 3 9 3" xfId="2769"/>
    <cellStyle name="Обычный 10 3 9 30" xfId="33143"/>
    <cellStyle name="Обычный 10 3 9 31" xfId="34279"/>
    <cellStyle name="Обычный 10 3 9 32" xfId="35417"/>
    <cellStyle name="Обычный 10 3 9 33" xfId="36554"/>
    <cellStyle name="Обычный 10 3 9 34" xfId="37693"/>
    <cellStyle name="Обычный 10 3 9 35" xfId="38832"/>
    <cellStyle name="Обычный 10 3 9 36" xfId="39973"/>
    <cellStyle name="Обычный 10 3 9 37" xfId="41117"/>
    <cellStyle name="Обычный 10 3 9 38" xfId="42275"/>
    <cellStyle name="Обычный 10 3 9 4" xfId="3892"/>
    <cellStyle name="Обычный 10 3 9 5" xfId="5015"/>
    <cellStyle name="Обычный 10 3 9 6" xfId="6137"/>
    <cellStyle name="Обычный 10 3 9 7" xfId="7259"/>
    <cellStyle name="Обычный 10 3 9 8" xfId="8381"/>
    <cellStyle name="Обычный 10 3 9 9" xfId="9503"/>
    <cellStyle name="Обычный 10 4" xfId="49"/>
    <cellStyle name="Обычный 10 5" xfId="1152"/>
    <cellStyle name="Обычный 10 5 10" xfId="11252"/>
    <cellStyle name="Обычный 10 5 11" xfId="12374"/>
    <cellStyle name="Обычный 10 5 12" xfId="13496"/>
    <cellStyle name="Обычный 10 5 13" xfId="14618"/>
    <cellStyle name="Обычный 10 5 14" xfId="15740"/>
    <cellStyle name="Обычный 10 5 15" xfId="16862"/>
    <cellStyle name="Обычный 10 5 16" xfId="17984"/>
    <cellStyle name="Обычный 10 5 17" xfId="19106"/>
    <cellStyle name="Обычный 10 5 18" xfId="20228"/>
    <cellStyle name="Обычный 10 5 19" xfId="21350"/>
    <cellStyle name="Обычный 10 5 2" xfId="2274"/>
    <cellStyle name="Обычный 10 5 20" xfId="22473"/>
    <cellStyle name="Обычный 10 5 21" xfId="23596"/>
    <cellStyle name="Обычный 10 5 22" xfId="24721"/>
    <cellStyle name="Обычный 10 5 23" xfId="25849"/>
    <cellStyle name="Обычный 10 5 24" xfId="26981"/>
    <cellStyle name="Обычный 10 5 25" xfId="28112"/>
    <cellStyle name="Обычный 10 5 26" xfId="29245"/>
    <cellStyle name="Обычный 10 5 27" xfId="30378"/>
    <cellStyle name="Обычный 10 5 28" xfId="31513"/>
    <cellStyle name="Обычный 10 5 29" xfId="32648"/>
    <cellStyle name="Обычный 10 5 3" xfId="3397"/>
    <cellStyle name="Обычный 10 5 30" xfId="33784"/>
    <cellStyle name="Обычный 10 5 31" xfId="34922"/>
    <cellStyle name="Обычный 10 5 32" xfId="36059"/>
    <cellStyle name="Обычный 10 5 33" xfId="37198"/>
    <cellStyle name="Обычный 10 5 34" xfId="38337"/>
    <cellStyle name="Обычный 10 5 35" xfId="39478"/>
    <cellStyle name="Обычный 10 5 36" xfId="40621"/>
    <cellStyle name="Обычный 10 5 37" xfId="41780"/>
    <cellStyle name="Обычный 10 5 4" xfId="4520"/>
    <cellStyle name="Обычный 10 5 5" xfId="5642"/>
    <cellStyle name="Обычный 10 5 6" xfId="6764"/>
    <cellStyle name="Обычный 10 5 7" xfId="7886"/>
    <cellStyle name="Обычный 10 5 8" xfId="9008"/>
    <cellStyle name="Обычный 10 5 9" xfId="10130"/>
    <cellStyle name="Обычный 11" xfId="14"/>
    <cellStyle name="Обычный 11 10" xfId="385"/>
    <cellStyle name="Обычный 11 10 10" xfId="10486"/>
    <cellStyle name="Обычный 11 10 11" xfId="11608"/>
    <cellStyle name="Обычный 11 10 12" xfId="12730"/>
    <cellStyle name="Обычный 11 10 13" xfId="13852"/>
    <cellStyle name="Обычный 11 10 14" xfId="14974"/>
    <cellStyle name="Обычный 11 10 15" xfId="16096"/>
    <cellStyle name="Обычный 11 10 16" xfId="17218"/>
    <cellStyle name="Обычный 11 10 17" xfId="18340"/>
    <cellStyle name="Обычный 11 10 18" xfId="19462"/>
    <cellStyle name="Обычный 11 10 19" xfId="20584"/>
    <cellStyle name="Обычный 11 10 2" xfId="1508"/>
    <cellStyle name="Обычный 11 10 20" xfId="21706"/>
    <cellStyle name="Обычный 11 10 21" xfId="22829"/>
    <cellStyle name="Обычный 11 10 22" xfId="23952"/>
    <cellStyle name="Обычный 11 10 23" xfId="25077"/>
    <cellStyle name="Обычный 11 10 24" xfId="26205"/>
    <cellStyle name="Обычный 11 10 25" xfId="27337"/>
    <cellStyle name="Обычный 11 10 26" xfId="28468"/>
    <cellStyle name="Обычный 11 10 27" xfId="29601"/>
    <cellStyle name="Обычный 11 10 28" xfId="30734"/>
    <cellStyle name="Обычный 11 10 29" xfId="31869"/>
    <cellStyle name="Обычный 11 10 3" xfId="2630"/>
    <cellStyle name="Обычный 11 10 30" xfId="33004"/>
    <cellStyle name="Обычный 11 10 31" xfId="34140"/>
    <cellStyle name="Обычный 11 10 32" xfId="35278"/>
    <cellStyle name="Обычный 11 10 33" xfId="36415"/>
    <cellStyle name="Обычный 11 10 34" xfId="37554"/>
    <cellStyle name="Обычный 11 10 35" xfId="38693"/>
    <cellStyle name="Обычный 11 10 36" xfId="39834"/>
    <cellStyle name="Обычный 11 10 37" xfId="40978"/>
    <cellStyle name="Обычный 11 10 38" xfId="42136"/>
    <cellStyle name="Обычный 11 10 4" xfId="3753"/>
    <cellStyle name="Обычный 11 10 5" xfId="4876"/>
    <cellStyle name="Обычный 11 10 6" xfId="5998"/>
    <cellStyle name="Обычный 11 10 7" xfId="7120"/>
    <cellStyle name="Обычный 11 10 8" xfId="8242"/>
    <cellStyle name="Обычный 11 10 9" xfId="9364"/>
    <cellStyle name="Обычный 11 11" xfId="440"/>
    <cellStyle name="Обычный 11 11 10" xfId="10541"/>
    <cellStyle name="Обычный 11 11 11" xfId="11663"/>
    <cellStyle name="Обычный 11 11 12" xfId="12785"/>
    <cellStyle name="Обычный 11 11 13" xfId="13907"/>
    <cellStyle name="Обычный 11 11 14" xfId="15029"/>
    <cellStyle name="Обычный 11 11 15" xfId="16151"/>
    <cellStyle name="Обычный 11 11 16" xfId="17273"/>
    <cellStyle name="Обычный 11 11 17" xfId="18395"/>
    <cellStyle name="Обычный 11 11 18" xfId="19517"/>
    <cellStyle name="Обычный 11 11 19" xfId="20639"/>
    <cellStyle name="Обычный 11 11 2" xfId="1563"/>
    <cellStyle name="Обычный 11 11 20" xfId="21761"/>
    <cellStyle name="Обычный 11 11 21" xfId="22884"/>
    <cellStyle name="Обычный 11 11 22" xfId="24007"/>
    <cellStyle name="Обычный 11 11 23" xfId="25132"/>
    <cellStyle name="Обычный 11 11 24" xfId="26260"/>
    <cellStyle name="Обычный 11 11 25" xfId="27392"/>
    <cellStyle name="Обычный 11 11 26" xfId="28523"/>
    <cellStyle name="Обычный 11 11 27" xfId="29656"/>
    <cellStyle name="Обычный 11 11 28" xfId="30789"/>
    <cellStyle name="Обычный 11 11 29" xfId="31924"/>
    <cellStyle name="Обычный 11 11 3" xfId="2685"/>
    <cellStyle name="Обычный 11 11 30" xfId="33059"/>
    <cellStyle name="Обычный 11 11 31" xfId="34195"/>
    <cellStyle name="Обычный 11 11 32" xfId="35333"/>
    <cellStyle name="Обычный 11 11 33" xfId="36470"/>
    <cellStyle name="Обычный 11 11 34" xfId="37609"/>
    <cellStyle name="Обычный 11 11 35" xfId="38748"/>
    <cellStyle name="Обычный 11 11 36" xfId="39889"/>
    <cellStyle name="Обычный 11 11 37" xfId="41033"/>
    <cellStyle name="Обычный 11 11 38" xfId="42191"/>
    <cellStyle name="Обычный 11 11 4" xfId="3808"/>
    <cellStyle name="Обычный 11 11 5" xfId="4931"/>
    <cellStyle name="Обычный 11 11 6" xfId="6053"/>
    <cellStyle name="Обычный 11 11 7" xfId="7175"/>
    <cellStyle name="Обычный 11 11 8" xfId="8297"/>
    <cellStyle name="Обычный 11 11 9" xfId="9419"/>
    <cellStyle name="Обычный 11 12" xfId="495"/>
    <cellStyle name="Обычный 11 12 10" xfId="10596"/>
    <cellStyle name="Обычный 11 12 11" xfId="11718"/>
    <cellStyle name="Обычный 11 12 12" xfId="12840"/>
    <cellStyle name="Обычный 11 12 13" xfId="13962"/>
    <cellStyle name="Обычный 11 12 14" xfId="15084"/>
    <cellStyle name="Обычный 11 12 15" xfId="16206"/>
    <cellStyle name="Обычный 11 12 16" xfId="17328"/>
    <cellStyle name="Обычный 11 12 17" xfId="18450"/>
    <cellStyle name="Обычный 11 12 18" xfId="19572"/>
    <cellStyle name="Обычный 11 12 19" xfId="20694"/>
    <cellStyle name="Обычный 11 12 2" xfId="1618"/>
    <cellStyle name="Обычный 11 12 20" xfId="21816"/>
    <cellStyle name="Обычный 11 12 21" xfId="22939"/>
    <cellStyle name="Обычный 11 12 22" xfId="24062"/>
    <cellStyle name="Обычный 11 12 23" xfId="25187"/>
    <cellStyle name="Обычный 11 12 24" xfId="26315"/>
    <cellStyle name="Обычный 11 12 25" xfId="27447"/>
    <cellStyle name="Обычный 11 12 26" xfId="28578"/>
    <cellStyle name="Обычный 11 12 27" xfId="29711"/>
    <cellStyle name="Обычный 11 12 28" xfId="30844"/>
    <cellStyle name="Обычный 11 12 29" xfId="31979"/>
    <cellStyle name="Обычный 11 12 3" xfId="2740"/>
    <cellStyle name="Обычный 11 12 30" xfId="33114"/>
    <cellStyle name="Обычный 11 12 31" xfId="34250"/>
    <cellStyle name="Обычный 11 12 32" xfId="35388"/>
    <cellStyle name="Обычный 11 12 33" xfId="36525"/>
    <cellStyle name="Обычный 11 12 34" xfId="37664"/>
    <cellStyle name="Обычный 11 12 35" xfId="38803"/>
    <cellStyle name="Обычный 11 12 36" xfId="39944"/>
    <cellStyle name="Обычный 11 12 37" xfId="41088"/>
    <cellStyle name="Обычный 11 12 38" xfId="42246"/>
    <cellStyle name="Обычный 11 12 4" xfId="3863"/>
    <cellStyle name="Обычный 11 12 5" xfId="4986"/>
    <cellStyle name="Обычный 11 12 6" xfId="6108"/>
    <cellStyle name="Обычный 11 12 7" xfId="7230"/>
    <cellStyle name="Обычный 11 12 8" xfId="8352"/>
    <cellStyle name="Обычный 11 12 9" xfId="9474"/>
    <cellStyle name="Обычный 11 13" xfId="550"/>
    <cellStyle name="Обычный 11 13 10" xfId="10651"/>
    <cellStyle name="Обычный 11 13 11" xfId="11773"/>
    <cellStyle name="Обычный 11 13 12" xfId="12895"/>
    <cellStyle name="Обычный 11 13 13" xfId="14017"/>
    <cellStyle name="Обычный 11 13 14" xfId="15139"/>
    <cellStyle name="Обычный 11 13 15" xfId="16261"/>
    <cellStyle name="Обычный 11 13 16" xfId="17383"/>
    <cellStyle name="Обычный 11 13 17" xfId="18505"/>
    <cellStyle name="Обычный 11 13 18" xfId="19627"/>
    <cellStyle name="Обычный 11 13 19" xfId="20749"/>
    <cellStyle name="Обычный 11 13 2" xfId="1673"/>
    <cellStyle name="Обычный 11 13 20" xfId="21871"/>
    <cellStyle name="Обычный 11 13 21" xfId="22994"/>
    <cellStyle name="Обычный 11 13 22" xfId="24117"/>
    <cellStyle name="Обычный 11 13 23" xfId="25242"/>
    <cellStyle name="Обычный 11 13 24" xfId="26370"/>
    <cellStyle name="Обычный 11 13 25" xfId="27502"/>
    <cellStyle name="Обычный 11 13 26" xfId="28633"/>
    <cellStyle name="Обычный 11 13 27" xfId="29766"/>
    <cellStyle name="Обычный 11 13 28" xfId="30899"/>
    <cellStyle name="Обычный 11 13 29" xfId="32034"/>
    <cellStyle name="Обычный 11 13 3" xfId="2795"/>
    <cellStyle name="Обычный 11 13 30" xfId="33169"/>
    <cellStyle name="Обычный 11 13 31" xfId="34305"/>
    <cellStyle name="Обычный 11 13 32" xfId="35443"/>
    <cellStyle name="Обычный 11 13 33" xfId="36580"/>
    <cellStyle name="Обычный 11 13 34" xfId="37719"/>
    <cellStyle name="Обычный 11 13 35" xfId="38858"/>
    <cellStyle name="Обычный 11 13 36" xfId="39999"/>
    <cellStyle name="Обычный 11 13 37" xfId="41143"/>
    <cellStyle name="Обычный 11 13 38" xfId="42301"/>
    <cellStyle name="Обычный 11 13 4" xfId="3918"/>
    <cellStyle name="Обычный 11 13 5" xfId="5041"/>
    <cellStyle name="Обычный 11 13 6" xfId="6163"/>
    <cellStyle name="Обычный 11 13 7" xfId="7285"/>
    <cellStyle name="Обычный 11 13 8" xfId="8407"/>
    <cellStyle name="Обычный 11 13 9" xfId="9529"/>
    <cellStyle name="Обычный 11 14" xfId="605"/>
    <cellStyle name="Обычный 11 14 10" xfId="10706"/>
    <cellStyle name="Обычный 11 14 11" xfId="11828"/>
    <cellStyle name="Обычный 11 14 12" xfId="12950"/>
    <cellStyle name="Обычный 11 14 13" xfId="14072"/>
    <cellStyle name="Обычный 11 14 14" xfId="15194"/>
    <cellStyle name="Обычный 11 14 15" xfId="16316"/>
    <cellStyle name="Обычный 11 14 16" xfId="17438"/>
    <cellStyle name="Обычный 11 14 17" xfId="18560"/>
    <cellStyle name="Обычный 11 14 18" xfId="19682"/>
    <cellStyle name="Обычный 11 14 19" xfId="20804"/>
    <cellStyle name="Обычный 11 14 2" xfId="1728"/>
    <cellStyle name="Обычный 11 14 20" xfId="21926"/>
    <cellStyle name="Обычный 11 14 21" xfId="23049"/>
    <cellStyle name="Обычный 11 14 22" xfId="24172"/>
    <cellStyle name="Обычный 11 14 23" xfId="25297"/>
    <cellStyle name="Обычный 11 14 24" xfId="26425"/>
    <cellStyle name="Обычный 11 14 25" xfId="27557"/>
    <cellStyle name="Обычный 11 14 26" xfId="28688"/>
    <cellStyle name="Обычный 11 14 27" xfId="29821"/>
    <cellStyle name="Обычный 11 14 28" xfId="30954"/>
    <cellStyle name="Обычный 11 14 29" xfId="32089"/>
    <cellStyle name="Обычный 11 14 3" xfId="2850"/>
    <cellStyle name="Обычный 11 14 30" xfId="33224"/>
    <cellStyle name="Обычный 11 14 31" xfId="34360"/>
    <cellStyle name="Обычный 11 14 32" xfId="35498"/>
    <cellStyle name="Обычный 11 14 33" xfId="36635"/>
    <cellStyle name="Обычный 11 14 34" xfId="37774"/>
    <cellStyle name="Обычный 11 14 35" xfId="38913"/>
    <cellStyle name="Обычный 11 14 36" xfId="40054"/>
    <cellStyle name="Обычный 11 14 37" xfId="41198"/>
    <cellStyle name="Обычный 11 14 38" xfId="42356"/>
    <cellStyle name="Обычный 11 14 4" xfId="3973"/>
    <cellStyle name="Обычный 11 14 5" xfId="5096"/>
    <cellStyle name="Обычный 11 14 6" xfId="6218"/>
    <cellStyle name="Обычный 11 14 7" xfId="7340"/>
    <cellStyle name="Обычный 11 14 8" xfId="8462"/>
    <cellStyle name="Обычный 11 14 9" xfId="9584"/>
    <cellStyle name="Обычный 11 15" xfId="660"/>
    <cellStyle name="Обычный 11 15 10" xfId="10761"/>
    <cellStyle name="Обычный 11 15 11" xfId="11883"/>
    <cellStyle name="Обычный 11 15 12" xfId="13005"/>
    <cellStyle name="Обычный 11 15 13" xfId="14127"/>
    <cellStyle name="Обычный 11 15 14" xfId="15249"/>
    <cellStyle name="Обычный 11 15 15" xfId="16371"/>
    <cellStyle name="Обычный 11 15 16" xfId="17493"/>
    <cellStyle name="Обычный 11 15 17" xfId="18615"/>
    <cellStyle name="Обычный 11 15 18" xfId="19737"/>
    <cellStyle name="Обычный 11 15 19" xfId="20859"/>
    <cellStyle name="Обычный 11 15 2" xfId="1783"/>
    <cellStyle name="Обычный 11 15 20" xfId="21981"/>
    <cellStyle name="Обычный 11 15 21" xfId="23104"/>
    <cellStyle name="Обычный 11 15 22" xfId="24227"/>
    <cellStyle name="Обычный 11 15 23" xfId="25352"/>
    <cellStyle name="Обычный 11 15 24" xfId="26480"/>
    <cellStyle name="Обычный 11 15 25" xfId="27612"/>
    <cellStyle name="Обычный 11 15 26" xfId="28743"/>
    <cellStyle name="Обычный 11 15 27" xfId="29876"/>
    <cellStyle name="Обычный 11 15 28" xfId="31009"/>
    <cellStyle name="Обычный 11 15 29" xfId="32144"/>
    <cellStyle name="Обычный 11 15 3" xfId="2905"/>
    <cellStyle name="Обычный 11 15 30" xfId="33279"/>
    <cellStyle name="Обычный 11 15 31" xfId="34415"/>
    <cellStyle name="Обычный 11 15 32" xfId="35553"/>
    <cellStyle name="Обычный 11 15 33" xfId="36690"/>
    <cellStyle name="Обычный 11 15 34" xfId="37829"/>
    <cellStyle name="Обычный 11 15 35" xfId="38968"/>
    <cellStyle name="Обычный 11 15 36" xfId="40109"/>
    <cellStyle name="Обычный 11 15 37" xfId="41253"/>
    <cellStyle name="Обычный 11 15 38" xfId="42411"/>
    <cellStyle name="Обычный 11 15 4" xfId="4028"/>
    <cellStyle name="Обычный 11 15 5" xfId="5151"/>
    <cellStyle name="Обычный 11 15 6" xfId="6273"/>
    <cellStyle name="Обычный 11 15 7" xfId="7395"/>
    <cellStyle name="Обычный 11 15 8" xfId="8517"/>
    <cellStyle name="Обычный 11 15 9" xfId="9639"/>
    <cellStyle name="Обычный 11 16" xfId="715"/>
    <cellStyle name="Обычный 11 16 10" xfId="10816"/>
    <cellStyle name="Обычный 11 16 11" xfId="11938"/>
    <cellStyle name="Обычный 11 16 12" xfId="13060"/>
    <cellStyle name="Обычный 11 16 13" xfId="14182"/>
    <cellStyle name="Обычный 11 16 14" xfId="15304"/>
    <cellStyle name="Обычный 11 16 15" xfId="16426"/>
    <cellStyle name="Обычный 11 16 16" xfId="17548"/>
    <cellStyle name="Обычный 11 16 17" xfId="18670"/>
    <cellStyle name="Обычный 11 16 18" xfId="19792"/>
    <cellStyle name="Обычный 11 16 19" xfId="20914"/>
    <cellStyle name="Обычный 11 16 2" xfId="1838"/>
    <cellStyle name="Обычный 11 16 20" xfId="22036"/>
    <cellStyle name="Обычный 11 16 21" xfId="23159"/>
    <cellStyle name="Обычный 11 16 22" xfId="24282"/>
    <cellStyle name="Обычный 11 16 23" xfId="25407"/>
    <cellStyle name="Обычный 11 16 24" xfId="26535"/>
    <cellStyle name="Обычный 11 16 25" xfId="27667"/>
    <cellStyle name="Обычный 11 16 26" xfId="28798"/>
    <cellStyle name="Обычный 11 16 27" xfId="29931"/>
    <cellStyle name="Обычный 11 16 28" xfId="31064"/>
    <cellStyle name="Обычный 11 16 29" xfId="32199"/>
    <cellStyle name="Обычный 11 16 3" xfId="2960"/>
    <cellStyle name="Обычный 11 16 30" xfId="33334"/>
    <cellStyle name="Обычный 11 16 31" xfId="34470"/>
    <cellStyle name="Обычный 11 16 32" xfId="35608"/>
    <cellStyle name="Обычный 11 16 33" xfId="36745"/>
    <cellStyle name="Обычный 11 16 34" xfId="37884"/>
    <cellStyle name="Обычный 11 16 35" xfId="39023"/>
    <cellStyle name="Обычный 11 16 36" xfId="40164"/>
    <cellStyle name="Обычный 11 16 37" xfId="41308"/>
    <cellStyle name="Обычный 11 16 38" xfId="42466"/>
    <cellStyle name="Обычный 11 16 4" xfId="4083"/>
    <cellStyle name="Обычный 11 16 5" xfId="5206"/>
    <cellStyle name="Обычный 11 16 6" xfId="6328"/>
    <cellStyle name="Обычный 11 16 7" xfId="7450"/>
    <cellStyle name="Обычный 11 16 8" xfId="8572"/>
    <cellStyle name="Обычный 11 16 9" xfId="9694"/>
    <cellStyle name="Обычный 11 17" xfId="770"/>
    <cellStyle name="Обычный 11 17 10" xfId="10871"/>
    <cellStyle name="Обычный 11 17 11" xfId="11993"/>
    <cellStyle name="Обычный 11 17 12" xfId="13115"/>
    <cellStyle name="Обычный 11 17 13" xfId="14237"/>
    <cellStyle name="Обычный 11 17 14" xfId="15359"/>
    <cellStyle name="Обычный 11 17 15" xfId="16481"/>
    <cellStyle name="Обычный 11 17 16" xfId="17603"/>
    <cellStyle name="Обычный 11 17 17" xfId="18725"/>
    <cellStyle name="Обычный 11 17 18" xfId="19847"/>
    <cellStyle name="Обычный 11 17 19" xfId="20969"/>
    <cellStyle name="Обычный 11 17 2" xfId="1893"/>
    <cellStyle name="Обычный 11 17 20" xfId="22091"/>
    <cellStyle name="Обычный 11 17 21" xfId="23214"/>
    <cellStyle name="Обычный 11 17 22" xfId="24337"/>
    <cellStyle name="Обычный 11 17 23" xfId="25462"/>
    <cellStyle name="Обычный 11 17 24" xfId="26590"/>
    <cellStyle name="Обычный 11 17 25" xfId="27722"/>
    <cellStyle name="Обычный 11 17 26" xfId="28853"/>
    <cellStyle name="Обычный 11 17 27" xfId="29986"/>
    <cellStyle name="Обычный 11 17 28" xfId="31119"/>
    <cellStyle name="Обычный 11 17 29" xfId="32254"/>
    <cellStyle name="Обычный 11 17 3" xfId="3015"/>
    <cellStyle name="Обычный 11 17 30" xfId="33389"/>
    <cellStyle name="Обычный 11 17 31" xfId="34525"/>
    <cellStyle name="Обычный 11 17 32" xfId="35663"/>
    <cellStyle name="Обычный 11 17 33" xfId="36800"/>
    <cellStyle name="Обычный 11 17 34" xfId="37939"/>
    <cellStyle name="Обычный 11 17 35" xfId="39078"/>
    <cellStyle name="Обычный 11 17 36" xfId="40219"/>
    <cellStyle name="Обычный 11 17 37" xfId="41363"/>
    <cellStyle name="Обычный 11 17 38" xfId="42521"/>
    <cellStyle name="Обычный 11 17 4" xfId="4138"/>
    <cellStyle name="Обычный 11 17 5" xfId="5261"/>
    <cellStyle name="Обычный 11 17 6" xfId="6383"/>
    <cellStyle name="Обычный 11 17 7" xfId="7505"/>
    <cellStyle name="Обычный 11 17 8" xfId="8627"/>
    <cellStyle name="Обычный 11 17 9" xfId="9749"/>
    <cellStyle name="Обычный 11 18" xfId="825"/>
    <cellStyle name="Обычный 11 18 10" xfId="10926"/>
    <cellStyle name="Обычный 11 18 11" xfId="12048"/>
    <cellStyle name="Обычный 11 18 12" xfId="13170"/>
    <cellStyle name="Обычный 11 18 13" xfId="14292"/>
    <cellStyle name="Обычный 11 18 14" xfId="15414"/>
    <cellStyle name="Обычный 11 18 15" xfId="16536"/>
    <cellStyle name="Обычный 11 18 16" xfId="17658"/>
    <cellStyle name="Обычный 11 18 17" xfId="18780"/>
    <cellStyle name="Обычный 11 18 18" xfId="19902"/>
    <cellStyle name="Обычный 11 18 19" xfId="21024"/>
    <cellStyle name="Обычный 11 18 2" xfId="1948"/>
    <cellStyle name="Обычный 11 18 20" xfId="22146"/>
    <cellStyle name="Обычный 11 18 21" xfId="23269"/>
    <cellStyle name="Обычный 11 18 22" xfId="24392"/>
    <cellStyle name="Обычный 11 18 23" xfId="25517"/>
    <cellStyle name="Обычный 11 18 24" xfId="26645"/>
    <cellStyle name="Обычный 11 18 25" xfId="27777"/>
    <cellStyle name="Обычный 11 18 26" xfId="28908"/>
    <cellStyle name="Обычный 11 18 27" xfId="30041"/>
    <cellStyle name="Обычный 11 18 28" xfId="31174"/>
    <cellStyle name="Обычный 11 18 29" xfId="32309"/>
    <cellStyle name="Обычный 11 18 3" xfId="3070"/>
    <cellStyle name="Обычный 11 18 30" xfId="33444"/>
    <cellStyle name="Обычный 11 18 31" xfId="34580"/>
    <cellStyle name="Обычный 11 18 32" xfId="35718"/>
    <cellStyle name="Обычный 11 18 33" xfId="36855"/>
    <cellStyle name="Обычный 11 18 34" xfId="37994"/>
    <cellStyle name="Обычный 11 18 35" xfId="39133"/>
    <cellStyle name="Обычный 11 18 36" xfId="40274"/>
    <cellStyle name="Обычный 11 18 37" xfId="41418"/>
    <cellStyle name="Обычный 11 18 38" xfId="42576"/>
    <cellStyle name="Обычный 11 18 4" xfId="4193"/>
    <cellStyle name="Обычный 11 18 5" xfId="5316"/>
    <cellStyle name="Обычный 11 18 6" xfId="6438"/>
    <cellStyle name="Обычный 11 18 7" xfId="7560"/>
    <cellStyle name="Обычный 11 18 8" xfId="8682"/>
    <cellStyle name="Обычный 11 18 9" xfId="9804"/>
    <cellStyle name="Обычный 11 19" xfId="880"/>
    <cellStyle name="Обычный 11 19 10" xfId="10981"/>
    <cellStyle name="Обычный 11 19 11" xfId="12103"/>
    <cellStyle name="Обычный 11 19 12" xfId="13225"/>
    <cellStyle name="Обычный 11 19 13" xfId="14347"/>
    <cellStyle name="Обычный 11 19 14" xfId="15469"/>
    <cellStyle name="Обычный 11 19 15" xfId="16591"/>
    <cellStyle name="Обычный 11 19 16" xfId="17713"/>
    <cellStyle name="Обычный 11 19 17" xfId="18835"/>
    <cellStyle name="Обычный 11 19 18" xfId="19957"/>
    <cellStyle name="Обычный 11 19 19" xfId="21079"/>
    <cellStyle name="Обычный 11 19 2" xfId="2003"/>
    <cellStyle name="Обычный 11 19 20" xfId="22201"/>
    <cellStyle name="Обычный 11 19 21" xfId="23324"/>
    <cellStyle name="Обычный 11 19 22" xfId="24447"/>
    <cellStyle name="Обычный 11 19 23" xfId="25572"/>
    <cellStyle name="Обычный 11 19 24" xfId="26700"/>
    <cellStyle name="Обычный 11 19 25" xfId="27832"/>
    <cellStyle name="Обычный 11 19 26" xfId="28963"/>
    <cellStyle name="Обычный 11 19 27" xfId="30096"/>
    <cellStyle name="Обычный 11 19 28" xfId="31229"/>
    <cellStyle name="Обычный 11 19 29" xfId="32364"/>
    <cellStyle name="Обычный 11 19 3" xfId="3125"/>
    <cellStyle name="Обычный 11 19 30" xfId="33499"/>
    <cellStyle name="Обычный 11 19 31" xfId="34635"/>
    <cellStyle name="Обычный 11 19 32" xfId="35773"/>
    <cellStyle name="Обычный 11 19 33" xfId="36910"/>
    <cellStyle name="Обычный 11 19 34" xfId="38049"/>
    <cellStyle name="Обычный 11 19 35" xfId="39188"/>
    <cellStyle name="Обычный 11 19 36" xfId="40329"/>
    <cellStyle name="Обычный 11 19 37" xfId="41473"/>
    <cellStyle name="Обычный 11 19 38" xfId="42631"/>
    <cellStyle name="Обычный 11 19 4" xfId="4248"/>
    <cellStyle name="Обычный 11 19 5" xfId="5371"/>
    <cellStyle name="Обычный 11 19 6" xfId="6493"/>
    <cellStyle name="Обычный 11 19 7" xfId="7615"/>
    <cellStyle name="Обычный 11 19 8" xfId="8737"/>
    <cellStyle name="Обычный 11 19 9" xfId="9859"/>
    <cellStyle name="Обычный 11 2" xfId="65"/>
    <cellStyle name="Обычный 11 2 10" xfId="560"/>
    <cellStyle name="Обычный 11 2 10 10" xfId="10661"/>
    <cellStyle name="Обычный 11 2 10 11" xfId="11783"/>
    <cellStyle name="Обычный 11 2 10 12" xfId="12905"/>
    <cellStyle name="Обычный 11 2 10 13" xfId="14027"/>
    <cellStyle name="Обычный 11 2 10 14" xfId="15149"/>
    <cellStyle name="Обычный 11 2 10 15" xfId="16271"/>
    <cellStyle name="Обычный 11 2 10 16" xfId="17393"/>
    <cellStyle name="Обычный 11 2 10 17" xfId="18515"/>
    <cellStyle name="Обычный 11 2 10 18" xfId="19637"/>
    <cellStyle name="Обычный 11 2 10 19" xfId="20759"/>
    <cellStyle name="Обычный 11 2 10 2" xfId="1683"/>
    <cellStyle name="Обычный 11 2 10 20" xfId="21881"/>
    <cellStyle name="Обычный 11 2 10 21" xfId="23004"/>
    <cellStyle name="Обычный 11 2 10 22" xfId="24127"/>
    <cellStyle name="Обычный 11 2 10 23" xfId="25252"/>
    <cellStyle name="Обычный 11 2 10 24" xfId="26380"/>
    <cellStyle name="Обычный 11 2 10 25" xfId="27512"/>
    <cellStyle name="Обычный 11 2 10 26" xfId="28643"/>
    <cellStyle name="Обычный 11 2 10 27" xfId="29776"/>
    <cellStyle name="Обычный 11 2 10 28" xfId="30909"/>
    <cellStyle name="Обычный 11 2 10 29" xfId="32044"/>
    <cellStyle name="Обычный 11 2 10 3" xfId="2805"/>
    <cellStyle name="Обычный 11 2 10 30" xfId="33179"/>
    <cellStyle name="Обычный 11 2 10 31" xfId="34315"/>
    <cellStyle name="Обычный 11 2 10 32" xfId="35453"/>
    <cellStyle name="Обычный 11 2 10 33" xfId="36590"/>
    <cellStyle name="Обычный 11 2 10 34" xfId="37729"/>
    <cellStyle name="Обычный 11 2 10 35" xfId="38868"/>
    <cellStyle name="Обычный 11 2 10 36" xfId="40009"/>
    <cellStyle name="Обычный 11 2 10 37" xfId="41153"/>
    <cellStyle name="Обычный 11 2 10 38" xfId="42311"/>
    <cellStyle name="Обычный 11 2 10 4" xfId="3928"/>
    <cellStyle name="Обычный 11 2 10 5" xfId="5051"/>
    <cellStyle name="Обычный 11 2 10 6" xfId="6173"/>
    <cellStyle name="Обычный 11 2 10 7" xfId="7295"/>
    <cellStyle name="Обычный 11 2 10 8" xfId="8417"/>
    <cellStyle name="Обычный 11 2 10 9" xfId="9539"/>
    <cellStyle name="Обычный 11 2 11" xfId="615"/>
    <cellStyle name="Обычный 11 2 11 10" xfId="10716"/>
    <cellStyle name="Обычный 11 2 11 11" xfId="11838"/>
    <cellStyle name="Обычный 11 2 11 12" xfId="12960"/>
    <cellStyle name="Обычный 11 2 11 13" xfId="14082"/>
    <cellStyle name="Обычный 11 2 11 14" xfId="15204"/>
    <cellStyle name="Обычный 11 2 11 15" xfId="16326"/>
    <cellStyle name="Обычный 11 2 11 16" xfId="17448"/>
    <cellStyle name="Обычный 11 2 11 17" xfId="18570"/>
    <cellStyle name="Обычный 11 2 11 18" xfId="19692"/>
    <cellStyle name="Обычный 11 2 11 19" xfId="20814"/>
    <cellStyle name="Обычный 11 2 11 2" xfId="1738"/>
    <cellStyle name="Обычный 11 2 11 20" xfId="21936"/>
    <cellStyle name="Обычный 11 2 11 21" xfId="23059"/>
    <cellStyle name="Обычный 11 2 11 22" xfId="24182"/>
    <cellStyle name="Обычный 11 2 11 23" xfId="25307"/>
    <cellStyle name="Обычный 11 2 11 24" xfId="26435"/>
    <cellStyle name="Обычный 11 2 11 25" xfId="27567"/>
    <cellStyle name="Обычный 11 2 11 26" xfId="28698"/>
    <cellStyle name="Обычный 11 2 11 27" xfId="29831"/>
    <cellStyle name="Обычный 11 2 11 28" xfId="30964"/>
    <cellStyle name="Обычный 11 2 11 29" xfId="32099"/>
    <cellStyle name="Обычный 11 2 11 3" xfId="2860"/>
    <cellStyle name="Обычный 11 2 11 30" xfId="33234"/>
    <cellStyle name="Обычный 11 2 11 31" xfId="34370"/>
    <cellStyle name="Обычный 11 2 11 32" xfId="35508"/>
    <cellStyle name="Обычный 11 2 11 33" xfId="36645"/>
    <cellStyle name="Обычный 11 2 11 34" xfId="37784"/>
    <cellStyle name="Обычный 11 2 11 35" xfId="38923"/>
    <cellStyle name="Обычный 11 2 11 36" xfId="40064"/>
    <cellStyle name="Обычный 11 2 11 37" xfId="41208"/>
    <cellStyle name="Обычный 11 2 11 38" xfId="42366"/>
    <cellStyle name="Обычный 11 2 11 4" xfId="3983"/>
    <cellStyle name="Обычный 11 2 11 5" xfId="5106"/>
    <cellStyle name="Обычный 11 2 11 6" xfId="6228"/>
    <cellStyle name="Обычный 11 2 11 7" xfId="7350"/>
    <cellStyle name="Обычный 11 2 11 8" xfId="8472"/>
    <cellStyle name="Обычный 11 2 11 9" xfId="9594"/>
    <cellStyle name="Обычный 11 2 12" xfId="670"/>
    <cellStyle name="Обычный 11 2 12 10" xfId="10771"/>
    <cellStyle name="Обычный 11 2 12 11" xfId="11893"/>
    <cellStyle name="Обычный 11 2 12 12" xfId="13015"/>
    <cellStyle name="Обычный 11 2 12 13" xfId="14137"/>
    <cellStyle name="Обычный 11 2 12 14" xfId="15259"/>
    <cellStyle name="Обычный 11 2 12 15" xfId="16381"/>
    <cellStyle name="Обычный 11 2 12 16" xfId="17503"/>
    <cellStyle name="Обычный 11 2 12 17" xfId="18625"/>
    <cellStyle name="Обычный 11 2 12 18" xfId="19747"/>
    <cellStyle name="Обычный 11 2 12 19" xfId="20869"/>
    <cellStyle name="Обычный 11 2 12 2" xfId="1793"/>
    <cellStyle name="Обычный 11 2 12 20" xfId="21991"/>
    <cellStyle name="Обычный 11 2 12 21" xfId="23114"/>
    <cellStyle name="Обычный 11 2 12 22" xfId="24237"/>
    <cellStyle name="Обычный 11 2 12 23" xfId="25362"/>
    <cellStyle name="Обычный 11 2 12 24" xfId="26490"/>
    <cellStyle name="Обычный 11 2 12 25" xfId="27622"/>
    <cellStyle name="Обычный 11 2 12 26" xfId="28753"/>
    <cellStyle name="Обычный 11 2 12 27" xfId="29886"/>
    <cellStyle name="Обычный 11 2 12 28" xfId="31019"/>
    <cellStyle name="Обычный 11 2 12 29" xfId="32154"/>
    <cellStyle name="Обычный 11 2 12 3" xfId="2915"/>
    <cellStyle name="Обычный 11 2 12 30" xfId="33289"/>
    <cellStyle name="Обычный 11 2 12 31" xfId="34425"/>
    <cellStyle name="Обычный 11 2 12 32" xfId="35563"/>
    <cellStyle name="Обычный 11 2 12 33" xfId="36700"/>
    <cellStyle name="Обычный 11 2 12 34" xfId="37839"/>
    <cellStyle name="Обычный 11 2 12 35" xfId="38978"/>
    <cellStyle name="Обычный 11 2 12 36" xfId="40119"/>
    <cellStyle name="Обычный 11 2 12 37" xfId="41263"/>
    <cellStyle name="Обычный 11 2 12 38" xfId="42421"/>
    <cellStyle name="Обычный 11 2 12 4" xfId="4038"/>
    <cellStyle name="Обычный 11 2 12 5" xfId="5161"/>
    <cellStyle name="Обычный 11 2 12 6" xfId="6283"/>
    <cellStyle name="Обычный 11 2 12 7" xfId="7405"/>
    <cellStyle name="Обычный 11 2 12 8" xfId="8527"/>
    <cellStyle name="Обычный 11 2 12 9" xfId="9649"/>
    <cellStyle name="Обычный 11 2 13" xfId="725"/>
    <cellStyle name="Обычный 11 2 13 10" xfId="10826"/>
    <cellStyle name="Обычный 11 2 13 11" xfId="11948"/>
    <cellStyle name="Обычный 11 2 13 12" xfId="13070"/>
    <cellStyle name="Обычный 11 2 13 13" xfId="14192"/>
    <cellStyle name="Обычный 11 2 13 14" xfId="15314"/>
    <cellStyle name="Обычный 11 2 13 15" xfId="16436"/>
    <cellStyle name="Обычный 11 2 13 16" xfId="17558"/>
    <cellStyle name="Обычный 11 2 13 17" xfId="18680"/>
    <cellStyle name="Обычный 11 2 13 18" xfId="19802"/>
    <cellStyle name="Обычный 11 2 13 19" xfId="20924"/>
    <cellStyle name="Обычный 11 2 13 2" xfId="1848"/>
    <cellStyle name="Обычный 11 2 13 20" xfId="22046"/>
    <cellStyle name="Обычный 11 2 13 21" xfId="23169"/>
    <cellStyle name="Обычный 11 2 13 22" xfId="24292"/>
    <cellStyle name="Обычный 11 2 13 23" xfId="25417"/>
    <cellStyle name="Обычный 11 2 13 24" xfId="26545"/>
    <cellStyle name="Обычный 11 2 13 25" xfId="27677"/>
    <cellStyle name="Обычный 11 2 13 26" xfId="28808"/>
    <cellStyle name="Обычный 11 2 13 27" xfId="29941"/>
    <cellStyle name="Обычный 11 2 13 28" xfId="31074"/>
    <cellStyle name="Обычный 11 2 13 29" xfId="32209"/>
    <cellStyle name="Обычный 11 2 13 3" xfId="2970"/>
    <cellStyle name="Обычный 11 2 13 30" xfId="33344"/>
    <cellStyle name="Обычный 11 2 13 31" xfId="34480"/>
    <cellStyle name="Обычный 11 2 13 32" xfId="35618"/>
    <cellStyle name="Обычный 11 2 13 33" xfId="36755"/>
    <cellStyle name="Обычный 11 2 13 34" xfId="37894"/>
    <cellStyle name="Обычный 11 2 13 35" xfId="39033"/>
    <cellStyle name="Обычный 11 2 13 36" xfId="40174"/>
    <cellStyle name="Обычный 11 2 13 37" xfId="41318"/>
    <cellStyle name="Обычный 11 2 13 38" xfId="42476"/>
    <cellStyle name="Обычный 11 2 13 4" xfId="4093"/>
    <cellStyle name="Обычный 11 2 13 5" xfId="5216"/>
    <cellStyle name="Обычный 11 2 13 6" xfId="6338"/>
    <cellStyle name="Обычный 11 2 13 7" xfId="7460"/>
    <cellStyle name="Обычный 11 2 13 8" xfId="8582"/>
    <cellStyle name="Обычный 11 2 13 9" xfId="9704"/>
    <cellStyle name="Обычный 11 2 14" xfId="780"/>
    <cellStyle name="Обычный 11 2 14 10" xfId="10881"/>
    <cellStyle name="Обычный 11 2 14 11" xfId="12003"/>
    <cellStyle name="Обычный 11 2 14 12" xfId="13125"/>
    <cellStyle name="Обычный 11 2 14 13" xfId="14247"/>
    <cellStyle name="Обычный 11 2 14 14" xfId="15369"/>
    <cellStyle name="Обычный 11 2 14 15" xfId="16491"/>
    <cellStyle name="Обычный 11 2 14 16" xfId="17613"/>
    <cellStyle name="Обычный 11 2 14 17" xfId="18735"/>
    <cellStyle name="Обычный 11 2 14 18" xfId="19857"/>
    <cellStyle name="Обычный 11 2 14 19" xfId="20979"/>
    <cellStyle name="Обычный 11 2 14 2" xfId="1903"/>
    <cellStyle name="Обычный 11 2 14 20" xfId="22101"/>
    <cellStyle name="Обычный 11 2 14 21" xfId="23224"/>
    <cellStyle name="Обычный 11 2 14 22" xfId="24347"/>
    <cellStyle name="Обычный 11 2 14 23" xfId="25472"/>
    <cellStyle name="Обычный 11 2 14 24" xfId="26600"/>
    <cellStyle name="Обычный 11 2 14 25" xfId="27732"/>
    <cellStyle name="Обычный 11 2 14 26" xfId="28863"/>
    <cellStyle name="Обычный 11 2 14 27" xfId="29996"/>
    <cellStyle name="Обычный 11 2 14 28" xfId="31129"/>
    <cellStyle name="Обычный 11 2 14 29" xfId="32264"/>
    <cellStyle name="Обычный 11 2 14 3" xfId="3025"/>
    <cellStyle name="Обычный 11 2 14 30" xfId="33399"/>
    <cellStyle name="Обычный 11 2 14 31" xfId="34535"/>
    <cellStyle name="Обычный 11 2 14 32" xfId="35673"/>
    <cellStyle name="Обычный 11 2 14 33" xfId="36810"/>
    <cellStyle name="Обычный 11 2 14 34" xfId="37949"/>
    <cellStyle name="Обычный 11 2 14 35" xfId="39088"/>
    <cellStyle name="Обычный 11 2 14 36" xfId="40229"/>
    <cellStyle name="Обычный 11 2 14 37" xfId="41373"/>
    <cellStyle name="Обычный 11 2 14 38" xfId="42531"/>
    <cellStyle name="Обычный 11 2 14 4" xfId="4148"/>
    <cellStyle name="Обычный 11 2 14 5" xfId="5271"/>
    <cellStyle name="Обычный 11 2 14 6" xfId="6393"/>
    <cellStyle name="Обычный 11 2 14 7" xfId="7515"/>
    <cellStyle name="Обычный 11 2 14 8" xfId="8637"/>
    <cellStyle name="Обычный 11 2 14 9" xfId="9759"/>
    <cellStyle name="Обычный 11 2 15" xfId="835"/>
    <cellStyle name="Обычный 11 2 15 10" xfId="10936"/>
    <cellStyle name="Обычный 11 2 15 11" xfId="12058"/>
    <cellStyle name="Обычный 11 2 15 12" xfId="13180"/>
    <cellStyle name="Обычный 11 2 15 13" xfId="14302"/>
    <cellStyle name="Обычный 11 2 15 14" xfId="15424"/>
    <cellStyle name="Обычный 11 2 15 15" xfId="16546"/>
    <cellStyle name="Обычный 11 2 15 16" xfId="17668"/>
    <cellStyle name="Обычный 11 2 15 17" xfId="18790"/>
    <cellStyle name="Обычный 11 2 15 18" xfId="19912"/>
    <cellStyle name="Обычный 11 2 15 19" xfId="21034"/>
    <cellStyle name="Обычный 11 2 15 2" xfId="1958"/>
    <cellStyle name="Обычный 11 2 15 20" xfId="22156"/>
    <cellStyle name="Обычный 11 2 15 21" xfId="23279"/>
    <cellStyle name="Обычный 11 2 15 22" xfId="24402"/>
    <cellStyle name="Обычный 11 2 15 23" xfId="25527"/>
    <cellStyle name="Обычный 11 2 15 24" xfId="26655"/>
    <cellStyle name="Обычный 11 2 15 25" xfId="27787"/>
    <cellStyle name="Обычный 11 2 15 26" xfId="28918"/>
    <cellStyle name="Обычный 11 2 15 27" xfId="30051"/>
    <cellStyle name="Обычный 11 2 15 28" xfId="31184"/>
    <cellStyle name="Обычный 11 2 15 29" xfId="32319"/>
    <cellStyle name="Обычный 11 2 15 3" xfId="3080"/>
    <cellStyle name="Обычный 11 2 15 30" xfId="33454"/>
    <cellStyle name="Обычный 11 2 15 31" xfId="34590"/>
    <cellStyle name="Обычный 11 2 15 32" xfId="35728"/>
    <cellStyle name="Обычный 11 2 15 33" xfId="36865"/>
    <cellStyle name="Обычный 11 2 15 34" xfId="38004"/>
    <cellStyle name="Обычный 11 2 15 35" xfId="39143"/>
    <cellStyle name="Обычный 11 2 15 36" xfId="40284"/>
    <cellStyle name="Обычный 11 2 15 37" xfId="41428"/>
    <cellStyle name="Обычный 11 2 15 38" xfId="42586"/>
    <cellStyle name="Обычный 11 2 15 4" xfId="4203"/>
    <cellStyle name="Обычный 11 2 15 5" xfId="5326"/>
    <cellStyle name="Обычный 11 2 15 6" xfId="6448"/>
    <cellStyle name="Обычный 11 2 15 7" xfId="7570"/>
    <cellStyle name="Обычный 11 2 15 8" xfId="8692"/>
    <cellStyle name="Обычный 11 2 15 9" xfId="9814"/>
    <cellStyle name="Обычный 11 2 16" xfId="890"/>
    <cellStyle name="Обычный 11 2 16 10" xfId="10991"/>
    <cellStyle name="Обычный 11 2 16 11" xfId="12113"/>
    <cellStyle name="Обычный 11 2 16 12" xfId="13235"/>
    <cellStyle name="Обычный 11 2 16 13" xfId="14357"/>
    <cellStyle name="Обычный 11 2 16 14" xfId="15479"/>
    <cellStyle name="Обычный 11 2 16 15" xfId="16601"/>
    <cellStyle name="Обычный 11 2 16 16" xfId="17723"/>
    <cellStyle name="Обычный 11 2 16 17" xfId="18845"/>
    <cellStyle name="Обычный 11 2 16 18" xfId="19967"/>
    <cellStyle name="Обычный 11 2 16 19" xfId="21089"/>
    <cellStyle name="Обычный 11 2 16 2" xfId="2013"/>
    <cellStyle name="Обычный 11 2 16 20" xfId="22211"/>
    <cellStyle name="Обычный 11 2 16 21" xfId="23334"/>
    <cellStyle name="Обычный 11 2 16 22" xfId="24457"/>
    <cellStyle name="Обычный 11 2 16 23" xfId="25582"/>
    <cellStyle name="Обычный 11 2 16 24" xfId="26710"/>
    <cellStyle name="Обычный 11 2 16 25" xfId="27842"/>
    <cellStyle name="Обычный 11 2 16 26" xfId="28973"/>
    <cellStyle name="Обычный 11 2 16 27" xfId="30106"/>
    <cellStyle name="Обычный 11 2 16 28" xfId="31239"/>
    <cellStyle name="Обычный 11 2 16 29" xfId="32374"/>
    <cellStyle name="Обычный 11 2 16 3" xfId="3135"/>
    <cellStyle name="Обычный 11 2 16 30" xfId="33509"/>
    <cellStyle name="Обычный 11 2 16 31" xfId="34645"/>
    <cellStyle name="Обычный 11 2 16 32" xfId="35783"/>
    <cellStyle name="Обычный 11 2 16 33" xfId="36920"/>
    <cellStyle name="Обычный 11 2 16 34" xfId="38059"/>
    <cellStyle name="Обычный 11 2 16 35" xfId="39198"/>
    <cellStyle name="Обычный 11 2 16 36" xfId="40339"/>
    <cellStyle name="Обычный 11 2 16 37" xfId="41483"/>
    <cellStyle name="Обычный 11 2 16 38" xfId="42641"/>
    <cellStyle name="Обычный 11 2 16 4" xfId="4258"/>
    <cellStyle name="Обычный 11 2 16 5" xfId="5381"/>
    <cellStyle name="Обычный 11 2 16 6" xfId="6503"/>
    <cellStyle name="Обычный 11 2 16 7" xfId="7625"/>
    <cellStyle name="Обычный 11 2 16 8" xfId="8747"/>
    <cellStyle name="Обычный 11 2 16 9" xfId="9869"/>
    <cellStyle name="Обычный 11 2 17" xfId="945"/>
    <cellStyle name="Обычный 11 2 17 10" xfId="11046"/>
    <cellStyle name="Обычный 11 2 17 11" xfId="12168"/>
    <cellStyle name="Обычный 11 2 17 12" xfId="13290"/>
    <cellStyle name="Обычный 11 2 17 13" xfId="14412"/>
    <cellStyle name="Обычный 11 2 17 14" xfId="15534"/>
    <cellStyle name="Обычный 11 2 17 15" xfId="16656"/>
    <cellStyle name="Обычный 11 2 17 16" xfId="17778"/>
    <cellStyle name="Обычный 11 2 17 17" xfId="18900"/>
    <cellStyle name="Обычный 11 2 17 18" xfId="20022"/>
    <cellStyle name="Обычный 11 2 17 19" xfId="21144"/>
    <cellStyle name="Обычный 11 2 17 2" xfId="2068"/>
    <cellStyle name="Обычный 11 2 17 20" xfId="22266"/>
    <cellStyle name="Обычный 11 2 17 21" xfId="23389"/>
    <cellStyle name="Обычный 11 2 17 22" xfId="24512"/>
    <cellStyle name="Обычный 11 2 17 23" xfId="25637"/>
    <cellStyle name="Обычный 11 2 17 24" xfId="26765"/>
    <cellStyle name="Обычный 11 2 17 25" xfId="27897"/>
    <cellStyle name="Обычный 11 2 17 26" xfId="29028"/>
    <cellStyle name="Обычный 11 2 17 27" xfId="30161"/>
    <cellStyle name="Обычный 11 2 17 28" xfId="31294"/>
    <cellStyle name="Обычный 11 2 17 29" xfId="32429"/>
    <cellStyle name="Обычный 11 2 17 3" xfId="3190"/>
    <cellStyle name="Обычный 11 2 17 30" xfId="33564"/>
    <cellStyle name="Обычный 11 2 17 31" xfId="34700"/>
    <cellStyle name="Обычный 11 2 17 32" xfId="35838"/>
    <cellStyle name="Обычный 11 2 17 33" xfId="36975"/>
    <cellStyle name="Обычный 11 2 17 34" xfId="38114"/>
    <cellStyle name="Обычный 11 2 17 35" xfId="39253"/>
    <cellStyle name="Обычный 11 2 17 36" xfId="40394"/>
    <cellStyle name="Обычный 11 2 17 37" xfId="41538"/>
    <cellStyle name="Обычный 11 2 17 38" xfId="42696"/>
    <cellStyle name="Обычный 11 2 17 4" xfId="4313"/>
    <cellStyle name="Обычный 11 2 17 5" xfId="5436"/>
    <cellStyle name="Обычный 11 2 17 6" xfId="6558"/>
    <cellStyle name="Обычный 11 2 17 7" xfId="7680"/>
    <cellStyle name="Обычный 11 2 17 8" xfId="8802"/>
    <cellStyle name="Обычный 11 2 17 9" xfId="9924"/>
    <cellStyle name="Обычный 11 2 18" xfId="1000"/>
    <cellStyle name="Обычный 11 2 18 10" xfId="11101"/>
    <cellStyle name="Обычный 11 2 18 11" xfId="12223"/>
    <cellStyle name="Обычный 11 2 18 12" xfId="13345"/>
    <cellStyle name="Обычный 11 2 18 13" xfId="14467"/>
    <cellStyle name="Обычный 11 2 18 14" xfId="15589"/>
    <cellStyle name="Обычный 11 2 18 15" xfId="16711"/>
    <cellStyle name="Обычный 11 2 18 16" xfId="17833"/>
    <cellStyle name="Обычный 11 2 18 17" xfId="18955"/>
    <cellStyle name="Обычный 11 2 18 18" xfId="20077"/>
    <cellStyle name="Обычный 11 2 18 19" xfId="21199"/>
    <cellStyle name="Обычный 11 2 18 2" xfId="2123"/>
    <cellStyle name="Обычный 11 2 18 20" xfId="22321"/>
    <cellStyle name="Обычный 11 2 18 21" xfId="23444"/>
    <cellStyle name="Обычный 11 2 18 22" xfId="24567"/>
    <cellStyle name="Обычный 11 2 18 23" xfId="25692"/>
    <cellStyle name="Обычный 11 2 18 24" xfId="26820"/>
    <cellStyle name="Обычный 11 2 18 25" xfId="27952"/>
    <cellStyle name="Обычный 11 2 18 26" xfId="29083"/>
    <cellStyle name="Обычный 11 2 18 27" xfId="30216"/>
    <cellStyle name="Обычный 11 2 18 28" xfId="31349"/>
    <cellStyle name="Обычный 11 2 18 29" xfId="32484"/>
    <cellStyle name="Обычный 11 2 18 3" xfId="3245"/>
    <cellStyle name="Обычный 11 2 18 30" xfId="33619"/>
    <cellStyle name="Обычный 11 2 18 31" xfId="34755"/>
    <cellStyle name="Обычный 11 2 18 32" xfId="35893"/>
    <cellStyle name="Обычный 11 2 18 33" xfId="37030"/>
    <cellStyle name="Обычный 11 2 18 34" xfId="38169"/>
    <cellStyle name="Обычный 11 2 18 35" xfId="39308"/>
    <cellStyle name="Обычный 11 2 18 36" xfId="40449"/>
    <cellStyle name="Обычный 11 2 18 37" xfId="41593"/>
    <cellStyle name="Обычный 11 2 18 38" xfId="42751"/>
    <cellStyle name="Обычный 11 2 18 4" xfId="4368"/>
    <cellStyle name="Обычный 11 2 18 5" xfId="5491"/>
    <cellStyle name="Обычный 11 2 18 6" xfId="6613"/>
    <cellStyle name="Обычный 11 2 18 7" xfId="7735"/>
    <cellStyle name="Обычный 11 2 18 8" xfId="8857"/>
    <cellStyle name="Обычный 11 2 18 9" xfId="9979"/>
    <cellStyle name="Обычный 11 2 19" xfId="1055"/>
    <cellStyle name="Обычный 11 2 19 10" xfId="11156"/>
    <cellStyle name="Обычный 11 2 19 11" xfId="12278"/>
    <cellStyle name="Обычный 11 2 19 12" xfId="13400"/>
    <cellStyle name="Обычный 11 2 19 13" xfId="14522"/>
    <cellStyle name="Обычный 11 2 19 14" xfId="15644"/>
    <cellStyle name="Обычный 11 2 19 15" xfId="16766"/>
    <cellStyle name="Обычный 11 2 19 16" xfId="17888"/>
    <cellStyle name="Обычный 11 2 19 17" xfId="19010"/>
    <cellStyle name="Обычный 11 2 19 18" xfId="20132"/>
    <cellStyle name="Обычный 11 2 19 19" xfId="21254"/>
    <cellStyle name="Обычный 11 2 19 2" xfId="2178"/>
    <cellStyle name="Обычный 11 2 19 20" xfId="22376"/>
    <cellStyle name="Обычный 11 2 19 21" xfId="23499"/>
    <cellStyle name="Обычный 11 2 19 22" xfId="24622"/>
    <cellStyle name="Обычный 11 2 19 23" xfId="25747"/>
    <cellStyle name="Обычный 11 2 19 24" xfId="26875"/>
    <cellStyle name="Обычный 11 2 19 25" xfId="28007"/>
    <cellStyle name="Обычный 11 2 19 26" xfId="29138"/>
    <cellStyle name="Обычный 11 2 19 27" xfId="30271"/>
    <cellStyle name="Обычный 11 2 19 28" xfId="31404"/>
    <cellStyle name="Обычный 11 2 19 29" xfId="32539"/>
    <cellStyle name="Обычный 11 2 19 3" xfId="3300"/>
    <cellStyle name="Обычный 11 2 19 30" xfId="33674"/>
    <cellStyle name="Обычный 11 2 19 31" xfId="34810"/>
    <cellStyle name="Обычный 11 2 19 32" xfId="35948"/>
    <cellStyle name="Обычный 11 2 19 33" xfId="37085"/>
    <cellStyle name="Обычный 11 2 19 34" xfId="38224"/>
    <cellStyle name="Обычный 11 2 19 35" xfId="39363"/>
    <cellStyle name="Обычный 11 2 19 36" xfId="40504"/>
    <cellStyle name="Обычный 11 2 19 37" xfId="41648"/>
    <cellStyle name="Обычный 11 2 19 38" xfId="42806"/>
    <cellStyle name="Обычный 11 2 19 4" xfId="4423"/>
    <cellStyle name="Обычный 11 2 19 5" xfId="5546"/>
    <cellStyle name="Обычный 11 2 19 6" xfId="6668"/>
    <cellStyle name="Обычный 11 2 19 7" xfId="7790"/>
    <cellStyle name="Обычный 11 2 19 8" xfId="8912"/>
    <cellStyle name="Обычный 11 2 19 9" xfId="10034"/>
    <cellStyle name="Обычный 11 2 2" xfId="120"/>
    <cellStyle name="Обычный 11 2 2 10" xfId="10221"/>
    <cellStyle name="Обычный 11 2 2 11" xfId="11343"/>
    <cellStyle name="Обычный 11 2 2 12" xfId="12465"/>
    <cellStyle name="Обычный 11 2 2 13" xfId="13587"/>
    <cellStyle name="Обычный 11 2 2 14" xfId="14709"/>
    <cellStyle name="Обычный 11 2 2 15" xfId="15831"/>
    <cellStyle name="Обычный 11 2 2 16" xfId="16953"/>
    <cellStyle name="Обычный 11 2 2 17" xfId="18075"/>
    <cellStyle name="Обычный 11 2 2 18" xfId="19197"/>
    <cellStyle name="Обычный 11 2 2 19" xfId="20319"/>
    <cellStyle name="Обычный 11 2 2 2" xfId="1243"/>
    <cellStyle name="Обычный 11 2 2 20" xfId="21441"/>
    <cellStyle name="Обычный 11 2 2 21" xfId="22564"/>
    <cellStyle name="Обычный 11 2 2 22" xfId="23687"/>
    <cellStyle name="Обычный 11 2 2 23" xfId="24812"/>
    <cellStyle name="Обычный 11 2 2 24" xfId="25940"/>
    <cellStyle name="Обычный 11 2 2 25" xfId="27072"/>
    <cellStyle name="Обычный 11 2 2 26" xfId="28203"/>
    <cellStyle name="Обычный 11 2 2 27" xfId="29336"/>
    <cellStyle name="Обычный 11 2 2 28" xfId="30469"/>
    <cellStyle name="Обычный 11 2 2 29" xfId="31604"/>
    <cellStyle name="Обычный 11 2 2 3" xfId="2365"/>
    <cellStyle name="Обычный 11 2 2 30" xfId="32739"/>
    <cellStyle name="Обычный 11 2 2 31" xfId="33875"/>
    <cellStyle name="Обычный 11 2 2 32" xfId="35013"/>
    <cellStyle name="Обычный 11 2 2 33" xfId="36150"/>
    <cellStyle name="Обычный 11 2 2 34" xfId="37289"/>
    <cellStyle name="Обычный 11 2 2 35" xfId="38428"/>
    <cellStyle name="Обычный 11 2 2 36" xfId="39569"/>
    <cellStyle name="Обычный 11 2 2 37" xfId="40713"/>
    <cellStyle name="Обычный 11 2 2 38" xfId="41871"/>
    <cellStyle name="Обычный 11 2 2 4" xfId="3488"/>
    <cellStyle name="Обычный 11 2 2 5" xfId="4611"/>
    <cellStyle name="Обычный 11 2 2 6" xfId="5733"/>
    <cellStyle name="Обычный 11 2 2 7" xfId="6855"/>
    <cellStyle name="Обычный 11 2 2 8" xfId="7977"/>
    <cellStyle name="Обычный 11 2 2 9" xfId="9099"/>
    <cellStyle name="Обычный 11 2 20" xfId="1188"/>
    <cellStyle name="Обычный 11 2 20 10" xfId="11288"/>
    <cellStyle name="Обычный 11 2 20 11" xfId="12410"/>
    <cellStyle name="Обычный 11 2 20 12" xfId="13532"/>
    <cellStyle name="Обычный 11 2 20 13" xfId="14654"/>
    <cellStyle name="Обычный 11 2 20 14" xfId="15776"/>
    <cellStyle name="Обычный 11 2 20 15" xfId="16898"/>
    <cellStyle name="Обычный 11 2 20 16" xfId="18020"/>
    <cellStyle name="Обычный 11 2 20 17" xfId="19142"/>
    <cellStyle name="Обычный 11 2 20 18" xfId="20264"/>
    <cellStyle name="Обычный 11 2 20 19" xfId="21386"/>
    <cellStyle name="Обычный 11 2 20 2" xfId="2310"/>
    <cellStyle name="Обычный 11 2 20 20" xfId="22509"/>
    <cellStyle name="Обычный 11 2 20 21" xfId="23632"/>
    <cellStyle name="Обычный 11 2 20 22" xfId="24757"/>
    <cellStyle name="Обычный 11 2 20 23" xfId="25885"/>
    <cellStyle name="Обычный 11 2 20 24" xfId="27017"/>
    <cellStyle name="Обычный 11 2 20 25" xfId="28148"/>
    <cellStyle name="Обычный 11 2 20 26" xfId="29281"/>
    <cellStyle name="Обычный 11 2 20 27" xfId="30414"/>
    <cellStyle name="Обычный 11 2 20 28" xfId="31549"/>
    <cellStyle name="Обычный 11 2 20 29" xfId="32684"/>
    <cellStyle name="Обычный 11 2 20 3" xfId="3433"/>
    <cellStyle name="Обычный 11 2 20 30" xfId="33820"/>
    <cellStyle name="Обычный 11 2 20 31" xfId="34958"/>
    <cellStyle name="Обычный 11 2 20 32" xfId="36095"/>
    <cellStyle name="Обычный 11 2 20 33" xfId="37234"/>
    <cellStyle name="Обычный 11 2 20 34" xfId="38373"/>
    <cellStyle name="Обычный 11 2 20 35" xfId="39514"/>
    <cellStyle name="Обычный 11 2 20 36" xfId="40658"/>
    <cellStyle name="Обычный 11 2 20 37" xfId="41816"/>
    <cellStyle name="Обычный 11 2 20 4" xfId="4556"/>
    <cellStyle name="Обычный 11 2 20 5" xfId="5678"/>
    <cellStyle name="Обычный 11 2 20 6" xfId="6800"/>
    <cellStyle name="Обычный 11 2 20 7" xfId="7922"/>
    <cellStyle name="Обычный 11 2 20 8" xfId="9044"/>
    <cellStyle name="Обычный 11 2 20 9" xfId="10166"/>
    <cellStyle name="Обычный 11 2 21" xfId="1111"/>
    <cellStyle name="Обычный 11 2 22" xfId="2234"/>
    <cellStyle name="Обычный 11 2 23" xfId="3356"/>
    <cellStyle name="Обычный 11 2 24" xfId="4479"/>
    <cellStyle name="Обычный 11 2 25" xfId="5602"/>
    <cellStyle name="Обычный 11 2 26" xfId="6724"/>
    <cellStyle name="Обычный 11 2 27" xfId="7846"/>
    <cellStyle name="Обычный 11 2 28" xfId="8968"/>
    <cellStyle name="Обычный 11 2 29" xfId="10090"/>
    <cellStyle name="Обычный 11 2 3" xfId="175"/>
    <cellStyle name="Обычный 11 2 3 10" xfId="10276"/>
    <cellStyle name="Обычный 11 2 3 11" xfId="11398"/>
    <cellStyle name="Обычный 11 2 3 12" xfId="12520"/>
    <cellStyle name="Обычный 11 2 3 13" xfId="13642"/>
    <cellStyle name="Обычный 11 2 3 14" xfId="14764"/>
    <cellStyle name="Обычный 11 2 3 15" xfId="15886"/>
    <cellStyle name="Обычный 11 2 3 16" xfId="17008"/>
    <cellStyle name="Обычный 11 2 3 17" xfId="18130"/>
    <cellStyle name="Обычный 11 2 3 18" xfId="19252"/>
    <cellStyle name="Обычный 11 2 3 19" xfId="20374"/>
    <cellStyle name="Обычный 11 2 3 2" xfId="1298"/>
    <cellStyle name="Обычный 11 2 3 20" xfId="21496"/>
    <cellStyle name="Обычный 11 2 3 21" xfId="22619"/>
    <cellStyle name="Обычный 11 2 3 22" xfId="23742"/>
    <cellStyle name="Обычный 11 2 3 23" xfId="24867"/>
    <cellStyle name="Обычный 11 2 3 24" xfId="25995"/>
    <cellStyle name="Обычный 11 2 3 25" xfId="27127"/>
    <cellStyle name="Обычный 11 2 3 26" xfId="28258"/>
    <cellStyle name="Обычный 11 2 3 27" xfId="29391"/>
    <cellStyle name="Обычный 11 2 3 28" xfId="30524"/>
    <cellStyle name="Обычный 11 2 3 29" xfId="31659"/>
    <cellStyle name="Обычный 11 2 3 3" xfId="2420"/>
    <cellStyle name="Обычный 11 2 3 30" xfId="32794"/>
    <cellStyle name="Обычный 11 2 3 31" xfId="33930"/>
    <cellStyle name="Обычный 11 2 3 32" xfId="35068"/>
    <cellStyle name="Обычный 11 2 3 33" xfId="36205"/>
    <cellStyle name="Обычный 11 2 3 34" xfId="37344"/>
    <cellStyle name="Обычный 11 2 3 35" xfId="38483"/>
    <cellStyle name="Обычный 11 2 3 36" xfId="39624"/>
    <cellStyle name="Обычный 11 2 3 37" xfId="40768"/>
    <cellStyle name="Обычный 11 2 3 38" xfId="41926"/>
    <cellStyle name="Обычный 11 2 3 4" xfId="3543"/>
    <cellStyle name="Обычный 11 2 3 5" xfId="4666"/>
    <cellStyle name="Обычный 11 2 3 6" xfId="5788"/>
    <cellStyle name="Обычный 11 2 3 7" xfId="6910"/>
    <cellStyle name="Обычный 11 2 3 8" xfId="8032"/>
    <cellStyle name="Обычный 11 2 3 9" xfId="9154"/>
    <cellStyle name="Обычный 11 2 30" xfId="11212"/>
    <cellStyle name="Обычный 11 2 31" xfId="12334"/>
    <cellStyle name="Обычный 11 2 32" xfId="13456"/>
    <cellStyle name="Обычный 11 2 33" xfId="14578"/>
    <cellStyle name="Обычный 11 2 34" xfId="15700"/>
    <cellStyle name="Обычный 11 2 35" xfId="16822"/>
    <cellStyle name="Обычный 11 2 36" xfId="17944"/>
    <cellStyle name="Обычный 11 2 37" xfId="19066"/>
    <cellStyle name="Обычный 11 2 38" xfId="20188"/>
    <cellStyle name="Обычный 11 2 39" xfId="21310"/>
    <cellStyle name="Обычный 11 2 4" xfId="230"/>
    <cellStyle name="Обычный 11 2 4 10" xfId="10331"/>
    <cellStyle name="Обычный 11 2 4 11" xfId="11453"/>
    <cellStyle name="Обычный 11 2 4 12" xfId="12575"/>
    <cellStyle name="Обычный 11 2 4 13" xfId="13697"/>
    <cellStyle name="Обычный 11 2 4 14" xfId="14819"/>
    <cellStyle name="Обычный 11 2 4 15" xfId="15941"/>
    <cellStyle name="Обычный 11 2 4 16" xfId="17063"/>
    <cellStyle name="Обычный 11 2 4 17" xfId="18185"/>
    <cellStyle name="Обычный 11 2 4 18" xfId="19307"/>
    <cellStyle name="Обычный 11 2 4 19" xfId="20429"/>
    <cellStyle name="Обычный 11 2 4 2" xfId="1353"/>
    <cellStyle name="Обычный 11 2 4 20" xfId="21551"/>
    <cellStyle name="Обычный 11 2 4 21" xfId="22674"/>
    <cellStyle name="Обычный 11 2 4 22" xfId="23797"/>
    <cellStyle name="Обычный 11 2 4 23" xfId="24922"/>
    <cellStyle name="Обычный 11 2 4 24" xfId="26050"/>
    <cellStyle name="Обычный 11 2 4 25" xfId="27182"/>
    <cellStyle name="Обычный 11 2 4 26" xfId="28313"/>
    <cellStyle name="Обычный 11 2 4 27" xfId="29446"/>
    <cellStyle name="Обычный 11 2 4 28" xfId="30579"/>
    <cellStyle name="Обычный 11 2 4 29" xfId="31714"/>
    <cellStyle name="Обычный 11 2 4 3" xfId="2475"/>
    <cellStyle name="Обычный 11 2 4 30" xfId="32849"/>
    <cellStyle name="Обычный 11 2 4 31" xfId="33985"/>
    <cellStyle name="Обычный 11 2 4 32" xfId="35123"/>
    <cellStyle name="Обычный 11 2 4 33" xfId="36260"/>
    <cellStyle name="Обычный 11 2 4 34" xfId="37399"/>
    <cellStyle name="Обычный 11 2 4 35" xfId="38538"/>
    <cellStyle name="Обычный 11 2 4 36" xfId="39679"/>
    <cellStyle name="Обычный 11 2 4 37" xfId="40823"/>
    <cellStyle name="Обычный 11 2 4 38" xfId="41981"/>
    <cellStyle name="Обычный 11 2 4 4" xfId="3598"/>
    <cellStyle name="Обычный 11 2 4 5" xfId="4721"/>
    <cellStyle name="Обычный 11 2 4 6" xfId="5843"/>
    <cellStyle name="Обычный 11 2 4 7" xfId="6965"/>
    <cellStyle name="Обычный 11 2 4 8" xfId="8087"/>
    <cellStyle name="Обычный 11 2 4 9" xfId="9209"/>
    <cellStyle name="Обычный 11 2 40" xfId="22433"/>
    <cellStyle name="Обычный 11 2 41" xfId="23556"/>
    <cellStyle name="Обычный 11 2 42" xfId="24681"/>
    <cellStyle name="Обычный 11 2 43" xfId="25809"/>
    <cellStyle name="Обычный 11 2 44" xfId="26941"/>
    <cellStyle name="Обычный 11 2 45" xfId="28072"/>
    <cellStyle name="Обычный 11 2 46" xfId="29205"/>
    <cellStyle name="Обычный 11 2 47" xfId="30338"/>
    <cellStyle name="Обычный 11 2 48" xfId="31473"/>
    <cellStyle name="Обычный 11 2 49" xfId="32608"/>
    <cellStyle name="Обычный 11 2 5" xfId="285"/>
    <cellStyle name="Обычный 11 2 5 10" xfId="10386"/>
    <cellStyle name="Обычный 11 2 5 11" xfId="11508"/>
    <cellStyle name="Обычный 11 2 5 12" xfId="12630"/>
    <cellStyle name="Обычный 11 2 5 13" xfId="13752"/>
    <cellStyle name="Обычный 11 2 5 14" xfId="14874"/>
    <cellStyle name="Обычный 11 2 5 15" xfId="15996"/>
    <cellStyle name="Обычный 11 2 5 16" xfId="17118"/>
    <cellStyle name="Обычный 11 2 5 17" xfId="18240"/>
    <cellStyle name="Обычный 11 2 5 18" xfId="19362"/>
    <cellStyle name="Обычный 11 2 5 19" xfId="20484"/>
    <cellStyle name="Обычный 11 2 5 2" xfId="1408"/>
    <cellStyle name="Обычный 11 2 5 20" xfId="21606"/>
    <cellStyle name="Обычный 11 2 5 21" xfId="22729"/>
    <cellStyle name="Обычный 11 2 5 22" xfId="23852"/>
    <cellStyle name="Обычный 11 2 5 23" xfId="24977"/>
    <cellStyle name="Обычный 11 2 5 24" xfId="26105"/>
    <cellStyle name="Обычный 11 2 5 25" xfId="27237"/>
    <cellStyle name="Обычный 11 2 5 26" xfId="28368"/>
    <cellStyle name="Обычный 11 2 5 27" xfId="29501"/>
    <cellStyle name="Обычный 11 2 5 28" xfId="30634"/>
    <cellStyle name="Обычный 11 2 5 29" xfId="31769"/>
    <cellStyle name="Обычный 11 2 5 3" xfId="2530"/>
    <cellStyle name="Обычный 11 2 5 30" xfId="32904"/>
    <cellStyle name="Обычный 11 2 5 31" xfId="34040"/>
    <cellStyle name="Обычный 11 2 5 32" xfId="35178"/>
    <cellStyle name="Обычный 11 2 5 33" xfId="36315"/>
    <cellStyle name="Обычный 11 2 5 34" xfId="37454"/>
    <cellStyle name="Обычный 11 2 5 35" xfId="38593"/>
    <cellStyle name="Обычный 11 2 5 36" xfId="39734"/>
    <cellStyle name="Обычный 11 2 5 37" xfId="40878"/>
    <cellStyle name="Обычный 11 2 5 38" xfId="42036"/>
    <cellStyle name="Обычный 11 2 5 4" xfId="3653"/>
    <cellStyle name="Обычный 11 2 5 5" xfId="4776"/>
    <cellStyle name="Обычный 11 2 5 6" xfId="5898"/>
    <cellStyle name="Обычный 11 2 5 7" xfId="7020"/>
    <cellStyle name="Обычный 11 2 5 8" xfId="8142"/>
    <cellStyle name="Обычный 11 2 5 9" xfId="9264"/>
    <cellStyle name="Обычный 11 2 50" xfId="33744"/>
    <cellStyle name="Обычный 11 2 51" xfId="34882"/>
    <cellStyle name="Обычный 11 2 52" xfId="36019"/>
    <cellStyle name="Обычный 11 2 53" xfId="37158"/>
    <cellStyle name="Обычный 11 2 54" xfId="38297"/>
    <cellStyle name="Обычный 11 2 55" xfId="39438"/>
    <cellStyle name="Обычный 11 2 56" xfId="40581"/>
    <cellStyle name="Обычный 11 2 57" xfId="41740"/>
    <cellStyle name="Обычный 11 2 6" xfId="340"/>
    <cellStyle name="Обычный 11 2 6 10" xfId="10441"/>
    <cellStyle name="Обычный 11 2 6 11" xfId="11563"/>
    <cellStyle name="Обычный 11 2 6 12" xfId="12685"/>
    <cellStyle name="Обычный 11 2 6 13" xfId="13807"/>
    <cellStyle name="Обычный 11 2 6 14" xfId="14929"/>
    <cellStyle name="Обычный 11 2 6 15" xfId="16051"/>
    <cellStyle name="Обычный 11 2 6 16" xfId="17173"/>
    <cellStyle name="Обычный 11 2 6 17" xfId="18295"/>
    <cellStyle name="Обычный 11 2 6 18" xfId="19417"/>
    <cellStyle name="Обычный 11 2 6 19" xfId="20539"/>
    <cellStyle name="Обычный 11 2 6 2" xfId="1463"/>
    <cellStyle name="Обычный 11 2 6 20" xfId="21661"/>
    <cellStyle name="Обычный 11 2 6 21" xfId="22784"/>
    <cellStyle name="Обычный 11 2 6 22" xfId="23907"/>
    <cellStyle name="Обычный 11 2 6 23" xfId="25032"/>
    <cellStyle name="Обычный 11 2 6 24" xfId="26160"/>
    <cellStyle name="Обычный 11 2 6 25" xfId="27292"/>
    <cellStyle name="Обычный 11 2 6 26" xfId="28423"/>
    <cellStyle name="Обычный 11 2 6 27" xfId="29556"/>
    <cellStyle name="Обычный 11 2 6 28" xfId="30689"/>
    <cellStyle name="Обычный 11 2 6 29" xfId="31824"/>
    <cellStyle name="Обычный 11 2 6 3" xfId="2585"/>
    <cellStyle name="Обычный 11 2 6 30" xfId="32959"/>
    <cellStyle name="Обычный 11 2 6 31" xfId="34095"/>
    <cellStyle name="Обычный 11 2 6 32" xfId="35233"/>
    <cellStyle name="Обычный 11 2 6 33" xfId="36370"/>
    <cellStyle name="Обычный 11 2 6 34" xfId="37509"/>
    <cellStyle name="Обычный 11 2 6 35" xfId="38648"/>
    <cellStyle name="Обычный 11 2 6 36" xfId="39789"/>
    <cellStyle name="Обычный 11 2 6 37" xfId="40933"/>
    <cellStyle name="Обычный 11 2 6 38" xfId="42091"/>
    <cellStyle name="Обычный 11 2 6 4" xfId="3708"/>
    <cellStyle name="Обычный 11 2 6 5" xfId="4831"/>
    <cellStyle name="Обычный 11 2 6 6" xfId="5953"/>
    <cellStyle name="Обычный 11 2 6 7" xfId="7075"/>
    <cellStyle name="Обычный 11 2 6 8" xfId="8197"/>
    <cellStyle name="Обычный 11 2 6 9" xfId="9319"/>
    <cellStyle name="Обычный 11 2 7" xfId="395"/>
    <cellStyle name="Обычный 11 2 7 10" xfId="10496"/>
    <cellStyle name="Обычный 11 2 7 11" xfId="11618"/>
    <cellStyle name="Обычный 11 2 7 12" xfId="12740"/>
    <cellStyle name="Обычный 11 2 7 13" xfId="13862"/>
    <cellStyle name="Обычный 11 2 7 14" xfId="14984"/>
    <cellStyle name="Обычный 11 2 7 15" xfId="16106"/>
    <cellStyle name="Обычный 11 2 7 16" xfId="17228"/>
    <cellStyle name="Обычный 11 2 7 17" xfId="18350"/>
    <cellStyle name="Обычный 11 2 7 18" xfId="19472"/>
    <cellStyle name="Обычный 11 2 7 19" xfId="20594"/>
    <cellStyle name="Обычный 11 2 7 2" xfId="1518"/>
    <cellStyle name="Обычный 11 2 7 20" xfId="21716"/>
    <cellStyle name="Обычный 11 2 7 21" xfId="22839"/>
    <cellStyle name="Обычный 11 2 7 22" xfId="23962"/>
    <cellStyle name="Обычный 11 2 7 23" xfId="25087"/>
    <cellStyle name="Обычный 11 2 7 24" xfId="26215"/>
    <cellStyle name="Обычный 11 2 7 25" xfId="27347"/>
    <cellStyle name="Обычный 11 2 7 26" xfId="28478"/>
    <cellStyle name="Обычный 11 2 7 27" xfId="29611"/>
    <cellStyle name="Обычный 11 2 7 28" xfId="30744"/>
    <cellStyle name="Обычный 11 2 7 29" xfId="31879"/>
    <cellStyle name="Обычный 11 2 7 3" xfId="2640"/>
    <cellStyle name="Обычный 11 2 7 30" xfId="33014"/>
    <cellStyle name="Обычный 11 2 7 31" xfId="34150"/>
    <cellStyle name="Обычный 11 2 7 32" xfId="35288"/>
    <cellStyle name="Обычный 11 2 7 33" xfId="36425"/>
    <cellStyle name="Обычный 11 2 7 34" xfId="37564"/>
    <cellStyle name="Обычный 11 2 7 35" xfId="38703"/>
    <cellStyle name="Обычный 11 2 7 36" xfId="39844"/>
    <cellStyle name="Обычный 11 2 7 37" xfId="40988"/>
    <cellStyle name="Обычный 11 2 7 38" xfId="42146"/>
    <cellStyle name="Обычный 11 2 7 4" xfId="3763"/>
    <cellStyle name="Обычный 11 2 7 5" xfId="4886"/>
    <cellStyle name="Обычный 11 2 7 6" xfId="6008"/>
    <cellStyle name="Обычный 11 2 7 7" xfId="7130"/>
    <cellStyle name="Обычный 11 2 7 8" xfId="8252"/>
    <cellStyle name="Обычный 11 2 7 9" xfId="9374"/>
    <cellStyle name="Обычный 11 2 8" xfId="450"/>
    <cellStyle name="Обычный 11 2 8 10" xfId="10551"/>
    <cellStyle name="Обычный 11 2 8 11" xfId="11673"/>
    <cellStyle name="Обычный 11 2 8 12" xfId="12795"/>
    <cellStyle name="Обычный 11 2 8 13" xfId="13917"/>
    <cellStyle name="Обычный 11 2 8 14" xfId="15039"/>
    <cellStyle name="Обычный 11 2 8 15" xfId="16161"/>
    <cellStyle name="Обычный 11 2 8 16" xfId="17283"/>
    <cellStyle name="Обычный 11 2 8 17" xfId="18405"/>
    <cellStyle name="Обычный 11 2 8 18" xfId="19527"/>
    <cellStyle name="Обычный 11 2 8 19" xfId="20649"/>
    <cellStyle name="Обычный 11 2 8 2" xfId="1573"/>
    <cellStyle name="Обычный 11 2 8 20" xfId="21771"/>
    <cellStyle name="Обычный 11 2 8 21" xfId="22894"/>
    <cellStyle name="Обычный 11 2 8 22" xfId="24017"/>
    <cellStyle name="Обычный 11 2 8 23" xfId="25142"/>
    <cellStyle name="Обычный 11 2 8 24" xfId="26270"/>
    <cellStyle name="Обычный 11 2 8 25" xfId="27402"/>
    <cellStyle name="Обычный 11 2 8 26" xfId="28533"/>
    <cellStyle name="Обычный 11 2 8 27" xfId="29666"/>
    <cellStyle name="Обычный 11 2 8 28" xfId="30799"/>
    <cellStyle name="Обычный 11 2 8 29" xfId="31934"/>
    <cellStyle name="Обычный 11 2 8 3" xfId="2695"/>
    <cellStyle name="Обычный 11 2 8 30" xfId="33069"/>
    <cellStyle name="Обычный 11 2 8 31" xfId="34205"/>
    <cellStyle name="Обычный 11 2 8 32" xfId="35343"/>
    <cellStyle name="Обычный 11 2 8 33" xfId="36480"/>
    <cellStyle name="Обычный 11 2 8 34" xfId="37619"/>
    <cellStyle name="Обычный 11 2 8 35" xfId="38758"/>
    <cellStyle name="Обычный 11 2 8 36" xfId="39899"/>
    <cellStyle name="Обычный 11 2 8 37" xfId="41043"/>
    <cellStyle name="Обычный 11 2 8 38" xfId="42201"/>
    <cellStyle name="Обычный 11 2 8 4" xfId="3818"/>
    <cellStyle name="Обычный 11 2 8 5" xfId="4941"/>
    <cellStyle name="Обычный 11 2 8 6" xfId="6063"/>
    <cellStyle name="Обычный 11 2 8 7" xfId="7185"/>
    <cellStyle name="Обычный 11 2 8 8" xfId="8307"/>
    <cellStyle name="Обычный 11 2 8 9" xfId="9429"/>
    <cellStyle name="Обычный 11 2 9" xfId="505"/>
    <cellStyle name="Обычный 11 2 9 10" xfId="10606"/>
    <cellStyle name="Обычный 11 2 9 11" xfId="11728"/>
    <cellStyle name="Обычный 11 2 9 12" xfId="12850"/>
    <cellStyle name="Обычный 11 2 9 13" xfId="13972"/>
    <cellStyle name="Обычный 11 2 9 14" xfId="15094"/>
    <cellStyle name="Обычный 11 2 9 15" xfId="16216"/>
    <cellStyle name="Обычный 11 2 9 16" xfId="17338"/>
    <cellStyle name="Обычный 11 2 9 17" xfId="18460"/>
    <cellStyle name="Обычный 11 2 9 18" xfId="19582"/>
    <cellStyle name="Обычный 11 2 9 19" xfId="20704"/>
    <cellStyle name="Обычный 11 2 9 2" xfId="1628"/>
    <cellStyle name="Обычный 11 2 9 20" xfId="21826"/>
    <cellStyle name="Обычный 11 2 9 21" xfId="22949"/>
    <cellStyle name="Обычный 11 2 9 22" xfId="24072"/>
    <cellStyle name="Обычный 11 2 9 23" xfId="25197"/>
    <cellStyle name="Обычный 11 2 9 24" xfId="26325"/>
    <cellStyle name="Обычный 11 2 9 25" xfId="27457"/>
    <cellStyle name="Обычный 11 2 9 26" xfId="28588"/>
    <cellStyle name="Обычный 11 2 9 27" xfId="29721"/>
    <cellStyle name="Обычный 11 2 9 28" xfId="30854"/>
    <cellStyle name="Обычный 11 2 9 29" xfId="31989"/>
    <cellStyle name="Обычный 11 2 9 3" xfId="2750"/>
    <cellStyle name="Обычный 11 2 9 30" xfId="33124"/>
    <cellStyle name="Обычный 11 2 9 31" xfId="34260"/>
    <cellStyle name="Обычный 11 2 9 32" xfId="35398"/>
    <cellStyle name="Обычный 11 2 9 33" xfId="36535"/>
    <cellStyle name="Обычный 11 2 9 34" xfId="37674"/>
    <cellStyle name="Обычный 11 2 9 35" xfId="38813"/>
    <cellStyle name="Обычный 11 2 9 36" xfId="39954"/>
    <cellStyle name="Обычный 11 2 9 37" xfId="41098"/>
    <cellStyle name="Обычный 11 2 9 38" xfId="42256"/>
    <cellStyle name="Обычный 11 2 9 4" xfId="3873"/>
    <cellStyle name="Обычный 11 2 9 5" xfId="4996"/>
    <cellStyle name="Обычный 11 2 9 6" xfId="6118"/>
    <cellStyle name="Обычный 11 2 9 7" xfId="7240"/>
    <cellStyle name="Обычный 11 2 9 8" xfId="8362"/>
    <cellStyle name="Обычный 11 2 9 9" xfId="9484"/>
    <cellStyle name="Обычный 11 20" xfId="935"/>
    <cellStyle name="Обычный 11 20 10" xfId="11036"/>
    <cellStyle name="Обычный 11 20 11" xfId="12158"/>
    <cellStyle name="Обычный 11 20 12" xfId="13280"/>
    <cellStyle name="Обычный 11 20 13" xfId="14402"/>
    <cellStyle name="Обычный 11 20 14" xfId="15524"/>
    <cellStyle name="Обычный 11 20 15" xfId="16646"/>
    <cellStyle name="Обычный 11 20 16" xfId="17768"/>
    <cellStyle name="Обычный 11 20 17" xfId="18890"/>
    <cellStyle name="Обычный 11 20 18" xfId="20012"/>
    <cellStyle name="Обычный 11 20 19" xfId="21134"/>
    <cellStyle name="Обычный 11 20 2" xfId="2058"/>
    <cellStyle name="Обычный 11 20 20" xfId="22256"/>
    <cellStyle name="Обычный 11 20 21" xfId="23379"/>
    <cellStyle name="Обычный 11 20 22" xfId="24502"/>
    <cellStyle name="Обычный 11 20 23" xfId="25627"/>
    <cellStyle name="Обычный 11 20 24" xfId="26755"/>
    <cellStyle name="Обычный 11 20 25" xfId="27887"/>
    <cellStyle name="Обычный 11 20 26" xfId="29018"/>
    <cellStyle name="Обычный 11 20 27" xfId="30151"/>
    <cellStyle name="Обычный 11 20 28" xfId="31284"/>
    <cellStyle name="Обычный 11 20 29" xfId="32419"/>
    <cellStyle name="Обычный 11 20 3" xfId="3180"/>
    <cellStyle name="Обычный 11 20 30" xfId="33554"/>
    <cellStyle name="Обычный 11 20 31" xfId="34690"/>
    <cellStyle name="Обычный 11 20 32" xfId="35828"/>
    <cellStyle name="Обычный 11 20 33" xfId="36965"/>
    <cellStyle name="Обычный 11 20 34" xfId="38104"/>
    <cellStyle name="Обычный 11 20 35" xfId="39243"/>
    <cellStyle name="Обычный 11 20 36" xfId="40384"/>
    <cellStyle name="Обычный 11 20 37" xfId="41528"/>
    <cellStyle name="Обычный 11 20 38" xfId="42686"/>
    <cellStyle name="Обычный 11 20 4" xfId="4303"/>
    <cellStyle name="Обычный 11 20 5" xfId="5426"/>
    <cellStyle name="Обычный 11 20 6" xfId="6548"/>
    <cellStyle name="Обычный 11 20 7" xfId="7670"/>
    <cellStyle name="Обычный 11 20 8" xfId="8792"/>
    <cellStyle name="Обычный 11 20 9" xfId="9914"/>
    <cellStyle name="Обычный 11 21" xfId="990"/>
    <cellStyle name="Обычный 11 21 10" xfId="11091"/>
    <cellStyle name="Обычный 11 21 11" xfId="12213"/>
    <cellStyle name="Обычный 11 21 12" xfId="13335"/>
    <cellStyle name="Обычный 11 21 13" xfId="14457"/>
    <cellStyle name="Обычный 11 21 14" xfId="15579"/>
    <cellStyle name="Обычный 11 21 15" xfId="16701"/>
    <cellStyle name="Обычный 11 21 16" xfId="17823"/>
    <cellStyle name="Обычный 11 21 17" xfId="18945"/>
    <cellStyle name="Обычный 11 21 18" xfId="20067"/>
    <cellStyle name="Обычный 11 21 19" xfId="21189"/>
    <cellStyle name="Обычный 11 21 2" xfId="2113"/>
    <cellStyle name="Обычный 11 21 20" xfId="22311"/>
    <cellStyle name="Обычный 11 21 21" xfId="23434"/>
    <cellStyle name="Обычный 11 21 22" xfId="24557"/>
    <cellStyle name="Обычный 11 21 23" xfId="25682"/>
    <cellStyle name="Обычный 11 21 24" xfId="26810"/>
    <cellStyle name="Обычный 11 21 25" xfId="27942"/>
    <cellStyle name="Обычный 11 21 26" xfId="29073"/>
    <cellStyle name="Обычный 11 21 27" xfId="30206"/>
    <cellStyle name="Обычный 11 21 28" xfId="31339"/>
    <cellStyle name="Обычный 11 21 29" xfId="32474"/>
    <cellStyle name="Обычный 11 21 3" xfId="3235"/>
    <cellStyle name="Обычный 11 21 30" xfId="33609"/>
    <cellStyle name="Обычный 11 21 31" xfId="34745"/>
    <cellStyle name="Обычный 11 21 32" xfId="35883"/>
    <cellStyle name="Обычный 11 21 33" xfId="37020"/>
    <cellStyle name="Обычный 11 21 34" xfId="38159"/>
    <cellStyle name="Обычный 11 21 35" xfId="39298"/>
    <cellStyle name="Обычный 11 21 36" xfId="40439"/>
    <cellStyle name="Обычный 11 21 37" xfId="41583"/>
    <cellStyle name="Обычный 11 21 38" xfId="42741"/>
    <cellStyle name="Обычный 11 21 4" xfId="4358"/>
    <cellStyle name="Обычный 11 21 5" xfId="5481"/>
    <cellStyle name="Обычный 11 21 6" xfId="6603"/>
    <cellStyle name="Обычный 11 21 7" xfId="7725"/>
    <cellStyle name="Обычный 11 21 8" xfId="8847"/>
    <cellStyle name="Обычный 11 21 9" xfId="9969"/>
    <cellStyle name="Обычный 11 22" xfId="1045"/>
    <cellStyle name="Обычный 11 22 10" xfId="11146"/>
    <cellStyle name="Обычный 11 22 11" xfId="12268"/>
    <cellStyle name="Обычный 11 22 12" xfId="13390"/>
    <cellStyle name="Обычный 11 22 13" xfId="14512"/>
    <cellStyle name="Обычный 11 22 14" xfId="15634"/>
    <cellStyle name="Обычный 11 22 15" xfId="16756"/>
    <cellStyle name="Обычный 11 22 16" xfId="17878"/>
    <cellStyle name="Обычный 11 22 17" xfId="19000"/>
    <cellStyle name="Обычный 11 22 18" xfId="20122"/>
    <cellStyle name="Обычный 11 22 19" xfId="21244"/>
    <cellStyle name="Обычный 11 22 2" xfId="2168"/>
    <cellStyle name="Обычный 11 22 20" xfId="22366"/>
    <cellStyle name="Обычный 11 22 21" xfId="23489"/>
    <cellStyle name="Обычный 11 22 22" xfId="24612"/>
    <cellStyle name="Обычный 11 22 23" xfId="25737"/>
    <cellStyle name="Обычный 11 22 24" xfId="26865"/>
    <cellStyle name="Обычный 11 22 25" xfId="27997"/>
    <cellStyle name="Обычный 11 22 26" xfId="29128"/>
    <cellStyle name="Обычный 11 22 27" xfId="30261"/>
    <cellStyle name="Обычный 11 22 28" xfId="31394"/>
    <cellStyle name="Обычный 11 22 29" xfId="32529"/>
    <cellStyle name="Обычный 11 22 3" xfId="3290"/>
    <cellStyle name="Обычный 11 22 30" xfId="33664"/>
    <cellStyle name="Обычный 11 22 31" xfId="34800"/>
    <cellStyle name="Обычный 11 22 32" xfId="35938"/>
    <cellStyle name="Обычный 11 22 33" xfId="37075"/>
    <cellStyle name="Обычный 11 22 34" xfId="38214"/>
    <cellStyle name="Обычный 11 22 35" xfId="39353"/>
    <cellStyle name="Обычный 11 22 36" xfId="40494"/>
    <cellStyle name="Обычный 11 22 37" xfId="41638"/>
    <cellStyle name="Обычный 11 22 38" xfId="42796"/>
    <cellStyle name="Обычный 11 22 4" xfId="4413"/>
    <cellStyle name="Обычный 11 22 5" xfId="5536"/>
    <cellStyle name="Обычный 11 22 6" xfId="6658"/>
    <cellStyle name="Обычный 11 22 7" xfId="7780"/>
    <cellStyle name="Обычный 11 22 8" xfId="8902"/>
    <cellStyle name="Обычный 11 22 9" xfId="10024"/>
    <cellStyle name="Обычный 11 23" xfId="1147"/>
    <cellStyle name="Обычный 11 23 10" xfId="11247"/>
    <cellStyle name="Обычный 11 23 11" xfId="12369"/>
    <cellStyle name="Обычный 11 23 12" xfId="13491"/>
    <cellStyle name="Обычный 11 23 13" xfId="14613"/>
    <cellStyle name="Обычный 11 23 14" xfId="15735"/>
    <cellStyle name="Обычный 11 23 15" xfId="16857"/>
    <cellStyle name="Обычный 11 23 16" xfId="17979"/>
    <cellStyle name="Обычный 11 23 17" xfId="19101"/>
    <cellStyle name="Обычный 11 23 18" xfId="20223"/>
    <cellStyle name="Обычный 11 23 19" xfId="21345"/>
    <cellStyle name="Обычный 11 23 2" xfId="2269"/>
    <cellStyle name="Обычный 11 23 20" xfId="22468"/>
    <cellStyle name="Обычный 11 23 21" xfId="23591"/>
    <cellStyle name="Обычный 11 23 22" xfId="24716"/>
    <cellStyle name="Обычный 11 23 23" xfId="25844"/>
    <cellStyle name="Обычный 11 23 24" xfId="26976"/>
    <cellStyle name="Обычный 11 23 25" xfId="28107"/>
    <cellStyle name="Обычный 11 23 26" xfId="29240"/>
    <cellStyle name="Обычный 11 23 27" xfId="30373"/>
    <cellStyle name="Обычный 11 23 28" xfId="31508"/>
    <cellStyle name="Обычный 11 23 29" xfId="32643"/>
    <cellStyle name="Обычный 11 23 3" xfId="3392"/>
    <cellStyle name="Обычный 11 23 30" xfId="33779"/>
    <cellStyle name="Обычный 11 23 31" xfId="34917"/>
    <cellStyle name="Обычный 11 23 32" xfId="36054"/>
    <cellStyle name="Обычный 11 23 33" xfId="37193"/>
    <cellStyle name="Обычный 11 23 34" xfId="38332"/>
    <cellStyle name="Обычный 11 23 35" xfId="39473"/>
    <cellStyle name="Обычный 11 23 36" xfId="40616"/>
    <cellStyle name="Обычный 11 23 37" xfId="41775"/>
    <cellStyle name="Обычный 11 23 4" xfId="4515"/>
    <cellStyle name="Обычный 11 23 5" xfId="5637"/>
    <cellStyle name="Обычный 11 23 6" xfId="6759"/>
    <cellStyle name="Обычный 11 23 7" xfId="7881"/>
    <cellStyle name="Обычный 11 23 8" xfId="9003"/>
    <cellStyle name="Обычный 11 23 9" xfId="10125"/>
    <cellStyle name="Обычный 11 24" xfId="1101"/>
    <cellStyle name="Обычный 11 25" xfId="2224"/>
    <cellStyle name="Обычный 11 26" xfId="3346"/>
    <cellStyle name="Обычный 11 27" xfId="4469"/>
    <cellStyle name="Обычный 11 28" xfId="5592"/>
    <cellStyle name="Обычный 11 29" xfId="6714"/>
    <cellStyle name="Обычный 11 3" xfId="79"/>
    <cellStyle name="Обычный 11 3 10" xfId="574"/>
    <cellStyle name="Обычный 11 3 10 10" xfId="10675"/>
    <cellStyle name="Обычный 11 3 10 11" xfId="11797"/>
    <cellStyle name="Обычный 11 3 10 12" xfId="12919"/>
    <cellStyle name="Обычный 11 3 10 13" xfId="14041"/>
    <cellStyle name="Обычный 11 3 10 14" xfId="15163"/>
    <cellStyle name="Обычный 11 3 10 15" xfId="16285"/>
    <cellStyle name="Обычный 11 3 10 16" xfId="17407"/>
    <cellStyle name="Обычный 11 3 10 17" xfId="18529"/>
    <cellStyle name="Обычный 11 3 10 18" xfId="19651"/>
    <cellStyle name="Обычный 11 3 10 19" xfId="20773"/>
    <cellStyle name="Обычный 11 3 10 2" xfId="1697"/>
    <cellStyle name="Обычный 11 3 10 20" xfId="21895"/>
    <cellStyle name="Обычный 11 3 10 21" xfId="23018"/>
    <cellStyle name="Обычный 11 3 10 22" xfId="24141"/>
    <cellStyle name="Обычный 11 3 10 23" xfId="25266"/>
    <cellStyle name="Обычный 11 3 10 24" xfId="26394"/>
    <cellStyle name="Обычный 11 3 10 25" xfId="27526"/>
    <cellStyle name="Обычный 11 3 10 26" xfId="28657"/>
    <cellStyle name="Обычный 11 3 10 27" xfId="29790"/>
    <cellStyle name="Обычный 11 3 10 28" xfId="30923"/>
    <cellStyle name="Обычный 11 3 10 29" xfId="32058"/>
    <cellStyle name="Обычный 11 3 10 3" xfId="2819"/>
    <cellStyle name="Обычный 11 3 10 30" xfId="33193"/>
    <cellStyle name="Обычный 11 3 10 31" xfId="34329"/>
    <cellStyle name="Обычный 11 3 10 32" xfId="35467"/>
    <cellStyle name="Обычный 11 3 10 33" xfId="36604"/>
    <cellStyle name="Обычный 11 3 10 34" xfId="37743"/>
    <cellStyle name="Обычный 11 3 10 35" xfId="38882"/>
    <cellStyle name="Обычный 11 3 10 36" xfId="40023"/>
    <cellStyle name="Обычный 11 3 10 37" xfId="41167"/>
    <cellStyle name="Обычный 11 3 10 38" xfId="42325"/>
    <cellStyle name="Обычный 11 3 10 4" xfId="3942"/>
    <cellStyle name="Обычный 11 3 10 5" xfId="5065"/>
    <cellStyle name="Обычный 11 3 10 6" xfId="6187"/>
    <cellStyle name="Обычный 11 3 10 7" xfId="7309"/>
    <cellStyle name="Обычный 11 3 10 8" xfId="8431"/>
    <cellStyle name="Обычный 11 3 10 9" xfId="9553"/>
    <cellStyle name="Обычный 11 3 11" xfId="629"/>
    <cellStyle name="Обычный 11 3 11 10" xfId="10730"/>
    <cellStyle name="Обычный 11 3 11 11" xfId="11852"/>
    <cellStyle name="Обычный 11 3 11 12" xfId="12974"/>
    <cellStyle name="Обычный 11 3 11 13" xfId="14096"/>
    <cellStyle name="Обычный 11 3 11 14" xfId="15218"/>
    <cellStyle name="Обычный 11 3 11 15" xfId="16340"/>
    <cellStyle name="Обычный 11 3 11 16" xfId="17462"/>
    <cellStyle name="Обычный 11 3 11 17" xfId="18584"/>
    <cellStyle name="Обычный 11 3 11 18" xfId="19706"/>
    <cellStyle name="Обычный 11 3 11 19" xfId="20828"/>
    <cellStyle name="Обычный 11 3 11 2" xfId="1752"/>
    <cellStyle name="Обычный 11 3 11 20" xfId="21950"/>
    <cellStyle name="Обычный 11 3 11 21" xfId="23073"/>
    <cellStyle name="Обычный 11 3 11 22" xfId="24196"/>
    <cellStyle name="Обычный 11 3 11 23" xfId="25321"/>
    <cellStyle name="Обычный 11 3 11 24" xfId="26449"/>
    <cellStyle name="Обычный 11 3 11 25" xfId="27581"/>
    <cellStyle name="Обычный 11 3 11 26" xfId="28712"/>
    <cellStyle name="Обычный 11 3 11 27" xfId="29845"/>
    <cellStyle name="Обычный 11 3 11 28" xfId="30978"/>
    <cellStyle name="Обычный 11 3 11 29" xfId="32113"/>
    <cellStyle name="Обычный 11 3 11 3" xfId="2874"/>
    <cellStyle name="Обычный 11 3 11 30" xfId="33248"/>
    <cellStyle name="Обычный 11 3 11 31" xfId="34384"/>
    <cellStyle name="Обычный 11 3 11 32" xfId="35522"/>
    <cellStyle name="Обычный 11 3 11 33" xfId="36659"/>
    <cellStyle name="Обычный 11 3 11 34" xfId="37798"/>
    <cellStyle name="Обычный 11 3 11 35" xfId="38937"/>
    <cellStyle name="Обычный 11 3 11 36" xfId="40078"/>
    <cellStyle name="Обычный 11 3 11 37" xfId="41222"/>
    <cellStyle name="Обычный 11 3 11 38" xfId="42380"/>
    <cellStyle name="Обычный 11 3 11 4" xfId="3997"/>
    <cellStyle name="Обычный 11 3 11 5" xfId="5120"/>
    <cellStyle name="Обычный 11 3 11 6" xfId="6242"/>
    <cellStyle name="Обычный 11 3 11 7" xfId="7364"/>
    <cellStyle name="Обычный 11 3 11 8" xfId="8486"/>
    <cellStyle name="Обычный 11 3 11 9" xfId="9608"/>
    <cellStyle name="Обычный 11 3 12" xfId="684"/>
    <cellStyle name="Обычный 11 3 12 10" xfId="10785"/>
    <cellStyle name="Обычный 11 3 12 11" xfId="11907"/>
    <cellStyle name="Обычный 11 3 12 12" xfId="13029"/>
    <cellStyle name="Обычный 11 3 12 13" xfId="14151"/>
    <cellStyle name="Обычный 11 3 12 14" xfId="15273"/>
    <cellStyle name="Обычный 11 3 12 15" xfId="16395"/>
    <cellStyle name="Обычный 11 3 12 16" xfId="17517"/>
    <cellStyle name="Обычный 11 3 12 17" xfId="18639"/>
    <cellStyle name="Обычный 11 3 12 18" xfId="19761"/>
    <cellStyle name="Обычный 11 3 12 19" xfId="20883"/>
    <cellStyle name="Обычный 11 3 12 2" xfId="1807"/>
    <cellStyle name="Обычный 11 3 12 20" xfId="22005"/>
    <cellStyle name="Обычный 11 3 12 21" xfId="23128"/>
    <cellStyle name="Обычный 11 3 12 22" xfId="24251"/>
    <cellStyle name="Обычный 11 3 12 23" xfId="25376"/>
    <cellStyle name="Обычный 11 3 12 24" xfId="26504"/>
    <cellStyle name="Обычный 11 3 12 25" xfId="27636"/>
    <cellStyle name="Обычный 11 3 12 26" xfId="28767"/>
    <cellStyle name="Обычный 11 3 12 27" xfId="29900"/>
    <cellStyle name="Обычный 11 3 12 28" xfId="31033"/>
    <cellStyle name="Обычный 11 3 12 29" xfId="32168"/>
    <cellStyle name="Обычный 11 3 12 3" xfId="2929"/>
    <cellStyle name="Обычный 11 3 12 30" xfId="33303"/>
    <cellStyle name="Обычный 11 3 12 31" xfId="34439"/>
    <cellStyle name="Обычный 11 3 12 32" xfId="35577"/>
    <cellStyle name="Обычный 11 3 12 33" xfId="36714"/>
    <cellStyle name="Обычный 11 3 12 34" xfId="37853"/>
    <cellStyle name="Обычный 11 3 12 35" xfId="38992"/>
    <cellStyle name="Обычный 11 3 12 36" xfId="40133"/>
    <cellStyle name="Обычный 11 3 12 37" xfId="41277"/>
    <cellStyle name="Обычный 11 3 12 38" xfId="42435"/>
    <cellStyle name="Обычный 11 3 12 4" xfId="4052"/>
    <cellStyle name="Обычный 11 3 12 5" xfId="5175"/>
    <cellStyle name="Обычный 11 3 12 6" xfId="6297"/>
    <cellStyle name="Обычный 11 3 12 7" xfId="7419"/>
    <cellStyle name="Обычный 11 3 12 8" xfId="8541"/>
    <cellStyle name="Обычный 11 3 12 9" xfId="9663"/>
    <cellStyle name="Обычный 11 3 13" xfId="739"/>
    <cellStyle name="Обычный 11 3 13 10" xfId="10840"/>
    <cellStyle name="Обычный 11 3 13 11" xfId="11962"/>
    <cellStyle name="Обычный 11 3 13 12" xfId="13084"/>
    <cellStyle name="Обычный 11 3 13 13" xfId="14206"/>
    <cellStyle name="Обычный 11 3 13 14" xfId="15328"/>
    <cellStyle name="Обычный 11 3 13 15" xfId="16450"/>
    <cellStyle name="Обычный 11 3 13 16" xfId="17572"/>
    <cellStyle name="Обычный 11 3 13 17" xfId="18694"/>
    <cellStyle name="Обычный 11 3 13 18" xfId="19816"/>
    <cellStyle name="Обычный 11 3 13 19" xfId="20938"/>
    <cellStyle name="Обычный 11 3 13 2" xfId="1862"/>
    <cellStyle name="Обычный 11 3 13 20" xfId="22060"/>
    <cellStyle name="Обычный 11 3 13 21" xfId="23183"/>
    <cellStyle name="Обычный 11 3 13 22" xfId="24306"/>
    <cellStyle name="Обычный 11 3 13 23" xfId="25431"/>
    <cellStyle name="Обычный 11 3 13 24" xfId="26559"/>
    <cellStyle name="Обычный 11 3 13 25" xfId="27691"/>
    <cellStyle name="Обычный 11 3 13 26" xfId="28822"/>
    <cellStyle name="Обычный 11 3 13 27" xfId="29955"/>
    <cellStyle name="Обычный 11 3 13 28" xfId="31088"/>
    <cellStyle name="Обычный 11 3 13 29" xfId="32223"/>
    <cellStyle name="Обычный 11 3 13 3" xfId="2984"/>
    <cellStyle name="Обычный 11 3 13 30" xfId="33358"/>
    <cellStyle name="Обычный 11 3 13 31" xfId="34494"/>
    <cellStyle name="Обычный 11 3 13 32" xfId="35632"/>
    <cellStyle name="Обычный 11 3 13 33" xfId="36769"/>
    <cellStyle name="Обычный 11 3 13 34" xfId="37908"/>
    <cellStyle name="Обычный 11 3 13 35" xfId="39047"/>
    <cellStyle name="Обычный 11 3 13 36" xfId="40188"/>
    <cellStyle name="Обычный 11 3 13 37" xfId="41332"/>
    <cellStyle name="Обычный 11 3 13 38" xfId="42490"/>
    <cellStyle name="Обычный 11 3 13 4" xfId="4107"/>
    <cellStyle name="Обычный 11 3 13 5" xfId="5230"/>
    <cellStyle name="Обычный 11 3 13 6" xfId="6352"/>
    <cellStyle name="Обычный 11 3 13 7" xfId="7474"/>
    <cellStyle name="Обычный 11 3 13 8" xfId="8596"/>
    <cellStyle name="Обычный 11 3 13 9" xfId="9718"/>
    <cellStyle name="Обычный 11 3 14" xfId="794"/>
    <cellStyle name="Обычный 11 3 14 10" xfId="10895"/>
    <cellStyle name="Обычный 11 3 14 11" xfId="12017"/>
    <cellStyle name="Обычный 11 3 14 12" xfId="13139"/>
    <cellStyle name="Обычный 11 3 14 13" xfId="14261"/>
    <cellStyle name="Обычный 11 3 14 14" xfId="15383"/>
    <cellStyle name="Обычный 11 3 14 15" xfId="16505"/>
    <cellStyle name="Обычный 11 3 14 16" xfId="17627"/>
    <cellStyle name="Обычный 11 3 14 17" xfId="18749"/>
    <cellStyle name="Обычный 11 3 14 18" xfId="19871"/>
    <cellStyle name="Обычный 11 3 14 19" xfId="20993"/>
    <cellStyle name="Обычный 11 3 14 2" xfId="1917"/>
    <cellStyle name="Обычный 11 3 14 20" xfId="22115"/>
    <cellStyle name="Обычный 11 3 14 21" xfId="23238"/>
    <cellStyle name="Обычный 11 3 14 22" xfId="24361"/>
    <cellStyle name="Обычный 11 3 14 23" xfId="25486"/>
    <cellStyle name="Обычный 11 3 14 24" xfId="26614"/>
    <cellStyle name="Обычный 11 3 14 25" xfId="27746"/>
    <cellStyle name="Обычный 11 3 14 26" xfId="28877"/>
    <cellStyle name="Обычный 11 3 14 27" xfId="30010"/>
    <cellStyle name="Обычный 11 3 14 28" xfId="31143"/>
    <cellStyle name="Обычный 11 3 14 29" xfId="32278"/>
    <cellStyle name="Обычный 11 3 14 3" xfId="3039"/>
    <cellStyle name="Обычный 11 3 14 30" xfId="33413"/>
    <cellStyle name="Обычный 11 3 14 31" xfId="34549"/>
    <cellStyle name="Обычный 11 3 14 32" xfId="35687"/>
    <cellStyle name="Обычный 11 3 14 33" xfId="36824"/>
    <cellStyle name="Обычный 11 3 14 34" xfId="37963"/>
    <cellStyle name="Обычный 11 3 14 35" xfId="39102"/>
    <cellStyle name="Обычный 11 3 14 36" xfId="40243"/>
    <cellStyle name="Обычный 11 3 14 37" xfId="41387"/>
    <cellStyle name="Обычный 11 3 14 38" xfId="42545"/>
    <cellStyle name="Обычный 11 3 14 4" xfId="4162"/>
    <cellStyle name="Обычный 11 3 14 5" xfId="5285"/>
    <cellStyle name="Обычный 11 3 14 6" xfId="6407"/>
    <cellStyle name="Обычный 11 3 14 7" xfId="7529"/>
    <cellStyle name="Обычный 11 3 14 8" xfId="8651"/>
    <cellStyle name="Обычный 11 3 14 9" xfId="9773"/>
    <cellStyle name="Обычный 11 3 15" xfId="849"/>
    <cellStyle name="Обычный 11 3 15 10" xfId="10950"/>
    <cellStyle name="Обычный 11 3 15 11" xfId="12072"/>
    <cellStyle name="Обычный 11 3 15 12" xfId="13194"/>
    <cellStyle name="Обычный 11 3 15 13" xfId="14316"/>
    <cellStyle name="Обычный 11 3 15 14" xfId="15438"/>
    <cellStyle name="Обычный 11 3 15 15" xfId="16560"/>
    <cellStyle name="Обычный 11 3 15 16" xfId="17682"/>
    <cellStyle name="Обычный 11 3 15 17" xfId="18804"/>
    <cellStyle name="Обычный 11 3 15 18" xfId="19926"/>
    <cellStyle name="Обычный 11 3 15 19" xfId="21048"/>
    <cellStyle name="Обычный 11 3 15 2" xfId="1972"/>
    <cellStyle name="Обычный 11 3 15 20" xfId="22170"/>
    <cellStyle name="Обычный 11 3 15 21" xfId="23293"/>
    <cellStyle name="Обычный 11 3 15 22" xfId="24416"/>
    <cellStyle name="Обычный 11 3 15 23" xfId="25541"/>
    <cellStyle name="Обычный 11 3 15 24" xfId="26669"/>
    <cellStyle name="Обычный 11 3 15 25" xfId="27801"/>
    <cellStyle name="Обычный 11 3 15 26" xfId="28932"/>
    <cellStyle name="Обычный 11 3 15 27" xfId="30065"/>
    <cellStyle name="Обычный 11 3 15 28" xfId="31198"/>
    <cellStyle name="Обычный 11 3 15 29" xfId="32333"/>
    <cellStyle name="Обычный 11 3 15 3" xfId="3094"/>
    <cellStyle name="Обычный 11 3 15 30" xfId="33468"/>
    <cellStyle name="Обычный 11 3 15 31" xfId="34604"/>
    <cellStyle name="Обычный 11 3 15 32" xfId="35742"/>
    <cellStyle name="Обычный 11 3 15 33" xfId="36879"/>
    <cellStyle name="Обычный 11 3 15 34" xfId="38018"/>
    <cellStyle name="Обычный 11 3 15 35" xfId="39157"/>
    <cellStyle name="Обычный 11 3 15 36" xfId="40298"/>
    <cellStyle name="Обычный 11 3 15 37" xfId="41442"/>
    <cellStyle name="Обычный 11 3 15 38" xfId="42600"/>
    <cellStyle name="Обычный 11 3 15 4" xfId="4217"/>
    <cellStyle name="Обычный 11 3 15 5" xfId="5340"/>
    <cellStyle name="Обычный 11 3 15 6" xfId="6462"/>
    <cellStyle name="Обычный 11 3 15 7" xfId="7584"/>
    <cellStyle name="Обычный 11 3 15 8" xfId="8706"/>
    <cellStyle name="Обычный 11 3 15 9" xfId="9828"/>
    <cellStyle name="Обычный 11 3 16" xfId="904"/>
    <cellStyle name="Обычный 11 3 16 10" xfId="11005"/>
    <cellStyle name="Обычный 11 3 16 11" xfId="12127"/>
    <cellStyle name="Обычный 11 3 16 12" xfId="13249"/>
    <cellStyle name="Обычный 11 3 16 13" xfId="14371"/>
    <cellStyle name="Обычный 11 3 16 14" xfId="15493"/>
    <cellStyle name="Обычный 11 3 16 15" xfId="16615"/>
    <cellStyle name="Обычный 11 3 16 16" xfId="17737"/>
    <cellStyle name="Обычный 11 3 16 17" xfId="18859"/>
    <cellStyle name="Обычный 11 3 16 18" xfId="19981"/>
    <cellStyle name="Обычный 11 3 16 19" xfId="21103"/>
    <cellStyle name="Обычный 11 3 16 2" xfId="2027"/>
    <cellStyle name="Обычный 11 3 16 20" xfId="22225"/>
    <cellStyle name="Обычный 11 3 16 21" xfId="23348"/>
    <cellStyle name="Обычный 11 3 16 22" xfId="24471"/>
    <cellStyle name="Обычный 11 3 16 23" xfId="25596"/>
    <cellStyle name="Обычный 11 3 16 24" xfId="26724"/>
    <cellStyle name="Обычный 11 3 16 25" xfId="27856"/>
    <cellStyle name="Обычный 11 3 16 26" xfId="28987"/>
    <cellStyle name="Обычный 11 3 16 27" xfId="30120"/>
    <cellStyle name="Обычный 11 3 16 28" xfId="31253"/>
    <cellStyle name="Обычный 11 3 16 29" xfId="32388"/>
    <cellStyle name="Обычный 11 3 16 3" xfId="3149"/>
    <cellStyle name="Обычный 11 3 16 30" xfId="33523"/>
    <cellStyle name="Обычный 11 3 16 31" xfId="34659"/>
    <cellStyle name="Обычный 11 3 16 32" xfId="35797"/>
    <cellStyle name="Обычный 11 3 16 33" xfId="36934"/>
    <cellStyle name="Обычный 11 3 16 34" xfId="38073"/>
    <cellStyle name="Обычный 11 3 16 35" xfId="39212"/>
    <cellStyle name="Обычный 11 3 16 36" xfId="40353"/>
    <cellStyle name="Обычный 11 3 16 37" xfId="41497"/>
    <cellStyle name="Обычный 11 3 16 38" xfId="42655"/>
    <cellStyle name="Обычный 11 3 16 4" xfId="4272"/>
    <cellStyle name="Обычный 11 3 16 5" xfId="5395"/>
    <cellStyle name="Обычный 11 3 16 6" xfId="6517"/>
    <cellStyle name="Обычный 11 3 16 7" xfId="7639"/>
    <cellStyle name="Обычный 11 3 16 8" xfId="8761"/>
    <cellStyle name="Обычный 11 3 16 9" xfId="9883"/>
    <cellStyle name="Обычный 11 3 17" xfId="959"/>
    <cellStyle name="Обычный 11 3 17 10" xfId="11060"/>
    <cellStyle name="Обычный 11 3 17 11" xfId="12182"/>
    <cellStyle name="Обычный 11 3 17 12" xfId="13304"/>
    <cellStyle name="Обычный 11 3 17 13" xfId="14426"/>
    <cellStyle name="Обычный 11 3 17 14" xfId="15548"/>
    <cellStyle name="Обычный 11 3 17 15" xfId="16670"/>
    <cellStyle name="Обычный 11 3 17 16" xfId="17792"/>
    <cellStyle name="Обычный 11 3 17 17" xfId="18914"/>
    <cellStyle name="Обычный 11 3 17 18" xfId="20036"/>
    <cellStyle name="Обычный 11 3 17 19" xfId="21158"/>
    <cellStyle name="Обычный 11 3 17 2" xfId="2082"/>
    <cellStyle name="Обычный 11 3 17 20" xfId="22280"/>
    <cellStyle name="Обычный 11 3 17 21" xfId="23403"/>
    <cellStyle name="Обычный 11 3 17 22" xfId="24526"/>
    <cellStyle name="Обычный 11 3 17 23" xfId="25651"/>
    <cellStyle name="Обычный 11 3 17 24" xfId="26779"/>
    <cellStyle name="Обычный 11 3 17 25" xfId="27911"/>
    <cellStyle name="Обычный 11 3 17 26" xfId="29042"/>
    <cellStyle name="Обычный 11 3 17 27" xfId="30175"/>
    <cellStyle name="Обычный 11 3 17 28" xfId="31308"/>
    <cellStyle name="Обычный 11 3 17 29" xfId="32443"/>
    <cellStyle name="Обычный 11 3 17 3" xfId="3204"/>
    <cellStyle name="Обычный 11 3 17 30" xfId="33578"/>
    <cellStyle name="Обычный 11 3 17 31" xfId="34714"/>
    <cellStyle name="Обычный 11 3 17 32" xfId="35852"/>
    <cellStyle name="Обычный 11 3 17 33" xfId="36989"/>
    <cellStyle name="Обычный 11 3 17 34" xfId="38128"/>
    <cellStyle name="Обычный 11 3 17 35" xfId="39267"/>
    <cellStyle name="Обычный 11 3 17 36" xfId="40408"/>
    <cellStyle name="Обычный 11 3 17 37" xfId="41552"/>
    <cellStyle name="Обычный 11 3 17 38" xfId="42710"/>
    <cellStyle name="Обычный 11 3 17 4" xfId="4327"/>
    <cellStyle name="Обычный 11 3 17 5" xfId="5450"/>
    <cellStyle name="Обычный 11 3 17 6" xfId="6572"/>
    <cellStyle name="Обычный 11 3 17 7" xfId="7694"/>
    <cellStyle name="Обычный 11 3 17 8" xfId="8816"/>
    <cellStyle name="Обычный 11 3 17 9" xfId="9938"/>
    <cellStyle name="Обычный 11 3 18" xfId="1014"/>
    <cellStyle name="Обычный 11 3 18 10" xfId="11115"/>
    <cellStyle name="Обычный 11 3 18 11" xfId="12237"/>
    <cellStyle name="Обычный 11 3 18 12" xfId="13359"/>
    <cellStyle name="Обычный 11 3 18 13" xfId="14481"/>
    <cellStyle name="Обычный 11 3 18 14" xfId="15603"/>
    <cellStyle name="Обычный 11 3 18 15" xfId="16725"/>
    <cellStyle name="Обычный 11 3 18 16" xfId="17847"/>
    <cellStyle name="Обычный 11 3 18 17" xfId="18969"/>
    <cellStyle name="Обычный 11 3 18 18" xfId="20091"/>
    <cellStyle name="Обычный 11 3 18 19" xfId="21213"/>
    <cellStyle name="Обычный 11 3 18 2" xfId="2137"/>
    <cellStyle name="Обычный 11 3 18 20" xfId="22335"/>
    <cellStyle name="Обычный 11 3 18 21" xfId="23458"/>
    <cellStyle name="Обычный 11 3 18 22" xfId="24581"/>
    <cellStyle name="Обычный 11 3 18 23" xfId="25706"/>
    <cellStyle name="Обычный 11 3 18 24" xfId="26834"/>
    <cellStyle name="Обычный 11 3 18 25" xfId="27966"/>
    <cellStyle name="Обычный 11 3 18 26" xfId="29097"/>
    <cellStyle name="Обычный 11 3 18 27" xfId="30230"/>
    <cellStyle name="Обычный 11 3 18 28" xfId="31363"/>
    <cellStyle name="Обычный 11 3 18 29" xfId="32498"/>
    <cellStyle name="Обычный 11 3 18 3" xfId="3259"/>
    <cellStyle name="Обычный 11 3 18 30" xfId="33633"/>
    <cellStyle name="Обычный 11 3 18 31" xfId="34769"/>
    <cellStyle name="Обычный 11 3 18 32" xfId="35907"/>
    <cellStyle name="Обычный 11 3 18 33" xfId="37044"/>
    <cellStyle name="Обычный 11 3 18 34" xfId="38183"/>
    <cellStyle name="Обычный 11 3 18 35" xfId="39322"/>
    <cellStyle name="Обычный 11 3 18 36" xfId="40463"/>
    <cellStyle name="Обычный 11 3 18 37" xfId="41607"/>
    <cellStyle name="Обычный 11 3 18 38" xfId="42765"/>
    <cellStyle name="Обычный 11 3 18 4" xfId="4382"/>
    <cellStyle name="Обычный 11 3 18 5" xfId="5505"/>
    <cellStyle name="Обычный 11 3 18 6" xfId="6627"/>
    <cellStyle name="Обычный 11 3 18 7" xfId="7749"/>
    <cellStyle name="Обычный 11 3 18 8" xfId="8871"/>
    <cellStyle name="Обычный 11 3 18 9" xfId="9993"/>
    <cellStyle name="Обычный 11 3 19" xfId="1069"/>
    <cellStyle name="Обычный 11 3 19 10" xfId="11170"/>
    <cellStyle name="Обычный 11 3 19 11" xfId="12292"/>
    <cellStyle name="Обычный 11 3 19 12" xfId="13414"/>
    <cellStyle name="Обычный 11 3 19 13" xfId="14536"/>
    <cellStyle name="Обычный 11 3 19 14" xfId="15658"/>
    <cellStyle name="Обычный 11 3 19 15" xfId="16780"/>
    <cellStyle name="Обычный 11 3 19 16" xfId="17902"/>
    <cellStyle name="Обычный 11 3 19 17" xfId="19024"/>
    <cellStyle name="Обычный 11 3 19 18" xfId="20146"/>
    <cellStyle name="Обычный 11 3 19 19" xfId="21268"/>
    <cellStyle name="Обычный 11 3 19 2" xfId="2192"/>
    <cellStyle name="Обычный 11 3 19 20" xfId="22390"/>
    <cellStyle name="Обычный 11 3 19 21" xfId="23513"/>
    <cellStyle name="Обычный 11 3 19 22" xfId="24636"/>
    <cellStyle name="Обычный 11 3 19 23" xfId="25761"/>
    <cellStyle name="Обычный 11 3 19 24" xfId="26889"/>
    <cellStyle name="Обычный 11 3 19 25" xfId="28021"/>
    <cellStyle name="Обычный 11 3 19 26" xfId="29152"/>
    <cellStyle name="Обычный 11 3 19 27" xfId="30285"/>
    <cellStyle name="Обычный 11 3 19 28" xfId="31418"/>
    <cellStyle name="Обычный 11 3 19 29" xfId="32553"/>
    <cellStyle name="Обычный 11 3 19 3" xfId="3314"/>
    <cellStyle name="Обычный 11 3 19 30" xfId="33688"/>
    <cellStyle name="Обычный 11 3 19 31" xfId="34824"/>
    <cellStyle name="Обычный 11 3 19 32" xfId="35962"/>
    <cellStyle name="Обычный 11 3 19 33" xfId="37099"/>
    <cellStyle name="Обычный 11 3 19 34" xfId="38238"/>
    <cellStyle name="Обычный 11 3 19 35" xfId="39377"/>
    <cellStyle name="Обычный 11 3 19 36" xfId="40518"/>
    <cellStyle name="Обычный 11 3 19 37" xfId="41662"/>
    <cellStyle name="Обычный 11 3 19 38" xfId="42820"/>
    <cellStyle name="Обычный 11 3 19 4" xfId="4437"/>
    <cellStyle name="Обычный 11 3 19 5" xfId="5560"/>
    <cellStyle name="Обычный 11 3 19 6" xfId="6682"/>
    <cellStyle name="Обычный 11 3 19 7" xfId="7804"/>
    <cellStyle name="Обычный 11 3 19 8" xfId="8926"/>
    <cellStyle name="Обычный 11 3 19 9" xfId="10048"/>
    <cellStyle name="Обычный 11 3 2" xfId="134"/>
    <cellStyle name="Обычный 11 3 2 10" xfId="10235"/>
    <cellStyle name="Обычный 11 3 2 11" xfId="11357"/>
    <cellStyle name="Обычный 11 3 2 12" xfId="12479"/>
    <cellStyle name="Обычный 11 3 2 13" xfId="13601"/>
    <cellStyle name="Обычный 11 3 2 14" xfId="14723"/>
    <cellStyle name="Обычный 11 3 2 15" xfId="15845"/>
    <cellStyle name="Обычный 11 3 2 16" xfId="16967"/>
    <cellStyle name="Обычный 11 3 2 17" xfId="18089"/>
    <cellStyle name="Обычный 11 3 2 18" xfId="19211"/>
    <cellStyle name="Обычный 11 3 2 19" xfId="20333"/>
    <cellStyle name="Обычный 11 3 2 2" xfId="1257"/>
    <cellStyle name="Обычный 11 3 2 20" xfId="21455"/>
    <cellStyle name="Обычный 11 3 2 21" xfId="22578"/>
    <cellStyle name="Обычный 11 3 2 22" xfId="23701"/>
    <cellStyle name="Обычный 11 3 2 23" xfId="24826"/>
    <cellStyle name="Обычный 11 3 2 24" xfId="25954"/>
    <cellStyle name="Обычный 11 3 2 25" xfId="27086"/>
    <cellStyle name="Обычный 11 3 2 26" xfId="28217"/>
    <cellStyle name="Обычный 11 3 2 27" xfId="29350"/>
    <cellStyle name="Обычный 11 3 2 28" xfId="30483"/>
    <cellStyle name="Обычный 11 3 2 29" xfId="31618"/>
    <cellStyle name="Обычный 11 3 2 3" xfId="2379"/>
    <cellStyle name="Обычный 11 3 2 30" xfId="32753"/>
    <cellStyle name="Обычный 11 3 2 31" xfId="33889"/>
    <cellStyle name="Обычный 11 3 2 32" xfId="35027"/>
    <cellStyle name="Обычный 11 3 2 33" xfId="36164"/>
    <cellStyle name="Обычный 11 3 2 34" xfId="37303"/>
    <cellStyle name="Обычный 11 3 2 35" xfId="38442"/>
    <cellStyle name="Обычный 11 3 2 36" xfId="39583"/>
    <cellStyle name="Обычный 11 3 2 37" xfId="40727"/>
    <cellStyle name="Обычный 11 3 2 38" xfId="41885"/>
    <cellStyle name="Обычный 11 3 2 4" xfId="3502"/>
    <cellStyle name="Обычный 11 3 2 5" xfId="4625"/>
    <cellStyle name="Обычный 11 3 2 6" xfId="5747"/>
    <cellStyle name="Обычный 11 3 2 7" xfId="6869"/>
    <cellStyle name="Обычный 11 3 2 8" xfId="7991"/>
    <cellStyle name="Обычный 11 3 2 9" xfId="9113"/>
    <cellStyle name="Обычный 11 3 20" xfId="1202"/>
    <cellStyle name="Обычный 11 3 20 10" xfId="11302"/>
    <cellStyle name="Обычный 11 3 20 11" xfId="12424"/>
    <cellStyle name="Обычный 11 3 20 12" xfId="13546"/>
    <cellStyle name="Обычный 11 3 20 13" xfId="14668"/>
    <cellStyle name="Обычный 11 3 20 14" xfId="15790"/>
    <cellStyle name="Обычный 11 3 20 15" xfId="16912"/>
    <cellStyle name="Обычный 11 3 20 16" xfId="18034"/>
    <cellStyle name="Обычный 11 3 20 17" xfId="19156"/>
    <cellStyle name="Обычный 11 3 20 18" xfId="20278"/>
    <cellStyle name="Обычный 11 3 20 19" xfId="21400"/>
    <cellStyle name="Обычный 11 3 20 2" xfId="2324"/>
    <cellStyle name="Обычный 11 3 20 20" xfId="22523"/>
    <cellStyle name="Обычный 11 3 20 21" xfId="23646"/>
    <cellStyle name="Обычный 11 3 20 22" xfId="24771"/>
    <cellStyle name="Обычный 11 3 20 23" xfId="25899"/>
    <cellStyle name="Обычный 11 3 20 24" xfId="27031"/>
    <cellStyle name="Обычный 11 3 20 25" xfId="28162"/>
    <cellStyle name="Обычный 11 3 20 26" xfId="29295"/>
    <cellStyle name="Обычный 11 3 20 27" xfId="30428"/>
    <cellStyle name="Обычный 11 3 20 28" xfId="31563"/>
    <cellStyle name="Обычный 11 3 20 29" xfId="32698"/>
    <cellStyle name="Обычный 11 3 20 3" xfId="3447"/>
    <cellStyle name="Обычный 11 3 20 30" xfId="33834"/>
    <cellStyle name="Обычный 11 3 20 31" xfId="34972"/>
    <cellStyle name="Обычный 11 3 20 32" xfId="36109"/>
    <cellStyle name="Обычный 11 3 20 33" xfId="37248"/>
    <cellStyle name="Обычный 11 3 20 34" xfId="38387"/>
    <cellStyle name="Обычный 11 3 20 35" xfId="39528"/>
    <cellStyle name="Обычный 11 3 20 36" xfId="40672"/>
    <cellStyle name="Обычный 11 3 20 37" xfId="41830"/>
    <cellStyle name="Обычный 11 3 20 4" xfId="4570"/>
    <cellStyle name="Обычный 11 3 20 5" xfId="5692"/>
    <cellStyle name="Обычный 11 3 20 6" xfId="6814"/>
    <cellStyle name="Обычный 11 3 20 7" xfId="7936"/>
    <cellStyle name="Обычный 11 3 20 8" xfId="9058"/>
    <cellStyle name="Обычный 11 3 20 9" xfId="10180"/>
    <cellStyle name="Обычный 11 3 21" xfId="1125"/>
    <cellStyle name="Обычный 11 3 22" xfId="2248"/>
    <cellStyle name="Обычный 11 3 23" xfId="3370"/>
    <cellStyle name="Обычный 11 3 24" xfId="4493"/>
    <cellStyle name="Обычный 11 3 25" xfId="5616"/>
    <cellStyle name="Обычный 11 3 26" xfId="6738"/>
    <cellStyle name="Обычный 11 3 27" xfId="7860"/>
    <cellStyle name="Обычный 11 3 28" xfId="8982"/>
    <cellStyle name="Обычный 11 3 29" xfId="10104"/>
    <cellStyle name="Обычный 11 3 3" xfId="189"/>
    <cellStyle name="Обычный 11 3 3 10" xfId="10290"/>
    <cellStyle name="Обычный 11 3 3 11" xfId="11412"/>
    <cellStyle name="Обычный 11 3 3 12" xfId="12534"/>
    <cellStyle name="Обычный 11 3 3 13" xfId="13656"/>
    <cellStyle name="Обычный 11 3 3 14" xfId="14778"/>
    <cellStyle name="Обычный 11 3 3 15" xfId="15900"/>
    <cellStyle name="Обычный 11 3 3 16" xfId="17022"/>
    <cellStyle name="Обычный 11 3 3 17" xfId="18144"/>
    <cellStyle name="Обычный 11 3 3 18" xfId="19266"/>
    <cellStyle name="Обычный 11 3 3 19" xfId="20388"/>
    <cellStyle name="Обычный 11 3 3 2" xfId="1312"/>
    <cellStyle name="Обычный 11 3 3 20" xfId="21510"/>
    <cellStyle name="Обычный 11 3 3 21" xfId="22633"/>
    <cellStyle name="Обычный 11 3 3 22" xfId="23756"/>
    <cellStyle name="Обычный 11 3 3 23" xfId="24881"/>
    <cellStyle name="Обычный 11 3 3 24" xfId="26009"/>
    <cellStyle name="Обычный 11 3 3 25" xfId="27141"/>
    <cellStyle name="Обычный 11 3 3 26" xfId="28272"/>
    <cellStyle name="Обычный 11 3 3 27" xfId="29405"/>
    <cellStyle name="Обычный 11 3 3 28" xfId="30538"/>
    <cellStyle name="Обычный 11 3 3 29" xfId="31673"/>
    <cellStyle name="Обычный 11 3 3 3" xfId="2434"/>
    <cellStyle name="Обычный 11 3 3 30" xfId="32808"/>
    <cellStyle name="Обычный 11 3 3 31" xfId="33944"/>
    <cellStyle name="Обычный 11 3 3 32" xfId="35082"/>
    <cellStyle name="Обычный 11 3 3 33" xfId="36219"/>
    <cellStyle name="Обычный 11 3 3 34" xfId="37358"/>
    <cellStyle name="Обычный 11 3 3 35" xfId="38497"/>
    <cellStyle name="Обычный 11 3 3 36" xfId="39638"/>
    <cellStyle name="Обычный 11 3 3 37" xfId="40782"/>
    <cellStyle name="Обычный 11 3 3 38" xfId="41940"/>
    <cellStyle name="Обычный 11 3 3 4" xfId="3557"/>
    <cellStyle name="Обычный 11 3 3 5" xfId="4680"/>
    <cellStyle name="Обычный 11 3 3 6" xfId="5802"/>
    <cellStyle name="Обычный 11 3 3 7" xfId="6924"/>
    <cellStyle name="Обычный 11 3 3 8" xfId="8046"/>
    <cellStyle name="Обычный 11 3 3 9" xfId="9168"/>
    <cellStyle name="Обычный 11 3 30" xfId="11226"/>
    <cellStyle name="Обычный 11 3 31" xfId="12348"/>
    <cellStyle name="Обычный 11 3 32" xfId="13470"/>
    <cellStyle name="Обычный 11 3 33" xfId="14592"/>
    <cellStyle name="Обычный 11 3 34" xfId="15714"/>
    <cellStyle name="Обычный 11 3 35" xfId="16836"/>
    <cellStyle name="Обычный 11 3 36" xfId="17958"/>
    <cellStyle name="Обычный 11 3 37" xfId="19080"/>
    <cellStyle name="Обычный 11 3 38" xfId="20202"/>
    <cellStyle name="Обычный 11 3 39" xfId="21324"/>
    <cellStyle name="Обычный 11 3 4" xfId="244"/>
    <cellStyle name="Обычный 11 3 4 10" xfId="10345"/>
    <cellStyle name="Обычный 11 3 4 11" xfId="11467"/>
    <cellStyle name="Обычный 11 3 4 12" xfId="12589"/>
    <cellStyle name="Обычный 11 3 4 13" xfId="13711"/>
    <cellStyle name="Обычный 11 3 4 14" xfId="14833"/>
    <cellStyle name="Обычный 11 3 4 15" xfId="15955"/>
    <cellStyle name="Обычный 11 3 4 16" xfId="17077"/>
    <cellStyle name="Обычный 11 3 4 17" xfId="18199"/>
    <cellStyle name="Обычный 11 3 4 18" xfId="19321"/>
    <cellStyle name="Обычный 11 3 4 19" xfId="20443"/>
    <cellStyle name="Обычный 11 3 4 2" xfId="1367"/>
    <cellStyle name="Обычный 11 3 4 20" xfId="21565"/>
    <cellStyle name="Обычный 11 3 4 21" xfId="22688"/>
    <cellStyle name="Обычный 11 3 4 22" xfId="23811"/>
    <cellStyle name="Обычный 11 3 4 23" xfId="24936"/>
    <cellStyle name="Обычный 11 3 4 24" xfId="26064"/>
    <cellStyle name="Обычный 11 3 4 25" xfId="27196"/>
    <cellStyle name="Обычный 11 3 4 26" xfId="28327"/>
    <cellStyle name="Обычный 11 3 4 27" xfId="29460"/>
    <cellStyle name="Обычный 11 3 4 28" xfId="30593"/>
    <cellStyle name="Обычный 11 3 4 29" xfId="31728"/>
    <cellStyle name="Обычный 11 3 4 3" xfId="2489"/>
    <cellStyle name="Обычный 11 3 4 30" xfId="32863"/>
    <cellStyle name="Обычный 11 3 4 31" xfId="33999"/>
    <cellStyle name="Обычный 11 3 4 32" xfId="35137"/>
    <cellStyle name="Обычный 11 3 4 33" xfId="36274"/>
    <cellStyle name="Обычный 11 3 4 34" xfId="37413"/>
    <cellStyle name="Обычный 11 3 4 35" xfId="38552"/>
    <cellStyle name="Обычный 11 3 4 36" xfId="39693"/>
    <cellStyle name="Обычный 11 3 4 37" xfId="40837"/>
    <cellStyle name="Обычный 11 3 4 38" xfId="41995"/>
    <cellStyle name="Обычный 11 3 4 4" xfId="3612"/>
    <cellStyle name="Обычный 11 3 4 5" xfId="4735"/>
    <cellStyle name="Обычный 11 3 4 6" xfId="5857"/>
    <cellStyle name="Обычный 11 3 4 7" xfId="6979"/>
    <cellStyle name="Обычный 11 3 4 8" xfId="8101"/>
    <cellStyle name="Обычный 11 3 4 9" xfId="9223"/>
    <cellStyle name="Обычный 11 3 40" xfId="22447"/>
    <cellStyle name="Обычный 11 3 41" xfId="23570"/>
    <cellStyle name="Обычный 11 3 42" xfId="24695"/>
    <cellStyle name="Обычный 11 3 43" xfId="25823"/>
    <cellStyle name="Обычный 11 3 44" xfId="26955"/>
    <cellStyle name="Обычный 11 3 45" xfId="28086"/>
    <cellStyle name="Обычный 11 3 46" xfId="29219"/>
    <cellStyle name="Обычный 11 3 47" xfId="30352"/>
    <cellStyle name="Обычный 11 3 48" xfId="31487"/>
    <cellStyle name="Обычный 11 3 49" xfId="32622"/>
    <cellStyle name="Обычный 11 3 5" xfId="299"/>
    <cellStyle name="Обычный 11 3 5 10" xfId="10400"/>
    <cellStyle name="Обычный 11 3 5 11" xfId="11522"/>
    <cellStyle name="Обычный 11 3 5 12" xfId="12644"/>
    <cellStyle name="Обычный 11 3 5 13" xfId="13766"/>
    <cellStyle name="Обычный 11 3 5 14" xfId="14888"/>
    <cellStyle name="Обычный 11 3 5 15" xfId="16010"/>
    <cellStyle name="Обычный 11 3 5 16" xfId="17132"/>
    <cellStyle name="Обычный 11 3 5 17" xfId="18254"/>
    <cellStyle name="Обычный 11 3 5 18" xfId="19376"/>
    <cellStyle name="Обычный 11 3 5 19" xfId="20498"/>
    <cellStyle name="Обычный 11 3 5 2" xfId="1422"/>
    <cellStyle name="Обычный 11 3 5 20" xfId="21620"/>
    <cellStyle name="Обычный 11 3 5 21" xfId="22743"/>
    <cellStyle name="Обычный 11 3 5 22" xfId="23866"/>
    <cellStyle name="Обычный 11 3 5 23" xfId="24991"/>
    <cellStyle name="Обычный 11 3 5 24" xfId="26119"/>
    <cellStyle name="Обычный 11 3 5 25" xfId="27251"/>
    <cellStyle name="Обычный 11 3 5 26" xfId="28382"/>
    <cellStyle name="Обычный 11 3 5 27" xfId="29515"/>
    <cellStyle name="Обычный 11 3 5 28" xfId="30648"/>
    <cellStyle name="Обычный 11 3 5 29" xfId="31783"/>
    <cellStyle name="Обычный 11 3 5 3" xfId="2544"/>
    <cellStyle name="Обычный 11 3 5 30" xfId="32918"/>
    <cellStyle name="Обычный 11 3 5 31" xfId="34054"/>
    <cellStyle name="Обычный 11 3 5 32" xfId="35192"/>
    <cellStyle name="Обычный 11 3 5 33" xfId="36329"/>
    <cellStyle name="Обычный 11 3 5 34" xfId="37468"/>
    <cellStyle name="Обычный 11 3 5 35" xfId="38607"/>
    <cellStyle name="Обычный 11 3 5 36" xfId="39748"/>
    <cellStyle name="Обычный 11 3 5 37" xfId="40892"/>
    <cellStyle name="Обычный 11 3 5 38" xfId="42050"/>
    <cellStyle name="Обычный 11 3 5 4" xfId="3667"/>
    <cellStyle name="Обычный 11 3 5 5" xfId="4790"/>
    <cellStyle name="Обычный 11 3 5 6" xfId="5912"/>
    <cellStyle name="Обычный 11 3 5 7" xfId="7034"/>
    <cellStyle name="Обычный 11 3 5 8" xfId="8156"/>
    <cellStyle name="Обычный 11 3 5 9" xfId="9278"/>
    <cellStyle name="Обычный 11 3 50" xfId="33758"/>
    <cellStyle name="Обычный 11 3 51" xfId="34896"/>
    <cellStyle name="Обычный 11 3 52" xfId="36033"/>
    <cellStyle name="Обычный 11 3 53" xfId="37172"/>
    <cellStyle name="Обычный 11 3 54" xfId="38311"/>
    <cellStyle name="Обычный 11 3 55" xfId="39452"/>
    <cellStyle name="Обычный 11 3 56" xfId="40595"/>
    <cellStyle name="Обычный 11 3 57" xfId="41754"/>
    <cellStyle name="Обычный 11 3 6" xfId="354"/>
    <cellStyle name="Обычный 11 3 6 10" xfId="10455"/>
    <cellStyle name="Обычный 11 3 6 11" xfId="11577"/>
    <cellStyle name="Обычный 11 3 6 12" xfId="12699"/>
    <cellStyle name="Обычный 11 3 6 13" xfId="13821"/>
    <cellStyle name="Обычный 11 3 6 14" xfId="14943"/>
    <cellStyle name="Обычный 11 3 6 15" xfId="16065"/>
    <cellStyle name="Обычный 11 3 6 16" xfId="17187"/>
    <cellStyle name="Обычный 11 3 6 17" xfId="18309"/>
    <cellStyle name="Обычный 11 3 6 18" xfId="19431"/>
    <cellStyle name="Обычный 11 3 6 19" xfId="20553"/>
    <cellStyle name="Обычный 11 3 6 2" xfId="1477"/>
    <cellStyle name="Обычный 11 3 6 20" xfId="21675"/>
    <cellStyle name="Обычный 11 3 6 21" xfId="22798"/>
    <cellStyle name="Обычный 11 3 6 22" xfId="23921"/>
    <cellStyle name="Обычный 11 3 6 23" xfId="25046"/>
    <cellStyle name="Обычный 11 3 6 24" xfId="26174"/>
    <cellStyle name="Обычный 11 3 6 25" xfId="27306"/>
    <cellStyle name="Обычный 11 3 6 26" xfId="28437"/>
    <cellStyle name="Обычный 11 3 6 27" xfId="29570"/>
    <cellStyle name="Обычный 11 3 6 28" xfId="30703"/>
    <cellStyle name="Обычный 11 3 6 29" xfId="31838"/>
    <cellStyle name="Обычный 11 3 6 3" xfId="2599"/>
    <cellStyle name="Обычный 11 3 6 30" xfId="32973"/>
    <cellStyle name="Обычный 11 3 6 31" xfId="34109"/>
    <cellStyle name="Обычный 11 3 6 32" xfId="35247"/>
    <cellStyle name="Обычный 11 3 6 33" xfId="36384"/>
    <cellStyle name="Обычный 11 3 6 34" xfId="37523"/>
    <cellStyle name="Обычный 11 3 6 35" xfId="38662"/>
    <cellStyle name="Обычный 11 3 6 36" xfId="39803"/>
    <cellStyle name="Обычный 11 3 6 37" xfId="40947"/>
    <cellStyle name="Обычный 11 3 6 38" xfId="42105"/>
    <cellStyle name="Обычный 11 3 6 4" xfId="3722"/>
    <cellStyle name="Обычный 11 3 6 5" xfId="4845"/>
    <cellStyle name="Обычный 11 3 6 6" xfId="5967"/>
    <cellStyle name="Обычный 11 3 6 7" xfId="7089"/>
    <cellStyle name="Обычный 11 3 6 8" xfId="8211"/>
    <cellStyle name="Обычный 11 3 6 9" xfId="9333"/>
    <cellStyle name="Обычный 11 3 7" xfId="409"/>
    <cellStyle name="Обычный 11 3 7 10" xfId="10510"/>
    <cellStyle name="Обычный 11 3 7 11" xfId="11632"/>
    <cellStyle name="Обычный 11 3 7 12" xfId="12754"/>
    <cellStyle name="Обычный 11 3 7 13" xfId="13876"/>
    <cellStyle name="Обычный 11 3 7 14" xfId="14998"/>
    <cellStyle name="Обычный 11 3 7 15" xfId="16120"/>
    <cellStyle name="Обычный 11 3 7 16" xfId="17242"/>
    <cellStyle name="Обычный 11 3 7 17" xfId="18364"/>
    <cellStyle name="Обычный 11 3 7 18" xfId="19486"/>
    <cellStyle name="Обычный 11 3 7 19" xfId="20608"/>
    <cellStyle name="Обычный 11 3 7 2" xfId="1532"/>
    <cellStyle name="Обычный 11 3 7 20" xfId="21730"/>
    <cellStyle name="Обычный 11 3 7 21" xfId="22853"/>
    <cellStyle name="Обычный 11 3 7 22" xfId="23976"/>
    <cellStyle name="Обычный 11 3 7 23" xfId="25101"/>
    <cellStyle name="Обычный 11 3 7 24" xfId="26229"/>
    <cellStyle name="Обычный 11 3 7 25" xfId="27361"/>
    <cellStyle name="Обычный 11 3 7 26" xfId="28492"/>
    <cellStyle name="Обычный 11 3 7 27" xfId="29625"/>
    <cellStyle name="Обычный 11 3 7 28" xfId="30758"/>
    <cellStyle name="Обычный 11 3 7 29" xfId="31893"/>
    <cellStyle name="Обычный 11 3 7 3" xfId="2654"/>
    <cellStyle name="Обычный 11 3 7 30" xfId="33028"/>
    <cellStyle name="Обычный 11 3 7 31" xfId="34164"/>
    <cellStyle name="Обычный 11 3 7 32" xfId="35302"/>
    <cellStyle name="Обычный 11 3 7 33" xfId="36439"/>
    <cellStyle name="Обычный 11 3 7 34" xfId="37578"/>
    <cellStyle name="Обычный 11 3 7 35" xfId="38717"/>
    <cellStyle name="Обычный 11 3 7 36" xfId="39858"/>
    <cellStyle name="Обычный 11 3 7 37" xfId="41002"/>
    <cellStyle name="Обычный 11 3 7 38" xfId="42160"/>
    <cellStyle name="Обычный 11 3 7 4" xfId="3777"/>
    <cellStyle name="Обычный 11 3 7 5" xfId="4900"/>
    <cellStyle name="Обычный 11 3 7 6" xfId="6022"/>
    <cellStyle name="Обычный 11 3 7 7" xfId="7144"/>
    <cellStyle name="Обычный 11 3 7 8" xfId="8266"/>
    <cellStyle name="Обычный 11 3 7 9" xfId="9388"/>
    <cellStyle name="Обычный 11 3 8" xfId="464"/>
    <cellStyle name="Обычный 11 3 8 10" xfId="10565"/>
    <cellStyle name="Обычный 11 3 8 11" xfId="11687"/>
    <cellStyle name="Обычный 11 3 8 12" xfId="12809"/>
    <cellStyle name="Обычный 11 3 8 13" xfId="13931"/>
    <cellStyle name="Обычный 11 3 8 14" xfId="15053"/>
    <cellStyle name="Обычный 11 3 8 15" xfId="16175"/>
    <cellStyle name="Обычный 11 3 8 16" xfId="17297"/>
    <cellStyle name="Обычный 11 3 8 17" xfId="18419"/>
    <cellStyle name="Обычный 11 3 8 18" xfId="19541"/>
    <cellStyle name="Обычный 11 3 8 19" xfId="20663"/>
    <cellStyle name="Обычный 11 3 8 2" xfId="1587"/>
    <cellStyle name="Обычный 11 3 8 20" xfId="21785"/>
    <cellStyle name="Обычный 11 3 8 21" xfId="22908"/>
    <cellStyle name="Обычный 11 3 8 22" xfId="24031"/>
    <cellStyle name="Обычный 11 3 8 23" xfId="25156"/>
    <cellStyle name="Обычный 11 3 8 24" xfId="26284"/>
    <cellStyle name="Обычный 11 3 8 25" xfId="27416"/>
    <cellStyle name="Обычный 11 3 8 26" xfId="28547"/>
    <cellStyle name="Обычный 11 3 8 27" xfId="29680"/>
    <cellStyle name="Обычный 11 3 8 28" xfId="30813"/>
    <cellStyle name="Обычный 11 3 8 29" xfId="31948"/>
    <cellStyle name="Обычный 11 3 8 3" xfId="2709"/>
    <cellStyle name="Обычный 11 3 8 30" xfId="33083"/>
    <cellStyle name="Обычный 11 3 8 31" xfId="34219"/>
    <cellStyle name="Обычный 11 3 8 32" xfId="35357"/>
    <cellStyle name="Обычный 11 3 8 33" xfId="36494"/>
    <cellStyle name="Обычный 11 3 8 34" xfId="37633"/>
    <cellStyle name="Обычный 11 3 8 35" xfId="38772"/>
    <cellStyle name="Обычный 11 3 8 36" xfId="39913"/>
    <cellStyle name="Обычный 11 3 8 37" xfId="41057"/>
    <cellStyle name="Обычный 11 3 8 38" xfId="42215"/>
    <cellStyle name="Обычный 11 3 8 4" xfId="3832"/>
    <cellStyle name="Обычный 11 3 8 5" xfId="4955"/>
    <cellStyle name="Обычный 11 3 8 6" xfId="6077"/>
    <cellStyle name="Обычный 11 3 8 7" xfId="7199"/>
    <cellStyle name="Обычный 11 3 8 8" xfId="8321"/>
    <cellStyle name="Обычный 11 3 8 9" xfId="9443"/>
    <cellStyle name="Обычный 11 3 9" xfId="519"/>
    <cellStyle name="Обычный 11 3 9 10" xfId="10620"/>
    <cellStyle name="Обычный 11 3 9 11" xfId="11742"/>
    <cellStyle name="Обычный 11 3 9 12" xfId="12864"/>
    <cellStyle name="Обычный 11 3 9 13" xfId="13986"/>
    <cellStyle name="Обычный 11 3 9 14" xfId="15108"/>
    <cellStyle name="Обычный 11 3 9 15" xfId="16230"/>
    <cellStyle name="Обычный 11 3 9 16" xfId="17352"/>
    <cellStyle name="Обычный 11 3 9 17" xfId="18474"/>
    <cellStyle name="Обычный 11 3 9 18" xfId="19596"/>
    <cellStyle name="Обычный 11 3 9 19" xfId="20718"/>
    <cellStyle name="Обычный 11 3 9 2" xfId="1642"/>
    <cellStyle name="Обычный 11 3 9 20" xfId="21840"/>
    <cellStyle name="Обычный 11 3 9 21" xfId="22963"/>
    <cellStyle name="Обычный 11 3 9 22" xfId="24086"/>
    <cellStyle name="Обычный 11 3 9 23" xfId="25211"/>
    <cellStyle name="Обычный 11 3 9 24" xfId="26339"/>
    <cellStyle name="Обычный 11 3 9 25" xfId="27471"/>
    <cellStyle name="Обычный 11 3 9 26" xfId="28602"/>
    <cellStyle name="Обычный 11 3 9 27" xfId="29735"/>
    <cellStyle name="Обычный 11 3 9 28" xfId="30868"/>
    <cellStyle name="Обычный 11 3 9 29" xfId="32003"/>
    <cellStyle name="Обычный 11 3 9 3" xfId="2764"/>
    <cellStyle name="Обычный 11 3 9 30" xfId="33138"/>
    <cellStyle name="Обычный 11 3 9 31" xfId="34274"/>
    <cellStyle name="Обычный 11 3 9 32" xfId="35412"/>
    <cellStyle name="Обычный 11 3 9 33" xfId="36549"/>
    <cellStyle name="Обычный 11 3 9 34" xfId="37688"/>
    <cellStyle name="Обычный 11 3 9 35" xfId="38827"/>
    <cellStyle name="Обычный 11 3 9 36" xfId="39968"/>
    <cellStyle name="Обычный 11 3 9 37" xfId="41112"/>
    <cellStyle name="Обычный 11 3 9 38" xfId="42270"/>
    <cellStyle name="Обычный 11 3 9 4" xfId="3887"/>
    <cellStyle name="Обычный 11 3 9 5" xfId="5010"/>
    <cellStyle name="Обычный 11 3 9 6" xfId="6132"/>
    <cellStyle name="Обычный 11 3 9 7" xfId="7254"/>
    <cellStyle name="Обычный 11 3 9 8" xfId="8376"/>
    <cellStyle name="Обычный 11 3 9 9" xfId="9498"/>
    <cellStyle name="Обычный 11 30" xfId="7836"/>
    <cellStyle name="Обычный 11 31" xfId="8958"/>
    <cellStyle name="Обычный 11 32" xfId="10080"/>
    <cellStyle name="Обычный 11 33" xfId="11202"/>
    <cellStyle name="Обычный 11 34" xfId="12324"/>
    <cellStyle name="Обычный 11 35" xfId="13446"/>
    <cellStyle name="Обычный 11 36" xfId="14568"/>
    <cellStyle name="Обычный 11 37" xfId="15690"/>
    <cellStyle name="Обычный 11 38" xfId="16812"/>
    <cellStyle name="Обычный 11 39" xfId="17934"/>
    <cellStyle name="Обычный 11 4" xfId="55"/>
    <cellStyle name="Обычный 11 4 10" xfId="10156"/>
    <cellStyle name="Обычный 11 4 11" xfId="11278"/>
    <cellStyle name="Обычный 11 4 12" xfId="12400"/>
    <cellStyle name="Обычный 11 4 13" xfId="13522"/>
    <cellStyle name="Обычный 11 4 14" xfId="14644"/>
    <cellStyle name="Обычный 11 4 15" xfId="15766"/>
    <cellStyle name="Обычный 11 4 16" xfId="16888"/>
    <cellStyle name="Обычный 11 4 17" xfId="18010"/>
    <cellStyle name="Обычный 11 4 18" xfId="19132"/>
    <cellStyle name="Обычный 11 4 19" xfId="20254"/>
    <cellStyle name="Обычный 11 4 2" xfId="1178"/>
    <cellStyle name="Обычный 11 4 20" xfId="21376"/>
    <cellStyle name="Обычный 11 4 21" xfId="22499"/>
    <cellStyle name="Обычный 11 4 22" xfId="23622"/>
    <cellStyle name="Обычный 11 4 23" xfId="24747"/>
    <cellStyle name="Обычный 11 4 24" xfId="25875"/>
    <cellStyle name="Обычный 11 4 25" xfId="27007"/>
    <cellStyle name="Обычный 11 4 26" xfId="28138"/>
    <cellStyle name="Обычный 11 4 27" xfId="29271"/>
    <cellStyle name="Обычный 11 4 28" xfId="30404"/>
    <cellStyle name="Обычный 11 4 29" xfId="31539"/>
    <cellStyle name="Обычный 11 4 3" xfId="2300"/>
    <cellStyle name="Обычный 11 4 30" xfId="32674"/>
    <cellStyle name="Обычный 11 4 31" xfId="33810"/>
    <cellStyle name="Обычный 11 4 32" xfId="34948"/>
    <cellStyle name="Обычный 11 4 33" xfId="36085"/>
    <cellStyle name="Обычный 11 4 34" xfId="37224"/>
    <cellStyle name="Обычный 11 4 35" xfId="38363"/>
    <cellStyle name="Обычный 11 4 36" xfId="39504"/>
    <cellStyle name="Обычный 11 4 37" xfId="40648"/>
    <cellStyle name="Обычный 11 4 38" xfId="41806"/>
    <cellStyle name="Обычный 11 4 4" xfId="3423"/>
    <cellStyle name="Обычный 11 4 5" xfId="4546"/>
    <cellStyle name="Обычный 11 4 6" xfId="5668"/>
    <cellStyle name="Обычный 11 4 7" xfId="6790"/>
    <cellStyle name="Обычный 11 4 8" xfId="7912"/>
    <cellStyle name="Обычный 11 4 9" xfId="9034"/>
    <cellStyle name="Обычный 11 40" xfId="19056"/>
    <cellStyle name="Обычный 11 41" xfId="20178"/>
    <cellStyle name="Обычный 11 42" xfId="21300"/>
    <cellStyle name="Обычный 11 43" xfId="22423"/>
    <cellStyle name="Обычный 11 44" xfId="23546"/>
    <cellStyle name="Обычный 11 45" xfId="24671"/>
    <cellStyle name="Обычный 11 46" xfId="25799"/>
    <cellStyle name="Обычный 11 47" xfId="26931"/>
    <cellStyle name="Обычный 11 48" xfId="28062"/>
    <cellStyle name="Обычный 11 49" xfId="29195"/>
    <cellStyle name="Обычный 11 5" xfId="110"/>
    <cellStyle name="Обычный 11 5 10" xfId="10211"/>
    <cellStyle name="Обычный 11 5 11" xfId="11333"/>
    <cellStyle name="Обычный 11 5 12" xfId="12455"/>
    <cellStyle name="Обычный 11 5 13" xfId="13577"/>
    <cellStyle name="Обычный 11 5 14" xfId="14699"/>
    <cellStyle name="Обычный 11 5 15" xfId="15821"/>
    <cellStyle name="Обычный 11 5 16" xfId="16943"/>
    <cellStyle name="Обычный 11 5 17" xfId="18065"/>
    <cellStyle name="Обычный 11 5 18" xfId="19187"/>
    <cellStyle name="Обычный 11 5 19" xfId="20309"/>
    <cellStyle name="Обычный 11 5 2" xfId="1233"/>
    <cellStyle name="Обычный 11 5 20" xfId="21431"/>
    <cellStyle name="Обычный 11 5 21" xfId="22554"/>
    <cellStyle name="Обычный 11 5 22" xfId="23677"/>
    <cellStyle name="Обычный 11 5 23" xfId="24802"/>
    <cellStyle name="Обычный 11 5 24" xfId="25930"/>
    <cellStyle name="Обычный 11 5 25" xfId="27062"/>
    <cellStyle name="Обычный 11 5 26" xfId="28193"/>
    <cellStyle name="Обычный 11 5 27" xfId="29326"/>
    <cellStyle name="Обычный 11 5 28" xfId="30459"/>
    <cellStyle name="Обычный 11 5 29" xfId="31594"/>
    <cellStyle name="Обычный 11 5 3" xfId="2355"/>
    <cellStyle name="Обычный 11 5 30" xfId="32729"/>
    <cellStyle name="Обычный 11 5 31" xfId="33865"/>
    <cellStyle name="Обычный 11 5 32" xfId="35003"/>
    <cellStyle name="Обычный 11 5 33" xfId="36140"/>
    <cellStyle name="Обычный 11 5 34" xfId="37279"/>
    <cellStyle name="Обычный 11 5 35" xfId="38418"/>
    <cellStyle name="Обычный 11 5 36" xfId="39559"/>
    <cellStyle name="Обычный 11 5 37" xfId="40703"/>
    <cellStyle name="Обычный 11 5 38" xfId="41861"/>
    <cellStyle name="Обычный 11 5 4" xfId="3478"/>
    <cellStyle name="Обычный 11 5 5" xfId="4601"/>
    <cellStyle name="Обычный 11 5 6" xfId="5723"/>
    <cellStyle name="Обычный 11 5 7" xfId="6845"/>
    <cellStyle name="Обычный 11 5 8" xfId="7967"/>
    <cellStyle name="Обычный 11 5 9" xfId="9089"/>
    <cellStyle name="Обычный 11 50" xfId="30328"/>
    <cellStyle name="Обычный 11 51" xfId="31463"/>
    <cellStyle name="Обычный 11 52" xfId="32598"/>
    <cellStyle name="Обычный 11 53" xfId="33734"/>
    <cellStyle name="Обычный 11 54" xfId="34872"/>
    <cellStyle name="Обычный 11 55" xfId="36009"/>
    <cellStyle name="Обычный 11 56" xfId="37148"/>
    <cellStyle name="Обычный 11 57" xfId="38287"/>
    <cellStyle name="Обычный 11 58" xfId="39428"/>
    <cellStyle name="Обычный 11 59" xfId="40571"/>
    <cellStyle name="Обычный 11 6" xfId="165"/>
    <cellStyle name="Обычный 11 6 10" xfId="10266"/>
    <cellStyle name="Обычный 11 6 11" xfId="11388"/>
    <cellStyle name="Обычный 11 6 12" xfId="12510"/>
    <cellStyle name="Обычный 11 6 13" xfId="13632"/>
    <cellStyle name="Обычный 11 6 14" xfId="14754"/>
    <cellStyle name="Обычный 11 6 15" xfId="15876"/>
    <cellStyle name="Обычный 11 6 16" xfId="16998"/>
    <cellStyle name="Обычный 11 6 17" xfId="18120"/>
    <cellStyle name="Обычный 11 6 18" xfId="19242"/>
    <cellStyle name="Обычный 11 6 19" xfId="20364"/>
    <cellStyle name="Обычный 11 6 2" xfId="1288"/>
    <cellStyle name="Обычный 11 6 20" xfId="21486"/>
    <cellStyle name="Обычный 11 6 21" xfId="22609"/>
    <cellStyle name="Обычный 11 6 22" xfId="23732"/>
    <cellStyle name="Обычный 11 6 23" xfId="24857"/>
    <cellStyle name="Обычный 11 6 24" xfId="25985"/>
    <cellStyle name="Обычный 11 6 25" xfId="27117"/>
    <cellStyle name="Обычный 11 6 26" xfId="28248"/>
    <cellStyle name="Обычный 11 6 27" xfId="29381"/>
    <cellStyle name="Обычный 11 6 28" xfId="30514"/>
    <cellStyle name="Обычный 11 6 29" xfId="31649"/>
    <cellStyle name="Обычный 11 6 3" xfId="2410"/>
    <cellStyle name="Обычный 11 6 30" xfId="32784"/>
    <cellStyle name="Обычный 11 6 31" xfId="33920"/>
    <cellStyle name="Обычный 11 6 32" xfId="35058"/>
    <cellStyle name="Обычный 11 6 33" xfId="36195"/>
    <cellStyle name="Обычный 11 6 34" xfId="37334"/>
    <cellStyle name="Обычный 11 6 35" xfId="38473"/>
    <cellStyle name="Обычный 11 6 36" xfId="39614"/>
    <cellStyle name="Обычный 11 6 37" xfId="40758"/>
    <cellStyle name="Обычный 11 6 38" xfId="41916"/>
    <cellStyle name="Обычный 11 6 4" xfId="3533"/>
    <cellStyle name="Обычный 11 6 5" xfId="4656"/>
    <cellStyle name="Обычный 11 6 6" xfId="5778"/>
    <cellStyle name="Обычный 11 6 7" xfId="6900"/>
    <cellStyle name="Обычный 11 6 8" xfId="8022"/>
    <cellStyle name="Обычный 11 6 9" xfId="9144"/>
    <cellStyle name="Обычный 11 60" xfId="41730"/>
    <cellStyle name="Обычный 11 7" xfId="220"/>
    <cellStyle name="Обычный 11 7 10" xfId="10321"/>
    <cellStyle name="Обычный 11 7 11" xfId="11443"/>
    <cellStyle name="Обычный 11 7 12" xfId="12565"/>
    <cellStyle name="Обычный 11 7 13" xfId="13687"/>
    <cellStyle name="Обычный 11 7 14" xfId="14809"/>
    <cellStyle name="Обычный 11 7 15" xfId="15931"/>
    <cellStyle name="Обычный 11 7 16" xfId="17053"/>
    <cellStyle name="Обычный 11 7 17" xfId="18175"/>
    <cellStyle name="Обычный 11 7 18" xfId="19297"/>
    <cellStyle name="Обычный 11 7 19" xfId="20419"/>
    <cellStyle name="Обычный 11 7 2" xfId="1343"/>
    <cellStyle name="Обычный 11 7 20" xfId="21541"/>
    <cellStyle name="Обычный 11 7 21" xfId="22664"/>
    <cellStyle name="Обычный 11 7 22" xfId="23787"/>
    <cellStyle name="Обычный 11 7 23" xfId="24912"/>
    <cellStyle name="Обычный 11 7 24" xfId="26040"/>
    <cellStyle name="Обычный 11 7 25" xfId="27172"/>
    <cellStyle name="Обычный 11 7 26" xfId="28303"/>
    <cellStyle name="Обычный 11 7 27" xfId="29436"/>
    <cellStyle name="Обычный 11 7 28" xfId="30569"/>
    <cellStyle name="Обычный 11 7 29" xfId="31704"/>
    <cellStyle name="Обычный 11 7 3" xfId="2465"/>
    <cellStyle name="Обычный 11 7 30" xfId="32839"/>
    <cellStyle name="Обычный 11 7 31" xfId="33975"/>
    <cellStyle name="Обычный 11 7 32" xfId="35113"/>
    <cellStyle name="Обычный 11 7 33" xfId="36250"/>
    <cellStyle name="Обычный 11 7 34" xfId="37389"/>
    <cellStyle name="Обычный 11 7 35" xfId="38528"/>
    <cellStyle name="Обычный 11 7 36" xfId="39669"/>
    <cellStyle name="Обычный 11 7 37" xfId="40813"/>
    <cellStyle name="Обычный 11 7 38" xfId="41971"/>
    <cellStyle name="Обычный 11 7 4" xfId="3588"/>
    <cellStyle name="Обычный 11 7 5" xfId="4711"/>
    <cellStyle name="Обычный 11 7 6" xfId="5833"/>
    <cellStyle name="Обычный 11 7 7" xfId="6955"/>
    <cellStyle name="Обычный 11 7 8" xfId="8077"/>
    <cellStyle name="Обычный 11 7 9" xfId="9199"/>
    <cellStyle name="Обычный 11 8" xfId="275"/>
    <cellStyle name="Обычный 11 8 10" xfId="10376"/>
    <cellStyle name="Обычный 11 8 11" xfId="11498"/>
    <cellStyle name="Обычный 11 8 12" xfId="12620"/>
    <cellStyle name="Обычный 11 8 13" xfId="13742"/>
    <cellStyle name="Обычный 11 8 14" xfId="14864"/>
    <cellStyle name="Обычный 11 8 15" xfId="15986"/>
    <cellStyle name="Обычный 11 8 16" xfId="17108"/>
    <cellStyle name="Обычный 11 8 17" xfId="18230"/>
    <cellStyle name="Обычный 11 8 18" xfId="19352"/>
    <cellStyle name="Обычный 11 8 19" xfId="20474"/>
    <cellStyle name="Обычный 11 8 2" xfId="1398"/>
    <cellStyle name="Обычный 11 8 20" xfId="21596"/>
    <cellStyle name="Обычный 11 8 21" xfId="22719"/>
    <cellStyle name="Обычный 11 8 22" xfId="23842"/>
    <cellStyle name="Обычный 11 8 23" xfId="24967"/>
    <cellStyle name="Обычный 11 8 24" xfId="26095"/>
    <cellStyle name="Обычный 11 8 25" xfId="27227"/>
    <cellStyle name="Обычный 11 8 26" xfId="28358"/>
    <cellStyle name="Обычный 11 8 27" xfId="29491"/>
    <cellStyle name="Обычный 11 8 28" xfId="30624"/>
    <cellStyle name="Обычный 11 8 29" xfId="31759"/>
    <cellStyle name="Обычный 11 8 3" xfId="2520"/>
    <cellStyle name="Обычный 11 8 30" xfId="32894"/>
    <cellStyle name="Обычный 11 8 31" xfId="34030"/>
    <cellStyle name="Обычный 11 8 32" xfId="35168"/>
    <cellStyle name="Обычный 11 8 33" xfId="36305"/>
    <cellStyle name="Обычный 11 8 34" xfId="37444"/>
    <cellStyle name="Обычный 11 8 35" xfId="38583"/>
    <cellStyle name="Обычный 11 8 36" xfId="39724"/>
    <cellStyle name="Обычный 11 8 37" xfId="40868"/>
    <cellStyle name="Обычный 11 8 38" xfId="42026"/>
    <cellStyle name="Обычный 11 8 4" xfId="3643"/>
    <cellStyle name="Обычный 11 8 5" xfId="4766"/>
    <cellStyle name="Обычный 11 8 6" xfId="5888"/>
    <cellStyle name="Обычный 11 8 7" xfId="7010"/>
    <cellStyle name="Обычный 11 8 8" xfId="8132"/>
    <cellStyle name="Обычный 11 8 9" xfId="9254"/>
    <cellStyle name="Обычный 11 9" xfId="330"/>
    <cellStyle name="Обычный 11 9 10" xfId="10431"/>
    <cellStyle name="Обычный 11 9 11" xfId="11553"/>
    <cellStyle name="Обычный 11 9 12" xfId="12675"/>
    <cellStyle name="Обычный 11 9 13" xfId="13797"/>
    <cellStyle name="Обычный 11 9 14" xfId="14919"/>
    <cellStyle name="Обычный 11 9 15" xfId="16041"/>
    <cellStyle name="Обычный 11 9 16" xfId="17163"/>
    <cellStyle name="Обычный 11 9 17" xfId="18285"/>
    <cellStyle name="Обычный 11 9 18" xfId="19407"/>
    <cellStyle name="Обычный 11 9 19" xfId="20529"/>
    <cellStyle name="Обычный 11 9 2" xfId="1453"/>
    <cellStyle name="Обычный 11 9 20" xfId="21651"/>
    <cellStyle name="Обычный 11 9 21" xfId="22774"/>
    <cellStyle name="Обычный 11 9 22" xfId="23897"/>
    <cellStyle name="Обычный 11 9 23" xfId="25022"/>
    <cellStyle name="Обычный 11 9 24" xfId="26150"/>
    <cellStyle name="Обычный 11 9 25" xfId="27282"/>
    <cellStyle name="Обычный 11 9 26" xfId="28413"/>
    <cellStyle name="Обычный 11 9 27" xfId="29546"/>
    <cellStyle name="Обычный 11 9 28" xfId="30679"/>
    <cellStyle name="Обычный 11 9 29" xfId="31814"/>
    <cellStyle name="Обычный 11 9 3" xfId="2575"/>
    <cellStyle name="Обычный 11 9 30" xfId="32949"/>
    <cellStyle name="Обычный 11 9 31" xfId="34085"/>
    <cellStyle name="Обычный 11 9 32" xfId="35223"/>
    <cellStyle name="Обычный 11 9 33" xfId="36360"/>
    <cellStyle name="Обычный 11 9 34" xfId="37499"/>
    <cellStyle name="Обычный 11 9 35" xfId="38638"/>
    <cellStyle name="Обычный 11 9 36" xfId="39779"/>
    <cellStyle name="Обычный 11 9 37" xfId="40923"/>
    <cellStyle name="Обычный 11 9 38" xfId="42081"/>
    <cellStyle name="Обычный 11 9 4" xfId="3698"/>
    <cellStyle name="Обычный 11 9 5" xfId="4821"/>
    <cellStyle name="Обычный 11 9 6" xfId="5943"/>
    <cellStyle name="Обычный 11 9 7" xfId="7065"/>
    <cellStyle name="Обычный 11 9 8" xfId="8187"/>
    <cellStyle name="Обычный 11 9 9" xfId="9309"/>
    <cellStyle name="Обычный 12" xfId="21"/>
    <cellStyle name="Обычный 12 10" xfId="441"/>
    <cellStyle name="Обычный 12 10 10" xfId="10542"/>
    <cellStyle name="Обычный 12 10 11" xfId="11664"/>
    <cellStyle name="Обычный 12 10 12" xfId="12786"/>
    <cellStyle name="Обычный 12 10 13" xfId="13908"/>
    <cellStyle name="Обычный 12 10 14" xfId="15030"/>
    <cellStyle name="Обычный 12 10 15" xfId="16152"/>
    <cellStyle name="Обычный 12 10 16" xfId="17274"/>
    <cellStyle name="Обычный 12 10 17" xfId="18396"/>
    <cellStyle name="Обычный 12 10 18" xfId="19518"/>
    <cellStyle name="Обычный 12 10 19" xfId="20640"/>
    <cellStyle name="Обычный 12 10 2" xfId="1564"/>
    <cellStyle name="Обычный 12 10 20" xfId="21762"/>
    <cellStyle name="Обычный 12 10 21" xfId="22885"/>
    <cellStyle name="Обычный 12 10 22" xfId="24008"/>
    <cellStyle name="Обычный 12 10 23" xfId="25133"/>
    <cellStyle name="Обычный 12 10 24" xfId="26261"/>
    <cellStyle name="Обычный 12 10 25" xfId="27393"/>
    <cellStyle name="Обычный 12 10 26" xfId="28524"/>
    <cellStyle name="Обычный 12 10 27" xfId="29657"/>
    <cellStyle name="Обычный 12 10 28" xfId="30790"/>
    <cellStyle name="Обычный 12 10 29" xfId="31925"/>
    <cellStyle name="Обычный 12 10 3" xfId="2686"/>
    <cellStyle name="Обычный 12 10 30" xfId="33060"/>
    <cellStyle name="Обычный 12 10 31" xfId="34196"/>
    <cellStyle name="Обычный 12 10 32" xfId="35334"/>
    <cellStyle name="Обычный 12 10 33" xfId="36471"/>
    <cellStyle name="Обычный 12 10 34" xfId="37610"/>
    <cellStyle name="Обычный 12 10 35" xfId="38749"/>
    <cellStyle name="Обычный 12 10 36" xfId="39890"/>
    <cellStyle name="Обычный 12 10 37" xfId="41034"/>
    <cellStyle name="Обычный 12 10 38" xfId="42192"/>
    <cellStyle name="Обычный 12 10 4" xfId="3809"/>
    <cellStyle name="Обычный 12 10 5" xfId="4932"/>
    <cellStyle name="Обычный 12 10 6" xfId="6054"/>
    <cellStyle name="Обычный 12 10 7" xfId="7176"/>
    <cellStyle name="Обычный 12 10 8" xfId="8298"/>
    <cellStyle name="Обычный 12 10 9" xfId="9420"/>
    <cellStyle name="Обычный 12 11" xfId="496"/>
    <cellStyle name="Обычный 12 11 10" xfId="10597"/>
    <cellStyle name="Обычный 12 11 11" xfId="11719"/>
    <cellStyle name="Обычный 12 11 12" xfId="12841"/>
    <cellStyle name="Обычный 12 11 13" xfId="13963"/>
    <cellStyle name="Обычный 12 11 14" xfId="15085"/>
    <cellStyle name="Обычный 12 11 15" xfId="16207"/>
    <cellStyle name="Обычный 12 11 16" xfId="17329"/>
    <cellStyle name="Обычный 12 11 17" xfId="18451"/>
    <cellStyle name="Обычный 12 11 18" xfId="19573"/>
    <cellStyle name="Обычный 12 11 19" xfId="20695"/>
    <cellStyle name="Обычный 12 11 2" xfId="1619"/>
    <cellStyle name="Обычный 12 11 20" xfId="21817"/>
    <cellStyle name="Обычный 12 11 21" xfId="22940"/>
    <cellStyle name="Обычный 12 11 22" xfId="24063"/>
    <cellStyle name="Обычный 12 11 23" xfId="25188"/>
    <cellStyle name="Обычный 12 11 24" xfId="26316"/>
    <cellStyle name="Обычный 12 11 25" xfId="27448"/>
    <cellStyle name="Обычный 12 11 26" xfId="28579"/>
    <cellStyle name="Обычный 12 11 27" xfId="29712"/>
    <cellStyle name="Обычный 12 11 28" xfId="30845"/>
    <cellStyle name="Обычный 12 11 29" xfId="31980"/>
    <cellStyle name="Обычный 12 11 3" xfId="2741"/>
    <cellStyle name="Обычный 12 11 30" xfId="33115"/>
    <cellStyle name="Обычный 12 11 31" xfId="34251"/>
    <cellStyle name="Обычный 12 11 32" xfId="35389"/>
    <cellStyle name="Обычный 12 11 33" xfId="36526"/>
    <cellStyle name="Обычный 12 11 34" xfId="37665"/>
    <cellStyle name="Обычный 12 11 35" xfId="38804"/>
    <cellStyle name="Обычный 12 11 36" xfId="39945"/>
    <cellStyle name="Обычный 12 11 37" xfId="41089"/>
    <cellStyle name="Обычный 12 11 38" xfId="42247"/>
    <cellStyle name="Обычный 12 11 4" xfId="3864"/>
    <cellStyle name="Обычный 12 11 5" xfId="4987"/>
    <cellStyle name="Обычный 12 11 6" xfId="6109"/>
    <cellStyle name="Обычный 12 11 7" xfId="7231"/>
    <cellStyle name="Обычный 12 11 8" xfId="8353"/>
    <cellStyle name="Обычный 12 11 9" xfId="9475"/>
    <cellStyle name="Обычный 12 12" xfId="551"/>
    <cellStyle name="Обычный 12 12 10" xfId="10652"/>
    <cellStyle name="Обычный 12 12 11" xfId="11774"/>
    <cellStyle name="Обычный 12 12 12" xfId="12896"/>
    <cellStyle name="Обычный 12 12 13" xfId="14018"/>
    <cellStyle name="Обычный 12 12 14" xfId="15140"/>
    <cellStyle name="Обычный 12 12 15" xfId="16262"/>
    <cellStyle name="Обычный 12 12 16" xfId="17384"/>
    <cellStyle name="Обычный 12 12 17" xfId="18506"/>
    <cellStyle name="Обычный 12 12 18" xfId="19628"/>
    <cellStyle name="Обычный 12 12 19" xfId="20750"/>
    <cellStyle name="Обычный 12 12 2" xfId="1674"/>
    <cellStyle name="Обычный 12 12 20" xfId="21872"/>
    <cellStyle name="Обычный 12 12 21" xfId="22995"/>
    <cellStyle name="Обычный 12 12 22" xfId="24118"/>
    <cellStyle name="Обычный 12 12 23" xfId="25243"/>
    <cellStyle name="Обычный 12 12 24" xfId="26371"/>
    <cellStyle name="Обычный 12 12 25" xfId="27503"/>
    <cellStyle name="Обычный 12 12 26" xfId="28634"/>
    <cellStyle name="Обычный 12 12 27" xfId="29767"/>
    <cellStyle name="Обычный 12 12 28" xfId="30900"/>
    <cellStyle name="Обычный 12 12 29" xfId="32035"/>
    <cellStyle name="Обычный 12 12 3" xfId="2796"/>
    <cellStyle name="Обычный 12 12 30" xfId="33170"/>
    <cellStyle name="Обычный 12 12 31" xfId="34306"/>
    <cellStyle name="Обычный 12 12 32" xfId="35444"/>
    <cellStyle name="Обычный 12 12 33" xfId="36581"/>
    <cellStyle name="Обычный 12 12 34" xfId="37720"/>
    <cellStyle name="Обычный 12 12 35" xfId="38859"/>
    <cellStyle name="Обычный 12 12 36" xfId="40000"/>
    <cellStyle name="Обычный 12 12 37" xfId="41144"/>
    <cellStyle name="Обычный 12 12 38" xfId="42302"/>
    <cellStyle name="Обычный 12 12 4" xfId="3919"/>
    <cellStyle name="Обычный 12 12 5" xfId="5042"/>
    <cellStyle name="Обычный 12 12 6" xfId="6164"/>
    <cellStyle name="Обычный 12 12 7" xfId="7286"/>
    <cellStyle name="Обычный 12 12 8" xfId="8408"/>
    <cellStyle name="Обычный 12 12 9" xfId="9530"/>
    <cellStyle name="Обычный 12 13" xfId="606"/>
    <cellStyle name="Обычный 12 13 10" xfId="10707"/>
    <cellStyle name="Обычный 12 13 11" xfId="11829"/>
    <cellStyle name="Обычный 12 13 12" xfId="12951"/>
    <cellStyle name="Обычный 12 13 13" xfId="14073"/>
    <cellStyle name="Обычный 12 13 14" xfId="15195"/>
    <cellStyle name="Обычный 12 13 15" xfId="16317"/>
    <cellStyle name="Обычный 12 13 16" xfId="17439"/>
    <cellStyle name="Обычный 12 13 17" xfId="18561"/>
    <cellStyle name="Обычный 12 13 18" xfId="19683"/>
    <cellStyle name="Обычный 12 13 19" xfId="20805"/>
    <cellStyle name="Обычный 12 13 2" xfId="1729"/>
    <cellStyle name="Обычный 12 13 20" xfId="21927"/>
    <cellStyle name="Обычный 12 13 21" xfId="23050"/>
    <cellStyle name="Обычный 12 13 22" xfId="24173"/>
    <cellStyle name="Обычный 12 13 23" xfId="25298"/>
    <cellStyle name="Обычный 12 13 24" xfId="26426"/>
    <cellStyle name="Обычный 12 13 25" xfId="27558"/>
    <cellStyle name="Обычный 12 13 26" xfId="28689"/>
    <cellStyle name="Обычный 12 13 27" xfId="29822"/>
    <cellStyle name="Обычный 12 13 28" xfId="30955"/>
    <cellStyle name="Обычный 12 13 29" xfId="32090"/>
    <cellStyle name="Обычный 12 13 3" xfId="2851"/>
    <cellStyle name="Обычный 12 13 30" xfId="33225"/>
    <cellStyle name="Обычный 12 13 31" xfId="34361"/>
    <cellStyle name="Обычный 12 13 32" xfId="35499"/>
    <cellStyle name="Обычный 12 13 33" xfId="36636"/>
    <cellStyle name="Обычный 12 13 34" xfId="37775"/>
    <cellStyle name="Обычный 12 13 35" xfId="38914"/>
    <cellStyle name="Обычный 12 13 36" xfId="40055"/>
    <cellStyle name="Обычный 12 13 37" xfId="41199"/>
    <cellStyle name="Обычный 12 13 38" xfId="42357"/>
    <cellStyle name="Обычный 12 13 4" xfId="3974"/>
    <cellStyle name="Обычный 12 13 5" xfId="5097"/>
    <cellStyle name="Обычный 12 13 6" xfId="6219"/>
    <cellStyle name="Обычный 12 13 7" xfId="7341"/>
    <cellStyle name="Обычный 12 13 8" xfId="8463"/>
    <cellStyle name="Обычный 12 13 9" xfId="9585"/>
    <cellStyle name="Обычный 12 14" xfId="661"/>
    <cellStyle name="Обычный 12 14 10" xfId="10762"/>
    <cellStyle name="Обычный 12 14 11" xfId="11884"/>
    <cellStyle name="Обычный 12 14 12" xfId="13006"/>
    <cellStyle name="Обычный 12 14 13" xfId="14128"/>
    <cellStyle name="Обычный 12 14 14" xfId="15250"/>
    <cellStyle name="Обычный 12 14 15" xfId="16372"/>
    <cellStyle name="Обычный 12 14 16" xfId="17494"/>
    <cellStyle name="Обычный 12 14 17" xfId="18616"/>
    <cellStyle name="Обычный 12 14 18" xfId="19738"/>
    <cellStyle name="Обычный 12 14 19" xfId="20860"/>
    <cellStyle name="Обычный 12 14 2" xfId="1784"/>
    <cellStyle name="Обычный 12 14 20" xfId="21982"/>
    <cellStyle name="Обычный 12 14 21" xfId="23105"/>
    <cellStyle name="Обычный 12 14 22" xfId="24228"/>
    <cellStyle name="Обычный 12 14 23" xfId="25353"/>
    <cellStyle name="Обычный 12 14 24" xfId="26481"/>
    <cellStyle name="Обычный 12 14 25" xfId="27613"/>
    <cellStyle name="Обычный 12 14 26" xfId="28744"/>
    <cellStyle name="Обычный 12 14 27" xfId="29877"/>
    <cellStyle name="Обычный 12 14 28" xfId="31010"/>
    <cellStyle name="Обычный 12 14 29" xfId="32145"/>
    <cellStyle name="Обычный 12 14 3" xfId="2906"/>
    <cellStyle name="Обычный 12 14 30" xfId="33280"/>
    <cellStyle name="Обычный 12 14 31" xfId="34416"/>
    <cellStyle name="Обычный 12 14 32" xfId="35554"/>
    <cellStyle name="Обычный 12 14 33" xfId="36691"/>
    <cellStyle name="Обычный 12 14 34" xfId="37830"/>
    <cellStyle name="Обычный 12 14 35" xfId="38969"/>
    <cellStyle name="Обычный 12 14 36" xfId="40110"/>
    <cellStyle name="Обычный 12 14 37" xfId="41254"/>
    <cellStyle name="Обычный 12 14 38" xfId="42412"/>
    <cellStyle name="Обычный 12 14 4" xfId="4029"/>
    <cellStyle name="Обычный 12 14 5" xfId="5152"/>
    <cellStyle name="Обычный 12 14 6" xfId="6274"/>
    <cellStyle name="Обычный 12 14 7" xfId="7396"/>
    <cellStyle name="Обычный 12 14 8" xfId="8518"/>
    <cellStyle name="Обычный 12 14 9" xfId="9640"/>
    <cellStyle name="Обычный 12 15" xfId="716"/>
    <cellStyle name="Обычный 12 15 10" xfId="10817"/>
    <cellStyle name="Обычный 12 15 11" xfId="11939"/>
    <cellStyle name="Обычный 12 15 12" xfId="13061"/>
    <cellStyle name="Обычный 12 15 13" xfId="14183"/>
    <cellStyle name="Обычный 12 15 14" xfId="15305"/>
    <cellStyle name="Обычный 12 15 15" xfId="16427"/>
    <cellStyle name="Обычный 12 15 16" xfId="17549"/>
    <cellStyle name="Обычный 12 15 17" xfId="18671"/>
    <cellStyle name="Обычный 12 15 18" xfId="19793"/>
    <cellStyle name="Обычный 12 15 19" xfId="20915"/>
    <cellStyle name="Обычный 12 15 2" xfId="1839"/>
    <cellStyle name="Обычный 12 15 20" xfId="22037"/>
    <cellStyle name="Обычный 12 15 21" xfId="23160"/>
    <cellStyle name="Обычный 12 15 22" xfId="24283"/>
    <cellStyle name="Обычный 12 15 23" xfId="25408"/>
    <cellStyle name="Обычный 12 15 24" xfId="26536"/>
    <cellStyle name="Обычный 12 15 25" xfId="27668"/>
    <cellStyle name="Обычный 12 15 26" xfId="28799"/>
    <cellStyle name="Обычный 12 15 27" xfId="29932"/>
    <cellStyle name="Обычный 12 15 28" xfId="31065"/>
    <cellStyle name="Обычный 12 15 29" xfId="32200"/>
    <cellStyle name="Обычный 12 15 3" xfId="2961"/>
    <cellStyle name="Обычный 12 15 30" xfId="33335"/>
    <cellStyle name="Обычный 12 15 31" xfId="34471"/>
    <cellStyle name="Обычный 12 15 32" xfId="35609"/>
    <cellStyle name="Обычный 12 15 33" xfId="36746"/>
    <cellStyle name="Обычный 12 15 34" xfId="37885"/>
    <cellStyle name="Обычный 12 15 35" xfId="39024"/>
    <cellStyle name="Обычный 12 15 36" xfId="40165"/>
    <cellStyle name="Обычный 12 15 37" xfId="41309"/>
    <cellStyle name="Обычный 12 15 38" xfId="42467"/>
    <cellStyle name="Обычный 12 15 4" xfId="4084"/>
    <cellStyle name="Обычный 12 15 5" xfId="5207"/>
    <cellStyle name="Обычный 12 15 6" xfId="6329"/>
    <cellStyle name="Обычный 12 15 7" xfId="7451"/>
    <cellStyle name="Обычный 12 15 8" xfId="8573"/>
    <cellStyle name="Обычный 12 15 9" xfId="9695"/>
    <cellStyle name="Обычный 12 16" xfId="771"/>
    <cellStyle name="Обычный 12 16 10" xfId="10872"/>
    <cellStyle name="Обычный 12 16 11" xfId="11994"/>
    <cellStyle name="Обычный 12 16 12" xfId="13116"/>
    <cellStyle name="Обычный 12 16 13" xfId="14238"/>
    <cellStyle name="Обычный 12 16 14" xfId="15360"/>
    <cellStyle name="Обычный 12 16 15" xfId="16482"/>
    <cellStyle name="Обычный 12 16 16" xfId="17604"/>
    <cellStyle name="Обычный 12 16 17" xfId="18726"/>
    <cellStyle name="Обычный 12 16 18" xfId="19848"/>
    <cellStyle name="Обычный 12 16 19" xfId="20970"/>
    <cellStyle name="Обычный 12 16 2" xfId="1894"/>
    <cellStyle name="Обычный 12 16 20" xfId="22092"/>
    <cellStyle name="Обычный 12 16 21" xfId="23215"/>
    <cellStyle name="Обычный 12 16 22" xfId="24338"/>
    <cellStyle name="Обычный 12 16 23" xfId="25463"/>
    <cellStyle name="Обычный 12 16 24" xfId="26591"/>
    <cellStyle name="Обычный 12 16 25" xfId="27723"/>
    <cellStyle name="Обычный 12 16 26" xfId="28854"/>
    <cellStyle name="Обычный 12 16 27" xfId="29987"/>
    <cellStyle name="Обычный 12 16 28" xfId="31120"/>
    <cellStyle name="Обычный 12 16 29" xfId="32255"/>
    <cellStyle name="Обычный 12 16 3" xfId="3016"/>
    <cellStyle name="Обычный 12 16 30" xfId="33390"/>
    <cellStyle name="Обычный 12 16 31" xfId="34526"/>
    <cellStyle name="Обычный 12 16 32" xfId="35664"/>
    <cellStyle name="Обычный 12 16 33" xfId="36801"/>
    <cellStyle name="Обычный 12 16 34" xfId="37940"/>
    <cellStyle name="Обычный 12 16 35" xfId="39079"/>
    <cellStyle name="Обычный 12 16 36" xfId="40220"/>
    <cellStyle name="Обычный 12 16 37" xfId="41364"/>
    <cellStyle name="Обычный 12 16 38" xfId="42522"/>
    <cellStyle name="Обычный 12 16 4" xfId="4139"/>
    <cellStyle name="Обычный 12 16 5" xfId="5262"/>
    <cellStyle name="Обычный 12 16 6" xfId="6384"/>
    <cellStyle name="Обычный 12 16 7" xfId="7506"/>
    <cellStyle name="Обычный 12 16 8" xfId="8628"/>
    <cellStyle name="Обычный 12 16 9" xfId="9750"/>
    <cellStyle name="Обычный 12 17" xfId="826"/>
    <cellStyle name="Обычный 12 17 10" xfId="10927"/>
    <cellStyle name="Обычный 12 17 11" xfId="12049"/>
    <cellStyle name="Обычный 12 17 12" xfId="13171"/>
    <cellStyle name="Обычный 12 17 13" xfId="14293"/>
    <cellStyle name="Обычный 12 17 14" xfId="15415"/>
    <cellStyle name="Обычный 12 17 15" xfId="16537"/>
    <cellStyle name="Обычный 12 17 16" xfId="17659"/>
    <cellStyle name="Обычный 12 17 17" xfId="18781"/>
    <cellStyle name="Обычный 12 17 18" xfId="19903"/>
    <cellStyle name="Обычный 12 17 19" xfId="21025"/>
    <cellStyle name="Обычный 12 17 2" xfId="1949"/>
    <cellStyle name="Обычный 12 17 20" xfId="22147"/>
    <cellStyle name="Обычный 12 17 21" xfId="23270"/>
    <cellStyle name="Обычный 12 17 22" xfId="24393"/>
    <cellStyle name="Обычный 12 17 23" xfId="25518"/>
    <cellStyle name="Обычный 12 17 24" xfId="26646"/>
    <cellStyle name="Обычный 12 17 25" xfId="27778"/>
    <cellStyle name="Обычный 12 17 26" xfId="28909"/>
    <cellStyle name="Обычный 12 17 27" xfId="30042"/>
    <cellStyle name="Обычный 12 17 28" xfId="31175"/>
    <cellStyle name="Обычный 12 17 29" xfId="32310"/>
    <cellStyle name="Обычный 12 17 3" xfId="3071"/>
    <cellStyle name="Обычный 12 17 30" xfId="33445"/>
    <cellStyle name="Обычный 12 17 31" xfId="34581"/>
    <cellStyle name="Обычный 12 17 32" xfId="35719"/>
    <cellStyle name="Обычный 12 17 33" xfId="36856"/>
    <cellStyle name="Обычный 12 17 34" xfId="37995"/>
    <cellStyle name="Обычный 12 17 35" xfId="39134"/>
    <cellStyle name="Обычный 12 17 36" xfId="40275"/>
    <cellStyle name="Обычный 12 17 37" xfId="41419"/>
    <cellStyle name="Обычный 12 17 38" xfId="42577"/>
    <cellStyle name="Обычный 12 17 4" xfId="4194"/>
    <cellStyle name="Обычный 12 17 5" xfId="5317"/>
    <cellStyle name="Обычный 12 17 6" xfId="6439"/>
    <cellStyle name="Обычный 12 17 7" xfId="7561"/>
    <cellStyle name="Обычный 12 17 8" xfId="8683"/>
    <cellStyle name="Обычный 12 17 9" xfId="9805"/>
    <cellStyle name="Обычный 12 18" xfId="881"/>
    <cellStyle name="Обычный 12 18 10" xfId="10982"/>
    <cellStyle name="Обычный 12 18 11" xfId="12104"/>
    <cellStyle name="Обычный 12 18 12" xfId="13226"/>
    <cellStyle name="Обычный 12 18 13" xfId="14348"/>
    <cellStyle name="Обычный 12 18 14" xfId="15470"/>
    <cellStyle name="Обычный 12 18 15" xfId="16592"/>
    <cellStyle name="Обычный 12 18 16" xfId="17714"/>
    <cellStyle name="Обычный 12 18 17" xfId="18836"/>
    <cellStyle name="Обычный 12 18 18" xfId="19958"/>
    <cellStyle name="Обычный 12 18 19" xfId="21080"/>
    <cellStyle name="Обычный 12 18 2" xfId="2004"/>
    <cellStyle name="Обычный 12 18 20" xfId="22202"/>
    <cellStyle name="Обычный 12 18 21" xfId="23325"/>
    <cellStyle name="Обычный 12 18 22" xfId="24448"/>
    <cellStyle name="Обычный 12 18 23" xfId="25573"/>
    <cellStyle name="Обычный 12 18 24" xfId="26701"/>
    <cellStyle name="Обычный 12 18 25" xfId="27833"/>
    <cellStyle name="Обычный 12 18 26" xfId="28964"/>
    <cellStyle name="Обычный 12 18 27" xfId="30097"/>
    <cellStyle name="Обычный 12 18 28" xfId="31230"/>
    <cellStyle name="Обычный 12 18 29" xfId="32365"/>
    <cellStyle name="Обычный 12 18 3" xfId="3126"/>
    <cellStyle name="Обычный 12 18 30" xfId="33500"/>
    <cellStyle name="Обычный 12 18 31" xfId="34636"/>
    <cellStyle name="Обычный 12 18 32" xfId="35774"/>
    <cellStyle name="Обычный 12 18 33" xfId="36911"/>
    <cellStyle name="Обычный 12 18 34" xfId="38050"/>
    <cellStyle name="Обычный 12 18 35" xfId="39189"/>
    <cellStyle name="Обычный 12 18 36" xfId="40330"/>
    <cellStyle name="Обычный 12 18 37" xfId="41474"/>
    <cellStyle name="Обычный 12 18 38" xfId="42632"/>
    <cellStyle name="Обычный 12 18 4" xfId="4249"/>
    <cellStyle name="Обычный 12 18 5" xfId="5372"/>
    <cellStyle name="Обычный 12 18 6" xfId="6494"/>
    <cellStyle name="Обычный 12 18 7" xfId="7616"/>
    <cellStyle name="Обычный 12 18 8" xfId="8738"/>
    <cellStyle name="Обычный 12 18 9" xfId="9860"/>
    <cellStyle name="Обычный 12 19" xfId="936"/>
    <cellStyle name="Обычный 12 19 10" xfId="11037"/>
    <cellStyle name="Обычный 12 19 11" xfId="12159"/>
    <cellStyle name="Обычный 12 19 12" xfId="13281"/>
    <cellStyle name="Обычный 12 19 13" xfId="14403"/>
    <cellStyle name="Обычный 12 19 14" xfId="15525"/>
    <cellStyle name="Обычный 12 19 15" xfId="16647"/>
    <cellStyle name="Обычный 12 19 16" xfId="17769"/>
    <cellStyle name="Обычный 12 19 17" xfId="18891"/>
    <cellStyle name="Обычный 12 19 18" xfId="20013"/>
    <cellStyle name="Обычный 12 19 19" xfId="21135"/>
    <cellStyle name="Обычный 12 19 2" xfId="2059"/>
    <cellStyle name="Обычный 12 19 20" xfId="22257"/>
    <cellStyle name="Обычный 12 19 21" xfId="23380"/>
    <cellStyle name="Обычный 12 19 22" xfId="24503"/>
    <cellStyle name="Обычный 12 19 23" xfId="25628"/>
    <cellStyle name="Обычный 12 19 24" xfId="26756"/>
    <cellStyle name="Обычный 12 19 25" xfId="27888"/>
    <cellStyle name="Обычный 12 19 26" xfId="29019"/>
    <cellStyle name="Обычный 12 19 27" xfId="30152"/>
    <cellStyle name="Обычный 12 19 28" xfId="31285"/>
    <cellStyle name="Обычный 12 19 29" xfId="32420"/>
    <cellStyle name="Обычный 12 19 3" xfId="3181"/>
    <cellStyle name="Обычный 12 19 30" xfId="33555"/>
    <cellStyle name="Обычный 12 19 31" xfId="34691"/>
    <cellStyle name="Обычный 12 19 32" xfId="35829"/>
    <cellStyle name="Обычный 12 19 33" xfId="36966"/>
    <cellStyle name="Обычный 12 19 34" xfId="38105"/>
    <cellStyle name="Обычный 12 19 35" xfId="39244"/>
    <cellStyle name="Обычный 12 19 36" xfId="40385"/>
    <cellStyle name="Обычный 12 19 37" xfId="41529"/>
    <cellStyle name="Обычный 12 19 38" xfId="42687"/>
    <cellStyle name="Обычный 12 19 4" xfId="4304"/>
    <cellStyle name="Обычный 12 19 5" xfId="5427"/>
    <cellStyle name="Обычный 12 19 6" xfId="6549"/>
    <cellStyle name="Обычный 12 19 7" xfId="7671"/>
    <cellStyle name="Обычный 12 19 8" xfId="8793"/>
    <cellStyle name="Обычный 12 19 9" xfId="9915"/>
    <cellStyle name="Обычный 12 2" xfId="85"/>
    <cellStyle name="Обычный 12 2 10" xfId="580"/>
    <cellStyle name="Обычный 12 2 10 10" xfId="10681"/>
    <cellStyle name="Обычный 12 2 10 11" xfId="11803"/>
    <cellStyle name="Обычный 12 2 10 12" xfId="12925"/>
    <cellStyle name="Обычный 12 2 10 13" xfId="14047"/>
    <cellStyle name="Обычный 12 2 10 14" xfId="15169"/>
    <cellStyle name="Обычный 12 2 10 15" xfId="16291"/>
    <cellStyle name="Обычный 12 2 10 16" xfId="17413"/>
    <cellStyle name="Обычный 12 2 10 17" xfId="18535"/>
    <cellStyle name="Обычный 12 2 10 18" xfId="19657"/>
    <cellStyle name="Обычный 12 2 10 19" xfId="20779"/>
    <cellStyle name="Обычный 12 2 10 2" xfId="1703"/>
    <cellStyle name="Обычный 12 2 10 20" xfId="21901"/>
    <cellStyle name="Обычный 12 2 10 21" xfId="23024"/>
    <cellStyle name="Обычный 12 2 10 22" xfId="24147"/>
    <cellStyle name="Обычный 12 2 10 23" xfId="25272"/>
    <cellStyle name="Обычный 12 2 10 24" xfId="26400"/>
    <cellStyle name="Обычный 12 2 10 25" xfId="27532"/>
    <cellStyle name="Обычный 12 2 10 26" xfId="28663"/>
    <cellStyle name="Обычный 12 2 10 27" xfId="29796"/>
    <cellStyle name="Обычный 12 2 10 28" xfId="30929"/>
    <cellStyle name="Обычный 12 2 10 29" xfId="32064"/>
    <cellStyle name="Обычный 12 2 10 3" xfId="2825"/>
    <cellStyle name="Обычный 12 2 10 30" xfId="33199"/>
    <cellStyle name="Обычный 12 2 10 31" xfId="34335"/>
    <cellStyle name="Обычный 12 2 10 32" xfId="35473"/>
    <cellStyle name="Обычный 12 2 10 33" xfId="36610"/>
    <cellStyle name="Обычный 12 2 10 34" xfId="37749"/>
    <cellStyle name="Обычный 12 2 10 35" xfId="38888"/>
    <cellStyle name="Обычный 12 2 10 36" xfId="40029"/>
    <cellStyle name="Обычный 12 2 10 37" xfId="41173"/>
    <cellStyle name="Обычный 12 2 10 38" xfId="42331"/>
    <cellStyle name="Обычный 12 2 10 4" xfId="3948"/>
    <cellStyle name="Обычный 12 2 10 5" xfId="5071"/>
    <cellStyle name="Обычный 12 2 10 6" xfId="6193"/>
    <cellStyle name="Обычный 12 2 10 7" xfId="7315"/>
    <cellStyle name="Обычный 12 2 10 8" xfId="8437"/>
    <cellStyle name="Обычный 12 2 10 9" xfId="9559"/>
    <cellStyle name="Обычный 12 2 11" xfId="635"/>
    <cellStyle name="Обычный 12 2 11 10" xfId="10736"/>
    <cellStyle name="Обычный 12 2 11 11" xfId="11858"/>
    <cellStyle name="Обычный 12 2 11 12" xfId="12980"/>
    <cellStyle name="Обычный 12 2 11 13" xfId="14102"/>
    <cellStyle name="Обычный 12 2 11 14" xfId="15224"/>
    <cellStyle name="Обычный 12 2 11 15" xfId="16346"/>
    <cellStyle name="Обычный 12 2 11 16" xfId="17468"/>
    <cellStyle name="Обычный 12 2 11 17" xfId="18590"/>
    <cellStyle name="Обычный 12 2 11 18" xfId="19712"/>
    <cellStyle name="Обычный 12 2 11 19" xfId="20834"/>
    <cellStyle name="Обычный 12 2 11 2" xfId="1758"/>
    <cellStyle name="Обычный 12 2 11 20" xfId="21956"/>
    <cellStyle name="Обычный 12 2 11 21" xfId="23079"/>
    <cellStyle name="Обычный 12 2 11 22" xfId="24202"/>
    <cellStyle name="Обычный 12 2 11 23" xfId="25327"/>
    <cellStyle name="Обычный 12 2 11 24" xfId="26455"/>
    <cellStyle name="Обычный 12 2 11 25" xfId="27587"/>
    <cellStyle name="Обычный 12 2 11 26" xfId="28718"/>
    <cellStyle name="Обычный 12 2 11 27" xfId="29851"/>
    <cellStyle name="Обычный 12 2 11 28" xfId="30984"/>
    <cellStyle name="Обычный 12 2 11 29" xfId="32119"/>
    <cellStyle name="Обычный 12 2 11 3" xfId="2880"/>
    <cellStyle name="Обычный 12 2 11 30" xfId="33254"/>
    <cellStyle name="Обычный 12 2 11 31" xfId="34390"/>
    <cellStyle name="Обычный 12 2 11 32" xfId="35528"/>
    <cellStyle name="Обычный 12 2 11 33" xfId="36665"/>
    <cellStyle name="Обычный 12 2 11 34" xfId="37804"/>
    <cellStyle name="Обычный 12 2 11 35" xfId="38943"/>
    <cellStyle name="Обычный 12 2 11 36" xfId="40084"/>
    <cellStyle name="Обычный 12 2 11 37" xfId="41228"/>
    <cellStyle name="Обычный 12 2 11 38" xfId="42386"/>
    <cellStyle name="Обычный 12 2 11 4" xfId="4003"/>
    <cellStyle name="Обычный 12 2 11 5" xfId="5126"/>
    <cellStyle name="Обычный 12 2 11 6" xfId="6248"/>
    <cellStyle name="Обычный 12 2 11 7" xfId="7370"/>
    <cellStyle name="Обычный 12 2 11 8" xfId="8492"/>
    <cellStyle name="Обычный 12 2 11 9" xfId="9614"/>
    <cellStyle name="Обычный 12 2 12" xfId="690"/>
    <cellStyle name="Обычный 12 2 12 10" xfId="10791"/>
    <cellStyle name="Обычный 12 2 12 11" xfId="11913"/>
    <cellStyle name="Обычный 12 2 12 12" xfId="13035"/>
    <cellStyle name="Обычный 12 2 12 13" xfId="14157"/>
    <cellStyle name="Обычный 12 2 12 14" xfId="15279"/>
    <cellStyle name="Обычный 12 2 12 15" xfId="16401"/>
    <cellStyle name="Обычный 12 2 12 16" xfId="17523"/>
    <cellStyle name="Обычный 12 2 12 17" xfId="18645"/>
    <cellStyle name="Обычный 12 2 12 18" xfId="19767"/>
    <cellStyle name="Обычный 12 2 12 19" xfId="20889"/>
    <cellStyle name="Обычный 12 2 12 2" xfId="1813"/>
    <cellStyle name="Обычный 12 2 12 20" xfId="22011"/>
    <cellStyle name="Обычный 12 2 12 21" xfId="23134"/>
    <cellStyle name="Обычный 12 2 12 22" xfId="24257"/>
    <cellStyle name="Обычный 12 2 12 23" xfId="25382"/>
    <cellStyle name="Обычный 12 2 12 24" xfId="26510"/>
    <cellStyle name="Обычный 12 2 12 25" xfId="27642"/>
    <cellStyle name="Обычный 12 2 12 26" xfId="28773"/>
    <cellStyle name="Обычный 12 2 12 27" xfId="29906"/>
    <cellStyle name="Обычный 12 2 12 28" xfId="31039"/>
    <cellStyle name="Обычный 12 2 12 29" xfId="32174"/>
    <cellStyle name="Обычный 12 2 12 3" xfId="2935"/>
    <cellStyle name="Обычный 12 2 12 30" xfId="33309"/>
    <cellStyle name="Обычный 12 2 12 31" xfId="34445"/>
    <cellStyle name="Обычный 12 2 12 32" xfId="35583"/>
    <cellStyle name="Обычный 12 2 12 33" xfId="36720"/>
    <cellStyle name="Обычный 12 2 12 34" xfId="37859"/>
    <cellStyle name="Обычный 12 2 12 35" xfId="38998"/>
    <cellStyle name="Обычный 12 2 12 36" xfId="40139"/>
    <cellStyle name="Обычный 12 2 12 37" xfId="41283"/>
    <cellStyle name="Обычный 12 2 12 38" xfId="42441"/>
    <cellStyle name="Обычный 12 2 12 4" xfId="4058"/>
    <cellStyle name="Обычный 12 2 12 5" xfId="5181"/>
    <cellStyle name="Обычный 12 2 12 6" xfId="6303"/>
    <cellStyle name="Обычный 12 2 12 7" xfId="7425"/>
    <cellStyle name="Обычный 12 2 12 8" xfId="8547"/>
    <cellStyle name="Обычный 12 2 12 9" xfId="9669"/>
    <cellStyle name="Обычный 12 2 13" xfId="745"/>
    <cellStyle name="Обычный 12 2 13 10" xfId="10846"/>
    <cellStyle name="Обычный 12 2 13 11" xfId="11968"/>
    <cellStyle name="Обычный 12 2 13 12" xfId="13090"/>
    <cellStyle name="Обычный 12 2 13 13" xfId="14212"/>
    <cellStyle name="Обычный 12 2 13 14" xfId="15334"/>
    <cellStyle name="Обычный 12 2 13 15" xfId="16456"/>
    <cellStyle name="Обычный 12 2 13 16" xfId="17578"/>
    <cellStyle name="Обычный 12 2 13 17" xfId="18700"/>
    <cellStyle name="Обычный 12 2 13 18" xfId="19822"/>
    <cellStyle name="Обычный 12 2 13 19" xfId="20944"/>
    <cellStyle name="Обычный 12 2 13 2" xfId="1868"/>
    <cellStyle name="Обычный 12 2 13 20" xfId="22066"/>
    <cellStyle name="Обычный 12 2 13 21" xfId="23189"/>
    <cellStyle name="Обычный 12 2 13 22" xfId="24312"/>
    <cellStyle name="Обычный 12 2 13 23" xfId="25437"/>
    <cellStyle name="Обычный 12 2 13 24" xfId="26565"/>
    <cellStyle name="Обычный 12 2 13 25" xfId="27697"/>
    <cellStyle name="Обычный 12 2 13 26" xfId="28828"/>
    <cellStyle name="Обычный 12 2 13 27" xfId="29961"/>
    <cellStyle name="Обычный 12 2 13 28" xfId="31094"/>
    <cellStyle name="Обычный 12 2 13 29" xfId="32229"/>
    <cellStyle name="Обычный 12 2 13 3" xfId="2990"/>
    <cellStyle name="Обычный 12 2 13 30" xfId="33364"/>
    <cellStyle name="Обычный 12 2 13 31" xfId="34500"/>
    <cellStyle name="Обычный 12 2 13 32" xfId="35638"/>
    <cellStyle name="Обычный 12 2 13 33" xfId="36775"/>
    <cellStyle name="Обычный 12 2 13 34" xfId="37914"/>
    <cellStyle name="Обычный 12 2 13 35" xfId="39053"/>
    <cellStyle name="Обычный 12 2 13 36" xfId="40194"/>
    <cellStyle name="Обычный 12 2 13 37" xfId="41338"/>
    <cellStyle name="Обычный 12 2 13 38" xfId="42496"/>
    <cellStyle name="Обычный 12 2 13 4" xfId="4113"/>
    <cellStyle name="Обычный 12 2 13 5" xfId="5236"/>
    <cellStyle name="Обычный 12 2 13 6" xfId="6358"/>
    <cellStyle name="Обычный 12 2 13 7" xfId="7480"/>
    <cellStyle name="Обычный 12 2 13 8" xfId="8602"/>
    <cellStyle name="Обычный 12 2 13 9" xfId="9724"/>
    <cellStyle name="Обычный 12 2 14" xfId="800"/>
    <cellStyle name="Обычный 12 2 14 10" xfId="10901"/>
    <cellStyle name="Обычный 12 2 14 11" xfId="12023"/>
    <cellStyle name="Обычный 12 2 14 12" xfId="13145"/>
    <cellStyle name="Обычный 12 2 14 13" xfId="14267"/>
    <cellStyle name="Обычный 12 2 14 14" xfId="15389"/>
    <cellStyle name="Обычный 12 2 14 15" xfId="16511"/>
    <cellStyle name="Обычный 12 2 14 16" xfId="17633"/>
    <cellStyle name="Обычный 12 2 14 17" xfId="18755"/>
    <cellStyle name="Обычный 12 2 14 18" xfId="19877"/>
    <cellStyle name="Обычный 12 2 14 19" xfId="20999"/>
    <cellStyle name="Обычный 12 2 14 2" xfId="1923"/>
    <cellStyle name="Обычный 12 2 14 20" xfId="22121"/>
    <cellStyle name="Обычный 12 2 14 21" xfId="23244"/>
    <cellStyle name="Обычный 12 2 14 22" xfId="24367"/>
    <cellStyle name="Обычный 12 2 14 23" xfId="25492"/>
    <cellStyle name="Обычный 12 2 14 24" xfId="26620"/>
    <cellStyle name="Обычный 12 2 14 25" xfId="27752"/>
    <cellStyle name="Обычный 12 2 14 26" xfId="28883"/>
    <cellStyle name="Обычный 12 2 14 27" xfId="30016"/>
    <cellStyle name="Обычный 12 2 14 28" xfId="31149"/>
    <cellStyle name="Обычный 12 2 14 29" xfId="32284"/>
    <cellStyle name="Обычный 12 2 14 3" xfId="3045"/>
    <cellStyle name="Обычный 12 2 14 30" xfId="33419"/>
    <cellStyle name="Обычный 12 2 14 31" xfId="34555"/>
    <cellStyle name="Обычный 12 2 14 32" xfId="35693"/>
    <cellStyle name="Обычный 12 2 14 33" xfId="36830"/>
    <cellStyle name="Обычный 12 2 14 34" xfId="37969"/>
    <cellStyle name="Обычный 12 2 14 35" xfId="39108"/>
    <cellStyle name="Обычный 12 2 14 36" xfId="40249"/>
    <cellStyle name="Обычный 12 2 14 37" xfId="41393"/>
    <cellStyle name="Обычный 12 2 14 38" xfId="42551"/>
    <cellStyle name="Обычный 12 2 14 4" xfId="4168"/>
    <cellStyle name="Обычный 12 2 14 5" xfId="5291"/>
    <cellStyle name="Обычный 12 2 14 6" xfId="6413"/>
    <cellStyle name="Обычный 12 2 14 7" xfId="7535"/>
    <cellStyle name="Обычный 12 2 14 8" xfId="8657"/>
    <cellStyle name="Обычный 12 2 14 9" xfId="9779"/>
    <cellStyle name="Обычный 12 2 15" xfId="855"/>
    <cellStyle name="Обычный 12 2 15 10" xfId="10956"/>
    <cellStyle name="Обычный 12 2 15 11" xfId="12078"/>
    <cellStyle name="Обычный 12 2 15 12" xfId="13200"/>
    <cellStyle name="Обычный 12 2 15 13" xfId="14322"/>
    <cellStyle name="Обычный 12 2 15 14" xfId="15444"/>
    <cellStyle name="Обычный 12 2 15 15" xfId="16566"/>
    <cellStyle name="Обычный 12 2 15 16" xfId="17688"/>
    <cellStyle name="Обычный 12 2 15 17" xfId="18810"/>
    <cellStyle name="Обычный 12 2 15 18" xfId="19932"/>
    <cellStyle name="Обычный 12 2 15 19" xfId="21054"/>
    <cellStyle name="Обычный 12 2 15 2" xfId="1978"/>
    <cellStyle name="Обычный 12 2 15 20" xfId="22176"/>
    <cellStyle name="Обычный 12 2 15 21" xfId="23299"/>
    <cellStyle name="Обычный 12 2 15 22" xfId="24422"/>
    <cellStyle name="Обычный 12 2 15 23" xfId="25547"/>
    <cellStyle name="Обычный 12 2 15 24" xfId="26675"/>
    <cellStyle name="Обычный 12 2 15 25" xfId="27807"/>
    <cellStyle name="Обычный 12 2 15 26" xfId="28938"/>
    <cellStyle name="Обычный 12 2 15 27" xfId="30071"/>
    <cellStyle name="Обычный 12 2 15 28" xfId="31204"/>
    <cellStyle name="Обычный 12 2 15 29" xfId="32339"/>
    <cellStyle name="Обычный 12 2 15 3" xfId="3100"/>
    <cellStyle name="Обычный 12 2 15 30" xfId="33474"/>
    <cellStyle name="Обычный 12 2 15 31" xfId="34610"/>
    <cellStyle name="Обычный 12 2 15 32" xfId="35748"/>
    <cellStyle name="Обычный 12 2 15 33" xfId="36885"/>
    <cellStyle name="Обычный 12 2 15 34" xfId="38024"/>
    <cellStyle name="Обычный 12 2 15 35" xfId="39163"/>
    <cellStyle name="Обычный 12 2 15 36" xfId="40304"/>
    <cellStyle name="Обычный 12 2 15 37" xfId="41448"/>
    <cellStyle name="Обычный 12 2 15 38" xfId="42606"/>
    <cellStyle name="Обычный 12 2 15 4" xfId="4223"/>
    <cellStyle name="Обычный 12 2 15 5" xfId="5346"/>
    <cellStyle name="Обычный 12 2 15 6" xfId="6468"/>
    <cellStyle name="Обычный 12 2 15 7" xfId="7590"/>
    <cellStyle name="Обычный 12 2 15 8" xfId="8712"/>
    <cellStyle name="Обычный 12 2 15 9" xfId="9834"/>
    <cellStyle name="Обычный 12 2 16" xfId="910"/>
    <cellStyle name="Обычный 12 2 16 10" xfId="11011"/>
    <cellStyle name="Обычный 12 2 16 11" xfId="12133"/>
    <cellStyle name="Обычный 12 2 16 12" xfId="13255"/>
    <cellStyle name="Обычный 12 2 16 13" xfId="14377"/>
    <cellStyle name="Обычный 12 2 16 14" xfId="15499"/>
    <cellStyle name="Обычный 12 2 16 15" xfId="16621"/>
    <cellStyle name="Обычный 12 2 16 16" xfId="17743"/>
    <cellStyle name="Обычный 12 2 16 17" xfId="18865"/>
    <cellStyle name="Обычный 12 2 16 18" xfId="19987"/>
    <cellStyle name="Обычный 12 2 16 19" xfId="21109"/>
    <cellStyle name="Обычный 12 2 16 2" xfId="2033"/>
    <cellStyle name="Обычный 12 2 16 20" xfId="22231"/>
    <cellStyle name="Обычный 12 2 16 21" xfId="23354"/>
    <cellStyle name="Обычный 12 2 16 22" xfId="24477"/>
    <cellStyle name="Обычный 12 2 16 23" xfId="25602"/>
    <cellStyle name="Обычный 12 2 16 24" xfId="26730"/>
    <cellStyle name="Обычный 12 2 16 25" xfId="27862"/>
    <cellStyle name="Обычный 12 2 16 26" xfId="28993"/>
    <cellStyle name="Обычный 12 2 16 27" xfId="30126"/>
    <cellStyle name="Обычный 12 2 16 28" xfId="31259"/>
    <cellStyle name="Обычный 12 2 16 29" xfId="32394"/>
    <cellStyle name="Обычный 12 2 16 3" xfId="3155"/>
    <cellStyle name="Обычный 12 2 16 30" xfId="33529"/>
    <cellStyle name="Обычный 12 2 16 31" xfId="34665"/>
    <cellStyle name="Обычный 12 2 16 32" xfId="35803"/>
    <cellStyle name="Обычный 12 2 16 33" xfId="36940"/>
    <cellStyle name="Обычный 12 2 16 34" xfId="38079"/>
    <cellStyle name="Обычный 12 2 16 35" xfId="39218"/>
    <cellStyle name="Обычный 12 2 16 36" xfId="40359"/>
    <cellStyle name="Обычный 12 2 16 37" xfId="41503"/>
    <cellStyle name="Обычный 12 2 16 38" xfId="42661"/>
    <cellStyle name="Обычный 12 2 16 4" xfId="4278"/>
    <cellStyle name="Обычный 12 2 16 5" xfId="5401"/>
    <cellStyle name="Обычный 12 2 16 6" xfId="6523"/>
    <cellStyle name="Обычный 12 2 16 7" xfId="7645"/>
    <cellStyle name="Обычный 12 2 16 8" xfId="8767"/>
    <cellStyle name="Обычный 12 2 16 9" xfId="9889"/>
    <cellStyle name="Обычный 12 2 17" xfId="965"/>
    <cellStyle name="Обычный 12 2 17 10" xfId="11066"/>
    <cellStyle name="Обычный 12 2 17 11" xfId="12188"/>
    <cellStyle name="Обычный 12 2 17 12" xfId="13310"/>
    <cellStyle name="Обычный 12 2 17 13" xfId="14432"/>
    <cellStyle name="Обычный 12 2 17 14" xfId="15554"/>
    <cellStyle name="Обычный 12 2 17 15" xfId="16676"/>
    <cellStyle name="Обычный 12 2 17 16" xfId="17798"/>
    <cellStyle name="Обычный 12 2 17 17" xfId="18920"/>
    <cellStyle name="Обычный 12 2 17 18" xfId="20042"/>
    <cellStyle name="Обычный 12 2 17 19" xfId="21164"/>
    <cellStyle name="Обычный 12 2 17 2" xfId="2088"/>
    <cellStyle name="Обычный 12 2 17 20" xfId="22286"/>
    <cellStyle name="Обычный 12 2 17 21" xfId="23409"/>
    <cellStyle name="Обычный 12 2 17 22" xfId="24532"/>
    <cellStyle name="Обычный 12 2 17 23" xfId="25657"/>
    <cellStyle name="Обычный 12 2 17 24" xfId="26785"/>
    <cellStyle name="Обычный 12 2 17 25" xfId="27917"/>
    <cellStyle name="Обычный 12 2 17 26" xfId="29048"/>
    <cellStyle name="Обычный 12 2 17 27" xfId="30181"/>
    <cellStyle name="Обычный 12 2 17 28" xfId="31314"/>
    <cellStyle name="Обычный 12 2 17 29" xfId="32449"/>
    <cellStyle name="Обычный 12 2 17 3" xfId="3210"/>
    <cellStyle name="Обычный 12 2 17 30" xfId="33584"/>
    <cellStyle name="Обычный 12 2 17 31" xfId="34720"/>
    <cellStyle name="Обычный 12 2 17 32" xfId="35858"/>
    <cellStyle name="Обычный 12 2 17 33" xfId="36995"/>
    <cellStyle name="Обычный 12 2 17 34" xfId="38134"/>
    <cellStyle name="Обычный 12 2 17 35" xfId="39273"/>
    <cellStyle name="Обычный 12 2 17 36" xfId="40414"/>
    <cellStyle name="Обычный 12 2 17 37" xfId="41558"/>
    <cellStyle name="Обычный 12 2 17 38" xfId="42716"/>
    <cellStyle name="Обычный 12 2 17 4" xfId="4333"/>
    <cellStyle name="Обычный 12 2 17 5" xfId="5456"/>
    <cellStyle name="Обычный 12 2 17 6" xfId="6578"/>
    <cellStyle name="Обычный 12 2 17 7" xfId="7700"/>
    <cellStyle name="Обычный 12 2 17 8" xfId="8822"/>
    <cellStyle name="Обычный 12 2 17 9" xfId="9944"/>
    <cellStyle name="Обычный 12 2 18" xfId="1020"/>
    <cellStyle name="Обычный 12 2 18 10" xfId="11121"/>
    <cellStyle name="Обычный 12 2 18 11" xfId="12243"/>
    <cellStyle name="Обычный 12 2 18 12" xfId="13365"/>
    <cellStyle name="Обычный 12 2 18 13" xfId="14487"/>
    <cellStyle name="Обычный 12 2 18 14" xfId="15609"/>
    <cellStyle name="Обычный 12 2 18 15" xfId="16731"/>
    <cellStyle name="Обычный 12 2 18 16" xfId="17853"/>
    <cellStyle name="Обычный 12 2 18 17" xfId="18975"/>
    <cellStyle name="Обычный 12 2 18 18" xfId="20097"/>
    <cellStyle name="Обычный 12 2 18 19" xfId="21219"/>
    <cellStyle name="Обычный 12 2 18 2" xfId="2143"/>
    <cellStyle name="Обычный 12 2 18 20" xfId="22341"/>
    <cellStyle name="Обычный 12 2 18 21" xfId="23464"/>
    <cellStyle name="Обычный 12 2 18 22" xfId="24587"/>
    <cellStyle name="Обычный 12 2 18 23" xfId="25712"/>
    <cellStyle name="Обычный 12 2 18 24" xfId="26840"/>
    <cellStyle name="Обычный 12 2 18 25" xfId="27972"/>
    <cellStyle name="Обычный 12 2 18 26" xfId="29103"/>
    <cellStyle name="Обычный 12 2 18 27" xfId="30236"/>
    <cellStyle name="Обычный 12 2 18 28" xfId="31369"/>
    <cellStyle name="Обычный 12 2 18 29" xfId="32504"/>
    <cellStyle name="Обычный 12 2 18 3" xfId="3265"/>
    <cellStyle name="Обычный 12 2 18 30" xfId="33639"/>
    <cellStyle name="Обычный 12 2 18 31" xfId="34775"/>
    <cellStyle name="Обычный 12 2 18 32" xfId="35913"/>
    <cellStyle name="Обычный 12 2 18 33" xfId="37050"/>
    <cellStyle name="Обычный 12 2 18 34" xfId="38189"/>
    <cellStyle name="Обычный 12 2 18 35" xfId="39328"/>
    <cellStyle name="Обычный 12 2 18 36" xfId="40469"/>
    <cellStyle name="Обычный 12 2 18 37" xfId="41613"/>
    <cellStyle name="Обычный 12 2 18 38" xfId="42771"/>
    <cellStyle name="Обычный 12 2 18 4" xfId="4388"/>
    <cellStyle name="Обычный 12 2 18 5" xfId="5511"/>
    <cellStyle name="Обычный 12 2 18 6" xfId="6633"/>
    <cellStyle name="Обычный 12 2 18 7" xfId="7755"/>
    <cellStyle name="Обычный 12 2 18 8" xfId="8877"/>
    <cellStyle name="Обычный 12 2 18 9" xfId="9999"/>
    <cellStyle name="Обычный 12 2 19" xfId="1075"/>
    <cellStyle name="Обычный 12 2 19 10" xfId="11176"/>
    <cellStyle name="Обычный 12 2 19 11" xfId="12298"/>
    <cellStyle name="Обычный 12 2 19 12" xfId="13420"/>
    <cellStyle name="Обычный 12 2 19 13" xfId="14542"/>
    <cellStyle name="Обычный 12 2 19 14" xfId="15664"/>
    <cellStyle name="Обычный 12 2 19 15" xfId="16786"/>
    <cellStyle name="Обычный 12 2 19 16" xfId="17908"/>
    <cellStyle name="Обычный 12 2 19 17" xfId="19030"/>
    <cellStyle name="Обычный 12 2 19 18" xfId="20152"/>
    <cellStyle name="Обычный 12 2 19 19" xfId="21274"/>
    <cellStyle name="Обычный 12 2 19 2" xfId="2198"/>
    <cellStyle name="Обычный 12 2 19 20" xfId="22396"/>
    <cellStyle name="Обычный 12 2 19 21" xfId="23519"/>
    <cellStyle name="Обычный 12 2 19 22" xfId="24642"/>
    <cellStyle name="Обычный 12 2 19 23" xfId="25767"/>
    <cellStyle name="Обычный 12 2 19 24" xfId="26895"/>
    <cellStyle name="Обычный 12 2 19 25" xfId="28027"/>
    <cellStyle name="Обычный 12 2 19 26" xfId="29158"/>
    <cellStyle name="Обычный 12 2 19 27" xfId="30291"/>
    <cellStyle name="Обычный 12 2 19 28" xfId="31424"/>
    <cellStyle name="Обычный 12 2 19 29" xfId="32559"/>
    <cellStyle name="Обычный 12 2 19 3" xfId="3320"/>
    <cellStyle name="Обычный 12 2 19 30" xfId="33694"/>
    <cellStyle name="Обычный 12 2 19 31" xfId="34830"/>
    <cellStyle name="Обычный 12 2 19 32" xfId="35968"/>
    <cellStyle name="Обычный 12 2 19 33" xfId="37105"/>
    <cellStyle name="Обычный 12 2 19 34" xfId="38244"/>
    <cellStyle name="Обычный 12 2 19 35" xfId="39383"/>
    <cellStyle name="Обычный 12 2 19 36" xfId="40524"/>
    <cellStyle name="Обычный 12 2 19 37" xfId="41668"/>
    <cellStyle name="Обычный 12 2 19 38" xfId="42826"/>
    <cellStyle name="Обычный 12 2 19 4" xfId="4443"/>
    <cellStyle name="Обычный 12 2 19 5" xfId="5566"/>
    <cellStyle name="Обычный 12 2 19 6" xfId="6688"/>
    <cellStyle name="Обычный 12 2 19 7" xfId="7810"/>
    <cellStyle name="Обычный 12 2 19 8" xfId="8932"/>
    <cellStyle name="Обычный 12 2 19 9" xfId="10054"/>
    <cellStyle name="Обычный 12 2 2" xfId="140"/>
    <cellStyle name="Обычный 12 2 2 10" xfId="10241"/>
    <cellStyle name="Обычный 12 2 2 11" xfId="11363"/>
    <cellStyle name="Обычный 12 2 2 12" xfId="12485"/>
    <cellStyle name="Обычный 12 2 2 13" xfId="13607"/>
    <cellStyle name="Обычный 12 2 2 14" xfId="14729"/>
    <cellStyle name="Обычный 12 2 2 15" xfId="15851"/>
    <cellStyle name="Обычный 12 2 2 16" xfId="16973"/>
    <cellStyle name="Обычный 12 2 2 17" xfId="18095"/>
    <cellStyle name="Обычный 12 2 2 18" xfId="19217"/>
    <cellStyle name="Обычный 12 2 2 19" xfId="20339"/>
    <cellStyle name="Обычный 12 2 2 2" xfId="1263"/>
    <cellStyle name="Обычный 12 2 2 20" xfId="21461"/>
    <cellStyle name="Обычный 12 2 2 21" xfId="22584"/>
    <cellStyle name="Обычный 12 2 2 22" xfId="23707"/>
    <cellStyle name="Обычный 12 2 2 23" xfId="24832"/>
    <cellStyle name="Обычный 12 2 2 24" xfId="25960"/>
    <cellStyle name="Обычный 12 2 2 25" xfId="27092"/>
    <cellStyle name="Обычный 12 2 2 26" xfId="28223"/>
    <cellStyle name="Обычный 12 2 2 27" xfId="29356"/>
    <cellStyle name="Обычный 12 2 2 28" xfId="30489"/>
    <cellStyle name="Обычный 12 2 2 29" xfId="31624"/>
    <cellStyle name="Обычный 12 2 2 3" xfId="2385"/>
    <cellStyle name="Обычный 12 2 2 30" xfId="32759"/>
    <cellStyle name="Обычный 12 2 2 31" xfId="33895"/>
    <cellStyle name="Обычный 12 2 2 32" xfId="35033"/>
    <cellStyle name="Обычный 12 2 2 33" xfId="36170"/>
    <cellStyle name="Обычный 12 2 2 34" xfId="37309"/>
    <cellStyle name="Обычный 12 2 2 35" xfId="38448"/>
    <cellStyle name="Обычный 12 2 2 36" xfId="39589"/>
    <cellStyle name="Обычный 12 2 2 37" xfId="40733"/>
    <cellStyle name="Обычный 12 2 2 38" xfId="41891"/>
    <cellStyle name="Обычный 12 2 2 4" xfId="3508"/>
    <cellStyle name="Обычный 12 2 2 5" xfId="4631"/>
    <cellStyle name="Обычный 12 2 2 6" xfId="5753"/>
    <cellStyle name="Обычный 12 2 2 7" xfId="6875"/>
    <cellStyle name="Обычный 12 2 2 8" xfId="7997"/>
    <cellStyle name="Обычный 12 2 2 9" xfId="9119"/>
    <cellStyle name="Обычный 12 2 20" xfId="1208"/>
    <cellStyle name="Обычный 12 2 20 10" xfId="11308"/>
    <cellStyle name="Обычный 12 2 20 11" xfId="12430"/>
    <cellStyle name="Обычный 12 2 20 12" xfId="13552"/>
    <cellStyle name="Обычный 12 2 20 13" xfId="14674"/>
    <cellStyle name="Обычный 12 2 20 14" xfId="15796"/>
    <cellStyle name="Обычный 12 2 20 15" xfId="16918"/>
    <cellStyle name="Обычный 12 2 20 16" xfId="18040"/>
    <cellStyle name="Обычный 12 2 20 17" xfId="19162"/>
    <cellStyle name="Обычный 12 2 20 18" xfId="20284"/>
    <cellStyle name="Обычный 12 2 20 19" xfId="21406"/>
    <cellStyle name="Обычный 12 2 20 2" xfId="2330"/>
    <cellStyle name="Обычный 12 2 20 20" xfId="22529"/>
    <cellStyle name="Обычный 12 2 20 21" xfId="23652"/>
    <cellStyle name="Обычный 12 2 20 22" xfId="24777"/>
    <cellStyle name="Обычный 12 2 20 23" xfId="25905"/>
    <cellStyle name="Обычный 12 2 20 24" xfId="27037"/>
    <cellStyle name="Обычный 12 2 20 25" xfId="28168"/>
    <cellStyle name="Обычный 12 2 20 26" xfId="29301"/>
    <cellStyle name="Обычный 12 2 20 27" xfId="30434"/>
    <cellStyle name="Обычный 12 2 20 28" xfId="31569"/>
    <cellStyle name="Обычный 12 2 20 29" xfId="32704"/>
    <cellStyle name="Обычный 12 2 20 3" xfId="3453"/>
    <cellStyle name="Обычный 12 2 20 30" xfId="33840"/>
    <cellStyle name="Обычный 12 2 20 31" xfId="34978"/>
    <cellStyle name="Обычный 12 2 20 32" xfId="36115"/>
    <cellStyle name="Обычный 12 2 20 33" xfId="37254"/>
    <cellStyle name="Обычный 12 2 20 34" xfId="38393"/>
    <cellStyle name="Обычный 12 2 20 35" xfId="39534"/>
    <cellStyle name="Обычный 12 2 20 36" xfId="40678"/>
    <cellStyle name="Обычный 12 2 20 37" xfId="41836"/>
    <cellStyle name="Обычный 12 2 20 4" xfId="4576"/>
    <cellStyle name="Обычный 12 2 20 5" xfId="5698"/>
    <cellStyle name="Обычный 12 2 20 6" xfId="6820"/>
    <cellStyle name="Обычный 12 2 20 7" xfId="7942"/>
    <cellStyle name="Обычный 12 2 20 8" xfId="9064"/>
    <cellStyle name="Обычный 12 2 20 9" xfId="10186"/>
    <cellStyle name="Обычный 12 2 21" xfId="1131"/>
    <cellStyle name="Обычный 12 2 22" xfId="2254"/>
    <cellStyle name="Обычный 12 2 23" xfId="3376"/>
    <cellStyle name="Обычный 12 2 24" xfId="4499"/>
    <cellStyle name="Обычный 12 2 25" xfId="5622"/>
    <cellStyle name="Обычный 12 2 26" xfId="6744"/>
    <cellStyle name="Обычный 12 2 27" xfId="7866"/>
    <cellStyle name="Обычный 12 2 28" xfId="8988"/>
    <cellStyle name="Обычный 12 2 29" xfId="10110"/>
    <cellStyle name="Обычный 12 2 3" xfId="195"/>
    <cellStyle name="Обычный 12 2 3 10" xfId="10296"/>
    <cellStyle name="Обычный 12 2 3 11" xfId="11418"/>
    <cellStyle name="Обычный 12 2 3 12" xfId="12540"/>
    <cellStyle name="Обычный 12 2 3 13" xfId="13662"/>
    <cellStyle name="Обычный 12 2 3 14" xfId="14784"/>
    <cellStyle name="Обычный 12 2 3 15" xfId="15906"/>
    <cellStyle name="Обычный 12 2 3 16" xfId="17028"/>
    <cellStyle name="Обычный 12 2 3 17" xfId="18150"/>
    <cellStyle name="Обычный 12 2 3 18" xfId="19272"/>
    <cellStyle name="Обычный 12 2 3 19" xfId="20394"/>
    <cellStyle name="Обычный 12 2 3 2" xfId="1318"/>
    <cellStyle name="Обычный 12 2 3 20" xfId="21516"/>
    <cellStyle name="Обычный 12 2 3 21" xfId="22639"/>
    <cellStyle name="Обычный 12 2 3 22" xfId="23762"/>
    <cellStyle name="Обычный 12 2 3 23" xfId="24887"/>
    <cellStyle name="Обычный 12 2 3 24" xfId="26015"/>
    <cellStyle name="Обычный 12 2 3 25" xfId="27147"/>
    <cellStyle name="Обычный 12 2 3 26" xfId="28278"/>
    <cellStyle name="Обычный 12 2 3 27" xfId="29411"/>
    <cellStyle name="Обычный 12 2 3 28" xfId="30544"/>
    <cellStyle name="Обычный 12 2 3 29" xfId="31679"/>
    <cellStyle name="Обычный 12 2 3 3" xfId="2440"/>
    <cellStyle name="Обычный 12 2 3 30" xfId="32814"/>
    <cellStyle name="Обычный 12 2 3 31" xfId="33950"/>
    <cellStyle name="Обычный 12 2 3 32" xfId="35088"/>
    <cellStyle name="Обычный 12 2 3 33" xfId="36225"/>
    <cellStyle name="Обычный 12 2 3 34" xfId="37364"/>
    <cellStyle name="Обычный 12 2 3 35" xfId="38503"/>
    <cellStyle name="Обычный 12 2 3 36" xfId="39644"/>
    <cellStyle name="Обычный 12 2 3 37" xfId="40788"/>
    <cellStyle name="Обычный 12 2 3 38" xfId="41946"/>
    <cellStyle name="Обычный 12 2 3 4" xfId="3563"/>
    <cellStyle name="Обычный 12 2 3 5" xfId="4686"/>
    <cellStyle name="Обычный 12 2 3 6" xfId="5808"/>
    <cellStyle name="Обычный 12 2 3 7" xfId="6930"/>
    <cellStyle name="Обычный 12 2 3 8" xfId="8052"/>
    <cellStyle name="Обычный 12 2 3 9" xfId="9174"/>
    <cellStyle name="Обычный 12 2 30" xfId="11232"/>
    <cellStyle name="Обычный 12 2 31" xfId="12354"/>
    <cellStyle name="Обычный 12 2 32" xfId="13476"/>
    <cellStyle name="Обычный 12 2 33" xfId="14598"/>
    <cellStyle name="Обычный 12 2 34" xfId="15720"/>
    <cellStyle name="Обычный 12 2 35" xfId="16842"/>
    <cellStyle name="Обычный 12 2 36" xfId="17964"/>
    <cellStyle name="Обычный 12 2 37" xfId="19086"/>
    <cellStyle name="Обычный 12 2 38" xfId="20208"/>
    <cellStyle name="Обычный 12 2 39" xfId="21330"/>
    <cellStyle name="Обычный 12 2 4" xfId="250"/>
    <cellStyle name="Обычный 12 2 4 10" xfId="10351"/>
    <cellStyle name="Обычный 12 2 4 11" xfId="11473"/>
    <cellStyle name="Обычный 12 2 4 12" xfId="12595"/>
    <cellStyle name="Обычный 12 2 4 13" xfId="13717"/>
    <cellStyle name="Обычный 12 2 4 14" xfId="14839"/>
    <cellStyle name="Обычный 12 2 4 15" xfId="15961"/>
    <cellStyle name="Обычный 12 2 4 16" xfId="17083"/>
    <cellStyle name="Обычный 12 2 4 17" xfId="18205"/>
    <cellStyle name="Обычный 12 2 4 18" xfId="19327"/>
    <cellStyle name="Обычный 12 2 4 19" xfId="20449"/>
    <cellStyle name="Обычный 12 2 4 2" xfId="1373"/>
    <cellStyle name="Обычный 12 2 4 20" xfId="21571"/>
    <cellStyle name="Обычный 12 2 4 21" xfId="22694"/>
    <cellStyle name="Обычный 12 2 4 22" xfId="23817"/>
    <cellStyle name="Обычный 12 2 4 23" xfId="24942"/>
    <cellStyle name="Обычный 12 2 4 24" xfId="26070"/>
    <cellStyle name="Обычный 12 2 4 25" xfId="27202"/>
    <cellStyle name="Обычный 12 2 4 26" xfId="28333"/>
    <cellStyle name="Обычный 12 2 4 27" xfId="29466"/>
    <cellStyle name="Обычный 12 2 4 28" xfId="30599"/>
    <cellStyle name="Обычный 12 2 4 29" xfId="31734"/>
    <cellStyle name="Обычный 12 2 4 3" xfId="2495"/>
    <cellStyle name="Обычный 12 2 4 30" xfId="32869"/>
    <cellStyle name="Обычный 12 2 4 31" xfId="34005"/>
    <cellStyle name="Обычный 12 2 4 32" xfId="35143"/>
    <cellStyle name="Обычный 12 2 4 33" xfId="36280"/>
    <cellStyle name="Обычный 12 2 4 34" xfId="37419"/>
    <cellStyle name="Обычный 12 2 4 35" xfId="38558"/>
    <cellStyle name="Обычный 12 2 4 36" xfId="39699"/>
    <cellStyle name="Обычный 12 2 4 37" xfId="40843"/>
    <cellStyle name="Обычный 12 2 4 38" xfId="42001"/>
    <cellStyle name="Обычный 12 2 4 4" xfId="3618"/>
    <cellStyle name="Обычный 12 2 4 5" xfId="4741"/>
    <cellStyle name="Обычный 12 2 4 6" xfId="5863"/>
    <cellStyle name="Обычный 12 2 4 7" xfId="6985"/>
    <cellStyle name="Обычный 12 2 4 8" xfId="8107"/>
    <cellStyle name="Обычный 12 2 4 9" xfId="9229"/>
    <cellStyle name="Обычный 12 2 40" xfId="22453"/>
    <cellStyle name="Обычный 12 2 41" xfId="23576"/>
    <cellStyle name="Обычный 12 2 42" xfId="24701"/>
    <cellStyle name="Обычный 12 2 43" xfId="25829"/>
    <cellStyle name="Обычный 12 2 44" xfId="26961"/>
    <cellStyle name="Обычный 12 2 45" xfId="28092"/>
    <cellStyle name="Обычный 12 2 46" xfId="29225"/>
    <cellStyle name="Обычный 12 2 47" xfId="30358"/>
    <cellStyle name="Обычный 12 2 48" xfId="31493"/>
    <cellStyle name="Обычный 12 2 49" xfId="32628"/>
    <cellStyle name="Обычный 12 2 5" xfId="305"/>
    <cellStyle name="Обычный 12 2 5 10" xfId="10406"/>
    <cellStyle name="Обычный 12 2 5 11" xfId="11528"/>
    <cellStyle name="Обычный 12 2 5 12" xfId="12650"/>
    <cellStyle name="Обычный 12 2 5 13" xfId="13772"/>
    <cellStyle name="Обычный 12 2 5 14" xfId="14894"/>
    <cellStyle name="Обычный 12 2 5 15" xfId="16016"/>
    <cellStyle name="Обычный 12 2 5 16" xfId="17138"/>
    <cellStyle name="Обычный 12 2 5 17" xfId="18260"/>
    <cellStyle name="Обычный 12 2 5 18" xfId="19382"/>
    <cellStyle name="Обычный 12 2 5 19" xfId="20504"/>
    <cellStyle name="Обычный 12 2 5 2" xfId="1428"/>
    <cellStyle name="Обычный 12 2 5 20" xfId="21626"/>
    <cellStyle name="Обычный 12 2 5 21" xfId="22749"/>
    <cellStyle name="Обычный 12 2 5 22" xfId="23872"/>
    <cellStyle name="Обычный 12 2 5 23" xfId="24997"/>
    <cellStyle name="Обычный 12 2 5 24" xfId="26125"/>
    <cellStyle name="Обычный 12 2 5 25" xfId="27257"/>
    <cellStyle name="Обычный 12 2 5 26" xfId="28388"/>
    <cellStyle name="Обычный 12 2 5 27" xfId="29521"/>
    <cellStyle name="Обычный 12 2 5 28" xfId="30654"/>
    <cellStyle name="Обычный 12 2 5 29" xfId="31789"/>
    <cellStyle name="Обычный 12 2 5 3" xfId="2550"/>
    <cellStyle name="Обычный 12 2 5 30" xfId="32924"/>
    <cellStyle name="Обычный 12 2 5 31" xfId="34060"/>
    <cellStyle name="Обычный 12 2 5 32" xfId="35198"/>
    <cellStyle name="Обычный 12 2 5 33" xfId="36335"/>
    <cellStyle name="Обычный 12 2 5 34" xfId="37474"/>
    <cellStyle name="Обычный 12 2 5 35" xfId="38613"/>
    <cellStyle name="Обычный 12 2 5 36" xfId="39754"/>
    <cellStyle name="Обычный 12 2 5 37" xfId="40898"/>
    <cellStyle name="Обычный 12 2 5 38" xfId="42056"/>
    <cellStyle name="Обычный 12 2 5 4" xfId="3673"/>
    <cellStyle name="Обычный 12 2 5 5" xfId="4796"/>
    <cellStyle name="Обычный 12 2 5 6" xfId="5918"/>
    <cellStyle name="Обычный 12 2 5 7" xfId="7040"/>
    <cellStyle name="Обычный 12 2 5 8" xfId="8162"/>
    <cellStyle name="Обычный 12 2 5 9" xfId="9284"/>
    <cellStyle name="Обычный 12 2 50" xfId="33764"/>
    <cellStyle name="Обычный 12 2 51" xfId="34902"/>
    <cellStyle name="Обычный 12 2 52" xfId="36039"/>
    <cellStyle name="Обычный 12 2 53" xfId="37178"/>
    <cellStyle name="Обычный 12 2 54" xfId="38317"/>
    <cellStyle name="Обычный 12 2 55" xfId="39458"/>
    <cellStyle name="Обычный 12 2 56" xfId="40601"/>
    <cellStyle name="Обычный 12 2 57" xfId="41760"/>
    <cellStyle name="Обычный 12 2 6" xfId="360"/>
    <cellStyle name="Обычный 12 2 6 10" xfId="10461"/>
    <cellStyle name="Обычный 12 2 6 11" xfId="11583"/>
    <cellStyle name="Обычный 12 2 6 12" xfId="12705"/>
    <cellStyle name="Обычный 12 2 6 13" xfId="13827"/>
    <cellStyle name="Обычный 12 2 6 14" xfId="14949"/>
    <cellStyle name="Обычный 12 2 6 15" xfId="16071"/>
    <cellStyle name="Обычный 12 2 6 16" xfId="17193"/>
    <cellStyle name="Обычный 12 2 6 17" xfId="18315"/>
    <cellStyle name="Обычный 12 2 6 18" xfId="19437"/>
    <cellStyle name="Обычный 12 2 6 19" xfId="20559"/>
    <cellStyle name="Обычный 12 2 6 2" xfId="1483"/>
    <cellStyle name="Обычный 12 2 6 20" xfId="21681"/>
    <cellStyle name="Обычный 12 2 6 21" xfId="22804"/>
    <cellStyle name="Обычный 12 2 6 22" xfId="23927"/>
    <cellStyle name="Обычный 12 2 6 23" xfId="25052"/>
    <cellStyle name="Обычный 12 2 6 24" xfId="26180"/>
    <cellStyle name="Обычный 12 2 6 25" xfId="27312"/>
    <cellStyle name="Обычный 12 2 6 26" xfId="28443"/>
    <cellStyle name="Обычный 12 2 6 27" xfId="29576"/>
    <cellStyle name="Обычный 12 2 6 28" xfId="30709"/>
    <cellStyle name="Обычный 12 2 6 29" xfId="31844"/>
    <cellStyle name="Обычный 12 2 6 3" xfId="2605"/>
    <cellStyle name="Обычный 12 2 6 30" xfId="32979"/>
    <cellStyle name="Обычный 12 2 6 31" xfId="34115"/>
    <cellStyle name="Обычный 12 2 6 32" xfId="35253"/>
    <cellStyle name="Обычный 12 2 6 33" xfId="36390"/>
    <cellStyle name="Обычный 12 2 6 34" xfId="37529"/>
    <cellStyle name="Обычный 12 2 6 35" xfId="38668"/>
    <cellStyle name="Обычный 12 2 6 36" xfId="39809"/>
    <cellStyle name="Обычный 12 2 6 37" xfId="40953"/>
    <cellStyle name="Обычный 12 2 6 38" xfId="42111"/>
    <cellStyle name="Обычный 12 2 6 4" xfId="3728"/>
    <cellStyle name="Обычный 12 2 6 5" xfId="4851"/>
    <cellStyle name="Обычный 12 2 6 6" xfId="5973"/>
    <cellStyle name="Обычный 12 2 6 7" xfId="7095"/>
    <cellStyle name="Обычный 12 2 6 8" xfId="8217"/>
    <cellStyle name="Обычный 12 2 6 9" xfId="9339"/>
    <cellStyle name="Обычный 12 2 7" xfId="415"/>
    <cellStyle name="Обычный 12 2 7 10" xfId="10516"/>
    <cellStyle name="Обычный 12 2 7 11" xfId="11638"/>
    <cellStyle name="Обычный 12 2 7 12" xfId="12760"/>
    <cellStyle name="Обычный 12 2 7 13" xfId="13882"/>
    <cellStyle name="Обычный 12 2 7 14" xfId="15004"/>
    <cellStyle name="Обычный 12 2 7 15" xfId="16126"/>
    <cellStyle name="Обычный 12 2 7 16" xfId="17248"/>
    <cellStyle name="Обычный 12 2 7 17" xfId="18370"/>
    <cellStyle name="Обычный 12 2 7 18" xfId="19492"/>
    <cellStyle name="Обычный 12 2 7 19" xfId="20614"/>
    <cellStyle name="Обычный 12 2 7 2" xfId="1538"/>
    <cellStyle name="Обычный 12 2 7 20" xfId="21736"/>
    <cellStyle name="Обычный 12 2 7 21" xfId="22859"/>
    <cellStyle name="Обычный 12 2 7 22" xfId="23982"/>
    <cellStyle name="Обычный 12 2 7 23" xfId="25107"/>
    <cellStyle name="Обычный 12 2 7 24" xfId="26235"/>
    <cellStyle name="Обычный 12 2 7 25" xfId="27367"/>
    <cellStyle name="Обычный 12 2 7 26" xfId="28498"/>
    <cellStyle name="Обычный 12 2 7 27" xfId="29631"/>
    <cellStyle name="Обычный 12 2 7 28" xfId="30764"/>
    <cellStyle name="Обычный 12 2 7 29" xfId="31899"/>
    <cellStyle name="Обычный 12 2 7 3" xfId="2660"/>
    <cellStyle name="Обычный 12 2 7 30" xfId="33034"/>
    <cellStyle name="Обычный 12 2 7 31" xfId="34170"/>
    <cellStyle name="Обычный 12 2 7 32" xfId="35308"/>
    <cellStyle name="Обычный 12 2 7 33" xfId="36445"/>
    <cellStyle name="Обычный 12 2 7 34" xfId="37584"/>
    <cellStyle name="Обычный 12 2 7 35" xfId="38723"/>
    <cellStyle name="Обычный 12 2 7 36" xfId="39864"/>
    <cellStyle name="Обычный 12 2 7 37" xfId="41008"/>
    <cellStyle name="Обычный 12 2 7 38" xfId="42166"/>
    <cellStyle name="Обычный 12 2 7 4" xfId="3783"/>
    <cellStyle name="Обычный 12 2 7 5" xfId="4906"/>
    <cellStyle name="Обычный 12 2 7 6" xfId="6028"/>
    <cellStyle name="Обычный 12 2 7 7" xfId="7150"/>
    <cellStyle name="Обычный 12 2 7 8" xfId="8272"/>
    <cellStyle name="Обычный 12 2 7 9" xfId="9394"/>
    <cellStyle name="Обычный 12 2 8" xfId="470"/>
    <cellStyle name="Обычный 12 2 8 10" xfId="10571"/>
    <cellStyle name="Обычный 12 2 8 11" xfId="11693"/>
    <cellStyle name="Обычный 12 2 8 12" xfId="12815"/>
    <cellStyle name="Обычный 12 2 8 13" xfId="13937"/>
    <cellStyle name="Обычный 12 2 8 14" xfId="15059"/>
    <cellStyle name="Обычный 12 2 8 15" xfId="16181"/>
    <cellStyle name="Обычный 12 2 8 16" xfId="17303"/>
    <cellStyle name="Обычный 12 2 8 17" xfId="18425"/>
    <cellStyle name="Обычный 12 2 8 18" xfId="19547"/>
    <cellStyle name="Обычный 12 2 8 19" xfId="20669"/>
    <cellStyle name="Обычный 12 2 8 2" xfId="1593"/>
    <cellStyle name="Обычный 12 2 8 20" xfId="21791"/>
    <cellStyle name="Обычный 12 2 8 21" xfId="22914"/>
    <cellStyle name="Обычный 12 2 8 22" xfId="24037"/>
    <cellStyle name="Обычный 12 2 8 23" xfId="25162"/>
    <cellStyle name="Обычный 12 2 8 24" xfId="26290"/>
    <cellStyle name="Обычный 12 2 8 25" xfId="27422"/>
    <cellStyle name="Обычный 12 2 8 26" xfId="28553"/>
    <cellStyle name="Обычный 12 2 8 27" xfId="29686"/>
    <cellStyle name="Обычный 12 2 8 28" xfId="30819"/>
    <cellStyle name="Обычный 12 2 8 29" xfId="31954"/>
    <cellStyle name="Обычный 12 2 8 3" xfId="2715"/>
    <cellStyle name="Обычный 12 2 8 30" xfId="33089"/>
    <cellStyle name="Обычный 12 2 8 31" xfId="34225"/>
    <cellStyle name="Обычный 12 2 8 32" xfId="35363"/>
    <cellStyle name="Обычный 12 2 8 33" xfId="36500"/>
    <cellStyle name="Обычный 12 2 8 34" xfId="37639"/>
    <cellStyle name="Обычный 12 2 8 35" xfId="38778"/>
    <cellStyle name="Обычный 12 2 8 36" xfId="39919"/>
    <cellStyle name="Обычный 12 2 8 37" xfId="41063"/>
    <cellStyle name="Обычный 12 2 8 38" xfId="42221"/>
    <cellStyle name="Обычный 12 2 8 4" xfId="3838"/>
    <cellStyle name="Обычный 12 2 8 5" xfId="4961"/>
    <cellStyle name="Обычный 12 2 8 6" xfId="6083"/>
    <cellStyle name="Обычный 12 2 8 7" xfId="7205"/>
    <cellStyle name="Обычный 12 2 8 8" xfId="8327"/>
    <cellStyle name="Обычный 12 2 8 9" xfId="9449"/>
    <cellStyle name="Обычный 12 2 9" xfId="525"/>
    <cellStyle name="Обычный 12 2 9 10" xfId="10626"/>
    <cellStyle name="Обычный 12 2 9 11" xfId="11748"/>
    <cellStyle name="Обычный 12 2 9 12" xfId="12870"/>
    <cellStyle name="Обычный 12 2 9 13" xfId="13992"/>
    <cellStyle name="Обычный 12 2 9 14" xfId="15114"/>
    <cellStyle name="Обычный 12 2 9 15" xfId="16236"/>
    <cellStyle name="Обычный 12 2 9 16" xfId="17358"/>
    <cellStyle name="Обычный 12 2 9 17" xfId="18480"/>
    <cellStyle name="Обычный 12 2 9 18" xfId="19602"/>
    <cellStyle name="Обычный 12 2 9 19" xfId="20724"/>
    <cellStyle name="Обычный 12 2 9 2" xfId="1648"/>
    <cellStyle name="Обычный 12 2 9 20" xfId="21846"/>
    <cellStyle name="Обычный 12 2 9 21" xfId="22969"/>
    <cellStyle name="Обычный 12 2 9 22" xfId="24092"/>
    <cellStyle name="Обычный 12 2 9 23" xfId="25217"/>
    <cellStyle name="Обычный 12 2 9 24" xfId="26345"/>
    <cellStyle name="Обычный 12 2 9 25" xfId="27477"/>
    <cellStyle name="Обычный 12 2 9 26" xfId="28608"/>
    <cellStyle name="Обычный 12 2 9 27" xfId="29741"/>
    <cellStyle name="Обычный 12 2 9 28" xfId="30874"/>
    <cellStyle name="Обычный 12 2 9 29" xfId="32009"/>
    <cellStyle name="Обычный 12 2 9 3" xfId="2770"/>
    <cellStyle name="Обычный 12 2 9 30" xfId="33144"/>
    <cellStyle name="Обычный 12 2 9 31" xfId="34280"/>
    <cellStyle name="Обычный 12 2 9 32" xfId="35418"/>
    <cellStyle name="Обычный 12 2 9 33" xfId="36555"/>
    <cellStyle name="Обычный 12 2 9 34" xfId="37694"/>
    <cellStyle name="Обычный 12 2 9 35" xfId="38833"/>
    <cellStyle name="Обычный 12 2 9 36" xfId="39974"/>
    <cellStyle name="Обычный 12 2 9 37" xfId="41118"/>
    <cellStyle name="Обычный 12 2 9 38" xfId="42276"/>
    <cellStyle name="Обычный 12 2 9 4" xfId="3893"/>
    <cellStyle name="Обычный 12 2 9 5" xfId="5016"/>
    <cellStyle name="Обычный 12 2 9 6" xfId="6138"/>
    <cellStyle name="Обычный 12 2 9 7" xfId="7260"/>
    <cellStyle name="Обычный 12 2 9 8" xfId="8382"/>
    <cellStyle name="Обычный 12 2 9 9" xfId="9504"/>
    <cellStyle name="Обычный 12 20" xfId="991"/>
    <cellStyle name="Обычный 12 20 10" xfId="11092"/>
    <cellStyle name="Обычный 12 20 11" xfId="12214"/>
    <cellStyle name="Обычный 12 20 12" xfId="13336"/>
    <cellStyle name="Обычный 12 20 13" xfId="14458"/>
    <cellStyle name="Обычный 12 20 14" xfId="15580"/>
    <cellStyle name="Обычный 12 20 15" xfId="16702"/>
    <cellStyle name="Обычный 12 20 16" xfId="17824"/>
    <cellStyle name="Обычный 12 20 17" xfId="18946"/>
    <cellStyle name="Обычный 12 20 18" xfId="20068"/>
    <cellStyle name="Обычный 12 20 19" xfId="21190"/>
    <cellStyle name="Обычный 12 20 2" xfId="2114"/>
    <cellStyle name="Обычный 12 20 20" xfId="22312"/>
    <cellStyle name="Обычный 12 20 21" xfId="23435"/>
    <cellStyle name="Обычный 12 20 22" xfId="24558"/>
    <cellStyle name="Обычный 12 20 23" xfId="25683"/>
    <cellStyle name="Обычный 12 20 24" xfId="26811"/>
    <cellStyle name="Обычный 12 20 25" xfId="27943"/>
    <cellStyle name="Обычный 12 20 26" xfId="29074"/>
    <cellStyle name="Обычный 12 20 27" xfId="30207"/>
    <cellStyle name="Обычный 12 20 28" xfId="31340"/>
    <cellStyle name="Обычный 12 20 29" xfId="32475"/>
    <cellStyle name="Обычный 12 20 3" xfId="3236"/>
    <cellStyle name="Обычный 12 20 30" xfId="33610"/>
    <cellStyle name="Обычный 12 20 31" xfId="34746"/>
    <cellStyle name="Обычный 12 20 32" xfId="35884"/>
    <cellStyle name="Обычный 12 20 33" xfId="37021"/>
    <cellStyle name="Обычный 12 20 34" xfId="38160"/>
    <cellStyle name="Обычный 12 20 35" xfId="39299"/>
    <cellStyle name="Обычный 12 20 36" xfId="40440"/>
    <cellStyle name="Обычный 12 20 37" xfId="41584"/>
    <cellStyle name="Обычный 12 20 38" xfId="42742"/>
    <cellStyle name="Обычный 12 20 4" xfId="4359"/>
    <cellStyle name="Обычный 12 20 5" xfId="5482"/>
    <cellStyle name="Обычный 12 20 6" xfId="6604"/>
    <cellStyle name="Обычный 12 20 7" xfId="7726"/>
    <cellStyle name="Обычный 12 20 8" xfId="8848"/>
    <cellStyle name="Обычный 12 20 9" xfId="9970"/>
    <cellStyle name="Обычный 12 21" xfId="1046"/>
    <cellStyle name="Обычный 12 21 10" xfId="11147"/>
    <cellStyle name="Обычный 12 21 11" xfId="12269"/>
    <cellStyle name="Обычный 12 21 12" xfId="13391"/>
    <cellStyle name="Обычный 12 21 13" xfId="14513"/>
    <cellStyle name="Обычный 12 21 14" xfId="15635"/>
    <cellStyle name="Обычный 12 21 15" xfId="16757"/>
    <cellStyle name="Обычный 12 21 16" xfId="17879"/>
    <cellStyle name="Обычный 12 21 17" xfId="19001"/>
    <cellStyle name="Обычный 12 21 18" xfId="20123"/>
    <cellStyle name="Обычный 12 21 19" xfId="21245"/>
    <cellStyle name="Обычный 12 21 2" xfId="2169"/>
    <cellStyle name="Обычный 12 21 20" xfId="22367"/>
    <cellStyle name="Обычный 12 21 21" xfId="23490"/>
    <cellStyle name="Обычный 12 21 22" xfId="24613"/>
    <cellStyle name="Обычный 12 21 23" xfId="25738"/>
    <cellStyle name="Обычный 12 21 24" xfId="26866"/>
    <cellStyle name="Обычный 12 21 25" xfId="27998"/>
    <cellStyle name="Обычный 12 21 26" xfId="29129"/>
    <cellStyle name="Обычный 12 21 27" xfId="30262"/>
    <cellStyle name="Обычный 12 21 28" xfId="31395"/>
    <cellStyle name="Обычный 12 21 29" xfId="32530"/>
    <cellStyle name="Обычный 12 21 3" xfId="3291"/>
    <cellStyle name="Обычный 12 21 30" xfId="33665"/>
    <cellStyle name="Обычный 12 21 31" xfId="34801"/>
    <cellStyle name="Обычный 12 21 32" xfId="35939"/>
    <cellStyle name="Обычный 12 21 33" xfId="37076"/>
    <cellStyle name="Обычный 12 21 34" xfId="38215"/>
    <cellStyle name="Обычный 12 21 35" xfId="39354"/>
    <cellStyle name="Обычный 12 21 36" xfId="40495"/>
    <cellStyle name="Обычный 12 21 37" xfId="41639"/>
    <cellStyle name="Обычный 12 21 38" xfId="42797"/>
    <cellStyle name="Обычный 12 21 4" xfId="4414"/>
    <cellStyle name="Обычный 12 21 5" xfId="5537"/>
    <cellStyle name="Обычный 12 21 6" xfId="6659"/>
    <cellStyle name="Обычный 12 21 7" xfId="7781"/>
    <cellStyle name="Обычный 12 21 8" xfId="8903"/>
    <cellStyle name="Обычный 12 21 9" xfId="10025"/>
    <cellStyle name="Обычный 12 22" xfId="1153"/>
    <cellStyle name="Обычный 12 22 10" xfId="11253"/>
    <cellStyle name="Обычный 12 22 11" xfId="12375"/>
    <cellStyle name="Обычный 12 22 12" xfId="13497"/>
    <cellStyle name="Обычный 12 22 13" xfId="14619"/>
    <cellStyle name="Обычный 12 22 14" xfId="15741"/>
    <cellStyle name="Обычный 12 22 15" xfId="16863"/>
    <cellStyle name="Обычный 12 22 16" xfId="17985"/>
    <cellStyle name="Обычный 12 22 17" xfId="19107"/>
    <cellStyle name="Обычный 12 22 18" xfId="20229"/>
    <cellStyle name="Обычный 12 22 19" xfId="21351"/>
    <cellStyle name="Обычный 12 22 2" xfId="2275"/>
    <cellStyle name="Обычный 12 22 20" xfId="22474"/>
    <cellStyle name="Обычный 12 22 21" xfId="23597"/>
    <cellStyle name="Обычный 12 22 22" xfId="24722"/>
    <cellStyle name="Обычный 12 22 23" xfId="25850"/>
    <cellStyle name="Обычный 12 22 24" xfId="26982"/>
    <cellStyle name="Обычный 12 22 25" xfId="28113"/>
    <cellStyle name="Обычный 12 22 26" xfId="29246"/>
    <cellStyle name="Обычный 12 22 27" xfId="30379"/>
    <cellStyle name="Обычный 12 22 28" xfId="31514"/>
    <cellStyle name="Обычный 12 22 29" xfId="32649"/>
    <cellStyle name="Обычный 12 22 3" xfId="3398"/>
    <cellStyle name="Обычный 12 22 30" xfId="33785"/>
    <cellStyle name="Обычный 12 22 31" xfId="34923"/>
    <cellStyle name="Обычный 12 22 32" xfId="36060"/>
    <cellStyle name="Обычный 12 22 33" xfId="37199"/>
    <cellStyle name="Обычный 12 22 34" xfId="38338"/>
    <cellStyle name="Обычный 12 22 35" xfId="39479"/>
    <cellStyle name="Обычный 12 22 36" xfId="40622"/>
    <cellStyle name="Обычный 12 22 37" xfId="41781"/>
    <cellStyle name="Обычный 12 22 4" xfId="4521"/>
    <cellStyle name="Обычный 12 22 5" xfId="5643"/>
    <cellStyle name="Обычный 12 22 6" xfId="6765"/>
    <cellStyle name="Обычный 12 22 7" xfId="7887"/>
    <cellStyle name="Обычный 12 22 8" xfId="9009"/>
    <cellStyle name="Обычный 12 22 9" xfId="10131"/>
    <cellStyle name="Обычный 12 23" xfId="1102"/>
    <cellStyle name="Обычный 12 23 10" xfId="35984"/>
    <cellStyle name="Обычный 12 23 11" xfId="37121"/>
    <cellStyle name="Обычный 12 23 12" xfId="38260"/>
    <cellStyle name="Обычный 12 23 13" xfId="39399"/>
    <cellStyle name="Обычный 12 23 14" xfId="40540"/>
    <cellStyle name="Обычный 12 23 15" xfId="41684"/>
    <cellStyle name="Обычный 12 23 16" xfId="42842"/>
    <cellStyle name="Обычный 12 23 2" xfId="26911"/>
    <cellStyle name="Обычный 12 23 3" xfId="28043"/>
    <cellStyle name="Обычный 12 23 4" xfId="29174"/>
    <cellStyle name="Обычный 12 23 5" xfId="30307"/>
    <cellStyle name="Обычный 12 23 6" xfId="31440"/>
    <cellStyle name="Обычный 12 23 7" xfId="32574"/>
    <cellStyle name="Обычный 12 23 8" xfId="33710"/>
    <cellStyle name="Обычный 12 23 9" xfId="34846"/>
    <cellStyle name="Обычный 12 24" xfId="2225"/>
    <cellStyle name="Обычный 12 24 2" xfId="41700"/>
    <cellStyle name="Обычный 12 24 3" xfId="42857"/>
    <cellStyle name="Обычный 12 25" xfId="3347"/>
    <cellStyle name="Обычный 12 26" xfId="4470"/>
    <cellStyle name="Обычный 12 27" xfId="5593"/>
    <cellStyle name="Обычный 12 28" xfId="6715"/>
    <cellStyle name="Обычный 12 29" xfId="7837"/>
    <cellStyle name="Обычный 12 3" xfId="56"/>
    <cellStyle name="Обычный 12 3 10" xfId="10157"/>
    <cellStyle name="Обычный 12 3 11" xfId="11279"/>
    <cellStyle name="Обычный 12 3 12" xfId="12401"/>
    <cellStyle name="Обычный 12 3 13" xfId="13523"/>
    <cellStyle name="Обычный 12 3 14" xfId="14645"/>
    <cellStyle name="Обычный 12 3 15" xfId="15767"/>
    <cellStyle name="Обычный 12 3 16" xfId="16889"/>
    <cellStyle name="Обычный 12 3 17" xfId="18011"/>
    <cellStyle name="Обычный 12 3 18" xfId="19133"/>
    <cellStyle name="Обычный 12 3 19" xfId="20255"/>
    <cellStyle name="Обычный 12 3 2" xfId="1179"/>
    <cellStyle name="Обычный 12 3 20" xfId="21377"/>
    <cellStyle name="Обычный 12 3 21" xfId="22500"/>
    <cellStyle name="Обычный 12 3 22" xfId="23623"/>
    <cellStyle name="Обычный 12 3 23" xfId="24748"/>
    <cellStyle name="Обычный 12 3 24" xfId="25876"/>
    <cellStyle name="Обычный 12 3 25" xfId="27008"/>
    <cellStyle name="Обычный 12 3 26" xfId="28139"/>
    <cellStyle name="Обычный 12 3 27" xfId="29272"/>
    <cellStyle name="Обычный 12 3 28" xfId="30405"/>
    <cellStyle name="Обычный 12 3 29" xfId="31540"/>
    <cellStyle name="Обычный 12 3 3" xfId="2301"/>
    <cellStyle name="Обычный 12 3 30" xfId="32675"/>
    <cellStyle name="Обычный 12 3 31" xfId="33811"/>
    <cellStyle name="Обычный 12 3 32" xfId="34949"/>
    <cellStyle name="Обычный 12 3 33" xfId="36086"/>
    <cellStyle name="Обычный 12 3 34" xfId="37225"/>
    <cellStyle name="Обычный 12 3 35" xfId="38364"/>
    <cellStyle name="Обычный 12 3 36" xfId="39505"/>
    <cellStyle name="Обычный 12 3 37" xfId="40649"/>
    <cellStyle name="Обычный 12 3 38" xfId="41807"/>
    <cellStyle name="Обычный 12 3 4" xfId="3424"/>
    <cellStyle name="Обычный 12 3 5" xfId="4547"/>
    <cellStyle name="Обычный 12 3 6" xfId="5669"/>
    <cellStyle name="Обычный 12 3 7" xfId="6791"/>
    <cellStyle name="Обычный 12 3 8" xfId="7913"/>
    <cellStyle name="Обычный 12 3 9" xfId="9035"/>
    <cellStyle name="Обычный 12 30" xfId="8959"/>
    <cellStyle name="Обычный 12 31" xfId="10081"/>
    <cellStyle name="Обычный 12 32" xfId="11203"/>
    <cellStyle name="Обычный 12 33" xfId="12325"/>
    <cellStyle name="Обычный 12 34" xfId="13447"/>
    <cellStyle name="Обычный 12 35" xfId="14569"/>
    <cellStyle name="Обычный 12 36" xfId="15691"/>
    <cellStyle name="Обычный 12 37" xfId="16813"/>
    <cellStyle name="Обычный 12 38" xfId="17935"/>
    <cellStyle name="Обычный 12 39" xfId="19057"/>
    <cellStyle name="Обычный 12 4" xfId="111"/>
    <cellStyle name="Обычный 12 4 10" xfId="10212"/>
    <cellStyle name="Обычный 12 4 11" xfId="11334"/>
    <cellStyle name="Обычный 12 4 12" xfId="12456"/>
    <cellStyle name="Обычный 12 4 13" xfId="13578"/>
    <cellStyle name="Обычный 12 4 14" xfId="14700"/>
    <cellStyle name="Обычный 12 4 15" xfId="15822"/>
    <cellStyle name="Обычный 12 4 16" xfId="16944"/>
    <cellStyle name="Обычный 12 4 17" xfId="18066"/>
    <cellStyle name="Обычный 12 4 18" xfId="19188"/>
    <cellStyle name="Обычный 12 4 19" xfId="20310"/>
    <cellStyle name="Обычный 12 4 2" xfId="1234"/>
    <cellStyle name="Обычный 12 4 20" xfId="21432"/>
    <cellStyle name="Обычный 12 4 21" xfId="22555"/>
    <cellStyle name="Обычный 12 4 22" xfId="23678"/>
    <cellStyle name="Обычный 12 4 23" xfId="24803"/>
    <cellStyle name="Обычный 12 4 24" xfId="25931"/>
    <cellStyle name="Обычный 12 4 25" xfId="27063"/>
    <cellStyle name="Обычный 12 4 26" xfId="28194"/>
    <cellStyle name="Обычный 12 4 27" xfId="29327"/>
    <cellStyle name="Обычный 12 4 28" xfId="30460"/>
    <cellStyle name="Обычный 12 4 29" xfId="31595"/>
    <cellStyle name="Обычный 12 4 3" xfId="2356"/>
    <cellStyle name="Обычный 12 4 30" xfId="32730"/>
    <cellStyle name="Обычный 12 4 31" xfId="33866"/>
    <cellStyle name="Обычный 12 4 32" xfId="35004"/>
    <cellStyle name="Обычный 12 4 33" xfId="36141"/>
    <cellStyle name="Обычный 12 4 34" xfId="37280"/>
    <cellStyle name="Обычный 12 4 35" xfId="38419"/>
    <cellStyle name="Обычный 12 4 36" xfId="39560"/>
    <cellStyle name="Обычный 12 4 37" xfId="40704"/>
    <cellStyle name="Обычный 12 4 38" xfId="41862"/>
    <cellStyle name="Обычный 12 4 4" xfId="3479"/>
    <cellStyle name="Обычный 12 4 5" xfId="4602"/>
    <cellStyle name="Обычный 12 4 6" xfId="5724"/>
    <cellStyle name="Обычный 12 4 7" xfId="6846"/>
    <cellStyle name="Обычный 12 4 8" xfId="7968"/>
    <cellStyle name="Обычный 12 4 9" xfId="9090"/>
    <cellStyle name="Обычный 12 40" xfId="20179"/>
    <cellStyle name="Обычный 12 41" xfId="21301"/>
    <cellStyle name="Обычный 12 42" xfId="22424"/>
    <cellStyle name="Обычный 12 43" xfId="23547"/>
    <cellStyle name="Обычный 12 44" xfId="24672"/>
    <cellStyle name="Обычный 12 45" xfId="25782"/>
    <cellStyle name="Обычный 12 46" xfId="25800"/>
    <cellStyle name="Обычный 12 47" xfId="26932"/>
    <cellStyle name="Обычный 12 48" xfId="28063"/>
    <cellStyle name="Обычный 12 49" xfId="29196"/>
    <cellStyle name="Обычный 12 5" xfId="166"/>
    <cellStyle name="Обычный 12 5 10" xfId="10267"/>
    <cellStyle name="Обычный 12 5 11" xfId="11389"/>
    <cellStyle name="Обычный 12 5 12" xfId="12511"/>
    <cellStyle name="Обычный 12 5 13" xfId="13633"/>
    <cellStyle name="Обычный 12 5 14" xfId="14755"/>
    <cellStyle name="Обычный 12 5 15" xfId="15877"/>
    <cellStyle name="Обычный 12 5 16" xfId="16999"/>
    <cellStyle name="Обычный 12 5 17" xfId="18121"/>
    <cellStyle name="Обычный 12 5 18" xfId="19243"/>
    <cellStyle name="Обычный 12 5 19" xfId="20365"/>
    <cellStyle name="Обычный 12 5 2" xfId="1289"/>
    <cellStyle name="Обычный 12 5 20" xfId="21487"/>
    <cellStyle name="Обычный 12 5 21" xfId="22610"/>
    <cellStyle name="Обычный 12 5 22" xfId="23733"/>
    <cellStyle name="Обычный 12 5 23" xfId="24858"/>
    <cellStyle name="Обычный 12 5 24" xfId="25986"/>
    <cellStyle name="Обычный 12 5 25" xfId="27118"/>
    <cellStyle name="Обычный 12 5 26" xfId="28249"/>
    <cellStyle name="Обычный 12 5 27" xfId="29382"/>
    <cellStyle name="Обычный 12 5 28" xfId="30515"/>
    <cellStyle name="Обычный 12 5 29" xfId="31650"/>
    <cellStyle name="Обычный 12 5 3" xfId="2411"/>
    <cellStyle name="Обычный 12 5 30" xfId="32785"/>
    <cellStyle name="Обычный 12 5 31" xfId="33921"/>
    <cellStyle name="Обычный 12 5 32" xfId="35059"/>
    <cellStyle name="Обычный 12 5 33" xfId="36196"/>
    <cellStyle name="Обычный 12 5 34" xfId="37335"/>
    <cellStyle name="Обычный 12 5 35" xfId="38474"/>
    <cellStyle name="Обычный 12 5 36" xfId="39615"/>
    <cellStyle name="Обычный 12 5 37" xfId="40759"/>
    <cellStyle name="Обычный 12 5 38" xfId="41917"/>
    <cellStyle name="Обычный 12 5 4" xfId="3534"/>
    <cellStyle name="Обычный 12 5 5" xfId="4657"/>
    <cellStyle name="Обычный 12 5 6" xfId="5779"/>
    <cellStyle name="Обычный 12 5 7" xfId="6901"/>
    <cellStyle name="Обычный 12 5 8" xfId="8023"/>
    <cellStyle name="Обычный 12 5 9" xfId="9145"/>
    <cellStyle name="Обычный 12 50" xfId="30329"/>
    <cellStyle name="Обычный 12 51" xfId="31464"/>
    <cellStyle name="Обычный 12 52" xfId="32599"/>
    <cellStyle name="Обычный 12 53" xfId="33735"/>
    <cellStyle name="Обычный 12 54" xfId="34873"/>
    <cellStyle name="Обычный 12 55" xfId="36010"/>
    <cellStyle name="Обычный 12 56" xfId="37149"/>
    <cellStyle name="Обычный 12 57" xfId="38288"/>
    <cellStyle name="Обычный 12 58" xfId="39429"/>
    <cellStyle name="Обычный 12 59" xfId="40572"/>
    <cellStyle name="Обычный 12 6" xfId="221"/>
    <cellStyle name="Обычный 12 6 10" xfId="10322"/>
    <cellStyle name="Обычный 12 6 11" xfId="11444"/>
    <cellStyle name="Обычный 12 6 12" xfId="12566"/>
    <cellStyle name="Обычный 12 6 13" xfId="13688"/>
    <cellStyle name="Обычный 12 6 14" xfId="14810"/>
    <cellStyle name="Обычный 12 6 15" xfId="15932"/>
    <cellStyle name="Обычный 12 6 16" xfId="17054"/>
    <cellStyle name="Обычный 12 6 17" xfId="18176"/>
    <cellStyle name="Обычный 12 6 18" xfId="19298"/>
    <cellStyle name="Обычный 12 6 19" xfId="20420"/>
    <cellStyle name="Обычный 12 6 2" xfId="1344"/>
    <cellStyle name="Обычный 12 6 20" xfId="21542"/>
    <cellStyle name="Обычный 12 6 21" xfId="22665"/>
    <cellStyle name="Обычный 12 6 22" xfId="23788"/>
    <cellStyle name="Обычный 12 6 23" xfId="24913"/>
    <cellStyle name="Обычный 12 6 24" xfId="26041"/>
    <cellStyle name="Обычный 12 6 25" xfId="27173"/>
    <cellStyle name="Обычный 12 6 26" xfId="28304"/>
    <cellStyle name="Обычный 12 6 27" xfId="29437"/>
    <cellStyle name="Обычный 12 6 28" xfId="30570"/>
    <cellStyle name="Обычный 12 6 29" xfId="31705"/>
    <cellStyle name="Обычный 12 6 3" xfId="2466"/>
    <cellStyle name="Обычный 12 6 30" xfId="32840"/>
    <cellStyle name="Обычный 12 6 31" xfId="33976"/>
    <cellStyle name="Обычный 12 6 32" xfId="35114"/>
    <cellStyle name="Обычный 12 6 33" xfId="36251"/>
    <cellStyle name="Обычный 12 6 34" xfId="37390"/>
    <cellStyle name="Обычный 12 6 35" xfId="38529"/>
    <cellStyle name="Обычный 12 6 36" xfId="39670"/>
    <cellStyle name="Обычный 12 6 37" xfId="40814"/>
    <cellStyle name="Обычный 12 6 38" xfId="41972"/>
    <cellStyle name="Обычный 12 6 4" xfId="3589"/>
    <cellStyle name="Обычный 12 6 5" xfId="4712"/>
    <cellStyle name="Обычный 12 6 6" xfId="5834"/>
    <cellStyle name="Обычный 12 6 7" xfId="6956"/>
    <cellStyle name="Обычный 12 6 8" xfId="8078"/>
    <cellStyle name="Обычный 12 6 9" xfId="9200"/>
    <cellStyle name="Обычный 12 60" xfId="41731"/>
    <cellStyle name="Обычный 12 7" xfId="276"/>
    <cellStyle name="Обычный 12 7 10" xfId="10377"/>
    <cellStyle name="Обычный 12 7 11" xfId="11499"/>
    <cellStyle name="Обычный 12 7 12" xfId="12621"/>
    <cellStyle name="Обычный 12 7 13" xfId="13743"/>
    <cellStyle name="Обычный 12 7 14" xfId="14865"/>
    <cellStyle name="Обычный 12 7 15" xfId="15987"/>
    <cellStyle name="Обычный 12 7 16" xfId="17109"/>
    <cellStyle name="Обычный 12 7 17" xfId="18231"/>
    <cellStyle name="Обычный 12 7 18" xfId="19353"/>
    <cellStyle name="Обычный 12 7 19" xfId="20475"/>
    <cellStyle name="Обычный 12 7 2" xfId="1399"/>
    <cellStyle name="Обычный 12 7 20" xfId="21597"/>
    <cellStyle name="Обычный 12 7 21" xfId="22720"/>
    <cellStyle name="Обычный 12 7 22" xfId="23843"/>
    <cellStyle name="Обычный 12 7 23" xfId="24968"/>
    <cellStyle name="Обычный 12 7 24" xfId="26096"/>
    <cellStyle name="Обычный 12 7 25" xfId="27228"/>
    <cellStyle name="Обычный 12 7 26" xfId="28359"/>
    <cellStyle name="Обычный 12 7 27" xfId="29492"/>
    <cellStyle name="Обычный 12 7 28" xfId="30625"/>
    <cellStyle name="Обычный 12 7 29" xfId="31760"/>
    <cellStyle name="Обычный 12 7 3" xfId="2521"/>
    <cellStyle name="Обычный 12 7 30" xfId="32895"/>
    <cellStyle name="Обычный 12 7 31" xfId="34031"/>
    <cellStyle name="Обычный 12 7 32" xfId="35169"/>
    <cellStyle name="Обычный 12 7 33" xfId="36306"/>
    <cellStyle name="Обычный 12 7 34" xfId="37445"/>
    <cellStyle name="Обычный 12 7 35" xfId="38584"/>
    <cellStyle name="Обычный 12 7 36" xfId="39725"/>
    <cellStyle name="Обычный 12 7 37" xfId="40869"/>
    <cellStyle name="Обычный 12 7 38" xfId="42027"/>
    <cellStyle name="Обычный 12 7 4" xfId="3644"/>
    <cellStyle name="Обычный 12 7 5" xfId="4767"/>
    <cellStyle name="Обычный 12 7 6" xfId="5889"/>
    <cellStyle name="Обычный 12 7 7" xfId="7011"/>
    <cellStyle name="Обычный 12 7 8" xfId="8133"/>
    <cellStyle name="Обычный 12 7 9" xfId="9255"/>
    <cellStyle name="Обычный 12 8" xfId="331"/>
    <cellStyle name="Обычный 12 8 10" xfId="10432"/>
    <cellStyle name="Обычный 12 8 11" xfId="11554"/>
    <cellStyle name="Обычный 12 8 12" xfId="12676"/>
    <cellStyle name="Обычный 12 8 13" xfId="13798"/>
    <cellStyle name="Обычный 12 8 14" xfId="14920"/>
    <cellStyle name="Обычный 12 8 15" xfId="16042"/>
    <cellStyle name="Обычный 12 8 16" xfId="17164"/>
    <cellStyle name="Обычный 12 8 17" xfId="18286"/>
    <cellStyle name="Обычный 12 8 18" xfId="19408"/>
    <cellStyle name="Обычный 12 8 19" xfId="20530"/>
    <cellStyle name="Обычный 12 8 2" xfId="1454"/>
    <cellStyle name="Обычный 12 8 20" xfId="21652"/>
    <cellStyle name="Обычный 12 8 21" xfId="22775"/>
    <cellStyle name="Обычный 12 8 22" xfId="23898"/>
    <cellStyle name="Обычный 12 8 23" xfId="25023"/>
    <cellStyle name="Обычный 12 8 24" xfId="26151"/>
    <cellStyle name="Обычный 12 8 25" xfId="27283"/>
    <cellStyle name="Обычный 12 8 26" xfId="28414"/>
    <cellStyle name="Обычный 12 8 27" xfId="29547"/>
    <cellStyle name="Обычный 12 8 28" xfId="30680"/>
    <cellStyle name="Обычный 12 8 29" xfId="31815"/>
    <cellStyle name="Обычный 12 8 3" xfId="2576"/>
    <cellStyle name="Обычный 12 8 30" xfId="32950"/>
    <cellStyle name="Обычный 12 8 31" xfId="34086"/>
    <cellStyle name="Обычный 12 8 32" xfId="35224"/>
    <cellStyle name="Обычный 12 8 33" xfId="36361"/>
    <cellStyle name="Обычный 12 8 34" xfId="37500"/>
    <cellStyle name="Обычный 12 8 35" xfId="38639"/>
    <cellStyle name="Обычный 12 8 36" xfId="39780"/>
    <cellStyle name="Обычный 12 8 37" xfId="40924"/>
    <cellStyle name="Обычный 12 8 38" xfId="42082"/>
    <cellStyle name="Обычный 12 8 4" xfId="3699"/>
    <cellStyle name="Обычный 12 8 5" xfId="4822"/>
    <cellStyle name="Обычный 12 8 6" xfId="5944"/>
    <cellStyle name="Обычный 12 8 7" xfId="7066"/>
    <cellStyle name="Обычный 12 8 8" xfId="8188"/>
    <cellStyle name="Обычный 12 8 9" xfId="9310"/>
    <cellStyle name="Обычный 12 9" xfId="386"/>
    <cellStyle name="Обычный 12 9 10" xfId="10487"/>
    <cellStyle name="Обычный 12 9 11" xfId="11609"/>
    <cellStyle name="Обычный 12 9 12" xfId="12731"/>
    <cellStyle name="Обычный 12 9 13" xfId="13853"/>
    <cellStyle name="Обычный 12 9 14" xfId="14975"/>
    <cellStyle name="Обычный 12 9 15" xfId="16097"/>
    <cellStyle name="Обычный 12 9 16" xfId="17219"/>
    <cellStyle name="Обычный 12 9 17" xfId="18341"/>
    <cellStyle name="Обычный 12 9 18" xfId="19463"/>
    <cellStyle name="Обычный 12 9 19" xfId="20585"/>
    <cellStyle name="Обычный 12 9 2" xfId="1509"/>
    <cellStyle name="Обычный 12 9 20" xfId="21707"/>
    <cellStyle name="Обычный 12 9 21" xfId="22830"/>
    <cellStyle name="Обычный 12 9 22" xfId="23953"/>
    <cellStyle name="Обычный 12 9 23" xfId="25078"/>
    <cellStyle name="Обычный 12 9 24" xfId="26206"/>
    <cellStyle name="Обычный 12 9 25" xfId="27338"/>
    <cellStyle name="Обычный 12 9 26" xfId="28469"/>
    <cellStyle name="Обычный 12 9 27" xfId="29602"/>
    <cellStyle name="Обычный 12 9 28" xfId="30735"/>
    <cellStyle name="Обычный 12 9 29" xfId="31870"/>
    <cellStyle name="Обычный 12 9 3" xfId="2631"/>
    <cellStyle name="Обычный 12 9 30" xfId="33005"/>
    <cellStyle name="Обычный 12 9 31" xfId="34141"/>
    <cellStyle name="Обычный 12 9 32" xfId="35279"/>
    <cellStyle name="Обычный 12 9 33" xfId="36416"/>
    <cellStyle name="Обычный 12 9 34" xfId="37555"/>
    <cellStyle name="Обычный 12 9 35" xfId="38694"/>
    <cellStyle name="Обычный 12 9 36" xfId="39835"/>
    <cellStyle name="Обычный 12 9 37" xfId="40979"/>
    <cellStyle name="Обычный 12 9 38" xfId="42137"/>
    <cellStyle name="Обычный 12 9 4" xfId="3754"/>
    <cellStyle name="Обычный 12 9 5" xfId="4877"/>
    <cellStyle name="Обычный 12 9 6" xfId="5999"/>
    <cellStyle name="Обычный 12 9 7" xfId="7121"/>
    <cellStyle name="Обычный 12 9 8" xfId="8243"/>
    <cellStyle name="Обычный 12 9 9" xfId="9365"/>
    <cellStyle name="Обычный 13" xfId="22"/>
    <cellStyle name="Обычный 13 10" xfId="442"/>
    <cellStyle name="Обычный 13 10 10" xfId="10543"/>
    <cellStyle name="Обычный 13 10 11" xfId="11665"/>
    <cellStyle name="Обычный 13 10 12" xfId="12787"/>
    <cellStyle name="Обычный 13 10 13" xfId="13909"/>
    <cellStyle name="Обычный 13 10 14" xfId="15031"/>
    <cellStyle name="Обычный 13 10 15" xfId="16153"/>
    <cellStyle name="Обычный 13 10 16" xfId="17275"/>
    <cellStyle name="Обычный 13 10 17" xfId="18397"/>
    <cellStyle name="Обычный 13 10 18" xfId="19519"/>
    <cellStyle name="Обычный 13 10 19" xfId="20641"/>
    <cellStyle name="Обычный 13 10 2" xfId="1565"/>
    <cellStyle name="Обычный 13 10 20" xfId="21763"/>
    <cellStyle name="Обычный 13 10 21" xfId="22886"/>
    <cellStyle name="Обычный 13 10 22" xfId="24009"/>
    <cellStyle name="Обычный 13 10 23" xfId="25134"/>
    <cellStyle name="Обычный 13 10 24" xfId="26262"/>
    <cellStyle name="Обычный 13 10 25" xfId="27394"/>
    <cellStyle name="Обычный 13 10 26" xfId="28525"/>
    <cellStyle name="Обычный 13 10 27" xfId="29658"/>
    <cellStyle name="Обычный 13 10 28" xfId="30791"/>
    <cellStyle name="Обычный 13 10 29" xfId="31926"/>
    <cellStyle name="Обычный 13 10 3" xfId="2687"/>
    <cellStyle name="Обычный 13 10 30" xfId="33061"/>
    <cellStyle name="Обычный 13 10 31" xfId="34197"/>
    <cellStyle name="Обычный 13 10 32" xfId="35335"/>
    <cellStyle name="Обычный 13 10 33" xfId="36472"/>
    <cellStyle name="Обычный 13 10 34" xfId="37611"/>
    <cellStyle name="Обычный 13 10 35" xfId="38750"/>
    <cellStyle name="Обычный 13 10 36" xfId="39891"/>
    <cellStyle name="Обычный 13 10 37" xfId="41035"/>
    <cellStyle name="Обычный 13 10 38" xfId="42193"/>
    <cellStyle name="Обычный 13 10 4" xfId="3810"/>
    <cellStyle name="Обычный 13 10 5" xfId="4933"/>
    <cellStyle name="Обычный 13 10 6" xfId="6055"/>
    <cellStyle name="Обычный 13 10 7" xfId="7177"/>
    <cellStyle name="Обычный 13 10 8" xfId="8299"/>
    <cellStyle name="Обычный 13 10 9" xfId="9421"/>
    <cellStyle name="Обычный 13 11" xfId="497"/>
    <cellStyle name="Обычный 13 11 10" xfId="10598"/>
    <cellStyle name="Обычный 13 11 11" xfId="11720"/>
    <cellStyle name="Обычный 13 11 12" xfId="12842"/>
    <cellStyle name="Обычный 13 11 13" xfId="13964"/>
    <cellStyle name="Обычный 13 11 14" xfId="15086"/>
    <cellStyle name="Обычный 13 11 15" xfId="16208"/>
    <cellStyle name="Обычный 13 11 16" xfId="17330"/>
    <cellStyle name="Обычный 13 11 17" xfId="18452"/>
    <cellStyle name="Обычный 13 11 18" xfId="19574"/>
    <cellStyle name="Обычный 13 11 19" xfId="20696"/>
    <cellStyle name="Обычный 13 11 2" xfId="1620"/>
    <cellStyle name="Обычный 13 11 20" xfId="21818"/>
    <cellStyle name="Обычный 13 11 21" xfId="22941"/>
    <cellStyle name="Обычный 13 11 22" xfId="24064"/>
    <cellStyle name="Обычный 13 11 23" xfId="25189"/>
    <cellStyle name="Обычный 13 11 24" xfId="26317"/>
    <cellStyle name="Обычный 13 11 25" xfId="27449"/>
    <cellStyle name="Обычный 13 11 26" xfId="28580"/>
    <cellStyle name="Обычный 13 11 27" xfId="29713"/>
    <cellStyle name="Обычный 13 11 28" xfId="30846"/>
    <cellStyle name="Обычный 13 11 29" xfId="31981"/>
    <cellStyle name="Обычный 13 11 3" xfId="2742"/>
    <cellStyle name="Обычный 13 11 30" xfId="33116"/>
    <cellStyle name="Обычный 13 11 31" xfId="34252"/>
    <cellStyle name="Обычный 13 11 32" xfId="35390"/>
    <cellStyle name="Обычный 13 11 33" xfId="36527"/>
    <cellStyle name="Обычный 13 11 34" xfId="37666"/>
    <cellStyle name="Обычный 13 11 35" xfId="38805"/>
    <cellStyle name="Обычный 13 11 36" xfId="39946"/>
    <cellStyle name="Обычный 13 11 37" xfId="41090"/>
    <cellStyle name="Обычный 13 11 38" xfId="42248"/>
    <cellStyle name="Обычный 13 11 4" xfId="3865"/>
    <cellStyle name="Обычный 13 11 5" xfId="4988"/>
    <cellStyle name="Обычный 13 11 6" xfId="6110"/>
    <cellStyle name="Обычный 13 11 7" xfId="7232"/>
    <cellStyle name="Обычный 13 11 8" xfId="8354"/>
    <cellStyle name="Обычный 13 11 9" xfId="9476"/>
    <cellStyle name="Обычный 13 12" xfId="552"/>
    <cellStyle name="Обычный 13 12 10" xfId="10653"/>
    <cellStyle name="Обычный 13 12 11" xfId="11775"/>
    <cellStyle name="Обычный 13 12 12" xfId="12897"/>
    <cellStyle name="Обычный 13 12 13" xfId="14019"/>
    <cellStyle name="Обычный 13 12 14" xfId="15141"/>
    <cellStyle name="Обычный 13 12 15" xfId="16263"/>
    <cellStyle name="Обычный 13 12 16" xfId="17385"/>
    <cellStyle name="Обычный 13 12 17" xfId="18507"/>
    <cellStyle name="Обычный 13 12 18" xfId="19629"/>
    <cellStyle name="Обычный 13 12 19" xfId="20751"/>
    <cellStyle name="Обычный 13 12 2" xfId="1675"/>
    <cellStyle name="Обычный 13 12 20" xfId="21873"/>
    <cellStyle name="Обычный 13 12 21" xfId="22996"/>
    <cellStyle name="Обычный 13 12 22" xfId="24119"/>
    <cellStyle name="Обычный 13 12 23" xfId="25244"/>
    <cellStyle name="Обычный 13 12 24" xfId="26372"/>
    <cellStyle name="Обычный 13 12 25" xfId="27504"/>
    <cellStyle name="Обычный 13 12 26" xfId="28635"/>
    <cellStyle name="Обычный 13 12 27" xfId="29768"/>
    <cellStyle name="Обычный 13 12 28" xfId="30901"/>
    <cellStyle name="Обычный 13 12 29" xfId="32036"/>
    <cellStyle name="Обычный 13 12 3" xfId="2797"/>
    <cellStyle name="Обычный 13 12 30" xfId="33171"/>
    <cellStyle name="Обычный 13 12 31" xfId="34307"/>
    <cellStyle name="Обычный 13 12 32" xfId="35445"/>
    <cellStyle name="Обычный 13 12 33" xfId="36582"/>
    <cellStyle name="Обычный 13 12 34" xfId="37721"/>
    <cellStyle name="Обычный 13 12 35" xfId="38860"/>
    <cellStyle name="Обычный 13 12 36" xfId="40001"/>
    <cellStyle name="Обычный 13 12 37" xfId="41145"/>
    <cellStyle name="Обычный 13 12 38" xfId="42303"/>
    <cellStyle name="Обычный 13 12 4" xfId="3920"/>
    <cellStyle name="Обычный 13 12 5" xfId="5043"/>
    <cellStyle name="Обычный 13 12 6" xfId="6165"/>
    <cellStyle name="Обычный 13 12 7" xfId="7287"/>
    <cellStyle name="Обычный 13 12 8" xfId="8409"/>
    <cellStyle name="Обычный 13 12 9" xfId="9531"/>
    <cellStyle name="Обычный 13 13" xfId="607"/>
    <cellStyle name="Обычный 13 13 10" xfId="10708"/>
    <cellStyle name="Обычный 13 13 11" xfId="11830"/>
    <cellStyle name="Обычный 13 13 12" xfId="12952"/>
    <cellStyle name="Обычный 13 13 13" xfId="14074"/>
    <cellStyle name="Обычный 13 13 14" xfId="15196"/>
    <cellStyle name="Обычный 13 13 15" xfId="16318"/>
    <cellStyle name="Обычный 13 13 16" xfId="17440"/>
    <cellStyle name="Обычный 13 13 17" xfId="18562"/>
    <cellStyle name="Обычный 13 13 18" xfId="19684"/>
    <cellStyle name="Обычный 13 13 19" xfId="20806"/>
    <cellStyle name="Обычный 13 13 2" xfId="1730"/>
    <cellStyle name="Обычный 13 13 20" xfId="21928"/>
    <cellStyle name="Обычный 13 13 21" xfId="23051"/>
    <cellStyle name="Обычный 13 13 22" xfId="24174"/>
    <cellStyle name="Обычный 13 13 23" xfId="25299"/>
    <cellStyle name="Обычный 13 13 24" xfId="26427"/>
    <cellStyle name="Обычный 13 13 25" xfId="27559"/>
    <cellStyle name="Обычный 13 13 26" xfId="28690"/>
    <cellStyle name="Обычный 13 13 27" xfId="29823"/>
    <cellStyle name="Обычный 13 13 28" xfId="30956"/>
    <cellStyle name="Обычный 13 13 29" xfId="32091"/>
    <cellStyle name="Обычный 13 13 3" xfId="2852"/>
    <cellStyle name="Обычный 13 13 30" xfId="33226"/>
    <cellStyle name="Обычный 13 13 31" xfId="34362"/>
    <cellStyle name="Обычный 13 13 32" xfId="35500"/>
    <cellStyle name="Обычный 13 13 33" xfId="36637"/>
    <cellStyle name="Обычный 13 13 34" xfId="37776"/>
    <cellStyle name="Обычный 13 13 35" xfId="38915"/>
    <cellStyle name="Обычный 13 13 36" xfId="40056"/>
    <cellStyle name="Обычный 13 13 37" xfId="41200"/>
    <cellStyle name="Обычный 13 13 38" xfId="42358"/>
    <cellStyle name="Обычный 13 13 4" xfId="3975"/>
    <cellStyle name="Обычный 13 13 5" xfId="5098"/>
    <cellStyle name="Обычный 13 13 6" xfId="6220"/>
    <cellStyle name="Обычный 13 13 7" xfId="7342"/>
    <cellStyle name="Обычный 13 13 8" xfId="8464"/>
    <cellStyle name="Обычный 13 13 9" xfId="9586"/>
    <cellStyle name="Обычный 13 14" xfId="662"/>
    <cellStyle name="Обычный 13 14 10" xfId="10763"/>
    <cellStyle name="Обычный 13 14 11" xfId="11885"/>
    <cellStyle name="Обычный 13 14 12" xfId="13007"/>
    <cellStyle name="Обычный 13 14 13" xfId="14129"/>
    <cellStyle name="Обычный 13 14 14" xfId="15251"/>
    <cellStyle name="Обычный 13 14 15" xfId="16373"/>
    <cellStyle name="Обычный 13 14 16" xfId="17495"/>
    <cellStyle name="Обычный 13 14 17" xfId="18617"/>
    <cellStyle name="Обычный 13 14 18" xfId="19739"/>
    <cellStyle name="Обычный 13 14 19" xfId="20861"/>
    <cellStyle name="Обычный 13 14 2" xfId="1785"/>
    <cellStyle name="Обычный 13 14 20" xfId="21983"/>
    <cellStyle name="Обычный 13 14 21" xfId="23106"/>
    <cellStyle name="Обычный 13 14 22" xfId="24229"/>
    <cellStyle name="Обычный 13 14 23" xfId="25354"/>
    <cellStyle name="Обычный 13 14 24" xfId="26482"/>
    <cellStyle name="Обычный 13 14 25" xfId="27614"/>
    <cellStyle name="Обычный 13 14 26" xfId="28745"/>
    <cellStyle name="Обычный 13 14 27" xfId="29878"/>
    <cellStyle name="Обычный 13 14 28" xfId="31011"/>
    <cellStyle name="Обычный 13 14 29" xfId="32146"/>
    <cellStyle name="Обычный 13 14 3" xfId="2907"/>
    <cellStyle name="Обычный 13 14 30" xfId="33281"/>
    <cellStyle name="Обычный 13 14 31" xfId="34417"/>
    <cellStyle name="Обычный 13 14 32" xfId="35555"/>
    <cellStyle name="Обычный 13 14 33" xfId="36692"/>
    <cellStyle name="Обычный 13 14 34" xfId="37831"/>
    <cellStyle name="Обычный 13 14 35" xfId="38970"/>
    <cellStyle name="Обычный 13 14 36" xfId="40111"/>
    <cellStyle name="Обычный 13 14 37" xfId="41255"/>
    <cellStyle name="Обычный 13 14 38" xfId="42413"/>
    <cellStyle name="Обычный 13 14 4" xfId="4030"/>
    <cellStyle name="Обычный 13 14 5" xfId="5153"/>
    <cellStyle name="Обычный 13 14 6" xfId="6275"/>
    <cellStyle name="Обычный 13 14 7" xfId="7397"/>
    <cellStyle name="Обычный 13 14 8" xfId="8519"/>
    <cellStyle name="Обычный 13 14 9" xfId="9641"/>
    <cellStyle name="Обычный 13 15" xfId="717"/>
    <cellStyle name="Обычный 13 15 10" xfId="10818"/>
    <cellStyle name="Обычный 13 15 11" xfId="11940"/>
    <cellStyle name="Обычный 13 15 12" xfId="13062"/>
    <cellStyle name="Обычный 13 15 13" xfId="14184"/>
    <cellStyle name="Обычный 13 15 14" xfId="15306"/>
    <cellStyle name="Обычный 13 15 15" xfId="16428"/>
    <cellStyle name="Обычный 13 15 16" xfId="17550"/>
    <cellStyle name="Обычный 13 15 17" xfId="18672"/>
    <cellStyle name="Обычный 13 15 18" xfId="19794"/>
    <cellStyle name="Обычный 13 15 19" xfId="20916"/>
    <cellStyle name="Обычный 13 15 2" xfId="1840"/>
    <cellStyle name="Обычный 13 15 20" xfId="22038"/>
    <cellStyle name="Обычный 13 15 21" xfId="23161"/>
    <cellStyle name="Обычный 13 15 22" xfId="24284"/>
    <cellStyle name="Обычный 13 15 23" xfId="25409"/>
    <cellStyle name="Обычный 13 15 24" xfId="26537"/>
    <cellStyle name="Обычный 13 15 25" xfId="27669"/>
    <cellStyle name="Обычный 13 15 26" xfId="28800"/>
    <cellStyle name="Обычный 13 15 27" xfId="29933"/>
    <cellStyle name="Обычный 13 15 28" xfId="31066"/>
    <cellStyle name="Обычный 13 15 29" xfId="32201"/>
    <cellStyle name="Обычный 13 15 3" xfId="2962"/>
    <cellStyle name="Обычный 13 15 30" xfId="33336"/>
    <cellStyle name="Обычный 13 15 31" xfId="34472"/>
    <cellStyle name="Обычный 13 15 32" xfId="35610"/>
    <cellStyle name="Обычный 13 15 33" xfId="36747"/>
    <cellStyle name="Обычный 13 15 34" xfId="37886"/>
    <cellStyle name="Обычный 13 15 35" xfId="39025"/>
    <cellStyle name="Обычный 13 15 36" xfId="40166"/>
    <cellStyle name="Обычный 13 15 37" xfId="41310"/>
    <cellStyle name="Обычный 13 15 38" xfId="42468"/>
    <cellStyle name="Обычный 13 15 4" xfId="4085"/>
    <cellStyle name="Обычный 13 15 5" xfId="5208"/>
    <cellStyle name="Обычный 13 15 6" xfId="6330"/>
    <cellStyle name="Обычный 13 15 7" xfId="7452"/>
    <cellStyle name="Обычный 13 15 8" xfId="8574"/>
    <cellStyle name="Обычный 13 15 9" xfId="9696"/>
    <cellStyle name="Обычный 13 16" xfId="772"/>
    <cellStyle name="Обычный 13 16 10" xfId="10873"/>
    <cellStyle name="Обычный 13 16 11" xfId="11995"/>
    <cellStyle name="Обычный 13 16 12" xfId="13117"/>
    <cellStyle name="Обычный 13 16 13" xfId="14239"/>
    <cellStyle name="Обычный 13 16 14" xfId="15361"/>
    <cellStyle name="Обычный 13 16 15" xfId="16483"/>
    <cellStyle name="Обычный 13 16 16" xfId="17605"/>
    <cellStyle name="Обычный 13 16 17" xfId="18727"/>
    <cellStyle name="Обычный 13 16 18" xfId="19849"/>
    <cellStyle name="Обычный 13 16 19" xfId="20971"/>
    <cellStyle name="Обычный 13 16 2" xfId="1895"/>
    <cellStyle name="Обычный 13 16 20" xfId="22093"/>
    <cellStyle name="Обычный 13 16 21" xfId="23216"/>
    <cellStyle name="Обычный 13 16 22" xfId="24339"/>
    <cellStyle name="Обычный 13 16 23" xfId="25464"/>
    <cellStyle name="Обычный 13 16 24" xfId="26592"/>
    <cellStyle name="Обычный 13 16 25" xfId="27724"/>
    <cellStyle name="Обычный 13 16 26" xfId="28855"/>
    <cellStyle name="Обычный 13 16 27" xfId="29988"/>
    <cellStyle name="Обычный 13 16 28" xfId="31121"/>
    <cellStyle name="Обычный 13 16 29" xfId="32256"/>
    <cellStyle name="Обычный 13 16 3" xfId="3017"/>
    <cellStyle name="Обычный 13 16 30" xfId="33391"/>
    <cellStyle name="Обычный 13 16 31" xfId="34527"/>
    <cellStyle name="Обычный 13 16 32" xfId="35665"/>
    <cellStyle name="Обычный 13 16 33" xfId="36802"/>
    <cellStyle name="Обычный 13 16 34" xfId="37941"/>
    <cellStyle name="Обычный 13 16 35" xfId="39080"/>
    <cellStyle name="Обычный 13 16 36" xfId="40221"/>
    <cellStyle name="Обычный 13 16 37" xfId="41365"/>
    <cellStyle name="Обычный 13 16 38" xfId="42523"/>
    <cellStyle name="Обычный 13 16 4" xfId="4140"/>
    <cellStyle name="Обычный 13 16 5" xfId="5263"/>
    <cellStyle name="Обычный 13 16 6" xfId="6385"/>
    <cellStyle name="Обычный 13 16 7" xfId="7507"/>
    <cellStyle name="Обычный 13 16 8" xfId="8629"/>
    <cellStyle name="Обычный 13 16 9" xfId="9751"/>
    <cellStyle name="Обычный 13 17" xfId="827"/>
    <cellStyle name="Обычный 13 17 10" xfId="10928"/>
    <cellStyle name="Обычный 13 17 11" xfId="12050"/>
    <cellStyle name="Обычный 13 17 12" xfId="13172"/>
    <cellStyle name="Обычный 13 17 13" xfId="14294"/>
    <cellStyle name="Обычный 13 17 14" xfId="15416"/>
    <cellStyle name="Обычный 13 17 15" xfId="16538"/>
    <cellStyle name="Обычный 13 17 16" xfId="17660"/>
    <cellStyle name="Обычный 13 17 17" xfId="18782"/>
    <cellStyle name="Обычный 13 17 18" xfId="19904"/>
    <cellStyle name="Обычный 13 17 19" xfId="21026"/>
    <cellStyle name="Обычный 13 17 2" xfId="1950"/>
    <cellStyle name="Обычный 13 17 20" xfId="22148"/>
    <cellStyle name="Обычный 13 17 21" xfId="23271"/>
    <cellStyle name="Обычный 13 17 22" xfId="24394"/>
    <cellStyle name="Обычный 13 17 23" xfId="25519"/>
    <cellStyle name="Обычный 13 17 24" xfId="26647"/>
    <cellStyle name="Обычный 13 17 25" xfId="27779"/>
    <cellStyle name="Обычный 13 17 26" xfId="28910"/>
    <cellStyle name="Обычный 13 17 27" xfId="30043"/>
    <cellStyle name="Обычный 13 17 28" xfId="31176"/>
    <cellStyle name="Обычный 13 17 29" xfId="32311"/>
    <cellStyle name="Обычный 13 17 3" xfId="3072"/>
    <cellStyle name="Обычный 13 17 30" xfId="33446"/>
    <cellStyle name="Обычный 13 17 31" xfId="34582"/>
    <cellStyle name="Обычный 13 17 32" xfId="35720"/>
    <cellStyle name="Обычный 13 17 33" xfId="36857"/>
    <cellStyle name="Обычный 13 17 34" xfId="37996"/>
    <cellStyle name="Обычный 13 17 35" xfId="39135"/>
    <cellStyle name="Обычный 13 17 36" xfId="40276"/>
    <cellStyle name="Обычный 13 17 37" xfId="41420"/>
    <cellStyle name="Обычный 13 17 38" xfId="42578"/>
    <cellStyle name="Обычный 13 17 4" xfId="4195"/>
    <cellStyle name="Обычный 13 17 5" xfId="5318"/>
    <cellStyle name="Обычный 13 17 6" xfId="6440"/>
    <cellStyle name="Обычный 13 17 7" xfId="7562"/>
    <cellStyle name="Обычный 13 17 8" xfId="8684"/>
    <cellStyle name="Обычный 13 17 9" xfId="9806"/>
    <cellStyle name="Обычный 13 18" xfId="882"/>
    <cellStyle name="Обычный 13 18 10" xfId="10983"/>
    <cellStyle name="Обычный 13 18 11" xfId="12105"/>
    <cellStyle name="Обычный 13 18 12" xfId="13227"/>
    <cellStyle name="Обычный 13 18 13" xfId="14349"/>
    <cellStyle name="Обычный 13 18 14" xfId="15471"/>
    <cellStyle name="Обычный 13 18 15" xfId="16593"/>
    <cellStyle name="Обычный 13 18 16" xfId="17715"/>
    <cellStyle name="Обычный 13 18 17" xfId="18837"/>
    <cellStyle name="Обычный 13 18 18" xfId="19959"/>
    <cellStyle name="Обычный 13 18 19" xfId="21081"/>
    <cellStyle name="Обычный 13 18 2" xfId="2005"/>
    <cellStyle name="Обычный 13 18 20" xfId="22203"/>
    <cellStyle name="Обычный 13 18 21" xfId="23326"/>
    <cellStyle name="Обычный 13 18 22" xfId="24449"/>
    <cellStyle name="Обычный 13 18 23" xfId="25574"/>
    <cellStyle name="Обычный 13 18 24" xfId="26702"/>
    <cellStyle name="Обычный 13 18 25" xfId="27834"/>
    <cellStyle name="Обычный 13 18 26" xfId="28965"/>
    <cellStyle name="Обычный 13 18 27" xfId="30098"/>
    <cellStyle name="Обычный 13 18 28" xfId="31231"/>
    <cellStyle name="Обычный 13 18 29" xfId="32366"/>
    <cellStyle name="Обычный 13 18 3" xfId="3127"/>
    <cellStyle name="Обычный 13 18 30" xfId="33501"/>
    <cellStyle name="Обычный 13 18 31" xfId="34637"/>
    <cellStyle name="Обычный 13 18 32" xfId="35775"/>
    <cellStyle name="Обычный 13 18 33" xfId="36912"/>
    <cellStyle name="Обычный 13 18 34" xfId="38051"/>
    <cellStyle name="Обычный 13 18 35" xfId="39190"/>
    <cellStyle name="Обычный 13 18 36" xfId="40331"/>
    <cellStyle name="Обычный 13 18 37" xfId="41475"/>
    <cellStyle name="Обычный 13 18 38" xfId="42633"/>
    <cellStyle name="Обычный 13 18 4" xfId="4250"/>
    <cellStyle name="Обычный 13 18 5" xfId="5373"/>
    <cellStyle name="Обычный 13 18 6" xfId="6495"/>
    <cellStyle name="Обычный 13 18 7" xfId="7617"/>
    <cellStyle name="Обычный 13 18 8" xfId="8739"/>
    <cellStyle name="Обычный 13 18 9" xfId="9861"/>
    <cellStyle name="Обычный 13 19" xfId="937"/>
    <cellStyle name="Обычный 13 19 10" xfId="11038"/>
    <cellStyle name="Обычный 13 19 11" xfId="12160"/>
    <cellStyle name="Обычный 13 19 12" xfId="13282"/>
    <cellStyle name="Обычный 13 19 13" xfId="14404"/>
    <cellStyle name="Обычный 13 19 14" xfId="15526"/>
    <cellStyle name="Обычный 13 19 15" xfId="16648"/>
    <cellStyle name="Обычный 13 19 16" xfId="17770"/>
    <cellStyle name="Обычный 13 19 17" xfId="18892"/>
    <cellStyle name="Обычный 13 19 18" xfId="20014"/>
    <cellStyle name="Обычный 13 19 19" xfId="21136"/>
    <cellStyle name="Обычный 13 19 2" xfId="2060"/>
    <cellStyle name="Обычный 13 19 20" xfId="22258"/>
    <cellStyle name="Обычный 13 19 21" xfId="23381"/>
    <cellStyle name="Обычный 13 19 22" xfId="24504"/>
    <cellStyle name="Обычный 13 19 23" xfId="25629"/>
    <cellStyle name="Обычный 13 19 24" xfId="26757"/>
    <cellStyle name="Обычный 13 19 25" xfId="27889"/>
    <cellStyle name="Обычный 13 19 26" xfId="29020"/>
    <cellStyle name="Обычный 13 19 27" xfId="30153"/>
    <cellStyle name="Обычный 13 19 28" xfId="31286"/>
    <cellStyle name="Обычный 13 19 29" xfId="32421"/>
    <cellStyle name="Обычный 13 19 3" xfId="3182"/>
    <cellStyle name="Обычный 13 19 30" xfId="33556"/>
    <cellStyle name="Обычный 13 19 31" xfId="34692"/>
    <cellStyle name="Обычный 13 19 32" xfId="35830"/>
    <cellStyle name="Обычный 13 19 33" xfId="36967"/>
    <cellStyle name="Обычный 13 19 34" xfId="38106"/>
    <cellStyle name="Обычный 13 19 35" xfId="39245"/>
    <cellStyle name="Обычный 13 19 36" xfId="40386"/>
    <cellStyle name="Обычный 13 19 37" xfId="41530"/>
    <cellStyle name="Обычный 13 19 38" xfId="42688"/>
    <cellStyle name="Обычный 13 19 4" xfId="4305"/>
    <cellStyle name="Обычный 13 19 5" xfId="5428"/>
    <cellStyle name="Обычный 13 19 6" xfId="6550"/>
    <cellStyle name="Обычный 13 19 7" xfId="7672"/>
    <cellStyle name="Обычный 13 19 8" xfId="8794"/>
    <cellStyle name="Обычный 13 19 9" xfId="9916"/>
    <cellStyle name="Обычный 13 2" xfId="86"/>
    <cellStyle name="Обычный 13 2 10" xfId="581"/>
    <cellStyle name="Обычный 13 2 10 10" xfId="10682"/>
    <cellStyle name="Обычный 13 2 10 11" xfId="11804"/>
    <cellStyle name="Обычный 13 2 10 12" xfId="12926"/>
    <cellStyle name="Обычный 13 2 10 13" xfId="14048"/>
    <cellStyle name="Обычный 13 2 10 14" xfId="15170"/>
    <cellStyle name="Обычный 13 2 10 15" xfId="16292"/>
    <cellStyle name="Обычный 13 2 10 16" xfId="17414"/>
    <cellStyle name="Обычный 13 2 10 17" xfId="18536"/>
    <cellStyle name="Обычный 13 2 10 18" xfId="19658"/>
    <cellStyle name="Обычный 13 2 10 19" xfId="20780"/>
    <cellStyle name="Обычный 13 2 10 2" xfId="1704"/>
    <cellStyle name="Обычный 13 2 10 20" xfId="21902"/>
    <cellStyle name="Обычный 13 2 10 21" xfId="23025"/>
    <cellStyle name="Обычный 13 2 10 22" xfId="24148"/>
    <cellStyle name="Обычный 13 2 10 23" xfId="25273"/>
    <cellStyle name="Обычный 13 2 10 24" xfId="26401"/>
    <cellStyle name="Обычный 13 2 10 25" xfId="27533"/>
    <cellStyle name="Обычный 13 2 10 26" xfId="28664"/>
    <cellStyle name="Обычный 13 2 10 27" xfId="29797"/>
    <cellStyle name="Обычный 13 2 10 28" xfId="30930"/>
    <cellStyle name="Обычный 13 2 10 29" xfId="32065"/>
    <cellStyle name="Обычный 13 2 10 3" xfId="2826"/>
    <cellStyle name="Обычный 13 2 10 30" xfId="33200"/>
    <cellStyle name="Обычный 13 2 10 31" xfId="34336"/>
    <cellStyle name="Обычный 13 2 10 32" xfId="35474"/>
    <cellStyle name="Обычный 13 2 10 33" xfId="36611"/>
    <cellStyle name="Обычный 13 2 10 34" xfId="37750"/>
    <cellStyle name="Обычный 13 2 10 35" xfId="38889"/>
    <cellStyle name="Обычный 13 2 10 36" xfId="40030"/>
    <cellStyle name="Обычный 13 2 10 37" xfId="41174"/>
    <cellStyle name="Обычный 13 2 10 38" xfId="42332"/>
    <cellStyle name="Обычный 13 2 10 4" xfId="3949"/>
    <cellStyle name="Обычный 13 2 10 5" xfId="5072"/>
    <cellStyle name="Обычный 13 2 10 6" xfId="6194"/>
    <cellStyle name="Обычный 13 2 10 7" xfId="7316"/>
    <cellStyle name="Обычный 13 2 10 8" xfId="8438"/>
    <cellStyle name="Обычный 13 2 10 9" xfId="9560"/>
    <cellStyle name="Обычный 13 2 11" xfId="636"/>
    <cellStyle name="Обычный 13 2 11 10" xfId="10737"/>
    <cellStyle name="Обычный 13 2 11 11" xfId="11859"/>
    <cellStyle name="Обычный 13 2 11 12" xfId="12981"/>
    <cellStyle name="Обычный 13 2 11 13" xfId="14103"/>
    <cellStyle name="Обычный 13 2 11 14" xfId="15225"/>
    <cellStyle name="Обычный 13 2 11 15" xfId="16347"/>
    <cellStyle name="Обычный 13 2 11 16" xfId="17469"/>
    <cellStyle name="Обычный 13 2 11 17" xfId="18591"/>
    <cellStyle name="Обычный 13 2 11 18" xfId="19713"/>
    <cellStyle name="Обычный 13 2 11 19" xfId="20835"/>
    <cellStyle name="Обычный 13 2 11 2" xfId="1759"/>
    <cellStyle name="Обычный 13 2 11 20" xfId="21957"/>
    <cellStyle name="Обычный 13 2 11 21" xfId="23080"/>
    <cellStyle name="Обычный 13 2 11 22" xfId="24203"/>
    <cellStyle name="Обычный 13 2 11 23" xfId="25328"/>
    <cellStyle name="Обычный 13 2 11 24" xfId="26456"/>
    <cellStyle name="Обычный 13 2 11 25" xfId="27588"/>
    <cellStyle name="Обычный 13 2 11 26" xfId="28719"/>
    <cellStyle name="Обычный 13 2 11 27" xfId="29852"/>
    <cellStyle name="Обычный 13 2 11 28" xfId="30985"/>
    <cellStyle name="Обычный 13 2 11 29" xfId="32120"/>
    <cellStyle name="Обычный 13 2 11 3" xfId="2881"/>
    <cellStyle name="Обычный 13 2 11 30" xfId="33255"/>
    <cellStyle name="Обычный 13 2 11 31" xfId="34391"/>
    <cellStyle name="Обычный 13 2 11 32" xfId="35529"/>
    <cellStyle name="Обычный 13 2 11 33" xfId="36666"/>
    <cellStyle name="Обычный 13 2 11 34" xfId="37805"/>
    <cellStyle name="Обычный 13 2 11 35" xfId="38944"/>
    <cellStyle name="Обычный 13 2 11 36" xfId="40085"/>
    <cellStyle name="Обычный 13 2 11 37" xfId="41229"/>
    <cellStyle name="Обычный 13 2 11 38" xfId="42387"/>
    <cellStyle name="Обычный 13 2 11 4" xfId="4004"/>
    <cellStyle name="Обычный 13 2 11 5" xfId="5127"/>
    <cellStyle name="Обычный 13 2 11 6" xfId="6249"/>
    <cellStyle name="Обычный 13 2 11 7" xfId="7371"/>
    <cellStyle name="Обычный 13 2 11 8" xfId="8493"/>
    <cellStyle name="Обычный 13 2 11 9" xfId="9615"/>
    <cellStyle name="Обычный 13 2 12" xfId="691"/>
    <cellStyle name="Обычный 13 2 12 10" xfId="10792"/>
    <cellStyle name="Обычный 13 2 12 11" xfId="11914"/>
    <cellStyle name="Обычный 13 2 12 12" xfId="13036"/>
    <cellStyle name="Обычный 13 2 12 13" xfId="14158"/>
    <cellStyle name="Обычный 13 2 12 14" xfId="15280"/>
    <cellStyle name="Обычный 13 2 12 15" xfId="16402"/>
    <cellStyle name="Обычный 13 2 12 16" xfId="17524"/>
    <cellStyle name="Обычный 13 2 12 17" xfId="18646"/>
    <cellStyle name="Обычный 13 2 12 18" xfId="19768"/>
    <cellStyle name="Обычный 13 2 12 19" xfId="20890"/>
    <cellStyle name="Обычный 13 2 12 2" xfId="1814"/>
    <cellStyle name="Обычный 13 2 12 20" xfId="22012"/>
    <cellStyle name="Обычный 13 2 12 21" xfId="23135"/>
    <cellStyle name="Обычный 13 2 12 22" xfId="24258"/>
    <cellStyle name="Обычный 13 2 12 23" xfId="25383"/>
    <cellStyle name="Обычный 13 2 12 24" xfId="26511"/>
    <cellStyle name="Обычный 13 2 12 25" xfId="27643"/>
    <cellStyle name="Обычный 13 2 12 26" xfId="28774"/>
    <cellStyle name="Обычный 13 2 12 27" xfId="29907"/>
    <cellStyle name="Обычный 13 2 12 28" xfId="31040"/>
    <cellStyle name="Обычный 13 2 12 29" xfId="32175"/>
    <cellStyle name="Обычный 13 2 12 3" xfId="2936"/>
    <cellStyle name="Обычный 13 2 12 30" xfId="33310"/>
    <cellStyle name="Обычный 13 2 12 31" xfId="34446"/>
    <cellStyle name="Обычный 13 2 12 32" xfId="35584"/>
    <cellStyle name="Обычный 13 2 12 33" xfId="36721"/>
    <cellStyle name="Обычный 13 2 12 34" xfId="37860"/>
    <cellStyle name="Обычный 13 2 12 35" xfId="38999"/>
    <cellStyle name="Обычный 13 2 12 36" xfId="40140"/>
    <cellStyle name="Обычный 13 2 12 37" xfId="41284"/>
    <cellStyle name="Обычный 13 2 12 38" xfId="42442"/>
    <cellStyle name="Обычный 13 2 12 4" xfId="4059"/>
    <cellStyle name="Обычный 13 2 12 5" xfId="5182"/>
    <cellStyle name="Обычный 13 2 12 6" xfId="6304"/>
    <cellStyle name="Обычный 13 2 12 7" xfId="7426"/>
    <cellStyle name="Обычный 13 2 12 8" xfId="8548"/>
    <cellStyle name="Обычный 13 2 12 9" xfId="9670"/>
    <cellStyle name="Обычный 13 2 13" xfId="746"/>
    <cellStyle name="Обычный 13 2 13 10" xfId="10847"/>
    <cellStyle name="Обычный 13 2 13 11" xfId="11969"/>
    <cellStyle name="Обычный 13 2 13 12" xfId="13091"/>
    <cellStyle name="Обычный 13 2 13 13" xfId="14213"/>
    <cellStyle name="Обычный 13 2 13 14" xfId="15335"/>
    <cellStyle name="Обычный 13 2 13 15" xfId="16457"/>
    <cellStyle name="Обычный 13 2 13 16" xfId="17579"/>
    <cellStyle name="Обычный 13 2 13 17" xfId="18701"/>
    <cellStyle name="Обычный 13 2 13 18" xfId="19823"/>
    <cellStyle name="Обычный 13 2 13 19" xfId="20945"/>
    <cellStyle name="Обычный 13 2 13 2" xfId="1869"/>
    <cellStyle name="Обычный 13 2 13 20" xfId="22067"/>
    <cellStyle name="Обычный 13 2 13 21" xfId="23190"/>
    <cellStyle name="Обычный 13 2 13 22" xfId="24313"/>
    <cellStyle name="Обычный 13 2 13 23" xfId="25438"/>
    <cellStyle name="Обычный 13 2 13 24" xfId="26566"/>
    <cellStyle name="Обычный 13 2 13 25" xfId="27698"/>
    <cellStyle name="Обычный 13 2 13 26" xfId="28829"/>
    <cellStyle name="Обычный 13 2 13 27" xfId="29962"/>
    <cellStyle name="Обычный 13 2 13 28" xfId="31095"/>
    <cellStyle name="Обычный 13 2 13 29" xfId="32230"/>
    <cellStyle name="Обычный 13 2 13 3" xfId="2991"/>
    <cellStyle name="Обычный 13 2 13 30" xfId="33365"/>
    <cellStyle name="Обычный 13 2 13 31" xfId="34501"/>
    <cellStyle name="Обычный 13 2 13 32" xfId="35639"/>
    <cellStyle name="Обычный 13 2 13 33" xfId="36776"/>
    <cellStyle name="Обычный 13 2 13 34" xfId="37915"/>
    <cellStyle name="Обычный 13 2 13 35" xfId="39054"/>
    <cellStyle name="Обычный 13 2 13 36" xfId="40195"/>
    <cellStyle name="Обычный 13 2 13 37" xfId="41339"/>
    <cellStyle name="Обычный 13 2 13 38" xfId="42497"/>
    <cellStyle name="Обычный 13 2 13 4" xfId="4114"/>
    <cellStyle name="Обычный 13 2 13 5" xfId="5237"/>
    <cellStyle name="Обычный 13 2 13 6" xfId="6359"/>
    <cellStyle name="Обычный 13 2 13 7" xfId="7481"/>
    <cellStyle name="Обычный 13 2 13 8" xfId="8603"/>
    <cellStyle name="Обычный 13 2 13 9" xfId="9725"/>
    <cellStyle name="Обычный 13 2 14" xfId="801"/>
    <cellStyle name="Обычный 13 2 14 10" xfId="10902"/>
    <cellStyle name="Обычный 13 2 14 11" xfId="12024"/>
    <cellStyle name="Обычный 13 2 14 12" xfId="13146"/>
    <cellStyle name="Обычный 13 2 14 13" xfId="14268"/>
    <cellStyle name="Обычный 13 2 14 14" xfId="15390"/>
    <cellStyle name="Обычный 13 2 14 15" xfId="16512"/>
    <cellStyle name="Обычный 13 2 14 16" xfId="17634"/>
    <cellStyle name="Обычный 13 2 14 17" xfId="18756"/>
    <cellStyle name="Обычный 13 2 14 18" xfId="19878"/>
    <cellStyle name="Обычный 13 2 14 19" xfId="21000"/>
    <cellStyle name="Обычный 13 2 14 2" xfId="1924"/>
    <cellStyle name="Обычный 13 2 14 20" xfId="22122"/>
    <cellStyle name="Обычный 13 2 14 21" xfId="23245"/>
    <cellStyle name="Обычный 13 2 14 22" xfId="24368"/>
    <cellStyle name="Обычный 13 2 14 23" xfId="25493"/>
    <cellStyle name="Обычный 13 2 14 24" xfId="26621"/>
    <cellStyle name="Обычный 13 2 14 25" xfId="27753"/>
    <cellStyle name="Обычный 13 2 14 26" xfId="28884"/>
    <cellStyle name="Обычный 13 2 14 27" xfId="30017"/>
    <cellStyle name="Обычный 13 2 14 28" xfId="31150"/>
    <cellStyle name="Обычный 13 2 14 29" xfId="32285"/>
    <cellStyle name="Обычный 13 2 14 3" xfId="3046"/>
    <cellStyle name="Обычный 13 2 14 30" xfId="33420"/>
    <cellStyle name="Обычный 13 2 14 31" xfId="34556"/>
    <cellStyle name="Обычный 13 2 14 32" xfId="35694"/>
    <cellStyle name="Обычный 13 2 14 33" xfId="36831"/>
    <cellStyle name="Обычный 13 2 14 34" xfId="37970"/>
    <cellStyle name="Обычный 13 2 14 35" xfId="39109"/>
    <cellStyle name="Обычный 13 2 14 36" xfId="40250"/>
    <cellStyle name="Обычный 13 2 14 37" xfId="41394"/>
    <cellStyle name="Обычный 13 2 14 38" xfId="42552"/>
    <cellStyle name="Обычный 13 2 14 4" xfId="4169"/>
    <cellStyle name="Обычный 13 2 14 5" xfId="5292"/>
    <cellStyle name="Обычный 13 2 14 6" xfId="6414"/>
    <cellStyle name="Обычный 13 2 14 7" xfId="7536"/>
    <cellStyle name="Обычный 13 2 14 8" xfId="8658"/>
    <cellStyle name="Обычный 13 2 14 9" xfId="9780"/>
    <cellStyle name="Обычный 13 2 15" xfId="856"/>
    <cellStyle name="Обычный 13 2 15 10" xfId="10957"/>
    <cellStyle name="Обычный 13 2 15 11" xfId="12079"/>
    <cellStyle name="Обычный 13 2 15 12" xfId="13201"/>
    <cellStyle name="Обычный 13 2 15 13" xfId="14323"/>
    <cellStyle name="Обычный 13 2 15 14" xfId="15445"/>
    <cellStyle name="Обычный 13 2 15 15" xfId="16567"/>
    <cellStyle name="Обычный 13 2 15 16" xfId="17689"/>
    <cellStyle name="Обычный 13 2 15 17" xfId="18811"/>
    <cellStyle name="Обычный 13 2 15 18" xfId="19933"/>
    <cellStyle name="Обычный 13 2 15 19" xfId="21055"/>
    <cellStyle name="Обычный 13 2 15 2" xfId="1979"/>
    <cellStyle name="Обычный 13 2 15 20" xfId="22177"/>
    <cellStyle name="Обычный 13 2 15 21" xfId="23300"/>
    <cellStyle name="Обычный 13 2 15 22" xfId="24423"/>
    <cellStyle name="Обычный 13 2 15 23" xfId="25548"/>
    <cellStyle name="Обычный 13 2 15 24" xfId="26676"/>
    <cellStyle name="Обычный 13 2 15 25" xfId="27808"/>
    <cellStyle name="Обычный 13 2 15 26" xfId="28939"/>
    <cellStyle name="Обычный 13 2 15 27" xfId="30072"/>
    <cellStyle name="Обычный 13 2 15 28" xfId="31205"/>
    <cellStyle name="Обычный 13 2 15 29" xfId="32340"/>
    <cellStyle name="Обычный 13 2 15 3" xfId="3101"/>
    <cellStyle name="Обычный 13 2 15 30" xfId="33475"/>
    <cellStyle name="Обычный 13 2 15 31" xfId="34611"/>
    <cellStyle name="Обычный 13 2 15 32" xfId="35749"/>
    <cellStyle name="Обычный 13 2 15 33" xfId="36886"/>
    <cellStyle name="Обычный 13 2 15 34" xfId="38025"/>
    <cellStyle name="Обычный 13 2 15 35" xfId="39164"/>
    <cellStyle name="Обычный 13 2 15 36" xfId="40305"/>
    <cellStyle name="Обычный 13 2 15 37" xfId="41449"/>
    <cellStyle name="Обычный 13 2 15 38" xfId="42607"/>
    <cellStyle name="Обычный 13 2 15 4" xfId="4224"/>
    <cellStyle name="Обычный 13 2 15 5" xfId="5347"/>
    <cellStyle name="Обычный 13 2 15 6" xfId="6469"/>
    <cellStyle name="Обычный 13 2 15 7" xfId="7591"/>
    <cellStyle name="Обычный 13 2 15 8" xfId="8713"/>
    <cellStyle name="Обычный 13 2 15 9" xfId="9835"/>
    <cellStyle name="Обычный 13 2 16" xfId="911"/>
    <cellStyle name="Обычный 13 2 16 10" xfId="11012"/>
    <cellStyle name="Обычный 13 2 16 11" xfId="12134"/>
    <cellStyle name="Обычный 13 2 16 12" xfId="13256"/>
    <cellStyle name="Обычный 13 2 16 13" xfId="14378"/>
    <cellStyle name="Обычный 13 2 16 14" xfId="15500"/>
    <cellStyle name="Обычный 13 2 16 15" xfId="16622"/>
    <cellStyle name="Обычный 13 2 16 16" xfId="17744"/>
    <cellStyle name="Обычный 13 2 16 17" xfId="18866"/>
    <cellStyle name="Обычный 13 2 16 18" xfId="19988"/>
    <cellStyle name="Обычный 13 2 16 19" xfId="21110"/>
    <cellStyle name="Обычный 13 2 16 2" xfId="2034"/>
    <cellStyle name="Обычный 13 2 16 20" xfId="22232"/>
    <cellStyle name="Обычный 13 2 16 21" xfId="23355"/>
    <cellStyle name="Обычный 13 2 16 22" xfId="24478"/>
    <cellStyle name="Обычный 13 2 16 23" xfId="25603"/>
    <cellStyle name="Обычный 13 2 16 24" xfId="26731"/>
    <cellStyle name="Обычный 13 2 16 25" xfId="27863"/>
    <cellStyle name="Обычный 13 2 16 26" xfId="28994"/>
    <cellStyle name="Обычный 13 2 16 27" xfId="30127"/>
    <cellStyle name="Обычный 13 2 16 28" xfId="31260"/>
    <cellStyle name="Обычный 13 2 16 29" xfId="32395"/>
    <cellStyle name="Обычный 13 2 16 3" xfId="3156"/>
    <cellStyle name="Обычный 13 2 16 30" xfId="33530"/>
    <cellStyle name="Обычный 13 2 16 31" xfId="34666"/>
    <cellStyle name="Обычный 13 2 16 32" xfId="35804"/>
    <cellStyle name="Обычный 13 2 16 33" xfId="36941"/>
    <cellStyle name="Обычный 13 2 16 34" xfId="38080"/>
    <cellStyle name="Обычный 13 2 16 35" xfId="39219"/>
    <cellStyle name="Обычный 13 2 16 36" xfId="40360"/>
    <cellStyle name="Обычный 13 2 16 37" xfId="41504"/>
    <cellStyle name="Обычный 13 2 16 38" xfId="42662"/>
    <cellStyle name="Обычный 13 2 16 4" xfId="4279"/>
    <cellStyle name="Обычный 13 2 16 5" xfId="5402"/>
    <cellStyle name="Обычный 13 2 16 6" xfId="6524"/>
    <cellStyle name="Обычный 13 2 16 7" xfId="7646"/>
    <cellStyle name="Обычный 13 2 16 8" xfId="8768"/>
    <cellStyle name="Обычный 13 2 16 9" xfId="9890"/>
    <cellStyle name="Обычный 13 2 17" xfId="966"/>
    <cellStyle name="Обычный 13 2 17 10" xfId="11067"/>
    <cellStyle name="Обычный 13 2 17 11" xfId="12189"/>
    <cellStyle name="Обычный 13 2 17 12" xfId="13311"/>
    <cellStyle name="Обычный 13 2 17 13" xfId="14433"/>
    <cellStyle name="Обычный 13 2 17 14" xfId="15555"/>
    <cellStyle name="Обычный 13 2 17 15" xfId="16677"/>
    <cellStyle name="Обычный 13 2 17 16" xfId="17799"/>
    <cellStyle name="Обычный 13 2 17 17" xfId="18921"/>
    <cellStyle name="Обычный 13 2 17 18" xfId="20043"/>
    <cellStyle name="Обычный 13 2 17 19" xfId="21165"/>
    <cellStyle name="Обычный 13 2 17 2" xfId="2089"/>
    <cellStyle name="Обычный 13 2 17 20" xfId="22287"/>
    <cellStyle name="Обычный 13 2 17 21" xfId="23410"/>
    <cellStyle name="Обычный 13 2 17 22" xfId="24533"/>
    <cellStyle name="Обычный 13 2 17 23" xfId="25658"/>
    <cellStyle name="Обычный 13 2 17 24" xfId="26786"/>
    <cellStyle name="Обычный 13 2 17 25" xfId="27918"/>
    <cellStyle name="Обычный 13 2 17 26" xfId="29049"/>
    <cellStyle name="Обычный 13 2 17 27" xfId="30182"/>
    <cellStyle name="Обычный 13 2 17 28" xfId="31315"/>
    <cellStyle name="Обычный 13 2 17 29" xfId="32450"/>
    <cellStyle name="Обычный 13 2 17 3" xfId="3211"/>
    <cellStyle name="Обычный 13 2 17 30" xfId="33585"/>
    <cellStyle name="Обычный 13 2 17 31" xfId="34721"/>
    <cellStyle name="Обычный 13 2 17 32" xfId="35859"/>
    <cellStyle name="Обычный 13 2 17 33" xfId="36996"/>
    <cellStyle name="Обычный 13 2 17 34" xfId="38135"/>
    <cellStyle name="Обычный 13 2 17 35" xfId="39274"/>
    <cellStyle name="Обычный 13 2 17 36" xfId="40415"/>
    <cellStyle name="Обычный 13 2 17 37" xfId="41559"/>
    <cellStyle name="Обычный 13 2 17 38" xfId="42717"/>
    <cellStyle name="Обычный 13 2 17 4" xfId="4334"/>
    <cellStyle name="Обычный 13 2 17 5" xfId="5457"/>
    <cellStyle name="Обычный 13 2 17 6" xfId="6579"/>
    <cellStyle name="Обычный 13 2 17 7" xfId="7701"/>
    <cellStyle name="Обычный 13 2 17 8" xfId="8823"/>
    <cellStyle name="Обычный 13 2 17 9" xfId="9945"/>
    <cellStyle name="Обычный 13 2 18" xfId="1021"/>
    <cellStyle name="Обычный 13 2 18 10" xfId="11122"/>
    <cellStyle name="Обычный 13 2 18 11" xfId="12244"/>
    <cellStyle name="Обычный 13 2 18 12" xfId="13366"/>
    <cellStyle name="Обычный 13 2 18 13" xfId="14488"/>
    <cellStyle name="Обычный 13 2 18 14" xfId="15610"/>
    <cellStyle name="Обычный 13 2 18 15" xfId="16732"/>
    <cellStyle name="Обычный 13 2 18 16" xfId="17854"/>
    <cellStyle name="Обычный 13 2 18 17" xfId="18976"/>
    <cellStyle name="Обычный 13 2 18 18" xfId="20098"/>
    <cellStyle name="Обычный 13 2 18 19" xfId="21220"/>
    <cellStyle name="Обычный 13 2 18 2" xfId="2144"/>
    <cellStyle name="Обычный 13 2 18 20" xfId="22342"/>
    <cellStyle name="Обычный 13 2 18 21" xfId="23465"/>
    <cellStyle name="Обычный 13 2 18 22" xfId="24588"/>
    <cellStyle name="Обычный 13 2 18 23" xfId="25713"/>
    <cellStyle name="Обычный 13 2 18 24" xfId="26841"/>
    <cellStyle name="Обычный 13 2 18 25" xfId="27973"/>
    <cellStyle name="Обычный 13 2 18 26" xfId="29104"/>
    <cellStyle name="Обычный 13 2 18 27" xfId="30237"/>
    <cellStyle name="Обычный 13 2 18 28" xfId="31370"/>
    <cellStyle name="Обычный 13 2 18 29" xfId="32505"/>
    <cellStyle name="Обычный 13 2 18 3" xfId="3266"/>
    <cellStyle name="Обычный 13 2 18 30" xfId="33640"/>
    <cellStyle name="Обычный 13 2 18 31" xfId="34776"/>
    <cellStyle name="Обычный 13 2 18 32" xfId="35914"/>
    <cellStyle name="Обычный 13 2 18 33" xfId="37051"/>
    <cellStyle name="Обычный 13 2 18 34" xfId="38190"/>
    <cellStyle name="Обычный 13 2 18 35" xfId="39329"/>
    <cellStyle name="Обычный 13 2 18 36" xfId="40470"/>
    <cellStyle name="Обычный 13 2 18 37" xfId="41614"/>
    <cellStyle name="Обычный 13 2 18 38" xfId="42772"/>
    <cellStyle name="Обычный 13 2 18 4" xfId="4389"/>
    <cellStyle name="Обычный 13 2 18 5" xfId="5512"/>
    <cellStyle name="Обычный 13 2 18 6" xfId="6634"/>
    <cellStyle name="Обычный 13 2 18 7" xfId="7756"/>
    <cellStyle name="Обычный 13 2 18 8" xfId="8878"/>
    <cellStyle name="Обычный 13 2 18 9" xfId="10000"/>
    <cellStyle name="Обычный 13 2 19" xfId="1076"/>
    <cellStyle name="Обычный 13 2 19 10" xfId="11177"/>
    <cellStyle name="Обычный 13 2 19 11" xfId="12299"/>
    <cellStyle name="Обычный 13 2 19 12" xfId="13421"/>
    <cellStyle name="Обычный 13 2 19 13" xfId="14543"/>
    <cellStyle name="Обычный 13 2 19 14" xfId="15665"/>
    <cellStyle name="Обычный 13 2 19 15" xfId="16787"/>
    <cellStyle name="Обычный 13 2 19 16" xfId="17909"/>
    <cellStyle name="Обычный 13 2 19 17" xfId="19031"/>
    <cellStyle name="Обычный 13 2 19 18" xfId="20153"/>
    <cellStyle name="Обычный 13 2 19 19" xfId="21275"/>
    <cellStyle name="Обычный 13 2 19 2" xfId="2199"/>
    <cellStyle name="Обычный 13 2 19 20" xfId="22397"/>
    <cellStyle name="Обычный 13 2 19 21" xfId="23520"/>
    <cellStyle name="Обычный 13 2 19 22" xfId="24643"/>
    <cellStyle name="Обычный 13 2 19 23" xfId="25768"/>
    <cellStyle name="Обычный 13 2 19 24" xfId="26896"/>
    <cellStyle name="Обычный 13 2 19 25" xfId="28028"/>
    <cellStyle name="Обычный 13 2 19 26" xfId="29159"/>
    <cellStyle name="Обычный 13 2 19 27" xfId="30292"/>
    <cellStyle name="Обычный 13 2 19 28" xfId="31425"/>
    <cellStyle name="Обычный 13 2 19 29" xfId="32560"/>
    <cellStyle name="Обычный 13 2 19 3" xfId="3321"/>
    <cellStyle name="Обычный 13 2 19 30" xfId="33695"/>
    <cellStyle name="Обычный 13 2 19 31" xfId="34831"/>
    <cellStyle name="Обычный 13 2 19 32" xfId="35969"/>
    <cellStyle name="Обычный 13 2 19 33" xfId="37106"/>
    <cellStyle name="Обычный 13 2 19 34" xfId="38245"/>
    <cellStyle name="Обычный 13 2 19 35" xfId="39384"/>
    <cellStyle name="Обычный 13 2 19 36" xfId="40525"/>
    <cellStyle name="Обычный 13 2 19 37" xfId="41669"/>
    <cellStyle name="Обычный 13 2 19 38" xfId="42827"/>
    <cellStyle name="Обычный 13 2 19 4" xfId="4444"/>
    <cellStyle name="Обычный 13 2 19 5" xfId="5567"/>
    <cellStyle name="Обычный 13 2 19 6" xfId="6689"/>
    <cellStyle name="Обычный 13 2 19 7" xfId="7811"/>
    <cellStyle name="Обычный 13 2 19 8" xfId="8933"/>
    <cellStyle name="Обычный 13 2 19 9" xfId="10055"/>
    <cellStyle name="Обычный 13 2 2" xfId="141"/>
    <cellStyle name="Обычный 13 2 2 10" xfId="10242"/>
    <cellStyle name="Обычный 13 2 2 11" xfId="11364"/>
    <cellStyle name="Обычный 13 2 2 12" xfId="12486"/>
    <cellStyle name="Обычный 13 2 2 13" xfId="13608"/>
    <cellStyle name="Обычный 13 2 2 14" xfId="14730"/>
    <cellStyle name="Обычный 13 2 2 15" xfId="15852"/>
    <cellStyle name="Обычный 13 2 2 16" xfId="16974"/>
    <cellStyle name="Обычный 13 2 2 17" xfId="18096"/>
    <cellStyle name="Обычный 13 2 2 18" xfId="19218"/>
    <cellStyle name="Обычный 13 2 2 19" xfId="20340"/>
    <cellStyle name="Обычный 13 2 2 2" xfId="1264"/>
    <cellStyle name="Обычный 13 2 2 20" xfId="21462"/>
    <cellStyle name="Обычный 13 2 2 21" xfId="22585"/>
    <cellStyle name="Обычный 13 2 2 22" xfId="23708"/>
    <cellStyle name="Обычный 13 2 2 23" xfId="24833"/>
    <cellStyle name="Обычный 13 2 2 24" xfId="25961"/>
    <cellStyle name="Обычный 13 2 2 25" xfId="27093"/>
    <cellStyle name="Обычный 13 2 2 26" xfId="28224"/>
    <cellStyle name="Обычный 13 2 2 27" xfId="29357"/>
    <cellStyle name="Обычный 13 2 2 28" xfId="30490"/>
    <cellStyle name="Обычный 13 2 2 29" xfId="31625"/>
    <cellStyle name="Обычный 13 2 2 3" xfId="2386"/>
    <cellStyle name="Обычный 13 2 2 30" xfId="32760"/>
    <cellStyle name="Обычный 13 2 2 31" xfId="33896"/>
    <cellStyle name="Обычный 13 2 2 32" xfId="35034"/>
    <cellStyle name="Обычный 13 2 2 33" xfId="36171"/>
    <cellStyle name="Обычный 13 2 2 34" xfId="37310"/>
    <cellStyle name="Обычный 13 2 2 35" xfId="38449"/>
    <cellStyle name="Обычный 13 2 2 36" xfId="39590"/>
    <cellStyle name="Обычный 13 2 2 37" xfId="40734"/>
    <cellStyle name="Обычный 13 2 2 38" xfId="41892"/>
    <cellStyle name="Обычный 13 2 2 4" xfId="3509"/>
    <cellStyle name="Обычный 13 2 2 5" xfId="4632"/>
    <cellStyle name="Обычный 13 2 2 6" xfId="5754"/>
    <cellStyle name="Обычный 13 2 2 7" xfId="6876"/>
    <cellStyle name="Обычный 13 2 2 8" xfId="7998"/>
    <cellStyle name="Обычный 13 2 2 9" xfId="9120"/>
    <cellStyle name="Обычный 13 2 20" xfId="1209"/>
    <cellStyle name="Обычный 13 2 20 10" xfId="11309"/>
    <cellStyle name="Обычный 13 2 20 11" xfId="12431"/>
    <cellStyle name="Обычный 13 2 20 12" xfId="13553"/>
    <cellStyle name="Обычный 13 2 20 13" xfId="14675"/>
    <cellStyle name="Обычный 13 2 20 14" xfId="15797"/>
    <cellStyle name="Обычный 13 2 20 15" xfId="16919"/>
    <cellStyle name="Обычный 13 2 20 16" xfId="18041"/>
    <cellStyle name="Обычный 13 2 20 17" xfId="19163"/>
    <cellStyle name="Обычный 13 2 20 18" xfId="20285"/>
    <cellStyle name="Обычный 13 2 20 19" xfId="21407"/>
    <cellStyle name="Обычный 13 2 20 2" xfId="2331"/>
    <cellStyle name="Обычный 13 2 20 20" xfId="22530"/>
    <cellStyle name="Обычный 13 2 20 21" xfId="23653"/>
    <cellStyle name="Обычный 13 2 20 22" xfId="24778"/>
    <cellStyle name="Обычный 13 2 20 23" xfId="25906"/>
    <cellStyle name="Обычный 13 2 20 24" xfId="27038"/>
    <cellStyle name="Обычный 13 2 20 25" xfId="28169"/>
    <cellStyle name="Обычный 13 2 20 26" xfId="29302"/>
    <cellStyle name="Обычный 13 2 20 27" xfId="30435"/>
    <cellStyle name="Обычный 13 2 20 28" xfId="31570"/>
    <cellStyle name="Обычный 13 2 20 29" xfId="32705"/>
    <cellStyle name="Обычный 13 2 20 3" xfId="3454"/>
    <cellStyle name="Обычный 13 2 20 30" xfId="33841"/>
    <cellStyle name="Обычный 13 2 20 31" xfId="34979"/>
    <cellStyle name="Обычный 13 2 20 32" xfId="36116"/>
    <cellStyle name="Обычный 13 2 20 33" xfId="37255"/>
    <cellStyle name="Обычный 13 2 20 34" xfId="38394"/>
    <cellStyle name="Обычный 13 2 20 35" xfId="39535"/>
    <cellStyle name="Обычный 13 2 20 36" xfId="40679"/>
    <cellStyle name="Обычный 13 2 20 37" xfId="41837"/>
    <cellStyle name="Обычный 13 2 20 4" xfId="4577"/>
    <cellStyle name="Обычный 13 2 20 5" xfId="5699"/>
    <cellStyle name="Обычный 13 2 20 6" xfId="6821"/>
    <cellStyle name="Обычный 13 2 20 7" xfId="7943"/>
    <cellStyle name="Обычный 13 2 20 8" xfId="9065"/>
    <cellStyle name="Обычный 13 2 20 9" xfId="10187"/>
    <cellStyle name="Обычный 13 2 21" xfId="1132"/>
    <cellStyle name="Обычный 13 2 22" xfId="2255"/>
    <cellStyle name="Обычный 13 2 23" xfId="3377"/>
    <cellStyle name="Обычный 13 2 24" xfId="4500"/>
    <cellStyle name="Обычный 13 2 25" xfId="5623"/>
    <cellStyle name="Обычный 13 2 26" xfId="6745"/>
    <cellStyle name="Обычный 13 2 27" xfId="7867"/>
    <cellStyle name="Обычный 13 2 28" xfId="8989"/>
    <cellStyle name="Обычный 13 2 29" xfId="10111"/>
    <cellStyle name="Обычный 13 2 3" xfId="196"/>
    <cellStyle name="Обычный 13 2 3 10" xfId="10297"/>
    <cellStyle name="Обычный 13 2 3 11" xfId="11419"/>
    <cellStyle name="Обычный 13 2 3 12" xfId="12541"/>
    <cellStyle name="Обычный 13 2 3 13" xfId="13663"/>
    <cellStyle name="Обычный 13 2 3 14" xfId="14785"/>
    <cellStyle name="Обычный 13 2 3 15" xfId="15907"/>
    <cellStyle name="Обычный 13 2 3 16" xfId="17029"/>
    <cellStyle name="Обычный 13 2 3 17" xfId="18151"/>
    <cellStyle name="Обычный 13 2 3 18" xfId="19273"/>
    <cellStyle name="Обычный 13 2 3 19" xfId="20395"/>
    <cellStyle name="Обычный 13 2 3 2" xfId="1319"/>
    <cellStyle name="Обычный 13 2 3 20" xfId="21517"/>
    <cellStyle name="Обычный 13 2 3 21" xfId="22640"/>
    <cellStyle name="Обычный 13 2 3 22" xfId="23763"/>
    <cellStyle name="Обычный 13 2 3 23" xfId="24888"/>
    <cellStyle name="Обычный 13 2 3 24" xfId="26016"/>
    <cellStyle name="Обычный 13 2 3 25" xfId="27148"/>
    <cellStyle name="Обычный 13 2 3 26" xfId="28279"/>
    <cellStyle name="Обычный 13 2 3 27" xfId="29412"/>
    <cellStyle name="Обычный 13 2 3 28" xfId="30545"/>
    <cellStyle name="Обычный 13 2 3 29" xfId="31680"/>
    <cellStyle name="Обычный 13 2 3 3" xfId="2441"/>
    <cellStyle name="Обычный 13 2 3 30" xfId="32815"/>
    <cellStyle name="Обычный 13 2 3 31" xfId="33951"/>
    <cellStyle name="Обычный 13 2 3 32" xfId="35089"/>
    <cellStyle name="Обычный 13 2 3 33" xfId="36226"/>
    <cellStyle name="Обычный 13 2 3 34" xfId="37365"/>
    <cellStyle name="Обычный 13 2 3 35" xfId="38504"/>
    <cellStyle name="Обычный 13 2 3 36" xfId="39645"/>
    <cellStyle name="Обычный 13 2 3 37" xfId="40789"/>
    <cellStyle name="Обычный 13 2 3 38" xfId="41947"/>
    <cellStyle name="Обычный 13 2 3 4" xfId="3564"/>
    <cellStyle name="Обычный 13 2 3 5" xfId="4687"/>
    <cellStyle name="Обычный 13 2 3 6" xfId="5809"/>
    <cellStyle name="Обычный 13 2 3 7" xfId="6931"/>
    <cellStyle name="Обычный 13 2 3 8" xfId="8053"/>
    <cellStyle name="Обычный 13 2 3 9" xfId="9175"/>
    <cellStyle name="Обычный 13 2 30" xfId="11233"/>
    <cellStyle name="Обычный 13 2 31" xfId="12355"/>
    <cellStyle name="Обычный 13 2 32" xfId="13477"/>
    <cellStyle name="Обычный 13 2 33" xfId="14599"/>
    <cellStyle name="Обычный 13 2 34" xfId="15721"/>
    <cellStyle name="Обычный 13 2 35" xfId="16843"/>
    <cellStyle name="Обычный 13 2 36" xfId="17965"/>
    <cellStyle name="Обычный 13 2 37" xfId="19087"/>
    <cellStyle name="Обычный 13 2 38" xfId="20209"/>
    <cellStyle name="Обычный 13 2 39" xfId="21331"/>
    <cellStyle name="Обычный 13 2 4" xfId="251"/>
    <cellStyle name="Обычный 13 2 4 10" xfId="10352"/>
    <cellStyle name="Обычный 13 2 4 11" xfId="11474"/>
    <cellStyle name="Обычный 13 2 4 12" xfId="12596"/>
    <cellStyle name="Обычный 13 2 4 13" xfId="13718"/>
    <cellStyle name="Обычный 13 2 4 14" xfId="14840"/>
    <cellStyle name="Обычный 13 2 4 15" xfId="15962"/>
    <cellStyle name="Обычный 13 2 4 16" xfId="17084"/>
    <cellStyle name="Обычный 13 2 4 17" xfId="18206"/>
    <cellStyle name="Обычный 13 2 4 18" xfId="19328"/>
    <cellStyle name="Обычный 13 2 4 19" xfId="20450"/>
    <cellStyle name="Обычный 13 2 4 2" xfId="1374"/>
    <cellStyle name="Обычный 13 2 4 20" xfId="21572"/>
    <cellStyle name="Обычный 13 2 4 21" xfId="22695"/>
    <cellStyle name="Обычный 13 2 4 22" xfId="23818"/>
    <cellStyle name="Обычный 13 2 4 23" xfId="24943"/>
    <cellStyle name="Обычный 13 2 4 24" xfId="26071"/>
    <cellStyle name="Обычный 13 2 4 25" xfId="27203"/>
    <cellStyle name="Обычный 13 2 4 26" xfId="28334"/>
    <cellStyle name="Обычный 13 2 4 27" xfId="29467"/>
    <cellStyle name="Обычный 13 2 4 28" xfId="30600"/>
    <cellStyle name="Обычный 13 2 4 29" xfId="31735"/>
    <cellStyle name="Обычный 13 2 4 3" xfId="2496"/>
    <cellStyle name="Обычный 13 2 4 30" xfId="32870"/>
    <cellStyle name="Обычный 13 2 4 31" xfId="34006"/>
    <cellStyle name="Обычный 13 2 4 32" xfId="35144"/>
    <cellStyle name="Обычный 13 2 4 33" xfId="36281"/>
    <cellStyle name="Обычный 13 2 4 34" xfId="37420"/>
    <cellStyle name="Обычный 13 2 4 35" xfId="38559"/>
    <cellStyle name="Обычный 13 2 4 36" xfId="39700"/>
    <cellStyle name="Обычный 13 2 4 37" xfId="40844"/>
    <cellStyle name="Обычный 13 2 4 38" xfId="42002"/>
    <cellStyle name="Обычный 13 2 4 4" xfId="3619"/>
    <cellStyle name="Обычный 13 2 4 5" xfId="4742"/>
    <cellStyle name="Обычный 13 2 4 6" xfId="5864"/>
    <cellStyle name="Обычный 13 2 4 7" xfId="6986"/>
    <cellStyle name="Обычный 13 2 4 8" xfId="8108"/>
    <cellStyle name="Обычный 13 2 4 9" xfId="9230"/>
    <cellStyle name="Обычный 13 2 40" xfId="22454"/>
    <cellStyle name="Обычный 13 2 41" xfId="23577"/>
    <cellStyle name="Обычный 13 2 42" xfId="24702"/>
    <cellStyle name="Обычный 13 2 43" xfId="25830"/>
    <cellStyle name="Обычный 13 2 44" xfId="26962"/>
    <cellStyle name="Обычный 13 2 45" xfId="28093"/>
    <cellStyle name="Обычный 13 2 46" xfId="29226"/>
    <cellStyle name="Обычный 13 2 47" xfId="30359"/>
    <cellStyle name="Обычный 13 2 48" xfId="31494"/>
    <cellStyle name="Обычный 13 2 49" xfId="32629"/>
    <cellStyle name="Обычный 13 2 5" xfId="306"/>
    <cellStyle name="Обычный 13 2 5 10" xfId="10407"/>
    <cellStyle name="Обычный 13 2 5 11" xfId="11529"/>
    <cellStyle name="Обычный 13 2 5 12" xfId="12651"/>
    <cellStyle name="Обычный 13 2 5 13" xfId="13773"/>
    <cellStyle name="Обычный 13 2 5 14" xfId="14895"/>
    <cellStyle name="Обычный 13 2 5 15" xfId="16017"/>
    <cellStyle name="Обычный 13 2 5 16" xfId="17139"/>
    <cellStyle name="Обычный 13 2 5 17" xfId="18261"/>
    <cellStyle name="Обычный 13 2 5 18" xfId="19383"/>
    <cellStyle name="Обычный 13 2 5 19" xfId="20505"/>
    <cellStyle name="Обычный 13 2 5 2" xfId="1429"/>
    <cellStyle name="Обычный 13 2 5 20" xfId="21627"/>
    <cellStyle name="Обычный 13 2 5 21" xfId="22750"/>
    <cellStyle name="Обычный 13 2 5 22" xfId="23873"/>
    <cellStyle name="Обычный 13 2 5 23" xfId="24998"/>
    <cellStyle name="Обычный 13 2 5 24" xfId="26126"/>
    <cellStyle name="Обычный 13 2 5 25" xfId="27258"/>
    <cellStyle name="Обычный 13 2 5 26" xfId="28389"/>
    <cellStyle name="Обычный 13 2 5 27" xfId="29522"/>
    <cellStyle name="Обычный 13 2 5 28" xfId="30655"/>
    <cellStyle name="Обычный 13 2 5 29" xfId="31790"/>
    <cellStyle name="Обычный 13 2 5 3" xfId="2551"/>
    <cellStyle name="Обычный 13 2 5 30" xfId="32925"/>
    <cellStyle name="Обычный 13 2 5 31" xfId="34061"/>
    <cellStyle name="Обычный 13 2 5 32" xfId="35199"/>
    <cellStyle name="Обычный 13 2 5 33" xfId="36336"/>
    <cellStyle name="Обычный 13 2 5 34" xfId="37475"/>
    <cellStyle name="Обычный 13 2 5 35" xfId="38614"/>
    <cellStyle name="Обычный 13 2 5 36" xfId="39755"/>
    <cellStyle name="Обычный 13 2 5 37" xfId="40899"/>
    <cellStyle name="Обычный 13 2 5 38" xfId="42057"/>
    <cellStyle name="Обычный 13 2 5 4" xfId="3674"/>
    <cellStyle name="Обычный 13 2 5 5" xfId="4797"/>
    <cellStyle name="Обычный 13 2 5 6" xfId="5919"/>
    <cellStyle name="Обычный 13 2 5 7" xfId="7041"/>
    <cellStyle name="Обычный 13 2 5 8" xfId="8163"/>
    <cellStyle name="Обычный 13 2 5 9" xfId="9285"/>
    <cellStyle name="Обычный 13 2 50" xfId="33765"/>
    <cellStyle name="Обычный 13 2 51" xfId="34903"/>
    <cellStyle name="Обычный 13 2 52" xfId="36040"/>
    <cellStyle name="Обычный 13 2 53" xfId="37179"/>
    <cellStyle name="Обычный 13 2 54" xfId="38318"/>
    <cellStyle name="Обычный 13 2 55" xfId="39459"/>
    <cellStyle name="Обычный 13 2 56" xfId="40602"/>
    <cellStyle name="Обычный 13 2 57" xfId="41761"/>
    <cellStyle name="Обычный 13 2 6" xfId="361"/>
    <cellStyle name="Обычный 13 2 6 10" xfId="10462"/>
    <cellStyle name="Обычный 13 2 6 11" xfId="11584"/>
    <cellStyle name="Обычный 13 2 6 12" xfId="12706"/>
    <cellStyle name="Обычный 13 2 6 13" xfId="13828"/>
    <cellStyle name="Обычный 13 2 6 14" xfId="14950"/>
    <cellStyle name="Обычный 13 2 6 15" xfId="16072"/>
    <cellStyle name="Обычный 13 2 6 16" xfId="17194"/>
    <cellStyle name="Обычный 13 2 6 17" xfId="18316"/>
    <cellStyle name="Обычный 13 2 6 18" xfId="19438"/>
    <cellStyle name="Обычный 13 2 6 19" xfId="20560"/>
    <cellStyle name="Обычный 13 2 6 2" xfId="1484"/>
    <cellStyle name="Обычный 13 2 6 20" xfId="21682"/>
    <cellStyle name="Обычный 13 2 6 21" xfId="22805"/>
    <cellStyle name="Обычный 13 2 6 22" xfId="23928"/>
    <cellStyle name="Обычный 13 2 6 23" xfId="25053"/>
    <cellStyle name="Обычный 13 2 6 24" xfId="26181"/>
    <cellStyle name="Обычный 13 2 6 25" xfId="27313"/>
    <cellStyle name="Обычный 13 2 6 26" xfId="28444"/>
    <cellStyle name="Обычный 13 2 6 27" xfId="29577"/>
    <cellStyle name="Обычный 13 2 6 28" xfId="30710"/>
    <cellStyle name="Обычный 13 2 6 29" xfId="31845"/>
    <cellStyle name="Обычный 13 2 6 3" xfId="2606"/>
    <cellStyle name="Обычный 13 2 6 30" xfId="32980"/>
    <cellStyle name="Обычный 13 2 6 31" xfId="34116"/>
    <cellStyle name="Обычный 13 2 6 32" xfId="35254"/>
    <cellStyle name="Обычный 13 2 6 33" xfId="36391"/>
    <cellStyle name="Обычный 13 2 6 34" xfId="37530"/>
    <cellStyle name="Обычный 13 2 6 35" xfId="38669"/>
    <cellStyle name="Обычный 13 2 6 36" xfId="39810"/>
    <cellStyle name="Обычный 13 2 6 37" xfId="40954"/>
    <cellStyle name="Обычный 13 2 6 38" xfId="42112"/>
    <cellStyle name="Обычный 13 2 6 4" xfId="3729"/>
    <cellStyle name="Обычный 13 2 6 5" xfId="4852"/>
    <cellStyle name="Обычный 13 2 6 6" xfId="5974"/>
    <cellStyle name="Обычный 13 2 6 7" xfId="7096"/>
    <cellStyle name="Обычный 13 2 6 8" xfId="8218"/>
    <cellStyle name="Обычный 13 2 6 9" xfId="9340"/>
    <cellStyle name="Обычный 13 2 7" xfId="416"/>
    <cellStyle name="Обычный 13 2 7 10" xfId="10517"/>
    <cellStyle name="Обычный 13 2 7 11" xfId="11639"/>
    <cellStyle name="Обычный 13 2 7 12" xfId="12761"/>
    <cellStyle name="Обычный 13 2 7 13" xfId="13883"/>
    <cellStyle name="Обычный 13 2 7 14" xfId="15005"/>
    <cellStyle name="Обычный 13 2 7 15" xfId="16127"/>
    <cellStyle name="Обычный 13 2 7 16" xfId="17249"/>
    <cellStyle name="Обычный 13 2 7 17" xfId="18371"/>
    <cellStyle name="Обычный 13 2 7 18" xfId="19493"/>
    <cellStyle name="Обычный 13 2 7 19" xfId="20615"/>
    <cellStyle name="Обычный 13 2 7 2" xfId="1539"/>
    <cellStyle name="Обычный 13 2 7 20" xfId="21737"/>
    <cellStyle name="Обычный 13 2 7 21" xfId="22860"/>
    <cellStyle name="Обычный 13 2 7 22" xfId="23983"/>
    <cellStyle name="Обычный 13 2 7 23" xfId="25108"/>
    <cellStyle name="Обычный 13 2 7 24" xfId="26236"/>
    <cellStyle name="Обычный 13 2 7 25" xfId="27368"/>
    <cellStyle name="Обычный 13 2 7 26" xfId="28499"/>
    <cellStyle name="Обычный 13 2 7 27" xfId="29632"/>
    <cellStyle name="Обычный 13 2 7 28" xfId="30765"/>
    <cellStyle name="Обычный 13 2 7 29" xfId="31900"/>
    <cellStyle name="Обычный 13 2 7 3" xfId="2661"/>
    <cellStyle name="Обычный 13 2 7 30" xfId="33035"/>
    <cellStyle name="Обычный 13 2 7 31" xfId="34171"/>
    <cellStyle name="Обычный 13 2 7 32" xfId="35309"/>
    <cellStyle name="Обычный 13 2 7 33" xfId="36446"/>
    <cellStyle name="Обычный 13 2 7 34" xfId="37585"/>
    <cellStyle name="Обычный 13 2 7 35" xfId="38724"/>
    <cellStyle name="Обычный 13 2 7 36" xfId="39865"/>
    <cellStyle name="Обычный 13 2 7 37" xfId="41009"/>
    <cellStyle name="Обычный 13 2 7 38" xfId="42167"/>
    <cellStyle name="Обычный 13 2 7 4" xfId="3784"/>
    <cellStyle name="Обычный 13 2 7 5" xfId="4907"/>
    <cellStyle name="Обычный 13 2 7 6" xfId="6029"/>
    <cellStyle name="Обычный 13 2 7 7" xfId="7151"/>
    <cellStyle name="Обычный 13 2 7 8" xfId="8273"/>
    <cellStyle name="Обычный 13 2 7 9" xfId="9395"/>
    <cellStyle name="Обычный 13 2 8" xfId="471"/>
    <cellStyle name="Обычный 13 2 8 10" xfId="10572"/>
    <cellStyle name="Обычный 13 2 8 11" xfId="11694"/>
    <cellStyle name="Обычный 13 2 8 12" xfId="12816"/>
    <cellStyle name="Обычный 13 2 8 13" xfId="13938"/>
    <cellStyle name="Обычный 13 2 8 14" xfId="15060"/>
    <cellStyle name="Обычный 13 2 8 15" xfId="16182"/>
    <cellStyle name="Обычный 13 2 8 16" xfId="17304"/>
    <cellStyle name="Обычный 13 2 8 17" xfId="18426"/>
    <cellStyle name="Обычный 13 2 8 18" xfId="19548"/>
    <cellStyle name="Обычный 13 2 8 19" xfId="20670"/>
    <cellStyle name="Обычный 13 2 8 2" xfId="1594"/>
    <cellStyle name="Обычный 13 2 8 20" xfId="21792"/>
    <cellStyle name="Обычный 13 2 8 21" xfId="22915"/>
    <cellStyle name="Обычный 13 2 8 22" xfId="24038"/>
    <cellStyle name="Обычный 13 2 8 23" xfId="25163"/>
    <cellStyle name="Обычный 13 2 8 24" xfId="26291"/>
    <cellStyle name="Обычный 13 2 8 25" xfId="27423"/>
    <cellStyle name="Обычный 13 2 8 26" xfId="28554"/>
    <cellStyle name="Обычный 13 2 8 27" xfId="29687"/>
    <cellStyle name="Обычный 13 2 8 28" xfId="30820"/>
    <cellStyle name="Обычный 13 2 8 29" xfId="31955"/>
    <cellStyle name="Обычный 13 2 8 3" xfId="2716"/>
    <cellStyle name="Обычный 13 2 8 30" xfId="33090"/>
    <cellStyle name="Обычный 13 2 8 31" xfId="34226"/>
    <cellStyle name="Обычный 13 2 8 32" xfId="35364"/>
    <cellStyle name="Обычный 13 2 8 33" xfId="36501"/>
    <cellStyle name="Обычный 13 2 8 34" xfId="37640"/>
    <cellStyle name="Обычный 13 2 8 35" xfId="38779"/>
    <cellStyle name="Обычный 13 2 8 36" xfId="39920"/>
    <cellStyle name="Обычный 13 2 8 37" xfId="41064"/>
    <cellStyle name="Обычный 13 2 8 38" xfId="42222"/>
    <cellStyle name="Обычный 13 2 8 4" xfId="3839"/>
    <cellStyle name="Обычный 13 2 8 5" xfId="4962"/>
    <cellStyle name="Обычный 13 2 8 6" xfId="6084"/>
    <cellStyle name="Обычный 13 2 8 7" xfId="7206"/>
    <cellStyle name="Обычный 13 2 8 8" xfId="8328"/>
    <cellStyle name="Обычный 13 2 8 9" xfId="9450"/>
    <cellStyle name="Обычный 13 2 9" xfId="526"/>
    <cellStyle name="Обычный 13 2 9 10" xfId="10627"/>
    <cellStyle name="Обычный 13 2 9 11" xfId="11749"/>
    <cellStyle name="Обычный 13 2 9 12" xfId="12871"/>
    <cellStyle name="Обычный 13 2 9 13" xfId="13993"/>
    <cellStyle name="Обычный 13 2 9 14" xfId="15115"/>
    <cellStyle name="Обычный 13 2 9 15" xfId="16237"/>
    <cellStyle name="Обычный 13 2 9 16" xfId="17359"/>
    <cellStyle name="Обычный 13 2 9 17" xfId="18481"/>
    <cellStyle name="Обычный 13 2 9 18" xfId="19603"/>
    <cellStyle name="Обычный 13 2 9 19" xfId="20725"/>
    <cellStyle name="Обычный 13 2 9 2" xfId="1649"/>
    <cellStyle name="Обычный 13 2 9 20" xfId="21847"/>
    <cellStyle name="Обычный 13 2 9 21" xfId="22970"/>
    <cellStyle name="Обычный 13 2 9 22" xfId="24093"/>
    <cellStyle name="Обычный 13 2 9 23" xfId="25218"/>
    <cellStyle name="Обычный 13 2 9 24" xfId="26346"/>
    <cellStyle name="Обычный 13 2 9 25" xfId="27478"/>
    <cellStyle name="Обычный 13 2 9 26" xfId="28609"/>
    <cellStyle name="Обычный 13 2 9 27" xfId="29742"/>
    <cellStyle name="Обычный 13 2 9 28" xfId="30875"/>
    <cellStyle name="Обычный 13 2 9 29" xfId="32010"/>
    <cellStyle name="Обычный 13 2 9 3" xfId="2771"/>
    <cellStyle name="Обычный 13 2 9 30" xfId="33145"/>
    <cellStyle name="Обычный 13 2 9 31" xfId="34281"/>
    <cellStyle name="Обычный 13 2 9 32" xfId="35419"/>
    <cellStyle name="Обычный 13 2 9 33" xfId="36556"/>
    <cellStyle name="Обычный 13 2 9 34" xfId="37695"/>
    <cellStyle name="Обычный 13 2 9 35" xfId="38834"/>
    <cellStyle name="Обычный 13 2 9 36" xfId="39975"/>
    <cellStyle name="Обычный 13 2 9 37" xfId="41119"/>
    <cellStyle name="Обычный 13 2 9 38" xfId="42277"/>
    <cellStyle name="Обычный 13 2 9 4" xfId="3894"/>
    <cellStyle name="Обычный 13 2 9 5" xfId="5017"/>
    <cellStyle name="Обычный 13 2 9 6" xfId="6139"/>
    <cellStyle name="Обычный 13 2 9 7" xfId="7261"/>
    <cellStyle name="Обычный 13 2 9 8" xfId="8383"/>
    <cellStyle name="Обычный 13 2 9 9" xfId="9505"/>
    <cellStyle name="Обычный 13 20" xfId="992"/>
    <cellStyle name="Обычный 13 20 10" xfId="11093"/>
    <cellStyle name="Обычный 13 20 11" xfId="12215"/>
    <cellStyle name="Обычный 13 20 12" xfId="13337"/>
    <cellStyle name="Обычный 13 20 13" xfId="14459"/>
    <cellStyle name="Обычный 13 20 14" xfId="15581"/>
    <cellStyle name="Обычный 13 20 15" xfId="16703"/>
    <cellStyle name="Обычный 13 20 16" xfId="17825"/>
    <cellStyle name="Обычный 13 20 17" xfId="18947"/>
    <cellStyle name="Обычный 13 20 18" xfId="20069"/>
    <cellStyle name="Обычный 13 20 19" xfId="21191"/>
    <cellStyle name="Обычный 13 20 2" xfId="2115"/>
    <cellStyle name="Обычный 13 20 20" xfId="22313"/>
    <cellStyle name="Обычный 13 20 21" xfId="23436"/>
    <cellStyle name="Обычный 13 20 22" xfId="24559"/>
    <cellStyle name="Обычный 13 20 23" xfId="25684"/>
    <cellStyle name="Обычный 13 20 24" xfId="26812"/>
    <cellStyle name="Обычный 13 20 25" xfId="27944"/>
    <cellStyle name="Обычный 13 20 26" xfId="29075"/>
    <cellStyle name="Обычный 13 20 27" xfId="30208"/>
    <cellStyle name="Обычный 13 20 28" xfId="31341"/>
    <cellStyle name="Обычный 13 20 29" xfId="32476"/>
    <cellStyle name="Обычный 13 20 3" xfId="3237"/>
    <cellStyle name="Обычный 13 20 30" xfId="33611"/>
    <cellStyle name="Обычный 13 20 31" xfId="34747"/>
    <cellStyle name="Обычный 13 20 32" xfId="35885"/>
    <cellStyle name="Обычный 13 20 33" xfId="37022"/>
    <cellStyle name="Обычный 13 20 34" xfId="38161"/>
    <cellStyle name="Обычный 13 20 35" xfId="39300"/>
    <cellStyle name="Обычный 13 20 36" xfId="40441"/>
    <cellStyle name="Обычный 13 20 37" xfId="41585"/>
    <cellStyle name="Обычный 13 20 38" xfId="42743"/>
    <cellStyle name="Обычный 13 20 4" xfId="4360"/>
    <cellStyle name="Обычный 13 20 5" xfId="5483"/>
    <cellStyle name="Обычный 13 20 6" xfId="6605"/>
    <cellStyle name="Обычный 13 20 7" xfId="7727"/>
    <cellStyle name="Обычный 13 20 8" xfId="8849"/>
    <cellStyle name="Обычный 13 20 9" xfId="9971"/>
    <cellStyle name="Обычный 13 21" xfId="1047"/>
    <cellStyle name="Обычный 13 21 10" xfId="11148"/>
    <cellStyle name="Обычный 13 21 11" xfId="12270"/>
    <cellStyle name="Обычный 13 21 12" xfId="13392"/>
    <cellStyle name="Обычный 13 21 13" xfId="14514"/>
    <cellStyle name="Обычный 13 21 14" xfId="15636"/>
    <cellStyle name="Обычный 13 21 15" xfId="16758"/>
    <cellStyle name="Обычный 13 21 16" xfId="17880"/>
    <cellStyle name="Обычный 13 21 17" xfId="19002"/>
    <cellStyle name="Обычный 13 21 18" xfId="20124"/>
    <cellStyle name="Обычный 13 21 19" xfId="21246"/>
    <cellStyle name="Обычный 13 21 2" xfId="2170"/>
    <cellStyle name="Обычный 13 21 20" xfId="22368"/>
    <cellStyle name="Обычный 13 21 21" xfId="23491"/>
    <cellStyle name="Обычный 13 21 22" xfId="24614"/>
    <cellStyle name="Обычный 13 21 23" xfId="25739"/>
    <cellStyle name="Обычный 13 21 24" xfId="26867"/>
    <cellStyle name="Обычный 13 21 25" xfId="27999"/>
    <cellStyle name="Обычный 13 21 26" xfId="29130"/>
    <cellStyle name="Обычный 13 21 27" xfId="30263"/>
    <cellStyle name="Обычный 13 21 28" xfId="31396"/>
    <cellStyle name="Обычный 13 21 29" xfId="32531"/>
    <cellStyle name="Обычный 13 21 3" xfId="3292"/>
    <cellStyle name="Обычный 13 21 30" xfId="33666"/>
    <cellStyle name="Обычный 13 21 31" xfId="34802"/>
    <cellStyle name="Обычный 13 21 32" xfId="35940"/>
    <cellStyle name="Обычный 13 21 33" xfId="37077"/>
    <cellStyle name="Обычный 13 21 34" xfId="38216"/>
    <cellStyle name="Обычный 13 21 35" xfId="39355"/>
    <cellStyle name="Обычный 13 21 36" xfId="40496"/>
    <cellStyle name="Обычный 13 21 37" xfId="41640"/>
    <cellStyle name="Обычный 13 21 38" xfId="42798"/>
    <cellStyle name="Обычный 13 21 4" xfId="4415"/>
    <cellStyle name="Обычный 13 21 5" xfId="5538"/>
    <cellStyle name="Обычный 13 21 6" xfId="6660"/>
    <cellStyle name="Обычный 13 21 7" xfId="7782"/>
    <cellStyle name="Обычный 13 21 8" xfId="8904"/>
    <cellStyle name="Обычный 13 21 9" xfId="10026"/>
    <cellStyle name="Обычный 13 22" xfId="1154"/>
    <cellStyle name="Обычный 13 22 10" xfId="11254"/>
    <cellStyle name="Обычный 13 22 11" xfId="12376"/>
    <cellStyle name="Обычный 13 22 12" xfId="13498"/>
    <cellStyle name="Обычный 13 22 13" xfId="14620"/>
    <cellStyle name="Обычный 13 22 14" xfId="15742"/>
    <cellStyle name="Обычный 13 22 15" xfId="16864"/>
    <cellStyle name="Обычный 13 22 16" xfId="17986"/>
    <cellStyle name="Обычный 13 22 17" xfId="19108"/>
    <cellStyle name="Обычный 13 22 18" xfId="20230"/>
    <cellStyle name="Обычный 13 22 19" xfId="21352"/>
    <cellStyle name="Обычный 13 22 2" xfId="2276"/>
    <cellStyle name="Обычный 13 22 20" xfId="22475"/>
    <cellStyle name="Обычный 13 22 21" xfId="23598"/>
    <cellStyle name="Обычный 13 22 22" xfId="24723"/>
    <cellStyle name="Обычный 13 22 23" xfId="25851"/>
    <cellStyle name="Обычный 13 22 24" xfId="26983"/>
    <cellStyle name="Обычный 13 22 25" xfId="28114"/>
    <cellStyle name="Обычный 13 22 26" xfId="29247"/>
    <cellStyle name="Обычный 13 22 27" xfId="30380"/>
    <cellStyle name="Обычный 13 22 28" xfId="31515"/>
    <cellStyle name="Обычный 13 22 29" xfId="32650"/>
    <cellStyle name="Обычный 13 22 3" xfId="3399"/>
    <cellStyle name="Обычный 13 22 30" xfId="33786"/>
    <cellStyle name="Обычный 13 22 31" xfId="34924"/>
    <cellStyle name="Обычный 13 22 32" xfId="36061"/>
    <cellStyle name="Обычный 13 22 33" xfId="37200"/>
    <cellStyle name="Обычный 13 22 34" xfId="38339"/>
    <cellStyle name="Обычный 13 22 35" xfId="39480"/>
    <cellStyle name="Обычный 13 22 36" xfId="40623"/>
    <cellStyle name="Обычный 13 22 37" xfId="41782"/>
    <cellStyle name="Обычный 13 22 4" xfId="4522"/>
    <cellStyle name="Обычный 13 22 5" xfId="5644"/>
    <cellStyle name="Обычный 13 22 6" xfId="6766"/>
    <cellStyle name="Обычный 13 22 7" xfId="7888"/>
    <cellStyle name="Обычный 13 22 8" xfId="9010"/>
    <cellStyle name="Обычный 13 22 9" xfId="10132"/>
    <cellStyle name="Обычный 13 23" xfId="1103"/>
    <cellStyle name="Обычный 13 24" xfId="2226"/>
    <cellStyle name="Обычный 13 25" xfId="3348"/>
    <cellStyle name="Обычный 13 26" xfId="4471"/>
    <cellStyle name="Обычный 13 27" xfId="5594"/>
    <cellStyle name="Обычный 13 28" xfId="6716"/>
    <cellStyle name="Обычный 13 29" xfId="7838"/>
    <cellStyle name="Обычный 13 3" xfId="57"/>
    <cellStyle name="Обычный 13 3 10" xfId="10158"/>
    <cellStyle name="Обычный 13 3 11" xfId="11280"/>
    <cellStyle name="Обычный 13 3 12" xfId="12402"/>
    <cellStyle name="Обычный 13 3 13" xfId="13524"/>
    <cellStyle name="Обычный 13 3 14" xfId="14646"/>
    <cellStyle name="Обычный 13 3 15" xfId="15768"/>
    <cellStyle name="Обычный 13 3 16" xfId="16890"/>
    <cellStyle name="Обычный 13 3 17" xfId="18012"/>
    <cellStyle name="Обычный 13 3 18" xfId="19134"/>
    <cellStyle name="Обычный 13 3 19" xfId="20256"/>
    <cellStyle name="Обычный 13 3 2" xfId="1180"/>
    <cellStyle name="Обычный 13 3 20" xfId="21378"/>
    <cellStyle name="Обычный 13 3 21" xfId="22501"/>
    <cellStyle name="Обычный 13 3 22" xfId="23624"/>
    <cellStyle name="Обычный 13 3 23" xfId="24749"/>
    <cellStyle name="Обычный 13 3 24" xfId="25877"/>
    <cellStyle name="Обычный 13 3 25" xfId="27009"/>
    <cellStyle name="Обычный 13 3 26" xfId="28140"/>
    <cellStyle name="Обычный 13 3 27" xfId="29273"/>
    <cellStyle name="Обычный 13 3 28" xfId="30406"/>
    <cellStyle name="Обычный 13 3 29" xfId="31541"/>
    <cellStyle name="Обычный 13 3 3" xfId="2302"/>
    <cellStyle name="Обычный 13 3 30" xfId="32676"/>
    <cellStyle name="Обычный 13 3 31" xfId="33812"/>
    <cellStyle name="Обычный 13 3 32" xfId="34950"/>
    <cellStyle name="Обычный 13 3 33" xfId="36087"/>
    <cellStyle name="Обычный 13 3 34" xfId="37226"/>
    <cellStyle name="Обычный 13 3 35" xfId="38365"/>
    <cellStyle name="Обычный 13 3 36" xfId="39506"/>
    <cellStyle name="Обычный 13 3 37" xfId="40650"/>
    <cellStyle name="Обычный 13 3 38" xfId="41808"/>
    <cellStyle name="Обычный 13 3 4" xfId="3425"/>
    <cellStyle name="Обычный 13 3 5" xfId="4548"/>
    <cellStyle name="Обычный 13 3 6" xfId="5670"/>
    <cellStyle name="Обычный 13 3 7" xfId="6792"/>
    <cellStyle name="Обычный 13 3 8" xfId="7914"/>
    <cellStyle name="Обычный 13 3 9" xfId="9036"/>
    <cellStyle name="Обычный 13 30" xfId="8960"/>
    <cellStyle name="Обычный 13 31" xfId="10082"/>
    <cellStyle name="Обычный 13 32" xfId="11204"/>
    <cellStyle name="Обычный 13 33" xfId="12326"/>
    <cellStyle name="Обычный 13 34" xfId="13448"/>
    <cellStyle name="Обычный 13 35" xfId="14570"/>
    <cellStyle name="Обычный 13 36" xfId="15692"/>
    <cellStyle name="Обычный 13 37" xfId="16814"/>
    <cellStyle name="Обычный 13 38" xfId="17936"/>
    <cellStyle name="Обычный 13 39" xfId="19058"/>
    <cellStyle name="Обычный 13 4" xfId="112"/>
    <cellStyle name="Обычный 13 4 10" xfId="10213"/>
    <cellStyle name="Обычный 13 4 11" xfId="11335"/>
    <cellStyle name="Обычный 13 4 12" xfId="12457"/>
    <cellStyle name="Обычный 13 4 13" xfId="13579"/>
    <cellStyle name="Обычный 13 4 14" xfId="14701"/>
    <cellStyle name="Обычный 13 4 15" xfId="15823"/>
    <cellStyle name="Обычный 13 4 16" xfId="16945"/>
    <cellStyle name="Обычный 13 4 17" xfId="18067"/>
    <cellStyle name="Обычный 13 4 18" xfId="19189"/>
    <cellStyle name="Обычный 13 4 19" xfId="20311"/>
    <cellStyle name="Обычный 13 4 2" xfId="1235"/>
    <cellStyle name="Обычный 13 4 20" xfId="21433"/>
    <cellStyle name="Обычный 13 4 21" xfId="22556"/>
    <cellStyle name="Обычный 13 4 22" xfId="23679"/>
    <cellStyle name="Обычный 13 4 23" xfId="24804"/>
    <cellStyle name="Обычный 13 4 24" xfId="25932"/>
    <cellStyle name="Обычный 13 4 25" xfId="27064"/>
    <cellStyle name="Обычный 13 4 26" xfId="28195"/>
    <cellStyle name="Обычный 13 4 27" xfId="29328"/>
    <cellStyle name="Обычный 13 4 28" xfId="30461"/>
    <cellStyle name="Обычный 13 4 29" xfId="31596"/>
    <cellStyle name="Обычный 13 4 3" xfId="2357"/>
    <cellStyle name="Обычный 13 4 30" xfId="32731"/>
    <cellStyle name="Обычный 13 4 31" xfId="33867"/>
    <cellStyle name="Обычный 13 4 32" xfId="35005"/>
    <cellStyle name="Обычный 13 4 33" xfId="36142"/>
    <cellStyle name="Обычный 13 4 34" xfId="37281"/>
    <cellStyle name="Обычный 13 4 35" xfId="38420"/>
    <cellStyle name="Обычный 13 4 36" xfId="39561"/>
    <cellStyle name="Обычный 13 4 37" xfId="40705"/>
    <cellStyle name="Обычный 13 4 38" xfId="41863"/>
    <cellStyle name="Обычный 13 4 4" xfId="3480"/>
    <cellStyle name="Обычный 13 4 5" xfId="4603"/>
    <cellStyle name="Обычный 13 4 6" xfId="5725"/>
    <cellStyle name="Обычный 13 4 7" xfId="6847"/>
    <cellStyle name="Обычный 13 4 8" xfId="7969"/>
    <cellStyle name="Обычный 13 4 9" xfId="9091"/>
    <cellStyle name="Обычный 13 40" xfId="20180"/>
    <cellStyle name="Обычный 13 41" xfId="21302"/>
    <cellStyle name="Обычный 13 42" xfId="22425"/>
    <cellStyle name="Обычный 13 43" xfId="23548"/>
    <cellStyle name="Обычный 13 44" xfId="24673"/>
    <cellStyle name="Обычный 13 45" xfId="25801"/>
    <cellStyle name="Обычный 13 46" xfId="26933"/>
    <cellStyle name="Обычный 13 47" xfId="28064"/>
    <cellStyle name="Обычный 13 48" xfId="29197"/>
    <cellStyle name="Обычный 13 49" xfId="30330"/>
    <cellStyle name="Обычный 13 5" xfId="167"/>
    <cellStyle name="Обычный 13 5 10" xfId="10268"/>
    <cellStyle name="Обычный 13 5 11" xfId="11390"/>
    <cellStyle name="Обычный 13 5 12" xfId="12512"/>
    <cellStyle name="Обычный 13 5 13" xfId="13634"/>
    <cellStyle name="Обычный 13 5 14" xfId="14756"/>
    <cellStyle name="Обычный 13 5 15" xfId="15878"/>
    <cellStyle name="Обычный 13 5 16" xfId="17000"/>
    <cellStyle name="Обычный 13 5 17" xfId="18122"/>
    <cellStyle name="Обычный 13 5 18" xfId="19244"/>
    <cellStyle name="Обычный 13 5 19" xfId="20366"/>
    <cellStyle name="Обычный 13 5 2" xfId="1290"/>
    <cellStyle name="Обычный 13 5 20" xfId="21488"/>
    <cellStyle name="Обычный 13 5 21" xfId="22611"/>
    <cellStyle name="Обычный 13 5 22" xfId="23734"/>
    <cellStyle name="Обычный 13 5 23" xfId="24859"/>
    <cellStyle name="Обычный 13 5 24" xfId="25987"/>
    <cellStyle name="Обычный 13 5 25" xfId="27119"/>
    <cellStyle name="Обычный 13 5 26" xfId="28250"/>
    <cellStyle name="Обычный 13 5 27" xfId="29383"/>
    <cellStyle name="Обычный 13 5 28" xfId="30516"/>
    <cellStyle name="Обычный 13 5 29" xfId="31651"/>
    <cellStyle name="Обычный 13 5 3" xfId="2412"/>
    <cellStyle name="Обычный 13 5 30" xfId="32786"/>
    <cellStyle name="Обычный 13 5 31" xfId="33922"/>
    <cellStyle name="Обычный 13 5 32" xfId="35060"/>
    <cellStyle name="Обычный 13 5 33" xfId="36197"/>
    <cellStyle name="Обычный 13 5 34" xfId="37336"/>
    <cellStyle name="Обычный 13 5 35" xfId="38475"/>
    <cellStyle name="Обычный 13 5 36" xfId="39616"/>
    <cellStyle name="Обычный 13 5 37" xfId="40760"/>
    <cellStyle name="Обычный 13 5 38" xfId="41918"/>
    <cellStyle name="Обычный 13 5 4" xfId="3535"/>
    <cellStyle name="Обычный 13 5 5" xfId="4658"/>
    <cellStyle name="Обычный 13 5 6" xfId="5780"/>
    <cellStyle name="Обычный 13 5 7" xfId="6902"/>
    <cellStyle name="Обычный 13 5 8" xfId="8024"/>
    <cellStyle name="Обычный 13 5 9" xfId="9146"/>
    <cellStyle name="Обычный 13 50" xfId="31465"/>
    <cellStyle name="Обычный 13 51" xfId="32600"/>
    <cellStyle name="Обычный 13 52" xfId="33736"/>
    <cellStyle name="Обычный 13 53" xfId="34874"/>
    <cellStyle name="Обычный 13 54" xfId="36011"/>
    <cellStyle name="Обычный 13 55" xfId="37150"/>
    <cellStyle name="Обычный 13 56" xfId="38289"/>
    <cellStyle name="Обычный 13 57" xfId="39430"/>
    <cellStyle name="Обычный 13 58" xfId="40573"/>
    <cellStyle name="Обычный 13 59" xfId="41732"/>
    <cellStyle name="Обычный 13 6" xfId="222"/>
    <cellStyle name="Обычный 13 6 10" xfId="10323"/>
    <cellStyle name="Обычный 13 6 11" xfId="11445"/>
    <cellStyle name="Обычный 13 6 12" xfId="12567"/>
    <cellStyle name="Обычный 13 6 13" xfId="13689"/>
    <cellStyle name="Обычный 13 6 14" xfId="14811"/>
    <cellStyle name="Обычный 13 6 15" xfId="15933"/>
    <cellStyle name="Обычный 13 6 16" xfId="17055"/>
    <cellStyle name="Обычный 13 6 17" xfId="18177"/>
    <cellStyle name="Обычный 13 6 18" xfId="19299"/>
    <cellStyle name="Обычный 13 6 19" xfId="20421"/>
    <cellStyle name="Обычный 13 6 2" xfId="1345"/>
    <cellStyle name="Обычный 13 6 20" xfId="21543"/>
    <cellStyle name="Обычный 13 6 21" xfId="22666"/>
    <cellStyle name="Обычный 13 6 22" xfId="23789"/>
    <cellStyle name="Обычный 13 6 23" xfId="24914"/>
    <cellStyle name="Обычный 13 6 24" xfId="26042"/>
    <cellStyle name="Обычный 13 6 25" xfId="27174"/>
    <cellStyle name="Обычный 13 6 26" xfId="28305"/>
    <cellStyle name="Обычный 13 6 27" xfId="29438"/>
    <cellStyle name="Обычный 13 6 28" xfId="30571"/>
    <cellStyle name="Обычный 13 6 29" xfId="31706"/>
    <cellStyle name="Обычный 13 6 3" xfId="2467"/>
    <cellStyle name="Обычный 13 6 30" xfId="32841"/>
    <cellStyle name="Обычный 13 6 31" xfId="33977"/>
    <cellStyle name="Обычный 13 6 32" xfId="35115"/>
    <cellStyle name="Обычный 13 6 33" xfId="36252"/>
    <cellStyle name="Обычный 13 6 34" xfId="37391"/>
    <cellStyle name="Обычный 13 6 35" xfId="38530"/>
    <cellStyle name="Обычный 13 6 36" xfId="39671"/>
    <cellStyle name="Обычный 13 6 37" xfId="40815"/>
    <cellStyle name="Обычный 13 6 38" xfId="41973"/>
    <cellStyle name="Обычный 13 6 4" xfId="3590"/>
    <cellStyle name="Обычный 13 6 5" xfId="4713"/>
    <cellStyle name="Обычный 13 6 6" xfId="5835"/>
    <cellStyle name="Обычный 13 6 7" xfId="6957"/>
    <cellStyle name="Обычный 13 6 8" xfId="8079"/>
    <cellStyle name="Обычный 13 6 9" xfId="9201"/>
    <cellStyle name="Обычный 13 7" xfId="277"/>
    <cellStyle name="Обычный 13 7 10" xfId="10378"/>
    <cellStyle name="Обычный 13 7 11" xfId="11500"/>
    <cellStyle name="Обычный 13 7 12" xfId="12622"/>
    <cellStyle name="Обычный 13 7 13" xfId="13744"/>
    <cellStyle name="Обычный 13 7 14" xfId="14866"/>
    <cellStyle name="Обычный 13 7 15" xfId="15988"/>
    <cellStyle name="Обычный 13 7 16" xfId="17110"/>
    <cellStyle name="Обычный 13 7 17" xfId="18232"/>
    <cellStyle name="Обычный 13 7 18" xfId="19354"/>
    <cellStyle name="Обычный 13 7 19" xfId="20476"/>
    <cellStyle name="Обычный 13 7 2" xfId="1400"/>
    <cellStyle name="Обычный 13 7 20" xfId="21598"/>
    <cellStyle name="Обычный 13 7 21" xfId="22721"/>
    <cellStyle name="Обычный 13 7 22" xfId="23844"/>
    <cellStyle name="Обычный 13 7 23" xfId="24969"/>
    <cellStyle name="Обычный 13 7 24" xfId="26097"/>
    <cellStyle name="Обычный 13 7 25" xfId="27229"/>
    <cellStyle name="Обычный 13 7 26" xfId="28360"/>
    <cellStyle name="Обычный 13 7 27" xfId="29493"/>
    <cellStyle name="Обычный 13 7 28" xfId="30626"/>
    <cellStyle name="Обычный 13 7 29" xfId="31761"/>
    <cellStyle name="Обычный 13 7 3" xfId="2522"/>
    <cellStyle name="Обычный 13 7 30" xfId="32896"/>
    <cellStyle name="Обычный 13 7 31" xfId="34032"/>
    <cellStyle name="Обычный 13 7 32" xfId="35170"/>
    <cellStyle name="Обычный 13 7 33" xfId="36307"/>
    <cellStyle name="Обычный 13 7 34" xfId="37446"/>
    <cellStyle name="Обычный 13 7 35" xfId="38585"/>
    <cellStyle name="Обычный 13 7 36" xfId="39726"/>
    <cellStyle name="Обычный 13 7 37" xfId="40870"/>
    <cellStyle name="Обычный 13 7 38" xfId="42028"/>
    <cellStyle name="Обычный 13 7 4" xfId="3645"/>
    <cellStyle name="Обычный 13 7 5" xfId="4768"/>
    <cellStyle name="Обычный 13 7 6" xfId="5890"/>
    <cellStyle name="Обычный 13 7 7" xfId="7012"/>
    <cellStyle name="Обычный 13 7 8" xfId="8134"/>
    <cellStyle name="Обычный 13 7 9" xfId="9256"/>
    <cellStyle name="Обычный 13 8" xfId="332"/>
    <cellStyle name="Обычный 13 8 10" xfId="10433"/>
    <cellStyle name="Обычный 13 8 11" xfId="11555"/>
    <cellStyle name="Обычный 13 8 12" xfId="12677"/>
    <cellStyle name="Обычный 13 8 13" xfId="13799"/>
    <cellStyle name="Обычный 13 8 14" xfId="14921"/>
    <cellStyle name="Обычный 13 8 15" xfId="16043"/>
    <cellStyle name="Обычный 13 8 16" xfId="17165"/>
    <cellStyle name="Обычный 13 8 17" xfId="18287"/>
    <cellStyle name="Обычный 13 8 18" xfId="19409"/>
    <cellStyle name="Обычный 13 8 19" xfId="20531"/>
    <cellStyle name="Обычный 13 8 2" xfId="1455"/>
    <cellStyle name="Обычный 13 8 20" xfId="21653"/>
    <cellStyle name="Обычный 13 8 21" xfId="22776"/>
    <cellStyle name="Обычный 13 8 22" xfId="23899"/>
    <cellStyle name="Обычный 13 8 23" xfId="25024"/>
    <cellStyle name="Обычный 13 8 24" xfId="26152"/>
    <cellStyle name="Обычный 13 8 25" xfId="27284"/>
    <cellStyle name="Обычный 13 8 26" xfId="28415"/>
    <cellStyle name="Обычный 13 8 27" xfId="29548"/>
    <cellStyle name="Обычный 13 8 28" xfId="30681"/>
    <cellStyle name="Обычный 13 8 29" xfId="31816"/>
    <cellStyle name="Обычный 13 8 3" xfId="2577"/>
    <cellStyle name="Обычный 13 8 30" xfId="32951"/>
    <cellStyle name="Обычный 13 8 31" xfId="34087"/>
    <cellStyle name="Обычный 13 8 32" xfId="35225"/>
    <cellStyle name="Обычный 13 8 33" xfId="36362"/>
    <cellStyle name="Обычный 13 8 34" xfId="37501"/>
    <cellStyle name="Обычный 13 8 35" xfId="38640"/>
    <cellStyle name="Обычный 13 8 36" xfId="39781"/>
    <cellStyle name="Обычный 13 8 37" xfId="40925"/>
    <cellStyle name="Обычный 13 8 38" xfId="42083"/>
    <cellStyle name="Обычный 13 8 4" xfId="3700"/>
    <cellStyle name="Обычный 13 8 5" xfId="4823"/>
    <cellStyle name="Обычный 13 8 6" xfId="5945"/>
    <cellStyle name="Обычный 13 8 7" xfId="7067"/>
    <cellStyle name="Обычный 13 8 8" xfId="8189"/>
    <cellStyle name="Обычный 13 8 9" xfId="9311"/>
    <cellStyle name="Обычный 13 9" xfId="387"/>
    <cellStyle name="Обычный 13 9 10" xfId="10488"/>
    <cellStyle name="Обычный 13 9 11" xfId="11610"/>
    <cellStyle name="Обычный 13 9 12" xfId="12732"/>
    <cellStyle name="Обычный 13 9 13" xfId="13854"/>
    <cellStyle name="Обычный 13 9 14" xfId="14976"/>
    <cellStyle name="Обычный 13 9 15" xfId="16098"/>
    <cellStyle name="Обычный 13 9 16" xfId="17220"/>
    <cellStyle name="Обычный 13 9 17" xfId="18342"/>
    <cellStyle name="Обычный 13 9 18" xfId="19464"/>
    <cellStyle name="Обычный 13 9 19" xfId="20586"/>
    <cellStyle name="Обычный 13 9 2" xfId="1510"/>
    <cellStyle name="Обычный 13 9 20" xfId="21708"/>
    <cellStyle name="Обычный 13 9 21" xfId="22831"/>
    <cellStyle name="Обычный 13 9 22" xfId="23954"/>
    <cellStyle name="Обычный 13 9 23" xfId="25079"/>
    <cellStyle name="Обычный 13 9 24" xfId="26207"/>
    <cellStyle name="Обычный 13 9 25" xfId="27339"/>
    <cellStyle name="Обычный 13 9 26" xfId="28470"/>
    <cellStyle name="Обычный 13 9 27" xfId="29603"/>
    <cellStyle name="Обычный 13 9 28" xfId="30736"/>
    <cellStyle name="Обычный 13 9 29" xfId="31871"/>
    <cellStyle name="Обычный 13 9 3" xfId="2632"/>
    <cellStyle name="Обычный 13 9 30" xfId="33006"/>
    <cellStyle name="Обычный 13 9 31" xfId="34142"/>
    <cellStyle name="Обычный 13 9 32" xfId="35280"/>
    <cellStyle name="Обычный 13 9 33" xfId="36417"/>
    <cellStyle name="Обычный 13 9 34" xfId="37556"/>
    <cellStyle name="Обычный 13 9 35" xfId="38695"/>
    <cellStyle name="Обычный 13 9 36" xfId="39836"/>
    <cellStyle name="Обычный 13 9 37" xfId="40980"/>
    <cellStyle name="Обычный 13 9 38" xfId="42138"/>
    <cellStyle name="Обычный 13 9 4" xfId="3755"/>
    <cellStyle name="Обычный 13 9 5" xfId="4878"/>
    <cellStyle name="Обычный 13 9 6" xfId="6000"/>
    <cellStyle name="Обычный 13 9 7" xfId="7122"/>
    <cellStyle name="Обычный 13 9 8" xfId="8244"/>
    <cellStyle name="Обычный 13 9 9" xfId="9366"/>
    <cellStyle name="Обычный 14" xfId="24"/>
    <cellStyle name="Обычный 14 10" xfId="498"/>
    <cellStyle name="Обычный 14 10 10" xfId="10599"/>
    <cellStyle name="Обычный 14 10 11" xfId="11721"/>
    <cellStyle name="Обычный 14 10 12" xfId="12843"/>
    <cellStyle name="Обычный 14 10 13" xfId="13965"/>
    <cellStyle name="Обычный 14 10 14" xfId="15087"/>
    <cellStyle name="Обычный 14 10 15" xfId="16209"/>
    <cellStyle name="Обычный 14 10 16" xfId="17331"/>
    <cellStyle name="Обычный 14 10 17" xfId="18453"/>
    <cellStyle name="Обычный 14 10 18" xfId="19575"/>
    <cellStyle name="Обычный 14 10 19" xfId="20697"/>
    <cellStyle name="Обычный 14 10 2" xfId="1621"/>
    <cellStyle name="Обычный 14 10 20" xfId="21819"/>
    <cellStyle name="Обычный 14 10 21" xfId="22942"/>
    <cellStyle name="Обычный 14 10 22" xfId="24065"/>
    <cellStyle name="Обычный 14 10 23" xfId="25190"/>
    <cellStyle name="Обычный 14 10 24" xfId="26318"/>
    <cellStyle name="Обычный 14 10 25" xfId="27450"/>
    <cellStyle name="Обычный 14 10 26" xfId="28581"/>
    <cellStyle name="Обычный 14 10 27" xfId="29714"/>
    <cellStyle name="Обычный 14 10 28" xfId="30847"/>
    <cellStyle name="Обычный 14 10 29" xfId="31982"/>
    <cellStyle name="Обычный 14 10 3" xfId="2743"/>
    <cellStyle name="Обычный 14 10 30" xfId="33117"/>
    <cellStyle name="Обычный 14 10 31" xfId="34253"/>
    <cellStyle name="Обычный 14 10 32" xfId="35391"/>
    <cellStyle name="Обычный 14 10 33" xfId="36528"/>
    <cellStyle name="Обычный 14 10 34" xfId="37667"/>
    <cellStyle name="Обычный 14 10 35" xfId="38806"/>
    <cellStyle name="Обычный 14 10 36" xfId="39947"/>
    <cellStyle name="Обычный 14 10 37" xfId="41091"/>
    <cellStyle name="Обычный 14 10 38" xfId="42249"/>
    <cellStyle name="Обычный 14 10 4" xfId="3866"/>
    <cellStyle name="Обычный 14 10 5" xfId="4989"/>
    <cellStyle name="Обычный 14 10 6" xfId="6111"/>
    <cellStyle name="Обычный 14 10 7" xfId="7233"/>
    <cellStyle name="Обычный 14 10 8" xfId="8355"/>
    <cellStyle name="Обычный 14 10 9" xfId="9477"/>
    <cellStyle name="Обычный 14 11" xfId="553"/>
    <cellStyle name="Обычный 14 11 10" xfId="10654"/>
    <cellStyle name="Обычный 14 11 11" xfId="11776"/>
    <cellStyle name="Обычный 14 11 12" xfId="12898"/>
    <cellStyle name="Обычный 14 11 13" xfId="14020"/>
    <cellStyle name="Обычный 14 11 14" xfId="15142"/>
    <cellStyle name="Обычный 14 11 15" xfId="16264"/>
    <cellStyle name="Обычный 14 11 16" xfId="17386"/>
    <cellStyle name="Обычный 14 11 17" xfId="18508"/>
    <cellStyle name="Обычный 14 11 18" xfId="19630"/>
    <cellStyle name="Обычный 14 11 19" xfId="20752"/>
    <cellStyle name="Обычный 14 11 2" xfId="1676"/>
    <cellStyle name="Обычный 14 11 20" xfId="21874"/>
    <cellStyle name="Обычный 14 11 21" xfId="22997"/>
    <cellStyle name="Обычный 14 11 22" xfId="24120"/>
    <cellStyle name="Обычный 14 11 23" xfId="25245"/>
    <cellStyle name="Обычный 14 11 24" xfId="26373"/>
    <cellStyle name="Обычный 14 11 25" xfId="27505"/>
    <cellStyle name="Обычный 14 11 26" xfId="28636"/>
    <cellStyle name="Обычный 14 11 27" xfId="29769"/>
    <cellStyle name="Обычный 14 11 28" xfId="30902"/>
    <cellStyle name="Обычный 14 11 29" xfId="32037"/>
    <cellStyle name="Обычный 14 11 3" xfId="2798"/>
    <cellStyle name="Обычный 14 11 30" xfId="33172"/>
    <cellStyle name="Обычный 14 11 31" xfId="34308"/>
    <cellStyle name="Обычный 14 11 32" xfId="35446"/>
    <cellStyle name="Обычный 14 11 33" xfId="36583"/>
    <cellStyle name="Обычный 14 11 34" xfId="37722"/>
    <cellStyle name="Обычный 14 11 35" xfId="38861"/>
    <cellStyle name="Обычный 14 11 36" xfId="40002"/>
    <cellStyle name="Обычный 14 11 37" xfId="41146"/>
    <cellStyle name="Обычный 14 11 38" xfId="42304"/>
    <cellStyle name="Обычный 14 11 4" xfId="3921"/>
    <cellStyle name="Обычный 14 11 5" xfId="5044"/>
    <cellStyle name="Обычный 14 11 6" xfId="6166"/>
    <cellStyle name="Обычный 14 11 7" xfId="7288"/>
    <cellStyle name="Обычный 14 11 8" xfId="8410"/>
    <cellStyle name="Обычный 14 11 9" xfId="9532"/>
    <cellStyle name="Обычный 14 12" xfId="608"/>
    <cellStyle name="Обычный 14 12 10" xfId="10709"/>
    <cellStyle name="Обычный 14 12 11" xfId="11831"/>
    <cellStyle name="Обычный 14 12 12" xfId="12953"/>
    <cellStyle name="Обычный 14 12 13" xfId="14075"/>
    <cellStyle name="Обычный 14 12 14" xfId="15197"/>
    <cellStyle name="Обычный 14 12 15" xfId="16319"/>
    <cellStyle name="Обычный 14 12 16" xfId="17441"/>
    <cellStyle name="Обычный 14 12 17" xfId="18563"/>
    <cellStyle name="Обычный 14 12 18" xfId="19685"/>
    <cellStyle name="Обычный 14 12 19" xfId="20807"/>
    <cellStyle name="Обычный 14 12 2" xfId="1731"/>
    <cellStyle name="Обычный 14 12 20" xfId="21929"/>
    <cellStyle name="Обычный 14 12 21" xfId="23052"/>
    <cellStyle name="Обычный 14 12 22" xfId="24175"/>
    <cellStyle name="Обычный 14 12 23" xfId="25300"/>
    <cellStyle name="Обычный 14 12 24" xfId="26428"/>
    <cellStyle name="Обычный 14 12 25" xfId="27560"/>
    <cellStyle name="Обычный 14 12 26" xfId="28691"/>
    <cellStyle name="Обычный 14 12 27" xfId="29824"/>
    <cellStyle name="Обычный 14 12 28" xfId="30957"/>
    <cellStyle name="Обычный 14 12 29" xfId="32092"/>
    <cellStyle name="Обычный 14 12 3" xfId="2853"/>
    <cellStyle name="Обычный 14 12 30" xfId="33227"/>
    <cellStyle name="Обычный 14 12 31" xfId="34363"/>
    <cellStyle name="Обычный 14 12 32" xfId="35501"/>
    <cellStyle name="Обычный 14 12 33" xfId="36638"/>
    <cellStyle name="Обычный 14 12 34" xfId="37777"/>
    <cellStyle name="Обычный 14 12 35" xfId="38916"/>
    <cellStyle name="Обычный 14 12 36" xfId="40057"/>
    <cellStyle name="Обычный 14 12 37" xfId="41201"/>
    <cellStyle name="Обычный 14 12 38" xfId="42359"/>
    <cellStyle name="Обычный 14 12 4" xfId="3976"/>
    <cellStyle name="Обычный 14 12 5" xfId="5099"/>
    <cellStyle name="Обычный 14 12 6" xfId="6221"/>
    <cellStyle name="Обычный 14 12 7" xfId="7343"/>
    <cellStyle name="Обычный 14 12 8" xfId="8465"/>
    <cellStyle name="Обычный 14 12 9" xfId="9587"/>
    <cellStyle name="Обычный 14 13" xfId="663"/>
    <cellStyle name="Обычный 14 13 10" xfId="10764"/>
    <cellStyle name="Обычный 14 13 11" xfId="11886"/>
    <cellStyle name="Обычный 14 13 12" xfId="13008"/>
    <cellStyle name="Обычный 14 13 13" xfId="14130"/>
    <cellStyle name="Обычный 14 13 14" xfId="15252"/>
    <cellStyle name="Обычный 14 13 15" xfId="16374"/>
    <cellStyle name="Обычный 14 13 16" xfId="17496"/>
    <cellStyle name="Обычный 14 13 17" xfId="18618"/>
    <cellStyle name="Обычный 14 13 18" xfId="19740"/>
    <cellStyle name="Обычный 14 13 19" xfId="20862"/>
    <cellStyle name="Обычный 14 13 2" xfId="1786"/>
    <cellStyle name="Обычный 14 13 20" xfId="21984"/>
    <cellStyle name="Обычный 14 13 21" xfId="23107"/>
    <cellStyle name="Обычный 14 13 22" xfId="24230"/>
    <cellStyle name="Обычный 14 13 23" xfId="25355"/>
    <cellStyle name="Обычный 14 13 24" xfId="26483"/>
    <cellStyle name="Обычный 14 13 25" xfId="27615"/>
    <cellStyle name="Обычный 14 13 26" xfId="28746"/>
    <cellStyle name="Обычный 14 13 27" xfId="29879"/>
    <cellStyle name="Обычный 14 13 28" xfId="31012"/>
    <cellStyle name="Обычный 14 13 29" xfId="32147"/>
    <cellStyle name="Обычный 14 13 3" xfId="2908"/>
    <cellStyle name="Обычный 14 13 30" xfId="33282"/>
    <cellStyle name="Обычный 14 13 31" xfId="34418"/>
    <cellStyle name="Обычный 14 13 32" xfId="35556"/>
    <cellStyle name="Обычный 14 13 33" xfId="36693"/>
    <cellStyle name="Обычный 14 13 34" xfId="37832"/>
    <cellStyle name="Обычный 14 13 35" xfId="38971"/>
    <cellStyle name="Обычный 14 13 36" xfId="40112"/>
    <cellStyle name="Обычный 14 13 37" xfId="41256"/>
    <cellStyle name="Обычный 14 13 38" xfId="42414"/>
    <cellStyle name="Обычный 14 13 4" xfId="4031"/>
    <cellStyle name="Обычный 14 13 5" xfId="5154"/>
    <cellStyle name="Обычный 14 13 6" xfId="6276"/>
    <cellStyle name="Обычный 14 13 7" xfId="7398"/>
    <cellStyle name="Обычный 14 13 8" xfId="8520"/>
    <cellStyle name="Обычный 14 13 9" xfId="9642"/>
    <cellStyle name="Обычный 14 14" xfId="718"/>
    <cellStyle name="Обычный 14 14 10" xfId="10819"/>
    <cellStyle name="Обычный 14 14 11" xfId="11941"/>
    <cellStyle name="Обычный 14 14 12" xfId="13063"/>
    <cellStyle name="Обычный 14 14 13" xfId="14185"/>
    <cellStyle name="Обычный 14 14 14" xfId="15307"/>
    <cellStyle name="Обычный 14 14 15" xfId="16429"/>
    <cellStyle name="Обычный 14 14 16" xfId="17551"/>
    <cellStyle name="Обычный 14 14 17" xfId="18673"/>
    <cellStyle name="Обычный 14 14 18" xfId="19795"/>
    <cellStyle name="Обычный 14 14 19" xfId="20917"/>
    <cellStyle name="Обычный 14 14 2" xfId="1841"/>
    <cellStyle name="Обычный 14 14 20" xfId="22039"/>
    <cellStyle name="Обычный 14 14 21" xfId="23162"/>
    <cellStyle name="Обычный 14 14 22" xfId="24285"/>
    <cellStyle name="Обычный 14 14 23" xfId="25410"/>
    <cellStyle name="Обычный 14 14 24" xfId="26538"/>
    <cellStyle name="Обычный 14 14 25" xfId="27670"/>
    <cellStyle name="Обычный 14 14 26" xfId="28801"/>
    <cellStyle name="Обычный 14 14 27" xfId="29934"/>
    <cellStyle name="Обычный 14 14 28" xfId="31067"/>
    <cellStyle name="Обычный 14 14 29" xfId="32202"/>
    <cellStyle name="Обычный 14 14 3" xfId="2963"/>
    <cellStyle name="Обычный 14 14 30" xfId="33337"/>
    <cellStyle name="Обычный 14 14 31" xfId="34473"/>
    <cellStyle name="Обычный 14 14 32" xfId="35611"/>
    <cellStyle name="Обычный 14 14 33" xfId="36748"/>
    <cellStyle name="Обычный 14 14 34" xfId="37887"/>
    <cellStyle name="Обычный 14 14 35" xfId="39026"/>
    <cellStyle name="Обычный 14 14 36" xfId="40167"/>
    <cellStyle name="Обычный 14 14 37" xfId="41311"/>
    <cellStyle name="Обычный 14 14 38" xfId="42469"/>
    <cellStyle name="Обычный 14 14 4" xfId="4086"/>
    <cellStyle name="Обычный 14 14 5" xfId="5209"/>
    <cellStyle name="Обычный 14 14 6" xfId="6331"/>
    <cellStyle name="Обычный 14 14 7" xfId="7453"/>
    <cellStyle name="Обычный 14 14 8" xfId="8575"/>
    <cellStyle name="Обычный 14 14 9" xfId="9697"/>
    <cellStyle name="Обычный 14 15" xfId="773"/>
    <cellStyle name="Обычный 14 15 10" xfId="10874"/>
    <cellStyle name="Обычный 14 15 11" xfId="11996"/>
    <cellStyle name="Обычный 14 15 12" xfId="13118"/>
    <cellStyle name="Обычный 14 15 13" xfId="14240"/>
    <cellStyle name="Обычный 14 15 14" xfId="15362"/>
    <cellStyle name="Обычный 14 15 15" xfId="16484"/>
    <cellStyle name="Обычный 14 15 16" xfId="17606"/>
    <cellStyle name="Обычный 14 15 17" xfId="18728"/>
    <cellStyle name="Обычный 14 15 18" xfId="19850"/>
    <cellStyle name="Обычный 14 15 19" xfId="20972"/>
    <cellStyle name="Обычный 14 15 2" xfId="1896"/>
    <cellStyle name="Обычный 14 15 20" xfId="22094"/>
    <cellStyle name="Обычный 14 15 21" xfId="23217"/>
    <cellStyle name="Обычный 14 15 22" xfId="24340"/>
    <cellStyle name="Обычный 14 15 23" xfId="25465"/>
    <cellStyle name="Обычный 14 15 24" xfId="26593"/>
    <cellStyle name="Обычный 14 15 25" xfId="27725"/>
    <cellStyle name="Обычный 14 15 26" xfId="28856"/>
    <cellStyle name="Обычный 14 15 27" xfId="29989"/>
    <cellStyle name="Обычный 14 15 28" xfId="31122"/>
    <cellStyle name="Обычный 14 15 29" xfId="32257"/>
    <cellStyle name="Обычный 14 15 3" xfId="3018"/>
    <cellStyle name="Обычный 14 15 30" xfId="33392"/>
    <cellStyle name="Обычный 14 15 31" xfId="34528"/>
    <cellStyle name="Обычный 14 15 32" xfId="35666"/>
    <cellStyle name="Обычный 14 15 33" xfId="36803"/>
    <cellStyle name="Обычный 14 15 34" xfId="37942"/>
    <cellStyle name="Обычный 14 15 35" xfId="39081"/>
    <cellStyle name="Обычный 14 15 36" xfId="40222"/>
    <cellStyle name="Обычный 14 15 37" xfId="41366"/>
    <cellStyle name="Обычный 14 15 38" xfId="42524"/>
    <cellStyle name="Обычный 14 15 4" xfId="4141"/>
    <cellStyle name="Обычный 14 15 5" xfId="5264"/>
    <cellStyle name="Обычный 14 15 6" xfId="6386"/>
    <cellStyle name="Обычный 14 15 7" xfId="7508"/>
    <cellStyle name="Обычный 14 15 8" xfId="8630"/>
    <cellStyle name="Обычный 14 15 9" xfId="9752"/>
    <cellStyle name="Обычный 14 16" xfId="828"/>
    <cellStyle name="Обычный 14 16 10" xfId="10929"/>
    <cellStyle name="Обычный 14 16 11" xfId="12051"/>
    <cellStyle name="Обычный 14 16 12" xfId="13173"/>
    <cellStyle name="Обычный 14 16 13" xfId="14295"/>
    <cellStyle name="Обычный 14 16 14" xfId="15417"/>
    <cellStyle name="Обычный 14 16 15" xfId="16539"/>
    <cellStyle name="Обычный 14 16 16" xfId="17661"/>
    <cellStyle name="Обычный 14 16 17" xfId="18783"/>
    <cellStyle name="Обычный 14 16 18" xfId="19905"/>
    <cellStyle name="Обычный 14 16 19" xfId="21027"/>
    <cellStyle name="Обычный 14 16 2" xfId="1951"/>
    <cellStyle name="Обычный 14 16 20" xfId="22149"/>
    <cellStyle name="Обычный 14 16 21" xfId="23272"/>
    <cellStyle name="Обычный 14 16 22" xfId="24395"/>
    <cellStyle name="Обычный 14 16 23" xfId="25520"/>
    <cellStyle name="Обычный 14 16 24" xfId="26648"/>
    <cellStyle name="Обычный 14 16 25" xfId="27780"/>
    <cellStyle name="Обычный 14 16 26" xfId="28911"/>
    <cellStyle name="Обычный 14 16 27" xfId="30044"/>
    <cellStyle name="Обычный 14 16 28" xfId="31177"/>
    <cellStyle name="Обычный 14 16 29" xfId="32312"/>
    <cellStyle name="Обычный 14 16 3" xfId="3073"/>
    <cellStyle name="Обычный 14 16 30" xfId="33447"/>
    <cellStyle name="Обычный 14 16 31" xfId="34583"/>
    <cellStyle name="Обычный 14 16 32" xfId="35721"/>
    <cellStyle name="Обычный 14 16 33" xfId="36858"/>
    <cellStyle name="Обычный 14 16 34" xfId="37997"/>
    <cellStyle name="Обычный 14 16 35" xfId="39136"/>
    <cellStyle name="Обычный 14 16 36" xfId="40277"/>
    <cellStyle name="Обычный 14 16 37" xfId="41421"/>
    <cellStyle name="Обычный 14 16 38" xfId="42579"/>
    <cellStyle name="Обычный 14 16 4" xfId="4196"/>
    <cellStyle name="Обычный 14 16 5" xfId="5319"/>
    <cellStyle name="Обычный 14 16 6" xfId="6441"/>
    <cellStyle name="Обычный 14 16 7" xfId="7563"/>
    <cellStyle name="Обычный 14 16 8" xfId="8685"/>
    <cellStyle name="Обычный 14 16 9" xfId="9807"/>
    <cellStyle name="Обычный 14 17" xfId="883"/>
    <cellStyle name="Обычный 14 17 10" xfId="10984"/>
    <cellStyle name="Обычный 14 17 11" xfId="12106"/>
    <cellStyle name="Обычный 14 17 12" xfId="13228"/>
    <cellStyle name="Обычный 14 17 13" xfId="14350"/>
    <cellStyle name="Обычный 14 17 14" xfId="15472"/>
    <cellStyle name="Обычный 14 17 15" xfId="16594"/>
    <cellStyle name="Обычный 14 17 16" xfId="17716"/>
    <cellStyle name="Обычный 14 17 17" xfId="18838"/>
    <cellStyle name="Обычный 14 17 18" xfId="19960"/>
    <cellStyle name="Обычный 14 17 19" xfId="21082"/>
    <cellStyle name="Обычный 14 17 2" xfId="2006"/>
    <cellStyle name="Обычный 14 17 20" xfId="22204"/>
    <cellStyle name="Обычный 14 17 21" xfId="23327"/>
    <cellStyle name="Обычный 14 17 22" xfId="24450"/>
    <cellStyle name="Обычный 14 17 23" xfId="25575"/>
    <cellStyle name="Обычный 14 17 24" xfId="26703"/>
    <cellStyle name="Обычный 14 17 25" xfId="27835"/>
    <cellStyle name="Обычный 14 17 26" xfId="28966"/>
    <cellStyle name="Обычный 14 17 27" xfId="30099"/>
    <cellStyle name="Обычный 14 17 28" xfId="31232"/>
    <cellStyle name="Обычный 14 17 29" xfId="32367"/>
    <cellStyle name="Обычный 14 17 3" xfId="3128"/>
    <cellStyle name="Обычный 14 17 30" xfId="33502"/>
    <cellStyle name="Обычный 14 17 31" xfId="34638"/>
    <cellStyle name="Обычный 14 17 32" xfId="35776"/>
    <cellStyle name="Обычный 14 17 33" xfId="36913"/>
    <cellStyle name="Обычный 14 17 34" xfId="38052"/>
    <cellStyle name="Обычный 14 17 35" xfId="39191"/>
    <cellStyle name="Обычный 14 17 36" xfId="40332"/>
    <cellStyle name="Обычный 14 17 37" xfId="41476"/>
    <cellStyle name="Обычный 14 17 38" xfId="42634"/>
    <cellStyle name="Обычный 14 17 4" xfId="4251"/>
    <cellStyle name="Обычный 14 17 5" xfId="5374"/>
    <cellStyle name="Обычный 14 17 6" xfId="6496"/>
    <cellStyle name="Обычный 14 17 7" xfId="7618"/>
    <cellStyle name="Обычный 14 17 8" xfId="8740"/>
    <cellStyle name="Обычный 14 17 9" xfId="9862"/>
    <cellStyle name="Обычный 14 18" xfId="938"/>
    <cellStyle name="Обычный 14 18 10" xfId="11039"/>
    <cellStyle name="Обычный 14 18 11" xfId="12161"/>
    <cellStyle name="Обычный 14 18 12" xfId="13283"/>
    <cellStyle name="Обычный 14 18 13" xfId="14405"/>
    <cellStyle name="Обычный 14 18 14" xfId="15527"/>
    <cellStyle name="Обычный 14 18 15" xfId="16649"/>
    <cellStyle name="Обычный 14 18 16" xfId="17771"/>
    <cellStyle name="Обычный 14 18 17" xfId="18893"/>
    <cellStyle name="Обычный 14 18 18" xfId="20015"/>
    <cellStyle name="Обычный 14 18 19" xfId="21137"/>
    <cellStyle name="Обычный 14 18 2" xfId="2061"/>
    <cellStyle name="Обычный 14 18 20" xfId="22259"/>
    <cellStyle name="Обычный 14 18 21" xfId="23382"/>
    <cellStyle name="Обычный 14 18 22" xfId="24505"/>
    <cellStyle name="Обычный 14 18 23" xfId="25630"/>
    <cellStyle name="Обычный 14 18 24" xfId="26758"/>
    <cellStyle name="Обычный 14 18 25" xfId="27890"/>
    <cellStyle name="Обычный 14 18 26" xfId="29021"/>
    <cellStyle name="Обычный 14 18 27" xfId="30154"/>
    <cellStyle name="Обычный 14 18 28" xfId="31287"/>
    <cellStyle name="Обычный 14 18 29" xfId="32422"/>
    <cellStyle name="Обычный 14 18 3" xfId="3183"/>
    <cellStyle name="Обычный 14 18 30" xfId="33557"/>
    <cellStyle name="Обычный 14 18 31" xfId="34693"/>
    <cellStyle name="Обычный 14 18 32" xfId="35831"/>
    <cellStyle name="Обычный 14 18 33" xfId="36968"/>
    <cellStyle name="Обычный 14 18 34" xfId="38107"/>
    <cellStyle name="Обычный 14 18 35" xfId="39246"/>
    <cellStyle name="Обычный 14 18 36" xfId="40387"/>
    <cellStyle name="Обычный 14 18 37" xfId="41531"/>
    <cellStyle name="Обычный 14 18 38" xfId="42689"/>
    <cellStyle name="Обычный 14 18 4" xfId="4306"/>
    <cellStyle name="Обычный 14 18 5" xfId="5429"/>
    <cellStyle name="Обычный 14 18 6" xfId="6551"/>
    <cellStyle name="Обычный 14 18 7" xfId="7673"/>
    <cellStyle name="Обычный 14 18 8" xfId="8795"/>
    <cellStyle name="Обычный 14 18 9" xfId="9917"/>
    <cellStyle name="Обычный 14 19" xfId="993"/>
    <cellStyle name="Обычный 14 19 10" xfId="11094"/>
    <cellStyle name="Обычный 14 19 11" xfId="12216"/>
    <cellStyle name="Обычный 14 19 12" xfId="13338"/>
    <cellStyle name="Обычный 14 19 13" xfId="14460"/>
    <cellStyle name="Обычный 14 19 14" xfId="15582"/>
    <cellStyle name="Обычный 14 19 15" xfId="16704"/>
    <cellStyle name="Обычный 14 19 16" xfId="17826"/>
    <cellStyle name="Обычный 14 19 17" xfId="18948"/>
    <cellStyle name="Обычный 14 19 18" xfId="20070"/>
    <cellStyle name="Обычный 14 19 19" xfId="21192"/>
    <cellStyle name="Обычный 14 19 2" xfId="2116"/>
    <cellStyle name="Обычный 14 19 20" xfId="22314"/>
    <cellStyle name="Обычный 14 19 21" xfId="23437"/>
    <cellStyle name="Обычный 14 19 22" xfId="24560"/>
    <cellStyle name="Обычный 14 19 23" xfId="25685"/>
    <cellStyle name="Обычный 14 19 24" xfId="26813"/>
    <cellStyle name="Обычный 14 19 25" xfId="27945"/>
    <cellStyle name="Обычный 14 19 26" xfId="29076"/>
    <cellStyle name="Обычный 14 19 27" xfId="30209"/>
    <cellStyle name="Обычный 14 19 28" xfId="31342"/>
    <cellStyle name="Обычный 14 19 29" xfId="32477"/>
    <cellStyle name="Обычный 14 19 3" xfId="3238"/>
    <cellStyle name="Обычный 14 19 30" xfId="33612"/>
    <cellStyle name="Обычный 14 19 31" xfId="34748"/>
    <cellStyle name="Обычный 14 19 32" xfId="35886"/>
    <cellStyle name="Обычный 14 19 33" xfId="37023"/>
    <cellStyle name="Обычный 14 19 34" xfId="38162"/>
    <cellStyle name="Обычный 14 19 35" xfId="39301"/>
    <cellStyle name="Обычный 14 19 36" xfId="40442"/>
    <cellStyle name="Обычный 14 19 37" xfId="41586"/>
    <cellStyle name="Обычный 14 19 38" xfId="42744"/>
    <cellStyle name="Обычный 14 19 4" xfId="4361"/>
    <cellStyle name="Обычный 14 19 5" xfId="5484"/>
    <cellStyle name="Обычный 14 19 6" xfId="6606"/>
    <cellStyle name="Обычный 14 19 7" xfId="7728"/>
    <cellStyle name="Обычный 14 19 8" xfId="8850"/>
    <cellStyle name="Обычный 14 19 9" xfId="9972"/>
    <cellStyle name="Обычный 14 2" xfId="58"/>
    <cellStyle name="Обычный 14 2 10" xfId="10159"/>
    <cellStyle name="Обычный 14 2 11" xfId="11281"/>
    <cellStyle name="Обычный 14 2 12" xfId="12403"/>
    <cellStyle name="Обычный 14 2 13" xfId="13525"/>
    <cellStyle name="Обычный 14 2 14" xfId="14647"/>
    <cellStyle name="Обычный 14 2 15" xfId="15769"/>
    <cellStyle name="Обычный 14 2 16" xfId="16891"/>
    <cellStyle name="Обычный 14 2 17" xfId="18013"/>
    <cellStyle name="Обычный 14 2 18" xfId="19135"/>
    <cellStyle name="Обычный 14 2 19" xfId="20257"/>
    <cellStyle name="Обычный 14 2 2" xfId="1181"/>
    <cellStyle name="Обычный 14 2 20" xfId="21379"/>
    <cellStyle name="Обычный 14 2 21" xfId="22502"/>
    <cellStyle name="Обычный 14 2 22" xfId="23625"/>
    <cellStyle name="Обычный 14 2 23" xfId="24750"/>
    <cellStyle name="Обычный 14 2 24" xfId="25878"/>
    <cellStyle name="Обычный 14 2 25" xfId="27010"/>
    <cellStyle name="Обычный 14 2 26" xfId="28141"/>
    <cellStyle name="Обычный 14 2 27" xfId="29274"/>
    <cellStyle name="Обычный 14 2 28" xfId="30407"/>
    <cellStyle name="Обычный 14 2 29" xfId="31542"/>
    <cellStyle name="Обычный 14 2 3" xfId="2303"/>
    <cellStyle name="Обычный 14 2 30" xfId="32677"/>
    <cellStyle name="Обычный 14 2 31" xfId="33813"/>
    <cellStyle name="Обычный 14 2 32" xfId="34951"/>
    <cellStyle name="Обычный 14 2 33" xfId="36088"/>
    <cellStyle name="Обычный 14 2 34" xfId="37227"/>
    <cellStyle name="Обычный 14 2 35" xfId="38366"/>
    <cellStyle name="Обычный 14 2 36" xfId="39507"/>
    <cellStyle name="Обычный 14 2 37" xfId="40651"/>
    <cellStyle name="Обычный 14 2 38" xfId="41809"/>
    <cellStyle name="Обычный 14 2 4" xfId="3426"/>
    <cellStyle name="Обычный 14 2 5" xfId="4549"/>
    <cellStyle name="Обычный 14 2 6" xfId="5671"/>
    <cellStyle name="Обычный 14 2 7" xfId="6793"/>
    <cellStyle name="Обычный 14 2 8" xfId="7915"/>
    <cellStyle name="Обычный 14 2 9" xfId="9037"/>
    <cellStyle name="Обычный 14 20" xfId="1048"/>
    <cellStyle name="Обычный 14 20 10" xfId="11149"/>
    <cellStyle name="Обычный 14 20 11" xfId="12271"/>
    <cellStyle name="Обычный 14 20 12" xfId="13393"/>
    <cellStyle name="Обычный 14 20 13" xfId="14515"/>
    <cellStyle name="Обычный 14 20 14" xfId="15637"/>
    <cellStyle name="Обычный 14 20 15" xfId="16759"/>
    <cellStyle name="Обычный 14 20 16" xfId="17881"/>
    <cellStyle name="Обычный 14 20 17" xfId="19003"/>
    <cellStyle name="Обычный 14 20 18" xfId="20125"/>
    <cellStyle name="Обычный 14 20 19" xfId="21247"/>
    <cellStyle name="Обычный 14 20 2" xfId="2171"/>
    <cellStyle name="Обычный 14 20 20" xfId="22369"/>
    <cellStyle name="Обычный 14 20 21" xfId="23492"/>
    <cellStyle name="Обычный 14 20 22" xfId="24615"/>
    <cellStyle name="Обычный 14 20 23" xfId="25740"/>
    <cellStyle name="Обычный 14 20 24" xfId="26868"/>
    <cellStyle name="Обычный 14 20 25" xfId="28000"/>
    <cellStyle name="Обычный 14 20 26" xfId="29131"/>
    <cellStyle name="Обычный 14 20 27" xfId="30264"/>
    <cellStyle name="Обычный 14 20 28" xfId="31397"/>
    <cellStyle name="Обычный 14 20 29" xfId="32532"/>
    <cellStyle name="Обычный 14 20 3" xfId="3293"/>
    <cellStyle name="Обычный 14 20 30" xfId="33667"/>
    <cellStyle name="Обычный 14 20 31" xfId="34803"/>
    <cellStyle name="Обычный 14 20 32" xfId="35941"/>
    <cellStyle name="Обычный 14 20 33" xfId="37078"/>
    <cellStyle name="Обычный 14 20 34" xfId="38217"/>
    <cellStyle name="Обычный 14 20 35" xfId="39356"/>
    <cellStyle name="Обычный 14 20 36" xfId="40497"/>
    <cellStyle name="Обычный 14 20 37" xfId="41641"/>
    <cellStyle name="Обычный 14 20 38" xfId="42799"/>
    <cellStyle name="Обычный 14 20 4" xfId="4416"/>
    <cellStyle name="Обычный 14 20 5" xfId="5539"/>
    <cellStyle name="Обычный 14 20 6" xfId="6661"/>
    <cellStyle name="Обычный 14 20 7" xfId="7783"/>
    <cellStyle name="Обычный 14 20 8" xfId="8905"/>
    <cellStyle name="Обычный 14 20 9" xfId="10027"/>
    <cellStyle name="Обычный 14 21" xfId="1156"/>
    <cellStyle name="Обычный 14 21 10" xfId="11256"/>
    <cellStyle name="Обычный 14 21 11" xfId="12378"/>
    <cellStyle name="Обычный 14 21 12" xfId="13500"/>
    <cellStyle name="Обычный 14 21 13" xfId="14622"/>
    <cellStyle name="Обычный 14 21 14" xfId="15744"/>
    <cellStyle name="Обычный 14 21 15" xfId="16866"/>
    <cellStyle name="Обычный 14 21 16" xfId="17988"/>
    <cellStyle name="Обычный 14 21 17" xfId="19110"/>
    <cellStyle name="Обычный 14 21 18" xfId="20232"/>
    <cellStyle name="Обычный 14 21 19" xfId="21354"/>
    <cellStyle name="Обычный 14 21 2" xfId="2278"/>
    <cellStyle name="Обычный 14 21 20" xfId="22477"/>
    <cellStyle name="Обычный 14 21 21" xfId="23600"/>
    <cellStyle name="Обычный 14 21 22" xfId="24725"/>
    <cellStyle name="Обычный 14 21 23" xfId="25853"/>
    <cellStyle name="Обычный 14 21 24" xfId="26985"/>
    <cellStyle name="Обычный 14 21 25" xfId="28116"/>
    <cellStyle name="Обычный 14 21 26" xfId="29249"/>
    <cellStyle name="Обычный 14 21 27" xfId="30382"/>
    <cellStyle name="Обычный 14 21 28" xfId="31517"/>
    <cellStyle name="Обычный 14 21 29" xfId="32652"/>
    <cellStyle name="Обычный 14 21 3" xfId="3401"/>
    <cellStyle name="Обычный 14 21 30" xfId="33788"/>
    <cellStyle name="Обычный 14 21 31" xfId="34926"/>
    <cellStyle name="Обычный 14 21 32" xfId="36063"/>
    <cellStyle name="Обычный 14 21 33" xfId="37202"/>
    <cellStyle name="Обычный 14 21 34" xfId="38341"/>
    <cellStyle name="Обычный 14 21 35" xfId="39482"/>
    <cellStyle name="Обычный 14 21 36" xfId="40625"/>
    <cellStyle name="Обычный 14 21 37" xfId="41784"/>
    <cellStyle name="Обычный 14 21 4" xfId="4524"/>
    <cellStyle name="Обычный 14 21 5" xfId="5646"/>
    <cellStyle name="Обычный 14 21 6" xfId="6768"/>
    <cellStyle name="Обычный 14 21 7" xfId="7890"/>
    <cellStyle name="Обычный 14 21 8" xfId="9012"/>
    <cellStyle name="Обычный 14 21 9" xfId="10134"/>
    <cellStyle name="Обычный 14 22" xfId="1104"/>
    <cellStyle name="Обычный 14 23" xfId="2227"/>
    <cellStyle name="Обычный 14 24" xfId="3349"/>
    <cellStyle name="Обычный 14 25" xfId="4472"/>
    <cellStyle name="Обычный 14 26" xfId="5595"/>
    <cellStyle name="Обычный 14 27" xfId="6717"/>
    <cellStyle name="Обычный 14 28" xfId="7839"/>
    <cellStyle name="Обычный 14 29" xfId="8961"/>
    <cellStyle name="Обычный 14 3" xfId="113"/>
    <cellStyle name="Обычный 14 3 10" xfId="10214"/>
    <cellStyle name="Обычный 14 3 11" xfId="11336"/>
    <cellStyle name="Обычный 14 3 12" xfId="12458"/>
    <cellStyle name="Обычный 14 3 13" xfId="13580"/>
    <cellStyle name="Обычный 14 3 14" xfId="14702"/>
    <cellStyle name="Обычный 14 3 15" xfId="15824"/>
    <cellStyle name="Обычный 14 3 16" xfId="16946"/>
    <cellStyle name="Обычный 14 3 17" xfId="18068"/>
    <cellStyle name="Обычный 14 3 18" xfId="19190"/>
    <cellStyle name="Обычный 14 3 19" xfId="20312"/>
    <cellStyle name="Обычный 14 3 2" xfId="1236"/>
    <cellStyle name="Обычный 14 3 20" xfId="21434"/>
    <cellStyle name="Обычный 14 3 21" xfId="22557"/>
    <cellStyle name="Обычный 14 3 22" xfId="23680"/>
    <cellStyle name="Обычный 14 3 23" xfId="24805"/>
    <cellStyle name="Обычный 14 3 24" xfId="25933"/>
    <cellStyle name="Обычный 14 3 25" xfId="27065"/>
    <cellStyle name="Обычный 14 3 26" xfId="28196"/>
    <cellStyle name="Обычный 14 3 27" xfId="29329"/>
    <cellStyle name="Обычный 14 3 28" xfId="30462"/>
    <cellStyle name="Обычный 14 3 29" xfId="31597"/>
    <cellStyle name="Обычный 14 3 3" xfId="2358"/>
    <cellStyle name="Обычный 14 3 30" xfId="32732"/>
    <cellStyle name="Обычный 14 3 31" xfId="33868"/>
    <cellStyle name="Обычный 14 3 32" xfId="35006"/>
    <cellStyle name="Обычный 14 3 33" xfId="36143"/>
    <cellStyle name="Обычный 14 3 34" xfId="37282"/>
    <cellStyle name="Обычный 14 3 35" xfId="38421"/>
    <cellStyle name="Обычный 14 3 36" xfId="39562"/>
    <cellStyle name="Обычный 14 3 37" xfId="40706"/>
    <cellStyle name="Обычный 14 3 38" xfId="41864"/>
    <cellStyle name="Обычный 14 3 4" xfId="3481"/>
    <cellStyle name="Обычный 14 3 5" xfId="4604"/>
    <cellStyle name="Обычный 14 3 6" xfId="5726"/>
    <cellStyle name="Обычный 14 3 7" xfId="6848"/>
    <cellStyle name="Обычный 14 3 8" xfId="7970"/>
    <cellStyle name="Обычный 14 3 9" xfId="9092"/>
    <cellStyle name="Обычный 14 30" xfId="10083"/>
    <cellStyle name="Обычный 14 31" xfId="11205"/>
    <cellStyle name="Обычный 14 32" xfId="12327"/>
    <cellStyle name="Обычный 14 33" xfId="13449"/>
    <cellStyle name="Обычный 14 34" xfId="14571"/>
    <cellStyle name="Обычный 14 35" xfId="15693"/>
    <cellStyle name="Обычный 14 36" xfId="16815"/>
    <cellStyle name="Обычный 14 37" xfId="17937"/>
    <cellStyle name="Обычный 14 38" xfId="19059"/>
    <cellStyle name="Обычный 14 39" xfId="20181"/>
    <cellStyle name="Обычный 14 4" xfId="168"/>
    <cellStyle name="Обычный 14 4 10" xfId="10269"/>
    <cellStyle name="Обычный 14 4 11" xfId="11391"/>
    <cellStyle name="Обычный 14 4 12" xfId="12513"/>
    <cellStyle name="Обычный 14 4 13" xfId="13635"/>
    <cellStyle name="Обычный 14 4 14" xfId="14757"/>
    <cellStyle name="Обычный 14 4 15" xfId="15879"/>
    <cellStyle name="Обычный 14 4 16" xfId="17001"/>
    <cellStyle name="Обычный 14 4 17" xfId="18123"/>
    <cellStyle name="Обычный 14 4 18" xfId="19245"/>
    <cellStyle name="Обычный 14 4 19" xfId="20367"/>
    <cellStyle name="Обычный 14 4 2" xfId="1291"/>
    <cellStyle name="Обычный 14 4 20" xfId="21489"/>
    <cellStyle name="Обычный 14 4 21" xfId="22612"/>
    <cellStyle name="Обычный 14 4 22" xfId="23735"/>
    <cellStyle name="Обычный 14 4 23" xfId="24860"/>
    <cellStyle name="Обычный 14 4 24" xfId="25988"/>
    <cellStyle name="Обычный 14 4 25" xfId="27120"/>
    <cellStyle name="Обычный 14 4 26" xfId="28251"/>
    <cellStyle name="Обычный 14 4 27" xfId="29384"/>
    <cellStyle name="Обычный 14 4 28" xfId="30517"/>
    <cellStyle name="Обычный 14 4 29" xfId="31652"/>
    <cellStyle name="Обычный 14 4 3" xfId="2413"/>
    <cellStyle name="Обычный 14 4 30" xfId="32787"/>
    <cellStyle name="Обычный 14 4 31" xfId="33923"/>
    <cellStyle name="Обычный 14 4 32" xfId="35061"/>
    <cellStyle name="Обычный 14 4 33" xfId="36198"/>
    <cellStyle name="Обычный 14 4 34" xfId="37337"/>
    <cellStyle name="Обычный 14 4 35" xfId="38476"/>
    <cellStyle name="Обычный 14 4 36" xfId="39617"/>
    <cellStyle name="Обычный 14 4 37" xfId="40761"/>
    <cellStyle name="Обычный 14 4 38" xfId="41919"/>
    <cellStyle name="Обычный 14 4 4" xfId="3536"/>
    <cellStyle name="Обычный 14 4 5" xfId="4659"/>
    <cellStyle name="Обычный 14 4 6" xfId="5781"/>
    <cellStyle name="Обычный 14 4 7" xfId="6903"/>
    <cellStyle name="Обычный 14 4 8" xfId="8025"/>
    <cellStyle name="Обычный 14 4 9" xfId="9147"/>
    <cellStyle name="Обычный 14 40" xfId="21303"/>
    <cellStyle name="Обычный 14 41" xfId="22426"/>
    <cellStyle name="Обычный 14 42" xfId="23549"/>
    <cellStyle name="Обычный 14 43" xfId="24674"/>
    <cellStyle name="Обычный 14 44" xfId="25802"/>
    <cellStyle name="Обычный 14 45" xfId="26934"/>
    <cellStyle name="Обычный 14 46" xfId="28065"/>
    <cellStyle name="Обычный 14 47" xfId="29198"/>
    <cellStyle name="Обычный 14 48" xfId="30331"/>
    <cellStyle name="Обычный 14 49" xfId="31466"/>
    <cellStyle name="Обычный 14 5" xfId="223"/>
    <cellStyle name="Обычный 14 5 10" xfId="10324"/>
    <cellStyle name="Обычный 14 5 11" xfId="11446"/>
    <cellStyle name="Обычный 14 5 12" xfId="12568"/>
    <cellStyle name="Обычный 14 5 13" xfId="13690"/>
    <cellStyle name="Обычный 14 5 14" xfId="14812"/>
    <cellStyle name="Обычный 14 5 15" xfId="15934"/>
    <cellStyle name="Обычный 14 5 16" xfId="17056"/>
    <cellStyle name="Обычный 14 5 17" xfId="18178"/>
    <cellStyle name="Обычный 14 5 18" xfId="19300"/>
    <cellStyle name="Обычный 14 5 19" xfId="20422"/>
    <cellStyle name="Обычный 14 5 2" xfId="1346"/>
    <cellStyle name="Обычный 14 5 20" xfId="21544"/>
    <cellStyle name="Обычный 14 5 21" xfId="22667"/>
    <cellStyle name="Обычный 14 5 22" xfId="23790"/>
    <cellStyle name="Обычный 14 5 23" xfId="24915"/>
    <cellStyle name="Обычный 14 5 24" xfId="26043"/>
    <cellStyle name="Обычный 14 5 25" xfId="27175"/>
    <cellStyle name="Обычный 14 5 26" xfId="28306"/>
    <cellStyle name="Обычный 14 5 27" xfId="29439"/>
    <cellStyle name="Обычный 14 5 28" xfId="30572"/>
    <cellStyle name="Обычный 14 5 29" xfId="31707"/>
    <cellStyle name="Обычный 14 5 3" xfId="2468"/>
    <cellStyle name="Обычный 14 5 30" xfId="32842"/>
    <cellStyle name="Обычный 14 5 31" xfId="33978"/>
    <cellStyle name="Обычный 14 5 32" xfId="35116"/>
    <cellStyle name="Обычный 14 5 33" xfId="36253"/>
    <cellStyle name="Обычный 14 5 34" xfId="37392"/>
    <cellStyle name="Обычный 14 5 35" xfId="38531"/>
    <cellStyle name="Обычный 14 5 36" xfId="39672"/>
    <cellStyle name="Обычный 14 5 37" xfId="40816"/>
    <cellStyle name="Обычный 14 5 38" xfId="41974"/>
    <cellStyle name="Обычный 14 5 4" xfId="3591"/>
    <cellStyle name="Обычный 14 5 5" xfId="4714"/>
    <cellStyle name="Обычный 14 5 6" xfId="5836"/>
    <cellStyle name="Обычный 14 5 7" xfId="6958"/>
    <cellStyle name="Обычный 14 5 8" xfId="8080"/>
    <cellStyle name="Обычный 14 5 9" xfId="9202"/>
    <cellStyle name="Обычный 14 50" xfId="32601"/>
    <cellStyle name="Обычный 14 51" xfId="33737"/>
    <cellStyle name="Обычный 14 52" xfId="34875"/>
    <cellStyle name="Обычный 14 53" xfId="36012"/>
    <cellStyle name="Обычный 14 54" xfId="37151"/>
    <cellStyle name="Обычный 14 55" xfId="38290"/>
    <cellStyle name="Обычный 14 56" xfId="39431"/>
    <cellStyle name="Обычный 14 57" xfId="40574"/>
    <cellStyle name="Обычный 14 58" xfId="41733"/>
    <cellStyle name="Обычный 14 6" xfId="278"/>
    <cellStyle name="Обычный 14 6 10" xfId="10379"/>
    <cellStyle name="Обычный 14 6 11" xfId="11501"/>
    <cellStyle name="Обычный 14 6 12" xfId="12623"/>
    <cellStyle name="Обычный 14 6 13" xfId="13745"/>
    <cellStyle name="Обычный 14 6 14" xfId="14867"/>
    <cellStyle name="Обычный 14 6 15" xfId="15989"/>
    <cellStyle name="Обычный 14 6 16" xfId="17111"/>
    <cellStyle name="Обычный 14 6 17" xfId="18233"/>
    <cellStyle name="Обычный 14 6 18" xfId="19355"/>
    <cellStyle name="Обычный 14 6 19" xfId="20477"/>
    <cellStyle name="Обычный 14 6 2" xfId="1401"/>
    <cellStyle name="Обычный 14 6 20" xfId="21599"/>
    <cellStyle name="Обычный 14 6 21" xfId="22722"/>
    <cellStyle name="Обычный 14 6 22" xfId="23845"/>
    <cellStyle name="Обычный 14 6 23" xfId="24970"/>
    <cellStyle name="Обычный 14 6 24" xfId="26098"/>
    <cellStyle name="Обычный 14 6 25" xfId="27230"/>
    <cellStyle name="Обычный 14 6 26" xfId="28361"/>
    <cellStyle name="Обычный 14 6 27" xfId="29494"/>
    <cellStyle name="Обычный 14 6 28" xfId="30627"/>
    <cellStyle name="Обычный 14 6 29" xfId="31762"/>
    <cellStyle name="Обычный 14 6 3" xfId="2523"/>
    <cellStyle name="Обычный 14 6 30" xfId="32897"/>
    <cellStyle name="Обычный 14 6 31" xfId="34033"/>
    <cellStyle name="Обычный 14 6 32" xfId="35171"/>
    <cellStyle name="Обычный 14 6 33" xfId="36308"/>
    <cellStyle name="Обычный 14 6 34" xfId="37447"/>
    <cellStyle name="Обычный 14 6 35" xfId="38586"/>
    <cellStyle name="Обычный 14 6 36" xfId="39727"/>
    <cellStyle name="Обычный 14 6 37" xfId="40871"/>
    <cellStyle name="Обычный 14 6 38" xfId="42029"/>
    <cellStyle name="Обычный 14 6 4" xfId="3646"/>
    <cellStyle name="Обычный 14 6 5" xfId="4769"/>
    <cellStyle name="Обычный 14 6 6" xfId="5891"/>
    <cellStyle name="Обычный 14 6 7" xfId="7013"/>
    <cellStyle name="Обычный 14 6 8" xfId="8135"/>
    <cellStyle name="Обычный 14 6 9" xfId="9257"/>
    <cellStyle name="Обычный 14 7" xfId="333"/>
    <cellStyle name="Обычный 14 7 10" xfId="10434"/>
    <cellStyle name="Обычный 14 7 11" xfId="11556"/>
    <cellStyle name="Обычный 14 7 12" xfId="12678"/>
    <cellStyle name="Обычный 14 7 13" xfId="13800"/>
    <cellStyle name="Обычный 14 7 14" xfId="14922"/>
    <cellStyle name="Обычный 14 7 15" xfId="16044"/>
    <cellStyle name="Обычный 14 7 16" xfId="17166"/>
    <cellStyle name="Обычный 14 7 17" xfId="18288"/>
    <cellStyle name="Обычный 14 7 18" xfId="19410"/>
    <cellStyle name="Обычный 14 7 19" xfId="20532"/>
    <cellStyle name="Обычный 14 7 2" xfId="1456"/>
    <cellStyle name="Обычный 14 7 20" xfId="21654"/>
    <cellStyle name="Обычный 14 7 21" xfId="22777"/>
    <cellStyle name="Обычный 14 7 22" xfId="23900"/>
    <cellStyle name="Обычный 14 7 23" xfId="25025"/>
    <cellStyle name="Обычный 14 7 24" xfId="26153"/>
    <cellStyle name="Обычный 14 7 25" xfId="27285"/>
    <cellStyle name="Обычный 14 7 26" xfId="28416"/>
    <cellStyle name="Обычный 14 7 27" xfId="29549"/>
    <cellStyle name="Обычный 14 7 28" xfId="30682"/>
    <cellStyle name="Обычный 14 7 29" xfId="31817"/>
    <cellStyle name="Обычный 14 7 3" xfId="2578"/>
    <cellStyle name="Обычный 14 7 30" xfId="32952"/>
    <cellStyle name="Обычный 14 7 31" xfId="34088"/>
    <cellStyle name="Обычный 14 7 32" xfId="35226"/>
    <cellStyle name="Обычный 14 7 33" xfId="36363"/>
    <cellStyle name="Обычный 14 7 34" xfId="37502"/>
    <cellStyle name="Обычный 14 7 35" xfId="38641"/>
    <cellStyle name="Обычный 14 7 36" xfId="39782"/>
    <cellStyle name="Обычный 14 7 37" xfId="40926"/>
    <cellStyle name="Обычный 14 7 38" xfId="42084"/>
    <cellStyle name="Обычный 14 7 4" xfId="3701"/>
    <cellStyle name="Обычный 14 7 5" xfId="4824"/>
    <cellStyle name="Обычный 14 7 6" xfId="5946"/>
    <cellStyle name="Обычный 14 7 7" xfId="7068"/>
    <cellStyle name="Обычный 14 7 8" xfId="8190"/>
    <cellStyle name="Обычный 14 7 9" xfId="9312"/>
    <cellStyle name="Обычный 14 8" xfId="388"/>
    <cellStyle name="Обычный 14 8 10" xfId="10489"/>
    <cellStyle name="Обычный 14 8 11" xfId="11611"/>
    <cellStyle name="Обычный 14 8 12" xfId="12733"/>
    <cellStyle name="Обычный 14 8 13" xfId="13855"/>
    <cellStyle name="Обычный 14 8 14" xfId="14977"/>
    <cellStyle name="Обычный 14 8 15" xfId="16099"/>
    <cellStyle name="Обычный 14 8 16" xfId="17221"/>
    <cellStyle name="Обычный 14 8 17" xfId="18343"/>
    <cellStyle name="Обычный 14 8 18" xfId="19465"/>
    <cellStyle name="Обычный 14 8 19" xfId="20587"/>
    <cellStyle name="Обычный 14 8 2" xfId="1511"/>
    <cellStyle name="Обычный 14 8 20" xfId="21709"/>
    <cellStyle name="Обычный 14 8 21" xfId="22832"/>
    <cellStyle name="Обычный 14 8 22" xfId="23955"/>
    <cellStyle name="Обычный 14 8 23" xfId="25080"/>
    <cellStyle name="Обычный 14 8 24" xfId="26208"/>
    <cellStyle name="Обычный 14 8 25" xfId="27340"/>
    <cellStyle name="Обычный 14 8 26" xfId="28471"/>
    <cellStyle name="Обычный 14 8 27" xfId="29604"/>
    <cellStyle name="Обычный 14 8 28" xfId="30737"/>
    <cellStyle name="Обычный 14 8 29" xfId="31872"/>
    <cellStyle name="Обычный 14 8 3" xfId="2633"/>
    <cellStyle name="Обычный 14 8 30" xfId="33007"/>
    <cellStyle name="Обычный 14 8 31" xfId="34143"/>
    <cellStyle name="Обычный 14 8 32" xfId="35281"/>
    <cellStyle name="Обычный 14 8 33" xfId="36418"/>
    <cellStyle name="Обычный 14 8 34" xfId="37557"/>
    <cellStyle name="Обычный 14 8 35" xfId="38696"/>
    <cellStyle name="Обычный 14 8 36" xfId="39837"/>
    <cellStyle name="Обычный 14 8 37" xfId="40981"/>
    <cellStyle name="Обычный 14 8 38" xfId="42139"/>
    <cellStyle name="Обычный 14 8 4" xfId="3756"/>
    <cellStyle name="Обычный 14 8 5" xfId="4879"/>
    <cellStyle name="Обычный 14 8 6" xfId="6001"/>
    <cellStyle name="Обычный 14 8 7" xfId="7123"/>
    <cellStyle name="Обычный 14 8 8" xfId="8245"/>
    <cellStyle name="Обычный 14 8 9" xfId="9367"/>
    <cellStyle name="Обычный 14 9" xfId="443"/>
    <cellStyle name="Обычный 14 9 10" xfId="10544"/>
    <cellStyle name="Обычный 14 9 11" xfId="11666"/>
    <cellStyle name="Обычный 14 9 12" xfId="12788"/>
    <cellStyle name="Обычный 14 9 13" xfId="13910"/>
    <cellStyle name="Обычный 14 9 14" xfId="15032"/>
    <cellStyle name="Обычный 14 9 15" xfId="16154"/>
    <cellStyle name="Обычный 14 9 16" xfId="17276"/>
    <cellStyle name="Обычный 14 9 17" xfId="18398"/>
    <cellStyle name="Обычный 14 9 18" xfId="19520"/>
    <cellStyle name="Обычный 14 9 19" xfId="20642"/>
    <cellStyle name="Обычный 14 9 2" xfId="1566"/>
    <cellStyle name="Обычный 14 9 20" xfId="21764"/>
    <cellStyle name="Обычный 14 9 21" xfId="22887"/>
    <cellStyle name="Обычный 14 9 22" xfId="24010"/>
    <cellStyle name="Обычный 14 9 23" xfId="25135"/>
    <cellStyle name="Обычный 14 9 24" xfId="26263"/>
    <cellStyle name="Обычный 14 9 25" xfId="27395"/>
    <cellStyle name="Обычный 14 9 26" xfId="28526"/>
    <cellStyle name="Обычный 14 9 27" xfId="29659"/>
    <cellStyle name="Обычный 14 9 28" xfId="30792"/>
    <cellStyle name="Обычный 14 9 29" xfId="31927"/>
    <cellStyle name="Обычный 14 9 3" xfId="2688"/>
    <cellStyle name="Обычный 14 9 30" xfId="33062"/>
    <cellStyle name="Обычный 14 9 31" xfId="34198"/>
    <cellStyle name="Обычный 14 9 32" xfId="35336"/>
    <cellStyle name="Обычный 14 9 33" xfId="36473"/>
    <cellStyle name="Обычный 14 9 34" xfId="37612"/>
    <cellStyle name="Обычный 14 9 35" xfId="38751"/>
    <cellStyle name="Обычный 14 9 36" xfId="39892"/>
    <cellStyle name="Обычный 14 9 37" xfId="41036"/>
    <cellStyle name="Обычный 14 9 38" xfId="42194"/>
    <cellStyle name="Обычный 14 9 4" xfId="3811"/>
    <cellStyle name="Обычный 14 9 5" xfId="4934"/>
    <cellStyle name="Обычный 14 9 6" xfId="6056"/>
    <cellStyle name="Обычный 14 9 7" xfId="7178"/>
    <cellStyle name="Обычный 14 9 8" xfId="8300"/>
    <cellStyle name="Обычный 14 9 9" xfId="9422"/>
    <cellStyle name="Обычный 15" xfId="25"/>
    <cellStyle name="Обычный 15 10" xfId="499"/>
    <cellStyle name="Обычный 15 10 10" xfId="10600"/>
    <cellStyle name="Обычный 15 10 11" xfId="11722"/>
    <cellStyle name="Обычный 15 10 12" xfId="12844"/>
    <cellStyle name="Обычный 15 10 13" xfId="13966"/>
    <cellStyle name="Обычный 15 10 14" xfId="15088"/>
    <cellStyle name="Обычный 15 10 15" xfId="16210"/>
    <cellStyle name="Обычный 15 10 16" xfId="17332"/>
    <cellStyle name="Обычный 15 10 17" xfId="18454"/>
    <cellStyle name="Обычный 15 10 18" xfId="19576"/>
    <cellStyle name="Обычный 15 10 19" xfId="20698"/>
    <cellStyle name="Обычный 15 10 2" xfId="1622"/>
    <cellStyle name="Обычный 15 10 20" xfId="21820"/>
    <cellStyle name="Обычный 15 10 21" xfId="22943"/>
    <cellStyle name="Обычный 15 10 22" xfId="24066"/>
    <cellStyle name="Обычный 15 10 23" xfId="25191"/>
    <cellStyle name="Обычный 15 10 24" xfId="26319"/>
    <cellStyle name="Обычный 15 10 25" xfId="27451"/>
    <cellStyle name="Обычный 15 10 26" xfId="28582"/>
    <cellStyle name="Обычный 15 10 27" xfId="29715"/>
    <cellStyle name="Обычный 15 10 28" xfId="30848"/>
    <cellStyle name="Обычный 15 10 29" xfId="31983"/>
    <cellStyle name="Обычный 15 10 3" xfId="2744"/>
    <cellStyle name="Обычный 15 10 30" xfId="33118"/>
    <cellStyle name="Обычный 15 10 31" xfId="34254"/>
    <cellStyle name="Обычный 15 10 32" xfId="35392"/>
    <cellStyle name="Обычный 15 10 33" xfId="36529"/>
    <cellStyle name="Обычный 15 10 34" xfId="37668"/>
    <cellStyle name="Обычный 15 10 35" xfId="38807"/>
    <cellStyle name="Обычный 15 10 36" xfId="39948"/>
    <cellStyle name="Обычный 15 10 37" xfId="41092"/>
    <cellStyle name="Обычный 15 10 38" xfId="42250"/>
    <cellStyle name="Обычный 15 10 4" xfId="3867"/>
    <cellStyle name="Обычный 15 10 5" xfId="4990"/>
    <cellStyle name="Обычный 15 10 6" xfId="6112"/>
    <cellStyle name="Обычный 15 10 7" xfId="7234"/>
    <cellStyle name="Обычный 15 10 8" xfId="8356"/>
    <cellStyle name="Обычный 15 10 9" xfId="9478"/>
    <cellStyle name="Обычный 15 11" xfId="554"/>
    <cellStyle name="Обычный 15 11 10" xfId="10655"/>
    <cellStyle name="Обычный 15 11 11" xfId="11777"/>
    <cellStyle name="Обычный 15 11 12" xfId="12899"/>
    <cellStyle name="Обычный 15 11 13" xfId="14021"/>
    <cellStyle name="Обычный 15 11 14" xfId="15143"/>
    <cellStyle name="Обычный 15 11 15" xfId="16265"/>
    <cellStyle name="Обычный 15 11 16" xfId="17387"/>
    <cellStyle name="Обычный 15 11 17" xfId="18509"/>
    <cellStyle name="Обычный 15 11 18" xfId="19631"/>
    <cellStyle name="Обычный 15 11 19" xfId="20753"/>
    <cellStyle name="Обычный 15 11 2" xfId="1677"/>
    <cellStyle name="Обычный 15 11 20" xfId="21875"/>
    <cellStyle name="Обычный 15 11 21" xfId="22998"/>
    <cellStyle name="Обычный 15 11 22" xfId="24121"/>
    <cellStyle name="Обычный 15 11 23" xfId="25246"/>
    <cellStyle name="Обычный 15 11 24" xfId="26374"/>
    <cellStyle name="Обычный 15 11 25" xfId="27506"/>
    <cellStyle name="Обычный 15 11 26" xfId="28637"/>
    <cellStyle name="Обычный 15 11 27" xfId="29770"/>
    <cellStyle name="Обычный 15 11 28" xfId="30903"/>
    <cellStyle name="Обычный 15 11 29" xfId="32038"/>
    <cellStyle name="Обычный 15 11 3" xfId="2799"/>
    <cellStyle name="Обычный 15 11 30" xfId="33173"/>
    <cellStyle name="Обычный 15 11 31" xfId="34309"/>
    <cellStyle name="Обычный 15 11 32" xfId="35447"/>
    <cellStyle name="Обычный 15 11 33" xfId="36584"/>
    <cellStyle name="Обычный 15 11 34" xfId="37723"/>
    <cellStyle name="Обычный 15 11 35" xfId="38862"/>
    <cellStyle name="Обычный 15 11 36" xfId="40003"/>
    <cellStyle name="Обычный 15 11 37" xfId="41147"/>
    <cellStyle name="Обычный 15 11 38" xfId="42305"/>
    <cellStyle name="Обычный 15 11 4" xfId="3922"/>
    <cellStyle name="Обычный 15 11 5" xfId="5045"/>
    <cellStyle name="Обычный 15 11 6" xfId="6167"/>
    <cellStyle name="Обычный 15 11 7" xfId="7289"/>
    <cellStyle name="Обычный 15 11 8" xfId="8411"/>
    <cellStyle name="Обычный 15 11 9" xfId="9533"/>
    <cellStyle name="Обычный 15 12" xfId="609"/>
    <cellStyle name="Обычный 15 12 10" xfId="10710"/>
    <cellStyle name="Обычный 15 12 11" xfId="11832"/>
    <cellStyle name="Обычный 15 12 12" xfId="12954"/>
    <cellStyle name="Обычный 15 12 13" xfId="14076"/>
    <cellStyle name="Обычный 15 12 14" xfId="15198"/>
    <cellStyle name="Обычный 15 12 15" xfId="16320"/>
    <cellStyle name="Обычный 15 12 16" xfId="17442"/>
    <cellStyle name="Обычный 15 12 17" xfId="18564"/>
    <cellStyle name="Обычный 15 12 18" xfId="19686"/>
    <cellStyle name="Обычный 15 12 19" xfId="20808"/>
    <cellStyle name="Обычный 15 12 2" xfId="1732"/>
    <cellStyle name="Обычный 15 12 20" xfId="21930"/>
    <cellStyle name="Обычный 15 12 21" xfId="23053"/>
    <cellStyle name="Обычный 15 12 22" xfId="24176"/>
    <cellStyle name="Обычный 15 12 23" xfId="25301"/>
    <cellStyle name="Обычный 15 12 24" xfId="26429"/>
    <cellStyle name="Обычный 15 12 25" xfId="27561"/>
    <cellStyle name="Обычный 15 12 26" xfId="28692"/>
    <cellStyle name="Обычный 15 12 27" xfId="29825"/>
    <cellStyle name="Обычный 15 12 28" xfId="30958"/>
    <cellStyle name="Обычный 15 12 29" xfId="32093"/>
    <cellStyle name="Обычный 15 12 3" xfId="2854"/>
    <cellStyle name="Обычный 15 12 30" xfId="33228"/>
    <cellStyle name="Обычный 15 12 31" xfId="34364"/>
    <cellStyle name="Обычный 15 12 32" xfId="35502"/>
    <cellStyle name="Обычный 15 12 33" xfId="36639"/>
    <cellStyle name="Обычный 15 12 34" xfId="37778"/>
    <cellStyle name="Обычный 15 12 35" xfId="38917"/>
    <cellStyle name="Обычный 15 12 36" xfId="40058"/>
    <cellStyle name="Обычный 15 12 37" xfId="41202"/>
    <cellStyle name="Обычный 15 12 38" xfId="42360"/>
    <cellStyle name="Обычный 15 12 4" xfId="3977"/>
    <cellStyle name="Обычный 15 12 5" xfId="5100"/>
    <cellStyle name="Обычный 15 12 6" xfId="6222"/>
    <cellStyle name="Обычный 15 12 7" xfId="7344"/>
    <cellStyle name="Обычный 15 12 8" xfId="8466"/>
    <cellStyle name="Обычный 15 12 9" xfId="9588"/>
    <cellStyle name="Обычный 15 13" xfId="664"/>
    <cellStyle name="Обычный 15 13 10" xfId="10765"/>
    <cellStyle name="Обычный 15 13 11" xfId="11887"/>
    <cellStyle name="Обычный 15 13 12" xfId="13009"/>
    <cellStyle name="Обычный 15 13 13" xfId="14131"/>
    <cellStyle name="Обычный 15 13 14" xfId="15253"/>
    <cellStyle name="Обычный 15 13 15" xfId="16375"/>
    <cellStyle name="Обычный 15 13 16" xfId="17497"/>
    <cellStyle name="Обычный 15 13 17" xfId="18619"/>
    <cellStyle name="Обычный 15 13 18" xfId="19741"/>
    <cellStyle name="Обычный 15 13 19" xfId="20863"/>
    <cellStyle name="Обычный 15 13 2" xfId="1787"/>
    <cellStyle name="Обычный 15 13 20" xfId="21985"/>
    <cellStyle name="Обычный 15 13 21" xfId="23108"/>
    <cellStyle name="Обычный 15 13 22" xfId="24231"/>
    <cellStyle name="Обычный 15 13 23" xfId="25356"/>
    <cellStyle name="Обычный 15 13 24" xfId="26484"/>
    <cellStyle name="Обычный 15 13 25" xfId="27616"/>
    <cellStyle name="Обычный 15 13 26" xfId="28747"/>
    <cellStyle name="Обычный 15 13 27" xfId="29880"/>
    <cellStyle name="Обычный 15 13 28" xfId="31013"/>
    <cellStyle name="Обычный 15 13 29" xfId="32148"/>
    <cellStyle name="Обычный 15 13 3" xfId="2909"/>
    <cellStyle name="Обычный 15 13 30" xfId="33283"/>
    <cellStyle name="Обычный 15 13 31" xfId="34419"/>
    <cellStyle name="Обычный 15 13 32" xfId="35557"/>
    <cellStyle name="Обычный 15 13 33" xfId="36694"/>
    <cellStyle name="Обычный 15 13 34" xfId="37833"/>
    <cellStyle name="Обычный 15 13 35" xfId="38972"/>
    <cellStyle name="Обычный 15 13 36" xfId="40113"/>
    <cellStyle name="Обычный 15 13 37" xfId="41257"/>
    <cellStyle name="Обычный 15 13 38" xfId="42415"/>
    <cellStyle name="Обычный 15 13 4" xfId="4032"/>
    <cellStyle name="Обычный 15 13 5" xfId="5155"/>
    <cellStyle name="Обычный 15 13 6" xfId="6277"/>
    <cellStyle name="Обычный 15 13 7" xfId="7399"/>
    <cellStyle name="Обычный 15 13 8" xfId="8521"/>
    <cellStyle name="Обычный 15 13 9" xfId="9643"/>
    <cellStyle name="Обычный 15 14" xfId="719"/>
    <cellStyle name="Обычный 15 14 10" xfId="10820"/>
    <cellStyle name="Обычный 15 14 11" xfId="11942"/>
    <cellStyle name="Обычный 15 14 12" xfId="13064"/>
    <cellStyle name="Обычный 15 14 13" xfId="14186"/>
    <cellStyle name="Обычный 15 14 14" xfId="15308"/>
    <cellStyle name="Обычный 15 14 15" xfId="16430"/>
    <cellStyle name="Обычный 15 14 16" xfId="17552"/>
    <cellStyle name="Обычный 15 14 17" xfId="18674"/>
    <cellStyle name="Обычный 15 14 18" xfId="19796"/>
    <cellStyle name="Обычный 15 14 19" xfId="20918"/>
    <cellStyle name="Обычный 15 14 2" xfId="1842"/>
    <cellStyle name="Обычный 15 14 20" xfId="22040"/>
    <cellStyle name="Обычный 15 14 21" xfId="23163"/>
    <cellStyle name="Обычный 15 14 22" xfId="24286"/>
    <cellStyle name="Обычный 15 14 23" xfId="25411"/>
    <cellStyle name="Обычный 15 14 24" xfId="26539"/>
    <cellStyle name="Обычный 15 14 25" xfId="27671"/>
    <cellStyle name="Обычный 15 14 26" xfId="28802"/>
    <cellStyle name="Обычный 15 14 27" xfId="29935"/>
    <cellStyle name="Обычный 15 14 28" xfId="31068"/>
    <cellStyle name="Обычный 15 14 29" xfId="32203"/>
    <cellStyle name="Обычный 15 14 3" xfId="2964"/>
    <cellStyle name="Обычный 15 14 30" xfId="33338"/>
    <cellStyle name="Обычный 15 14 31" xfId="34474"/>
    <cellStyle name="Обычный 15 14 32" xfId="35612"/>
    <cellStyle name="Обычный 15 14 33" xfId="36749"/>
    <cellStyle name="Обычный 15 14 34" xfId="37888"/>
    <cellStyle name="Обычный 15 14 35" xfId="39027"/>
    <cellStyle name="Обычный 15 14 36" xfId="40168"/>
    <cellStyle name="Обычный 15 14 37" xfId="41312"/>
    <cellStyle name="Обычный 15 14 38" xfId="42470"/>
    <cellStyle name="Обычный 15 14 4" xfId="4087"/>
    <cellStyle name="Обычный 15 14 5" xfId="5210"/>
    <cellStyle name="Обычный 15 14 6" xfId="6332"/>
    <cellStyle name="Обычный 15 14 7" xfId="7454"/>
    <cellStyle name="Обычный 15 14 8" xfId="8576"/>
    <cellStyle name="Обычный 15 14 9" xfId="9698"/>
    <cellStyle name="Обычный 15 15" xfId="774"/>
    <cellStyle name="Обычный 15 15 10" xfId="10875"/>
    <cellStyle name="Обычный 15 15 11" xfId="11997"/>
    <cellStyle name="Обычный 15 15 12" xfId="13119"/>
    <cellStyle name="Обычный 15 15 13" xfId="14241"/>
    <cellStyle name="Обычный 15 15 14" xfId="15363"/>
    <cellStyle name="Обычный 15 15 15" xfId="16485"/>
    <cellStyle name="Обычный 15 15 16" xfId="17607"/>
    <cellStyle name="Обычный 15 15 17" xfId="18729"/>
    <cellStyle name="Обычный 15 15 18" xfId="19851"/>
    <cellStyle name="Обычный 15 15 19" xfId="20973"/>
    <cellStyle name="Обычный 15 15 2" xfId="1897"/>
    <cellStyle name="Обычный 15 15 20" xfId="22095"/>
    <cellStyle name="Обычный 15 15 21" xfId="23218"/>
    <cellStyle name="Обычный 15 15 22" xfId="24341"/>
    <cellStyle name="Обычный 15 15 23" xfId="25466"/>
    <cellStyle name="Обычный 15 15 24" xfId="26594"/>
    <cellStyle name="Обычный 15 15 25" xfId="27726"/>
    <cellStyle name="Обычный 15 15 26" xfId="28857"/>
    <cellStyle name="Обычный 15 15 27" xfId="29990"/>
    <cellStyle name="Обычный 15 15 28" xfId="31123"/>
    <cellStyle name="Обычный 15 15 29" xfId="32258"/>
    <cellStyle name="Обычный 15 15 3" xfId="3019"/>
    <cellStyle name="Обычный 15 15 30" xfId="33393"/>
    <cellStyle name="Обычный 15 15 31" xfId="34529"/>
    <cellStyle name="Обычный 15 15 32" xfId="35667"/>
    <cellStyle name="Обычный 15 15 33" xfId="36804"/>
    <cellStyle name="Обычный 15 15 34" xfId="37943"/>
    <cellStyle name="Обычный 15 15 35" xfId="39082"/>
    <cellStyle name="Обычный 15 15 36" xfId="40223"/>
    <cellStyle name="Обычный 15 15 37" xfId="41367"/>
    <cellStyle name="Обычный 15 15 38" xfId="42525"/>
    <cellStyle name="Обычный 15 15 4" xfId="4142"/>
    <cellStyle name="Обычный 15 15 5" xfId="5265"/>
    <cellStyle name="Обычный 15 15 6" xfId="6387"/>
    <cellStyle name="Обычный 15 15 7" xfId="7509"/>
    <cellStyle name="Обычный 15 15 8" xfId="8631"/>
    <cellStyle name="Обычный 15 15 9" xfId="9753"/>
    <cellStyle name="Обычный 15 16" xfId="829"/>
    <cellStyle name="Обычный 15 16 10" xfId="10930"/>
    <cellStyle name="Обычный 15 16 11" xfId="12052"/>
    <cellStyle name="Обычный 15 16 12" xfId="13174"/>
    <cellStyle name="Обычный 15 16 13" xfId="14296"/>
    <cellStyle name="Обычный 15 16 14" xfId="15418"/>
    <cellStyle name="Обычный 15 16 15" xfId="16540"/>
    <cellStyle name="Обычный 15 16 16" xfId="17662"/>
    <cellStyle name="Обычный 15 16 17" xfId="18784"/>
    <cellStyle name="Обычный 15 16 18" xfId="19906"/>
    <cellStyle name="Обычный 15 16 19" xfId="21028"/>
    <cellStyle name="Обычный 15 16 2" xfId="1952"/>
    <cellStyle name="Обычный 15 16 20" xfId="22150"/>
    <cellStyle name="Обычный 15 16 21" xfId="23273"/>
    <cellStyle name="Обычный 15 16 22" xfId="24396"/>
    <cellStyle name="Обычный 15 16 23" xfId="25521"/>
    <cellStyle name="Обычный 15 16 24" xfId="26649"/>
    <cellStyle name="Обычный 15 16 25" xfId="27781"/>
    <cellStyle name="Обычный 15 16 26" xfId="28912"/>
    <cellStyle name="Обычный 15 16 27" xfId="30045"/>
    <cellStyle name="Обычный 15 16 28" xfId="31178"/>
    <cellStyle name="Обычный 15 16 29" xfId="32313"/>
    <cellStyle name="Обычный 15 16 3" xfId="3074"/>
    <cellStyle name="Обычный 15 16 30" xfId="33448"/>
    <cellStyle name="Обычный 15 16 31" xfId="34584"/>
    <cellStyle name="Обычный 15 16 32" xfId="35722"/>
    <cellStyle name="Обычный 15 16 33" xfId="36859"/>
    <cellStyle name="Обычный 15 16 34" xfId="37998"/>
    <cellStyle name="Обычный 15 16 35" xfId="39137"/>
    <cellStyle name="Обычный 15 16 36" xfId="40278"/>
    <cellStyle name="Обычный 15 16 37" xfId="41422"/>
    <cellStyle name="Обычный 15 16 38" xfId="42580"/>
    <cellStyle name="Обычный 15 16 4" xfId="4197"/>
    <cellStyle name="Обычный 15 16 5" xfId="5320"/>
    <cellStyle name="Обычный 15 16 6" xfId="6442"/>
    <cellStyle name="Обычный 15 16 7" xfId="7564"/>
    <cellStyle name="Обычный 15 16 8" xfId="8686"/>
    <cellStyle name="Обычный 15 16 9" xfId="9808"/>
    <cellStyle name="Обычный 15 17" xfId="884"/>
    <cellStyle name="Обычный 15 17 10" xfId="10985"/>
    <cellStyle name="Обычный 15 17 11" xfId="12107"/>
    <cellStyle name="Обычный 15 17 12" xfId="13229"/>
    <cellStyle name="Обычный 15 17 13" xfId="14351"/>
    <cellStyle name="Обычный 15 17 14" xfId="15473"/>
    <cellStyle name="Обычный 15 17 15" xfId="16595"/>
    <cellStyle name="Обычный 15 17 16" xfId="17717"/>
    <cellStyle name="Обычный 15 17 17" xfId="18839"/>
    <cellStyle name="Обычный 15 17 18" xfId="19961"/>
    <cellStyle name="Обычный 15 17 19" xfId="21083"/>
    <cellStyle name="Обычный 15 17 2" xfId="2007"/>
    <cellStyle name="Обычный 15 17 20" xfId="22205"/>
    <cellStyle name="Обычный 15 17 21" xfId="23328"/>
    <cellStyle name="Обычный 15 17 22" xfId="24451"/>
    <cellStyle name="Обычный 15 17 23" xfId="25576"/>
    <cellStyle name="Обычный 15 17 24" xfId="26704"/>
    <cellStyle name="Обычный 15 17 25" xfId="27836"/>
    <cellStyle name="Обычный 15 17 26" xfId="28967"/>
    <cellStyle name="Обычный 15 17 27" xfId="30100"/>
    <cellStyle name="Обычный 15 17 28" xfId="31233"/>
    <cellStyle name="Обычный 15 17 29" xfId="32368"/>
    <cellStyle name="Обычный 15 17 3" xfId="3129"/>
    <cellStyle name="Обычный 15 17 30" xfId="33503"/>
    <cellStyle name="Обычный 15 17 31" xfId="34639"/>
    <cellStyle name="Обычный 15 17 32" xfId="35777"/>
    <cellStyle name="Обычный 15 17 33" xfId="36914"/>
    <cellStyle name="Обычный 15 17 34" xfId="38053"/>
    <cellStyle name="Обычный 15 17 35" xfId="39192"/>
    <cellStyle name="Обычный 15 17 36" xfId="40333"/>
    <cellStyle name="Обычный 15 17 37" xfId="41477"/>
    <cellStyle name="Обычный 15 17 38" xfId="42635"/>
    <cellStyle name="Обычный 15 17 4" xfId="4252"/>
    <cellStyle name="Обычный 15 17 5" xfId="5375"/>
    <cellStyle name="Обычный 15 17 6" xfId="6497"/>
    <cellStyle name="Обычный 15 17 7" xfId="7619"/>
    <cellStyle name="Обычный 15 17 8" xfId="8741"/>
    <cellStyle name="Обычный 15 17 9" xfId="9863"/>
    <cellStyle name="Обычный 15 18" xfId="939"/>
    <cellStyle name="Обычный 15 18 10" xfId="11040"/>
    <cellStyle name="Обычный 15 18 11" xfId="12162"/>
    <cellStyle name="Обычный 15 18 12" xfId="13284"/>
    <cellStyle name="Обычный 15 18 13" xfId="14406"/>
    <cellStyle name="Обычный 15 18 14" xfId="15528"/>
    <cellStyle name="Обычный 15 18 15" xfId="16650"/>
    <cellStyle name="Обычный 15 18 16" xfId="17772"/>
    <cellStyle name="Обычный 15 18 17" xfId="18894"/>
    <cellStyle name="Обычный 15 18 18" xfId="20016"/>
    <cellStyle name="Обычный 15 18 19" xfId="21138"/>
    <cellStyle name="Обычный 15 18 2" xfId="2062"/>
    <cellStyle name="Обычный 15 18 20" xfId="22260"/>
    <cellStyle name="Обычный 15 18 21" xfId="23383"/>
    <cellStyle name="Обычный 15 18 22" xfId="24506"/>
    <cellStyle name="Обычный 15 18 23" xfId="25631"/>
    <cellStyle name="Обычный 15 18 24" xfId="26759"/>
    <cellStyle name="Обычный 15 18 25" xfId="27891"/>
    <cellStyle name="Обычный 15 18 26" xfId="29022"/>
    <cellStyle name="Обычный 15 18 27" xfId="30155"/>
    <cellStyle name="Обычный 15 18 28" xfId="31288"/>
    <cellStyle name="Обычный 15 18 29" xfId="32423"/>
    <cellStyle name="Обычный 15 18 3" xfId="3184"/>
    <cellStyle name="Обычный 15 18 30" xfId="33558"/>
    <cellStyle name="Обычный 15 18 31" xfId="34694"/>
    <cellStyle name="Обычный 15 18 32" xfId="35832"/>
    <cellStyle name="Обычный 15 18 33" xfId="36969"/>
    <cellStyle name="Обычный 15 18 34" xfId="38108"/>
    <cellStyle name="Обычный 15 18 35" xfId="39247"/>
    <cellStyle name="Обычный 15 18 36" xfId="40388"/>
    <cellStyle name="Обычный 15 18 37" xfId="41532"/>
    <cellStyle name="Обычный 15 18 38" xfId="42690"/>
    <cellStyle name="Обычный 15 18 4" xfId="4307"/>
    <cellStyle name="Обычный 15 18 5" xfId="5430"/>
    <cellStyle name="Обычный 15 18 6" xfId="6552"/>
    <cellStyle name="Обычный 15 18 7" xfId="7674"/>
    <cellStyle name="Обычный 15 18 8" xfId="8796"/>
    <cellStyle name="Обычный 15 18 9" xfId="9918"/>
    <cellStyle name="Обычный 15 19" xfId="994"/>
    <cellStyle name="Обычный 15 19 10" xfId="11095"/>
    <cellStyle name="Обычный 15 19 11" xfId="12217"/>
    <cellStyle name="Обычный 15 19 12" xfId="13339"/>
    <cellStyle name="Обычный 15 19 13" xfId="14461"/>
    <cellStyle name="Обычный 15 19 14" xfId="15583"/>
    <cellStyle name="Обычный 15 19 15" xfId="16705"/>
    <cellStyle name="Обычный 15 19 16" xfId="17827"/>
    <cellStyle name="Обычный 15 19 17" xfId="18949"/>
    <cellStyle name="Обычный 15 19 18" xfId="20071"/>
    <cellStyle name="Обычный 15 19 19" xfId="21193"/>
    <cellStyle name="Обычный 15 19 2" xfId="2117"/>
    <cellStyle name="Обычный 15 19 20" xfId="22315"/>
    <cellStyle name="Обычный 15 19 21" xfId="23438"/>
    <cellStyle name="Обычный 15 19 22" xfId="24561"/>
    <cellStyle name="Обычный 15 19 23" xfId="25686"/>
    <cellStyle name="Обычный 15 19 24" xfId="26814"/>
    <cellStyle name="Обычный 15 19 25" xfId="27946"/>
    <cellStyle name="Обычный 15 19 26" xfId="29077"/>
    <cellStyle name="Обычный 15 19 27" xfId="30210"/>
    <cellStyle name="Обычный 15 19 28" xfId="31343"/>
    <cellStyle name="Обычный 15 19 29" xfId="32478"/>
    <cellStyle name="Обычный 15 19 3" xfId="3239"/>
    <cellStyle name="Обычный 15 19 30" xfId="33613"/>
    <cellStyle name="Обычный 15 19 31" xfId="34749"/>
    <cellStyle name="Обычный 15 19 32" xfId="35887"/>
    <cellStyle name="Обычный 15 19 33" xfId="37024"/>
    <cellStyle name="Обычный 15 19 34" xfId="38163"/>
    <cellStyle name="Обычный 15 19 35" xfId="39302"/>
    <cellStyle name="Обычный 15 19 36" xfId="40443"/>
    <cellStyle name="Обычный 15 19 37" xfId="41587"/>
    <cellStyle name="Обычный 15 19 38" xfId="42745"/>
    <cellStyle name="Обычный 15 19 4" xfId="4362"/>
    <cellStyle name="Обычный 15 19 5" xfId="5485"/>
    <cellStyle name="Обычный 15 19 6" xfId="6607"/>
    <cellStyle name="Обычный 15 19 7" xfId="7729"/>
    <cellStyle name="Обычный 15 19 8" xfId="8851"/>
    <cellStyle name="Обычный 15 19 9" xfId="9973"/>
    <cellStyle name="Обычный 15 2" xfId="59"/>
    <cellStyle name="Обычный 15 2 10" xfId="10160"/>
    <cellStyle name="Обычный 15 2 11" xfId="11282"/>
    <cellStyle name="Обычный 15 2 12" xfId="12404"/>
    <cellStyle name="Обычный 15 2 13" xfId="13526"/>
    <cellStyle name="Обычный 15 2 14" xfId="14648"/>
    <cellStyle name="Обычный 15 2 15" xfId="15770"/>
    <cellStyle name="Обычный 15 2 16" xfId="16892"/>
    <cellStyle name="Обычный 15 2 17" xfId="18014"/>
    <cellStyle name="Обычный 15 2 18" xfId="19136"/>
    <cellStyle name="Обычный 15 2 19" xfId="20258"/>
    <cellStyle name="Обычный 15 2 2" xfId="1182"/>
    <cellStyle name="Обычный 15 2 20" xfId="21380"/>
    <cellStyle name="Обычный 15 2 21" xfId="22503"/>
    <cellStyle name="Обычный 15 2 22" xfId="23626"/>
    <cellStyle name="Обычный 15 2 23" xfId="24751"/>
    <cellStyle name="Обычный 15 2 24" xfId="25879"/>
    <cellStyle name="Обычный 15 2 25" xfId="27011"/>
    <cellStyle name="Обычный 15 2 26" xfId="28142"/>
    <cellStyle name="Обычный 15 2 27" xfId="29275"/>
    <cellStyle name="Обычный 15 2 28" xfId="30408"/>
    <cellStyle name="Обычный 15 2 29" xfId="31543"/>
    <cellStyle name="Обычный 15 2 3" xfId="2304"/>
    <cellStyle name="Обычный 15 2 30" xfId="32678"/>
    <cellStyle name="Обычный 15 2 31" xfId="33814"/>
    <cellStyle name="Обычный 15 2 32" xfId="34952"/>
    <cellStyle name="Обычный 15 2 33" xfId="36089"/>
    <cellStyle name="Обычный 15 2 34" xfId="37228"/>
    <cellStyle name="Обычный 15 2 35" xfId="38367"/>
    <cellStyle name="Обычный 15 2 36" xfId="39508"/>
    <cellStyle name="Обычный 15 2 37" xfId="40652"/>
    <cellStyle name="Обычный 15 2 38" xfId="41810"/>
    <cellStyle name="Обычный 15 2 4" xfId="3427"/>
    <cellStyle name="Обычный 15 2 5" xfId="4550"/>
    <cellStyle name="Обычный 15 2 6" xfId="5672"/>
    <cellStyle name="Обычный 15 2 7" xfId="6794"/>
    <cellStyle name="Обычный 15 2 8" xfId="7916"/>
    <cellStyle name="Обычный 15 2 9" xfId="9038"/>
    <cellStyle name="Обычный 15 20" xfId="1049"/>
    <cellStyle name="Обычный 15 20 10" xfId="11150"/>
    <cellStyle name="Обычный 15 20 11" xfId="12272"/>
    <cellStyle name="Обычный 15 20 12" xfId="13394"/>
    <cellStyle name="Обычный 15 20 13" xfId="14516"/>
    <cellStyle name="Обычный 15 20 14" xfId="15638"/>
    <cellStyle name="Обычный 15 20 15" xfId="16760"/>
    <cellStyle name="Обычный 15 20 16" xfId="17882"/>
    <cellStyle name="Обычный 15 20 17" xfId="19004"/>
    <cellStyle name="Обычный 15 20 18" xfId="20126"/>
    <cellStyle name="Обычный 15 20 19" xfId="21248"/>
    <cellStyle name="Обычный 15 20 2" xfId="2172"/>
    <cellStyle name="Обычный 15 20 20" xfId="22370"/>
    <cellStyle name="Обычный 15 20 21" xfId="23493"/>
    <cellStyle name="Обычный 15 20 22" xfId="24616"/>
    <cellStyle name="Обычный 15 20 23" xfId="25741"/>
    <cellStyle name="Обычный 15 20 24" xfId="26869"/>
    <cellStyle name="Обычный 15 20 25" xfId="28001"/>
    <cellStyle name="Обычный 15 20 26" xfId="29132"/>
    <cellStyle name="Обычный 15 20 27" xfId="30265"/>
    <cellStyle name="Обычный 15 20 28" xfId="31398"/>
    <cellStyle name="Обычный 15 20 29" xfId="32533"/>
    <cellStyle name="Обычный 15 20 3" xfId="3294"/>
    <cellStyle name="Обычный 15 20 30" xfId="33668"/>
    <cellStyle name="Обычный 15 20 31" xfId="34804"/>
    <cellStyle name="Обычный 15 20 32" xfId="35942"/>
    <cellStyle name="Обычный 15 20 33" xfId="37079"/>
    <cellStyle name="Обычный 15 20 34" xfId="38218"/>
    <cellStyle name="Обычный 15 20 35" xfId="39357"/>
    <cellStyle name="Обычный 15 20 36" xfId="40498"/>
    <cellStyle name="Обычный 15 20 37" xfId="41642"/>
    <cellStyle name="Обычный 15 20 38" xfId="42800"/>
    <cellStyle name="Обычный 15 20 4" xfId="4417"/>
    <cellStyle name="Обычный 15 20 5" xfId="5540"/>
    <cellStyle name="Обычный 15 20 6" xfId="6662"/>
    <cellStyle name="Обычный 15 20 7" xfId="7784"/>
    <cellStyle name="Обычный 15 20 8" xfId="8906"/>
    <cellStyle name="Обычный 15 20 9" xfId="10028"/>
    <cellStyle name="Обычный 15 21" xfId="1157"/>
    <cellStyle name="Обычный 15 21 10" xfId="11257"/>
    <cellStyle name="Обычный 15 21 11" xfId="12379"/>
    <cellStyle name="Обычный 15 21 12" xfId="13501"/>
    <cellStyle name="Обычный 15 21 13" xfId="14623"/>
    <cellStyle name="Обычный 15 21 14" xfId="15745"/>
    <cellStyle name="Обычный 15 21 15" xfId="16867"/>
    <cellStyle name="Обычный 15 21 16" xfId="17989"/>
    <cellStyle name="Обычный 15 21 17" xfId="19111"/>
    <cellStyle name="Обычный 15 21 18" xfId="20233"/>
    <cellStyle name="Обычный 15 21 19" xfId="21355"/>
    <cellStyle name="Обычный 15 21 2" xfId="2279"/>
    <cellStyle name="Обычный 15 21 20" xfId="22478"/>
    <cellStyle name="Обычный 15 21 21" xfId="23601"/>
    <cellStyle name="Обычный 15 21 22" xfId="24726"/>
    <cellStyle name="Обычный 15 21 23" xfId="25854"/>
    <cellStyle name="Обычный 15 21 24" xfId="26986"/>
    <cellStyle name="Обычный 15 21 25" xfId="28117"/>
    <cellStyle name="Обычный 15 21 26" xfId="29250"/>
    <cellStyle name="Обычный 15 21 27" xfId="30383"/>
    <cellStyle name="Обычный 15 21 28" xfId="31518"/>
    <cellStyle name="Обычный 15 21 29" xfId="32653"/>
    <cellStyle name="Обычный 15 21 3" xfId="3402"/>
    <cellStyle name="Обычный 15 21 30" xfId="33789"/>
    <cellStyle name="Обычный 15 21 31" xfId="34927"/>
    <cellStyle name="Обычный 15 21 32" xfId="36064"/>
    <cellStyle name="Обычный 15 21 33" xfId="37203"/>
    <cellStyle name="Обычный 15 21 34" xfId="38342"/>
    <cellStyle name="Обычный 15 21 35" xfId="39483"/>
    <cellStyle name="Обычный 15 21 36" xfId="40626"/>
    <cellStyle name="Обычный 15 21 37" xfId="41785"/>
    <cellStyle name="Обычный 15 21 4" xfId="4525"/>
    <cellStyle name="Обычный 15 21 5" xfId="5647"/>
    <cellStyle name="Обычный 15 21 6" xfId="6769"/>
    <cellStyle name="Обычный 15 21 7" xfId="7891"/>
    <cellStyle name="Обычный 15 21 8" xfId="9013"/>
    <cellStyle name="Обычный 15 21 9" xfId="10135"/>
    <cellStyle name="Обычный 15 22" xfId="1105"/>
    <cellStyle name="Обычный 15 23" xfId="2228"/>
    <cellStyle name="Обычный 15 24" xfId="3350"/>
    <cellStyle name="Обычный 15 25" xfId="4473"/>
    <cellStyle name="Обычный 15 26" xfId="5596"/>
    <cellStyle name="Обычный 15 27" xfId="6718"/>
    <cellStyle name="Обычный 15 28" xfId="7840"/>
    <cellStyle name="Обычный 15 29" xfId="8962"/>
    <cellStyle name="Обычный 15 3" xfId="114"/>
    <cellStyle name="Обычный 15 3 10" xfId="10215"/>
    <cellStyle name="Обычный 15 3 11" xfId="11337"/>
    <cellStyle name="Обычный 15 3 12" xfId="12459"/>
    <cellStyle name="Обычный 15 3 13" xfId="13581"/>
    <cellStyle name="Обычный 15 3 14" xfId="14703"/>
    <cellStyle name="Обычный 15 3 15" xfId="15825"/>
    <cellStyle name="Обычный 15 3 16" xfId="16947"/>
    <cellStyle name="Обычный 15 3 17" xfId="18069"/>
    <cellStyle name="Обычный 15 3 18" xfId="19191"/>
    <cellStyle name="Обычный 15 3 19" xfId="20313"/>
    <cellStyle name="Обычный 15 3 2" xfId="1237"/>
    <cellStyle name="Обычный 15 3 20" xfId="21435"/>
    <cellStyle name="Обычный 15 3 21" xfId="22558"/>
    <cellStyle name="Обычный 15 3 22" xfId="23681"/>
    <cellStyle name="Обычный 15 3 23" xfId="24806"/>
    <cellStyle name="Обычный 15 3 24" xfId="25934"/>
    <cellStyle name="Обычный 15 3 25" xfId="27066"/>
    <cellStyle name="Обычный 15 3 26" xfId="28197"/>
    <cellStyle name="Обычный 15 3 27" xfId="29330"/>
    <cellStyle name="Обычный 15 3 28" xfId="30463"/>
    <cellStyle name="Обычный 15 3 29" xfId="31598"/>
    <cellStyle name="Обычный 15 3 3" xfId="2359"/>
    <cellStyle name="Обычный 15 3 30" xfId="32733"/>
    <cellStyle name="Обычный 15 3 31" xfId="33869"/>
    <cellStyle name="Обычный 15 3 32" xfId="35007"/>
    <cellStyle name="Обычный 15 3 33" xfId="36144"/>
    <cellStyle name="Обычный 15 3 34" xfId="37283"/>
    <cellStyle name="Обычный 15 3 35" xfId="38422"/>
    <cellStyle name="Обычный 15 3 36" xfId="39563"/>
    <cellStyle name="Обычный 15 3 37" xfId="40707"/>
    <cellStyle name="Обычный 15 3 38" xfId="41865"/>
    <cellStyle name="Обычный 15 3 4" xfId="3482"/>
    <cellStyle name="Обычный 15 3 5" xfId="4605"/>
    <cellStyle name="Обычный 15 3 6" xfId="5727"/>
    <cellStyle name="Обычный 15 3 7" xfId="6849"/>
    <cellStyle name="Обычный 15 3 8" xfId="7971"/>
    <cellStyle name="Обычный 15 3 9" xfId="9093"/>
    <cellStyle name="Обычный 15 30" xfId="10084"/>
    <cellStyle name="Обычный 15 31" xfId="11206"/>
    <cellStyle name="Обычный 15 32" xfId="12328"/>
    <cellStyle name="Обычный 15 33" xfId="13450"/>
    <cellStyle name="Обычный 15 34" xfId="14572"/>
    <cellStyle name="Обычный 15 35" xfId="15694"/>
    <cellStyle name="Обычный 15 36" xfId="16816"/>
    <cellStyle name="Обычный 15 37" xfId="17938"/>
    <cellStyle name="Обычный 15 38" xfId="19060"/>
    <cellStyle name="Обычный 15 39" xfId="20182"/>
    <cellStyle name="Обычный 15 4" xfId="169"/>
    <cellStyle name="Обычный 15 4 10" xfId="10270"/>
    <cellStyle name="Обычный 15 4 11" xfId="11392"/>
    <cellStyle name="Обычный 15 4 12" xfId="12514"/>
    <cellStyle name="Обычный 15 4 13" xfId="13636"/>
    <cellStyle name="Обычный 15 4 14" xfId="14758"/>
    <cellStyle name="Обычный 15 4 15" xfId="15880"/>
    <cellStyle name="Обычный 15 4 16" xfId="17002"/>
    <cellStyle name="Обычный 15 4 17" xfId="18124"/>
    <cellStyle name="Обычный 15 4 18" xfId="19246"/>
    <cellStyle name="Обычный 15 4 19" xfId="20368"/>
    <cellStyle name="Обычный 15 4 2" xfId="1292"/>
    <cellStyle name="Обычный 15 4 20" xfId="21490"/>
    <cellStyle name="Обычный 15 4 21" xfId="22613"/>
    <cellStyle name="Обычный 15 4 22" xfId="23736"/>
    <cellStyle name="Обычный 15 4 23" xfId="24861"/>
    <cellStyle name="Обычный 15 4 24" xfId="25989"/>
    <cellStyle name="Обычный 15 4 25" xfId="27121"/>
    <cellStyle name="Обычный 15 4 26" xfId="28252"/>
    <cellStyle name="Обычный 15 4 27" xfId="29385"/>
    <cellStyle name="Обычный 15 4 28" xfId="30518"/>
    <cellStyle name="Обычный 15 4 29" xfId="31653"/>
    <cellStyle name="Обычный 15 4 3" xfId="2414"/>
    <cellStyle name="Обычный 15 4 30" xfId="32788"/>
    <cellStyle name="Обычный 15 4 31" xfId="33924"/>
    <cellStyle name="Обычный 15 4 32" xfId="35062"/>
    <cellStyle name="Обычный 15 4 33" xfId="36199"/>
    <cellStyle name="Обычный 15 4 34" xfId="37338"/>
    <cellStyle name="Обычный 15 4 35" xfId="38477"/>
    <cellStyle name="Обычный 15 4 36" xfId="39618"/>
    <cellStyle name="Обычный 15 4 37" xfId="40762"/>
    <cellStyle name="Обычный 15 4 38" xfId="41920"/>
    <cellStyle name="Обычный 15 4 4" xfId="3537"/>
    <cellStyle name="Обычный 15 4 5" xfId="4660"/>
    <cellStyle name="Обычный 15 4 6" xfId="5782"/>
    <cellStyle name="Обычный 15 4 7" xfId="6904"/>
    <cellStyle name="Обычный 15 4 8" xfId="8026"/>
    <cellStyle name="Обычный 15 4 9" xfId="9148"/>
    <cellStyle name="Обычный 15 40" xfId="21304"/>
    <cellStyle name="Обычный 15 41" xfId="22427"/>
    <cellStyle name="Обычный 15 42" xfId="23550"/>
    <cellStyle name="Обычный 15 43" xfId="24675"/>
    <cellStyle name="Обычный 15 44" xfId="25803"/>
    <cellStyle name="Обычный 15 45" xfId="26935"/>
    <cellStyle name="Обычный 15 46" xfId="28066"/>
    <cellStyle name="Обычный 15 47" xfId="29199"/>
    <cellStyle name="Обычный 15 48" xfId="30332"/>
    <cellStyle name="Обычный 15 49" xfId="31467"/>
    <cellStyle name="Обычный 15 5" xfId="224"/>
    <cellStyle name="Обычный 15 5 10" xfId="10325"/>
    <cellStyle name="Обычный 15 5 11" xfId="11447"/>
    <cellStyle name="Обычный 15 5 12" xfId="12569"/>
    <cellStyle name="Обычный 15 5 13" xfId="13691"/>
    <cellStyle name="Обычный 15 5 14" xfId="14813"/>
    <cellStyle name="Обычный 15 5 15" xfId="15935"/>
    <cellStyle name="Обычный 15 5 16" xfId="17057"/>
    <cellStyle name="Обычный 15 5 17" xfId="18179"/>
    <cellStyle name="Обычный 15 5 18" xfId="19301"/>
    <cellStyle name="Обычный 15 5 19" xfId="20423"/>
    <cellStyle name="Обычный 15 5 2" xfId="1347"/>
    <cellStyle name="Обычный 15 5 20" xfId="21545"/>
    <cellStyle name="Обычный 15 5 21" xfId="22668"/>
    <cellStyle name="Обычный 15 5 22" xfId="23791"/>
    <cellStyle name="Обычный 15 5 23" xfId="24916"/>
    <cellStyle name="Обычный 15 5 24" xfId="26044"/>
    <cellStyle name="Обычный 15 5 25" xfId="27176"/>
    <cellStyle name="Обычный 15 5 26" xfId="28307"/>
    <cellStyle name="Обычный 15 5 27" xfId="29440"/>
    <cellStyle name="Обычный 15 5 28" xfId="30573"/>
    <cellStyle name="Обычный 15 5 29" xfId="31708"/>
    <cellStyle name="Обычный 15 5 3" xfId="2469"/>
    <cellStyle name="Обычный 15 5 30" xfId="32843"/>
    <cellStyle name="Обычный 15 5 31" xfId="33979"/>
    <cellStyle name="Обычный 15 5 32" xfId="35117"/>
    <cellStyle name="Обычный 15 5 33" xfId="36254"/>
    <cellStyle name="Обычный 15 5 34" xfId="37393"/>
    <cellStyle name="Обычный 15 5 35" xfId="38532"/>
    <cellStyle name="Обычный 15 5 36" xfId="39673"/>
    <cellStyle name="Обычный 15 5 37" xfId="40817"/>
    <cellStyle name="Обычный 15 5 38" xfId="41975"/>
    <cellStyle name="Обычный 15 5 4" xfId="3592"/>
    <cellStyle name="Обычный 15 5 5" xfId="4715"/>
    <cellStyle name="Обычный 15 5 6" xfId="5837"/>
    <cellStyle name="Обычный 15 5 7" xfId="6959"/>
    <cellStyle name="Обычный 15 5 8" xfId="8081"/>
    <cellStyle name="Обычный 15 5 9" xfId="9203"/>
    <cellStyle name="Обычный 15 50" xfId="32602"/>
    <cellStyle name="Обычный 15 51" xfId="33738"/>
    <cellStyle name="Обычный 15 52" xfId="34876"/>
    <cellStyle name="Обычный 15 53" xfId="36013"/>
    <cellStyle name="Обычный 15 54" xfId="37152"/>
    <cellStyle name="Обычный 15 55" xfId="38291"/>
    <cellStyle name="Обычный 15 56" xfId="39432"/>
    <cellStyle name="Обычный 15 57" xfId="40575"/>
    <cellStyle name="Обычный 15 58" xfId="41734"/>
    <cellStyle name="Обычный 15 6" xfId="279"/>
    <cellStyle name="Обычный 15 6 10" xfId="10380"/>
    <cellStyle name="Обычный 15 6 11" xfId="11502"/>
    <cellStyle name="Обычный 15 6 12" xfId="12624"/>
    <cellStyle name="Обычный 15 6 13" xfId="13746"/>
    <cellStyle name="Обычный 15 6 14" xfId="14868"/>
    <cellStyle name="Обычный 15 6 15" xfId="15990"/>
    <cellStyle name="Обычный 15 6 16" xfId="17112"/>
    <cellStyle name="Обычный 15 6 17" xfId="18234"/>
    <cellStyle name="Обычный 15 6 18" xfId="19356"/>
    <cellStyle name="Обычный 15 6 19" xfId="20478"/>
    <cellStyle name="Обычный 15 6 2" xfId="1402"/>
    <cellStyle name="Обычный 15 6 20" xfId="21600"/>
    <cellStyle name="Обычный 15 6 21" xfId="22723"/>
    <cellStyle name="Обычный 15 6 22" xfId="23846"/>
    <cellStyle name="Обычный 15 6 23" xfId="24971"/>
    <cellStyle name="Обычный 15 6 24" xfId="26099"/>
    <cellStyle name="Обычный 15 6 25" xfId="27231"/>
    <cellStyle name="Обычный 15 6 26" xfId="28362"/>
    <cellStyle name="Обычный 15 6 27" xfId="29495"/>
    <cellStyle name="Обычный 15 6 28" xfId="30628"/>
    <cellStyle name="Обычный 15 6 29" xfId="31763"/>
    <cellStyle name="Обычный 15 6 3" xfId="2524"/>
    <cellStyle name="Обычный 15 6 30" xfId="32898"/>
    <cellStyle name="Обычный 15 6 31" xfId="34034"/>
    <cellStyle name="Обычный 15 6 32" xfId="35172"/>
    <cellStyle name="Обычный 15 6 33" xfId="36309"/>
    <cellStyle name="Обычный 15 6 34" xfId="37448"/>
    <cellStyle name="Обычный 15 6 35" xfId="38587"/>
    <cellStyle name="Обычный 15 6 36" xfId="39728"/>
    <cellStyle name="Обычный 15 6 37" xfId="40872"/>
    <cellStyle name="Обычный 15 6 38" xfId="42030"/>
    <cellStyle name="Обычный 15 6 4" xfId="3647"/>
    <cellStyle name="Обычный 15 6 5" xfId="4770"/>
    <cellStyle name="Обычный 15 6 6" xfId="5892"/>
    <cellStyle name="Обычный 15 6 7" xfId="7014"/>
    <cellStyle name="Обычный 15 6 8" xfId="8136"/>
    <cellStyle name="Обычный 15 6 9" xfId="9258"/>
    <cellStyle name="Обычный 15 7" xfId="334"/>
    <cellStyle name="Обычный 15 7 10" xfId="10435"/>
    <cellStyle name="Обычный 15 7 11" xfId="11557"/>
    <cellStyle name="Обычный 15 7 12" xfId="12679"/>
    <cellStyle name="Обычный 15 7 13" xfId="13801"/>
    <cellStyle name="Обычный 15 7 14" xfId="14923"/>
    <cellStyle name="Обычный 15 7 15" xfId="16045"/>
    <cellStyle name="Обычный 15 7 16" xfId="17167"/>
    <cellStyle name="Обычный 15 7 17" xfId="18289"/>
    <cellStyle name="Обычный 15 7 18" xfId="19411"/>
    <cellStyle name="Обычный 15 7 19" xfId="20533"/>
    <cellStyle name="Обычный 15 7 2" xfId="1457"/>
    <cellStyle name="Обычный 15 7 20" xfId="21655"/>
    <cellStyle name="Обычный 15 7 21" xfId="22778"/>
    <cellStyle name="Обычный 15 7 22" xfId="23901"/>
    <cellStyle name="Обычный 15 7 23" xfId="25026"/>
    <cellStyle name="Обычный 15 7 24" xfId="26154"/>
    <cellStyle name="Обычный 15 7 25" xfId="27286"/>
    <cellStyle name="Обычный 15 7 26" xfId="28417"/>
    <cellStyle name="Обычный 15 7 27" xfId="29550"/>
    <cellStyle name="Обычный 15 7 28" xfId="30683"/>
    <cellStyle name="Обычный 15 7 29" xfId="31818"/>
    <cellStyle name="Обычный 15 7 3" xfId="2579"/>
    <cellStyle name="Обычный 15 7 30" xfId="32953"/>
    <cellStyle name="Обычный 15 7 31" xfId="34089"/>
    <cellStyle name="Обычный 15 7 32" xfId="35227"/>
    <cellStyle name="Обычный 15 7 33" xfId="36364"/>
    <cellStyle name="Обычный 15 7 34" xfId="37503"/>
    <cellStyle name="Обычный 15 7 35" xfId="38642"/>
    <cellStyle name="Обычный 15 7 36" xfId="39783"/>
    <cellStyle name="Обычный 15 7 37" xfId="40927"/>
    <cellStyle name="Обычный 15 7 38" xfId="42085"/>
    <cellStyle name="Обычный 15 7 4" xfId="3702"/>
    <cellStyle name="Обычный 15 7 5" xfId="4825"/>
    <cellStyle name="Обычный 15 7 6" xfId="5947"/>
    <cellStyle name="Обычный 15 7 7" xfId="7069"/>
    <cellStyle name="Обычный 15 7 8" xfId="8191"/>
    <cellStyle name="Обычный 15 7 9" xfId="9313"/>
    <cellStyle name="Обычный 15 8" xfId="389"/>
    <cellStyle name="Обычный 15 8 10" xfId="10490"/>
    <cellStyle name="Обычный 15 8 11" xfId="11612"/>
    <cellStyle name="Обычный 15 8 12" xfId="12734"/>
    <cellStyle name="Обычный 15 8 13" xfId="13856"/>
    <cellStyle name="Обычный 15 8 14" xfId="14978"/>
    <cellStyle name="Обычный 15 8 15" xfId="16100"/>
    <cellStyle name="Обычный 15 8 16" xfId="17222"/>
    <cellStyle name="Обычный 15 8 17" xfId="18344"/>
    <cellStyle name="Обычный 15 8 18" xfId="19466"/>
    <cellStyle name="Обычный 15 8 19" xfId="20588"/>
    <cellStyle name="Обычный 15 8 2" xfId="1512"/>
    <cellStyle name="Обычный 15 8 20" xfId="21710"/>
    <cellStyle name="Обычный 15 8 21" xfId="22833"/>
    <cellStyle name="Обычный 15 8 22" xfId="23956"/>
    <cellStyle name="Обычный 15 8 23" xfId="25081"/>
    <cellStyle name="Обычный 15 8 24" xfId="26209"/>
    <cellStyle name="Обычный 15 8 25" xfId="27341"/>
    <cellStyle name="Обычный 15 8 26" xfId="28472"/>
    <cellStyle name="Обычный 15 8 27" xfId="29605"/>
    <cellStyle name="Обычный 15 8 28" xfId="30738"/>
    <cellStyle name="Обычный 15 8 29" xfId="31873"/>
    <cellStyle name="Обычный 15 8 3" xfId="2634"/>
    <cellStyle name="Обычный 15 8 30" xfId="33008"/>
    <cellStyle name="Обычный 15 8 31" xfId="34144"/>
    <cellStyle name="Обычный 15 8 32" xfId="35282"/>
    <cellStyle name="Обычный 15 8 33" xfId="36419"/>
    <cellStyle name="Обычный 15 8 34" xfId="37558"/>
    <cellStyle name="Обычный 15 8 35" xfId="38697"/>
    <cellStyle name="Обычный 15 8 36" xfId="39838"/>
    <cellStyle name="Обычный 15 8 37" xfId="40982"/>
    <cellStyle name="Обычный 15 8 38" xfId="42140"/>
    <cellStyle name="Обычный 15 8 4" xfId="3757"/>
    <cellStyle name="Обычный 15 8 5" xfId="4880"/>
    <cellStyle name="Обычный 15 8 6" xfId="6002"/>
    <cellStyle name="Обычный 15 8 7" xfId="7124"/>
    <cellStyle name="Обычный 15 8 8" xfId="8246"/>
    <cellStyle name="Обычный 15 8 9" xfId="9368"/>
    <cellStyle name="Обычный 15 9" xfId="444"/>
    <cellStyle name="Обычный 15 9 10" xfId="10545"/>
    <cellStyle name="Обычный 15 9 11" xfId="11667"/>
    <cellStyle name="Обычный 15 9 12" xfId="12789"/>
    <cellStyle name="Обычный 15 9 13" xfId="13911"/>
    <cellStyle name="Обычный 15 9 14" xfId="15033"/>
    <cellStyle name="Обычный 15 9 15" xfId="16155"/>
    <cellStyle name="Обычный 15 9 16" xfId="17277"/>
    <cellStyle name="Обычный 15 9 17" xfId="18399"/>
    <cellStyle name="Обычный 15 9 18" xfId="19521"/>
    <cellStyle name="Обычный 15 9 19" xfId="20643"/>
    <cellStyle name="Обычный 15 9 2" xfId="1567"/>
    <cellStyle name="Обычный 15 9 20" xfId="21765"/>
    <cellStyle name="Обычный 15 9 21" xfId="22888"/>
    <cellStyle name="Обычный 15 9 22" xfId="24011"/>
    <cellStyle name="Обычный 15 9 23" xfId="25136"/>
    <cellStyle name="Обычный 15 9 24" xfId="26264"/>
    <cellStyle name="Обычный 15 9 25" xfId="27396"/>
    <cellStyle name="Обычный 15 9 26" xfId="28527"/>
    <cellStyle name="Обычный 15 9 27" xfId="29660"/>
    <cellStyle name="Обычный 15 9 28" xfId="30793"/>
    <cellStyle name="Обычный 15 9 29" xfId="31928"/>
    <cellStyle name="Обычный 15 9 3" xfId="2689"/>
    <cellStyle name="Обычный 15 9 30" xfId="33063"/>
    <cellStyle name="Обычный 15 9 31" xfId="34199"/>
    <cellStyle name="Обычный 15 9 32" xfId="35337"/>
    <cellStyle name="Обычный 15 9 33" xfId="36474"/>
    <cellStyle name="Обычный 15 9 34" xfId="37613"/>
    <cellStyle name="Обычный 15 9 35" xfId="38752"/>
    <cellStyle name="Обычный 15 9 36" xfId="39893"/>
    <cellStyle name="Обычный 15 9 37" xfId="41037"/>
    <cellStyle name="Обычный 15 9 38" xfId="42195"/>
    <cellStyle name="Обычный 15 9 4" xfId="3812"/>
    <cellStyle name="Обычный 15 9 5" xfId="4935"/>
    <cellStyle name="Обычный 15 9 6" xfId="6057"/>
    <cellStyle name="Обычный 15 9 7" xfId="7179"/>
    <cellStyle name="Обычный 15 9 8" xfId="8301"/>
    <cellStyle name="Обычный 15 9 9" xfId="9423"/>
    <cellStyle name="Обычный 16" xfId="26"/>
    <cellStyle name="Обычный 16 10" xfId="511"/>
    <cellStyle name="Обычный 16 10 10" xfId="10612"/>
    <cellStyle name="Обычный 16 10 11" xfId="11734"/>
    <cellStyle name="Обычный 16 10 12" xfId="12856"/>
    <cellStyle name="Обычный 16 10 13" xfId="13978"/>
    <cellStyle name="Обычный 16 10 14" xfId="15100"/>
    <cellStyle name="Обычный 16 10 15" xfId="16222"/>
    <cellStyle name="Обычный 16 10 16" xfId="17344"/>
    <cellStyle name="Обычный 16 10 17" xfId="18466"/>
    <cellStyle name="Обычный 16 10 18" xfId="19588"/>
    <cellStyle name="Обычный 16 10 19" xfId="20710"/>
    <cellStyle name="Обычный 16 10 2" xfId="1634"/>
    <cellStyle name="Обычный 16 10 20" xfId="21832"/>
    <cellStyle name="Обычный 16 10 21" xfId="22955"/>
    <cellStyle name="Обычный 16 10 22" xfId="24078"/>
    <cellStyle name="Обычный 16 10 23" xfId="25203"/>
    <cellStyle name="Обычный 16 10 24" xfId="26331"/>
    <cellStyle name="Обычный 16 10 25" xfId="27463"/>
    <cellStyle name="Обычный 16 10 26" xfId="28594"/>
    <cellStyle name="Обычный 16 10 27" xfId="29727"/>
    <cellStyle name="Обычный 16 10 28" xfId="30860"/>
    <cellStyle name="Обычный 16 10 29" xfId="31995"/>
    <cellStyle name="Обычный 16 10 3" xfId="2756"/>
    <cellStyle name="Обычный 16 10 30" xfId="33130"/>
    <cellStyle name="Обычный 16 10 31" xfId="34266"/>
    <cellStyle name="Обычный 16 10 32" xfId="35404"/>
    <cellStyle name="Обычный 16 10 33" xfId="36541"/>
    <cellStyle name="Обычный 16 10 34" xfId="37680"/>
    <cellStyle name="Обычный 16 10 35" xfId="38819"/>
    <cellStyle name="Обычный 16 10 36" xfId="39960"/>
    <cellStyle name="Обычный 16 10 37" xfId="41104"/>
    <cellStyle name="Обычный 16 10 38" xfId="42262"/>
    <cellStyle name="Обычный 16 10 4" xfId="3879"/>
    <cellStyle name="Обычный 16 10 5" xfId="5002"/>
    <cellStyle name="Обычный 16 10 6" xfId="6124"/>
    <cellStyle name="Обычный 16 10 7" xfId="7246"/>
    <cellStyle name="Обычный 16 10 8" xfId="8368"/>
    <cellStyle name="Обычный 16 10 9" xfId="9490"/>
    <cellStyle name="Обычный 16 11" xfId="566"/>
    <cellStyle name="Обычный 16 11 10" xfId="10667"/>
    <cellStyle name="Обычный 16 11 11" xfId="11789"/>
    <cellStyle name="Обычный 16 11 12" xfId="12911"/>
    <cellStyle name="Обычный 16 11 13" xfId="14033"/>
    <cellStyle name="Обычный 16 11 14" xfId="15155"/>
    <cellStyle name="Обычный 16 11 15" xfId="16277"/>
    <cellStyle name="Обычный 16 11 16" xfId="17399"/>
    <cellStyle name="Обычный 16 11 17" xfId="18521"/>
    <cellStyle name="Обычный 16 11 18" xfId="19643"/>
    <cellStyle name="Обычный 16 11 19" xfId="20765"/>
    <cellStyle name="Обычный 16 11 2" xfId="1689"/>
    <cellStyle name="Обычный 16 11 20" xfId="21887"/>
    <cellStyle name="Обычный 16 11 21" xfId="23010"/>
    <cellStyle name="Обычный 16 11 22" xfId="24133"/>
    <cellStyle name="Обычный 16 11 23" xfId="25258"/>
    <cellStyle name="Обычный 16 11 24" xfId="26386"/>
    <cellStyle name="Обычный 16 11 25" xfId="27518"/>
    <cellStyle name="Обычный 16 11 26" xfId="28649"/>
    <cellStyle name="Обычный 16 11 27" xfId="29782"/>
    <cellStyle name="Обычный 16 11 28" xfId="30915"/>
    <cellStyle name="Обычный 16 11 29" xfId="32050"/>
    <cellStyle name="Обычный 16 11 3" xfId="2811"/>
    <cellStyle name="Обычный 16 11 30" xfId="33185"/>
    <cellStyle name="Обычный 16 11 31" xfId="34321"/>
    <cellStyle name="Обычный 16 11 32" xfId="35459"/>
    <cellStyle name="Обычный 16 11 33" xfId="36596"/>
    <cellStyle name="Обычный 16 11 34" xfId="37735"/>
    <cellStyle name="Обычный 16 11 35" xfId="38874"/>
    <cellStyle name="Обычный 16 11 36" xfId="40015"/>
    <cellStyle name="Обычный 16 11 37" xfId="41159"/>
    <cellStyle name="Обычный 16 11 38" xfId="42317"/>
    <cellStyle name="Обычный 16 11 4" xfId="3934"/>
    <cellStyle name="Обычный 16 11 5" xfId="5057"/>
    <cellStyle name="Обычный 16 11 6" xfId="6179"/>
    <cellStyle name="Обычный 16 11 7" xfId="7301"/>
    <cellStyle name="Обычный 16 11 8" xfId="8423"/>
    <cellStyle name="Обычный 16 11 9" xfId="9545"/>
    <cellStyle name="Обычный 16 12" xfId="621"/>
    <cellStyle name="Обычный 16 12 10" xfId="10722"/>
    <cellStyle name="Обычный 16 12 11" xfId="11844"/>
    <cellStyle name="Обычный 16 12 12" xfId="12966"/>
    <cellStyle name="Обычный 16 12 13" xfId="14088"/>
    <cellStyle name="Обычный 16 12 14" xfId="15210"/>
    <cellStyle name="Обычный 16 12 15" xfId="16332"/>
    <cellStyle name="Обычный 16 12 16" xfId="17454"/>
    <cellStyle name="Обычный 16 12 17" xfId="18576"/>
    <cellStyle name="Обычный 16 12 18" xfId="19698"/>
    <cellStyle name="Обычный 16 12 19" xfId="20820"/>
    <cellStyle name="Обычный 16 12 2" xfId="1744"/>
    <cellStyle name="Обычный 16 12 20" xfId="21942"/>
    <cellStyle name="Обычный 16 12 21" xfId="23065"/>
    <cellStyle name="Обычный 16 12 22" xfId="24188"/>
    <cellStyle name="Обычный 16 12 23" xfId="25313"/>
    <cellStyle name="Обычный 16 12 24" xfId="26441"/>
    <cellStyle name="Обычный 16 12 25" xfId="27573"/>
    <cellStyle name="Обычный 16 12 26" xfId="28704"/>
    <cellStyle name="Обычный 16 12 27" xfId="29837"/>
    <cellStyle name="Обычный 16 12 28" xfId="30970"/>
    <cellStyle name="Обычный 16 12 29" xfId="32105"/>
    <cellStyle name="Обычный 16 12 3" xfId="2866"/>
    <cellStyle name="Обычный 16 12 30" xfId="33240"/>
    <cellStyle name="Обычный 16 12 31" xfId="34376"/>
    <cellStyle name="Обычный 16 12 32" xfId="35514"/>
    <cellStyle name="Обычный 16 12 33" xfId="36651"/>
    <cellStyle name="Обычный 16 12 34" xfId="37790"/>
    <cellStyle name="Обычный 16 12 35" xfId="38929"/>
    <cellStyle name="Обычный 16 12 36" xfId="40070"/>
    <cellStyle name="Обычный 16 12 37" xfId="41214"/>
    <cellStyle name="Обычный 16 12 38" xfId="42372"/>
    <cellStyle name="Обычный 16 12 4" xfId="3989"/>
    <cellStyle name="Обычный 16 12 5" xfId="5112"/>
    <cellStyle name="Обычный 16 12 6" xfId="6234"/>
    <cellStyle name="Обычный 16 12 7" xfId="7356"/>
    <cellStyle name="Обычный 16 12 8" xfId="8478"/>
    <cellStyle name="Обычный 16 12 9" xfId="9600"/>
    <cellStyle name="Обычный 16 13" xfId="676"/>
    <cellStyle name="Обычный 16 13 10" xfId="10777"/>
    <cellStyle name="Обычный 16 13 11" xfId="11899"/>
    <cellStyle name="Обычный 16 13 12" xfId="13021"/>
    <cellStyle name="Обычный 16 13 13" xfId="14143"/>
    <cellStyle name="Обычный 16 13 14" xfId="15265"/>
    <cellStyle name="Обычный 16 13 15" xfId="16387"/>
    <cellStyle name="Обычный 16 13 16" xfId="17509"/>
    <cellStyle name="Обычный 16 13 17" xfId="18631"/>
    <cellStyle name="Обычный 16 13 18" xfId="19753"/>
    <cellStyle name="Обычный 16 13 19" xfId="20875"/>
    <cellStyle name="Обычный 16 13 2" xfId="1799"/>
    <cellStyle name="Обычный 16 13 20" xfId="21997"/>
    <cellStyle name="Обычный 16 13 21" xfId="23120"/>
    <cellStyle name="Обычный 16 13 22" xfId="24243"/>
    <cellStyle name="Обычный 16 13 23" xfId="25368"/>
    <cellStyle name="Обычный 16 13 24" xfId="26496"/>
    <cellStyle name="Обычный 16 13 25" xfId="27628"/>
    <cellStyle name="Обычный 16 13 26" xfId="28759"/>
    <cellStyle name="Обычный 16 13 27" xfId="29892"/>
    <cellStyle name="Обычный 16 13 28" xfId="31025"/>
    <cellStyle name="Обычный 16 13 29" xfId="32160"/>
    <cellStyle name="Обычный 16 13 3" xfId="2921"/>
    <cellStyle name="Обычный 16 13 30" xfId="33295"/>
    <cellStyle name="Обычный 16 13 31" xfId="34431"/>
    <cellStyle name="Обычный 16 13 32" xfId="35569"/>
    <cellStyle name="Обычный 16 13 33" xfId="36706"/>
    <cellStyle name="Обычный 16 13 34" xfId="37845"/>
    <cellStyle name="Обычный 16 13 35" xfId="38984"/>
    <cellStyle name="Обычный 16 13 36" xfId="40125"/>
    <cellStyle name="Обычный 16 13 37" xfId="41269"/>
    <cellStyle name="Обычный 16 13 38" xfId="42427"/>
    <cellStyle name="Обычный 16 13 4" xfId="4044"/>
    <cellStyle name="Обычный 16 13 5" xfId="5167"/>
    <cellStyle name="Обычный 16 13 6" xfId="6289"/>
    <cellStyle name="Обычный 16 13 7" xfId="7411"/>
    <cellStyle name="Обычный 16 13 8" xfId="8533"/>
    <cellStyle name="Обычный 16 13 9" xfId="9655"/>
    <cellStyle name="Обычный 16 14" xfId="731"/>
    <cellStyle name="Обычный 16 14 10" xfId="10832"/>
    <cellStyle name="Обычный 16 14 11" xfId="11954"/>
    <cellStyle name="Обычный 16 14 12" xfId="13076"/>
    <cellStyle name="Обычный 16 14 13" xfId="14198"/>
    <cellStyle name="Обычный 16 14 14" xfId="15320"/>
    <cellStyle name="Обычный 16 14 15" xfId="16442"/>
    <cellStyle name="Обычный 16 14 16" xfId="17564"/>
    <cellStyle name="Обычный 16 14 17" xfId="18686"/>
    <cellStyle name="Обычный 16 14 18" xfId="19808"/>
    <cellStyle name="Обычный 16 14 19" xfId="20930"/>
    <cellStyle name="Обычный 16 14 2" xfId="1854"/>
    <cellStyle name="Обычный 16 14 20" xfId="22052"/>
    <cellStyle name="Обычный 16 14 21" xfId="23175"/>
    <cellStyle name="Обычный 16 14 22" xfId="24298"/>
    <cellStyle name="Обычный 16 14 23" xfId="25423"/>
    <cellStyle name="Обычный 16 14 24" xfId="26551"/>
    <cellStyle name="Обычный 16 14 25" xfId="27683"/>
    <cellStyle name="Обычный 16 14 26" xfId="28814"/>
    <cellStyle name="Обычный 16 14 27" xfId="29947"/>
    <cellStyle name="Обычный 16 14 28" xfId="31080"/>
    <cellStyle name="Обычный 16 14 29" xfId="32215"/>
    <cellStyle name="Обычный 16 14 3" xfId="2976"/>
    <cellStyle name="Обычный 16 14 30" xfId="33350"/>
    <cellStyle name="Обычный 16 14 31" xfId="34486"/>
    <cellStyle name="Обычный 16 14 32" xfId="35624"/>
    <cellStyle name="Обычный 16 14 33" xfId="36761"/>
    <cellStyle name="Обычный 16 14 34" xfId="37900"/>
    <cellStyle name="Обычный 16 14 35" xfId="39039"/>
    <cellStyle name="Обычный 16 14 36" xfId="40180"/>
    <cellStyle name="Обычный 16 14 37" xfId="41324"/>
    <cellStyle name="Обычный 16 14 38" xfId="42482"/>
    <cellStyle name="Обычный 16 14 4" xfId="4099"/>
    <cellStyle name="Обычный 16 14 5" xfId="5222"/>
    <cellStyle name="Обычный 16 14 6" xfId="6344"/>
    <cellStyle name="Обычный 16 14 7" xfId="7466"/>
    <cellStyle name="Обычный 16 14 8" xfId="8588"/>
    <cellStyle name="Обычный 16 14 9" xfId="9710"/>
    <cellStyle name="Обычный 16 15" xfId="786"/>
    <cellStyle name="Обычный 16 15 10" xfId="10887"/>
    <cellStyle name="Обычный 16 15 11" xfId="12009"/>
    <cellStyle name="Обычный 16 15 12" xfId="13131"/>
    <cellStyle name="Обычный 16 15 13" xfId="14253"/>
    <cellStyle name="Обычный 16 15 14" xfId="15375"/>
    <cellStyle name="Обычный 16 15 15" xfId="16497"/>
    <cellStyle name="Обычный 16 15 16" xfId="17619"/>
    <cellStyle name="Обычный 16 15 17" xfId="18741"/>
    <cellStyle name="Обычный 16 15 18" xfId="19863"/>
    <cellStyle name="Обычный 16 15 19" xfId="20985"/>
    <cellStyle name="Обычный 16 15 2" xfId="1909"/>
    <cellStyle name="Обычный 16 15 20" xfId="22107"/>
    <cellStyle name="Обычный 16 15 21" xfId="23230"/>
    <cellStyle name="Обычный 16 15 22" xfId="24353"/>
    <cellStyle name="Обычный 16 15 23" xfId="25478"/>
    <cellStyle name="Обычный 16 15 24" xfId="26606"/>
    <cellStyle name="Обычный 16 15 25" xfId="27738"/>
    <cellStyle name="Обычный 16 15 26" xfId="28869"/>
    <cellStyle name="Обычный 16 15 27" xfId="30002"/>
    <cellStyle name="Обычный 16 15 28" xfId="31135"/>
    <cellStyle name="Обычный 16 15 29" xfId="32270"/>
    <cellStyle name="Обычный 16 15 3" xfId="3031"/>
    <cellStyle name="Обычный 16 15 30" xfId="33405"/>
    <cellStyle name="Обычный 16 15 31" xfId="34541"/>
    <cellStyle name="Обычный 16 15 32" xfId="35679"/>
    <cellStyle name="Обычный 16 15 33" xfId="36816"/>
    <cellStyle name="Обычный 16 15 34" xfId="37955"/>
    <cellStyle name="Обычный 16 15 35" xfId="39094"/>
    <cellStyle name="Обычный 16 15 36" xfId="40235"/>
    <cellStyle name="Обычный 16 15 37" xfId="41379"/>
    <cellStyle name="Обычный 16 15 38" xfId="42537"/>
    <cellStyle name="Обычный 16 15 4" xfId="4154"/>
    <cellStyle name="Обычный 16 15 5" xfId="5277"/>
    <cellStyle name="Обычный 16 15 6" xfId="6399"/>
    <cellStyle name="Обычный 16 15 7" xfId="7521"/>
    <cellStyle name="Обычный 16 15 8" xfId="8643"/>
    <cellStyle name="Обычный 16 15 9" xfId="9765"/>
    <cellStyle name="Обычный 16 16" xfId="841"/>
    <cellStyle name="Обычный 16 16 10" xfId="10942"/>
    <cellStyle name="Обычный 16 16 11" xfId="12064"/>
    <cellStyle name="Обычный 16 16 12" xfId="13186"/>
    <cellStyle name="Обычный 16 16 13" xfId="14308"/>
    <cellStyle name="Обычный 16 16 14" xfId="15430"/>
    <cellStyle name="Обычный 16 16 15" xfId="16552"/>
    <cellStyle name="Обычный 16 16 16" xfId="17674"/>
    <cellStyle name="Обычный 16 16 17" xfId="18796"/>
    <cellStyle name="Обычный 16 16 18" xfId="19918"/>
    <cellStyle name="Обычный 16 16 19" xfId="21040"/>
    <cellStyle name="Обычный 16 16 2" xfId="1964"/>
    <cellStyle name="Обычный 16 16 20" xfId="22162"/>
    <cellStyle name="Обычный 16 16 21" xfId="23285"/>
    <cellStyle name="Обычный 16 16 22" xfId="24408"/>
    <cellStyle name="Обычный 16 16 23" xfId="25533"/>
    <cellStyle name="Обычный 16 16 24" xfId="26661"/>
    <cellStyle name="Обычный 16 16 25" xfId="27793"/>
    <cellStyle name="Обычный 16 16 26" xfId="28924"/>
    <cellStyle name="Обычный 16 16 27" xfId="30057"/>
    <cellStyle name="Обычный 16 16 28" xfId="31190"/>
    <cellStyle name="Обычный 16 16 29" xfId="32325"/>
    <cellStyle name="Обычный 16 16 3" xfId="3086"/>
    <cellStyle name="Обычный 16 16 30" xfId="33460"/>
    <cellStyle name="Обычный 16 16 31" xfId="34596"/>
    <cellStyle name="Обычный 16 16 32" xfId="35734"/>
    <cellStyle name="Обычный 16 16 33" xfId="36871"/>
    <cellStyle name="Обычный 16 16 34" xfId="38010"/>
    <cellStyle name="Обычный 16 16 35" xfId="39149"/>
    <cellStyle name="Обычный 16 16 36" xfId="40290"/>
    <cellStyle name="Обычный 16 16 37" xfId="41434"/>
    <cellStyle name="Обычный 16 16 38" xfId="42592"/>
    <cellStyle name="Обычный 16 16 4" xfId="4209"/>
    <cellStyle name="Обычный 16 16 5" xfId="5332"/>
    <cellStyle name="Обычный 16 16 6" xfId="6454"/>
    <cellStyle name="Обычный 16 16 7" xfId="7576"/>
    <cellStyle name="Обычный 16 16 8" xfId="8698"/>
    <cellStyle name="Обычный 16 16 9" xfId="9820"/>
    <cellStyle name="Обычный 16 17" xfId="896"/>
    <cellStyle name="Обычный 16 17 10" xfId="10997"/>
    <cellStyle name="Обычный 16 17 11" xfId="12119"/>
    <cellStyle name="Обычный 16 17 12" xfId="13241"/>
    <cellStyle name="Обычный 16 17 13" xfId="14363"/>
    <cellStyle name="Обычный 16 17 14" xfId="15485"/>
    <cellStyle name="Обычный 16 17 15" xfId="16607"/>
    <cellStyle name="Обычный 16 17 16" xfId="17729"/>
    <cellStyle name="Обычный 16 17 17" xfId="18851"/>
    <cellStyle name="Обычный 16 17 18" xfId="19973"/>
    <cellStyle name="Обычный 16 17 19" xfId="21095"/>
    <cellStyle name="Обычный 16 17 2" xfId="2019"/>
    <cellStyle name="Обычный 16 17 20" xfId="22217"/>
    <cellStyle name="Обычный 16 17 21" xfId="23340"/>
    <cellStyle name="Обычный 16 17 22" xfId="24463"/>
    <cellStyle name="Обычный 16 17 23" xfId="25588"/>
    <cellStyle name="Обычный 16 17 24" xfId="26716"/>
    <cellStyle name="Обычный 16 17 25" xfId="27848"/>
    <cellStyle name="Обычный 16 17 26" xfId="28979"/>
    <cellStyle name="Обычный 16 17 27" xfId="30112"/>
    <cellStyle name="Обычный 16 17 28" xfId="31245"/>
    <cellStyle name="Обычный 16 17 29" xfId="32380"/>
    <cellStyle name="Обычный 16 17 3" xfId="3141"/>
    <cellStyle name="Обычный 16 17 30" xfId="33515"/>
    <cellStyle name="Обычный 16 17 31" xfId="34651"/>
    <cellStyle name="Обычный 16 17 32" xfId="35789"/>
    <cellStyle name="Обычный 16 17 33" xfId="36926"/>
    <cellStyle name="Обычный 16 17 34" xfId="38065"/>
    <cellStyle name="Обычный 16 17 35" xfId="39204"/>
    <cellStyle name="Обычный 16 17 36" xfId="40345"/>
    <cellStyle name="Обычный 16 17 37" xfId="41489"/>
    <cellStyle name="Обычный 16 17 38" xfId="42647"/>
    <cellStyle name="Обычный 16 17 4" xfId="4264"/>
    <cellStyle name="Обычный 16 17 5" xfId="5387"/>
    <cellStyle name="Обычный 16 17 6" xfId="6509"/>
    <cellStyle name="Обычный 16 17 7" xfId="7631"/>
    <cellStyle name="Обычный 16 17 8" xfId="8753"/>
    <cellStyle name="Обычный 16 17 9" xfId="9875"/>
    <cellStyle name="Обычный 16 18" xfId="951"/>
    <cellStyle name="Обычный 16 18 10" xfId="11052"/>
    <cellStyle name="Обычный 16 18 11" xfId="12174"/>
    <cellStyle name="Обычный 16 18 12" xfId="13296"/>
    <cellStyle name="Обычный 16 18 13" xfId="14418"/>
    <cellStyle name="Обычный 16 18 14" xfId="15540"/>
    <cellStyle name="Обычный 16 18 15" xfId="16662"/>
    <cellStyle name="Обычный 16 18 16" xfId="17784"/>
    <cellStyle name="Обычный 16 18 17" xfId="18906"/>
    <cellStyle name="Обычный 16 18 18" xfId="20028"/>
    <cellStyle name="Обычный 16 18 19" xfId="21150"/>
    <cellStyle name="Обычный 16 18 2" xfId="2074"/>
    <cellStyle name="Обычный 16 18 20" xfId="22272"/>
    <cellStyle name="Обычный 16 18 21" xfId="23395"/>
    <cellStyle name="Обычный 16 18 22" xfId="24518"/>
    <cellStyle name="Обычный 16 18 23" xfId="25643"/>
    <cellStyle name="Обычный 16 18 24" xfId="26771"/>
    <cellStyle name="Обычный 16 18 25" xfId="27903"/>
    <cellStyle name="Обычный 16 18 26" xfId="29034"/>
    <cellStyle name="Обычный 16 18 27" xfId="30167"/>
    <cellStyle name="Обычный 16 18 28" xfId="31300"/>
    <cellStyle name="Обычный 16 18 29" xfId="32435"/>
    <cellStyle name="Обычный 16 18 3" xfId="3196"/>
    <cellStyle name="Обычный 16 18 30" xfId="33570"/>
    <cellStyle name="Обычный 16 18 31" xfId="34706"/>
    <cellStyle name="Обычный 16 18 32" xfId="35844"/>
    <cellStyle name="Обычный 16 18 33" xfId="36981"/>
    <cellStyle name="Обычный 16 18 34" xfId="38120"/>
    <cellStyle name="Обычный 16 18 35" xfId="39259"/>
    <cellStyle name="Обычный 16 18 36" xfId="40400"/>
    <cellStyle name="Обычный 16 18 37" xfId="41544"/>
    <cellStyle name="Обычный 16 18 38" xfId="42702"/>
    <cellStyle name="Обычный 16 18 4" xfId="4319"/>
    <cellStyle name="Обычный 16 18 5" xfId="5442"/>
    <cellStyle name="Обычный 16 18 6" xfId="6564"/>
    <cellStyle name="Обычный 16 18 7" xfId="7686"/>
    <cellStyle name="Обычный 16 18 8" xfId="8808"/>
    <cellStyle name="Обычный 16 18 9" xfId="9930"/>
    <cellStyle name="Обычный 16 19" xfId="1006"/>
    <cellStyle name="Обычный 16 19 10" xfId="11107"/>
    <cellStyle name="Обычный 16 19 11" xfId="12229"/>
    <cellStyle name="Обычный 16 19 12" xfId="13351"/>
    <cellStyle name="Обычный 16 19 13" xfId="14473"/>
    <cellStyle name="Обычный 16 19 14" xfId="15595"/>
    <cellStyle name="Обычный 16 19 15" xfId="16717"/>
    <cellStyle name="Обычный 16 19 16" xfId="17839"/>
    <cellStyle name="Обычный 16 19 17" xfId="18961"/>
    <cellStyle name="Обычный 16 19 18" xfId="20083"/>
    <cellStyle name="Обычный 16 19 19" xfId="21205"/>
    <cellStyle name="Обычный 16 19 2" xfId="2129"/>
    <cellStyle name="Обычный 16 19 20" xfId="22327"/>
    <cellStyle name="Обычный 16 19 21" xfId="23450"/>
    <cellStyle name="Обычный 16 19 22" xfId="24573"/>
    <cellStyle name="Обычный 16 19 23" xfId="25698"/>
    <cellStyle name="Обычный 16 19 24" xfId="26826"/>
    <cellStyle name="Обычный 16 19 25" xfId="27958"/>
    <cellStyle name="Обычный 16 19 26" xfId="29089"/>
    <cellStyle name="Обычный 16 19 27" xfId="30222"/>
    <cellStyle name="Обычный 16 19 28" xfId="31355"/>
    <cellStyle name="Обычный 16 19 29" xfId="32490"/>
    <cellStyle name="Обычный 16 19 3" xfId="3251"/>
    <cellStyle name="Обычный 16 19 30" xfId="33625"/>
    <cellStyle name="Обычный 16 19 31" xfId="34761"/>
    <cellStyle name="Обычный 16 19 32" xfId="35899"/>
    <cellStyle name="Обычный 16 19 33" xfId="37036"/>
    <cellStyle name="Обычный 16 19 34" xfId="38175"/>
    <cellStyle name="Обычный 16 19 35" xfId="39314"/>
    <cellStyle name="Обычный 16 19 36" xfId="40455"/>
    <cellStyle name="Обычный 16 19 37" xfId="41599"/>
    <cellStyle name="Обычный 16 19 38" xfId="42757"/>
    <cellStyle name="Обычный 16 19 4" xfId="4374"/>
    <cellStyle name="Обычный 16 19 5" xfId="5497"/>
    <cellStyle name="Обычный 16 19 6" xfId="6619"/>
    <cellStyle name="Обычный 16 19 7" xfId="7741"/>
    <cellStyle name="Обычный 16 19 8" xfId="8863"/>
    <cellStyle name="Обычный 16 19 9" xfId="9985"/>
    <cellStyle name="Обычный 16 2" xfId="71"/>
    <cellStyle name="Обычный 16 2 10" xfId="10172"/>
    <cellStyle name="Обычный 16 2 11" xfId="11294"/>
    <cellStyle name="Обычный 16 2 12" xfId="12416"/>
    <cellStyle name="Обычный 16 2 13" xfId="13538"/>
    <cellStyle name="Обычный 16 2 14" xfId="14660"/>
    <cellStyle name="Обычный 16 2 15" xfId="15782"/>
    <cellStyle name="Обычный 16 2 16" xfId="16904"/>
    <cellStyle name="Обычный 16 2 17" xfId="18026"/>
    <cellStyle name="Обычный 16 2 18" xfId="19148"/>
    <cellStyle name="Обычный 16 2 19" xfId="20270"/>
    <cellStyle name="Обычный 16 2 2" xfId="1194"/>
    <cellStyle name="Обычный 16 2 20" xfId="21392"/>
    <cellStyle name="Обычный 16 2 21" xfId="22515"/>
    <cellStyle name="Обычный 16 2 22" xfId="23638"/>
    <cellStyle name="Обычный 16 2 23" xfId="24763"/>
    <cellStyle name="Обычный 16 2 24" xfId="25891"/>
    <cellStyle name="Обычный 16 2 25" xfId="27023"/>
    <cellStyle name="Обычный 16 2 26" xfId="28154"/>
    <cellStyle name="Обычный 16 2 27" xfId="29287"/>
    <cellStyle name="Обычный 16 2 28" xfId="30420"/>
    <cellStyle name="Обычный 16 2 29" xfId="31555"/>
    <cellStyle name="Обычный 16 2 3" xfId="2316"/>
    <cellStyle name="Обычный 16 2 30" xfId="32690"/>
    <cellStyle name="Обычный 16 2 31" xfId="33826"/>
    <cellStyle name="Обычный 16 2 32" xfId="34964"/>
    <cellStyle name="Обычный 16 2 33" xfId="36101"/>
    <cellStyle name="Обычный 16 2 34" xfId="37240"/>
    <cellStyle name="Обычный 16 2 35" xfId="38379"/>
    <cellStyle name="Обычный 16 2 36" xfId="39520"/>
    <cellStyle name="Обычный 16 2 37" xfId="40664"/>
    <cellStyle name="Обычный 16 2 38" xfId="41822"/>
    <cellStyle name="Обычный 16 2 4" xfId="3439"/>
    <cellStyle name="Обычный 16 2 5" xfId="4562"/>
    <cellStyle name="Обычный 16 2 6" xfId="5684"/>
    <cellStyle name="Обычный 16 2 7" xfId="6806"/>
    <cellStyle name="Обычный 16 2 8" xfId="7928"/>
    <cellStyle name="Обычный 16 2 9" xfId="9050"/>
    <cellStyle name="Обычный 16 20" xfId="1061"/>
    <cellStyle name="Обычный 16 20 10" xfId="11162"/>
    <cellStyle name="Обычный 16 20 11" xfId="12284"/>
    <cellStyle name="Обычный 16 20 12" xfId="13406"/>
    <cellStyle name="Обычный 16 20 13" xfId="14528"/>
    <cellStyle name="Обычный 16 20 14" xfId="15650"/>
    <cellStyle name="Обычный 16 20 15" xfId="16772"/>
    <cellStyle name="Обычный 16 20 16" xfId="17894"/>
    <cellStyle name="Обычный 16 20 17" xfId="19016"/>
    <cellStyle name="Обычный 16 20 18" xfId="20138"/>
    <cellStyle name="Обычный 16 20 19" xfId="21260"/>
    <cellStyle name="Обычный 16 20 2" xfId="2184"/>
    <cellStyle name="Обычный 16 20 20" xfId="22382"/>
    <cellStyle name="Обычный 16 20 21" xfId="23505"/>
    <cellStyle name="Обычный 16 20 22" xfId="24628"/>
    <cellStyle name="Обычный 16 20 23" xfId="25753"/>
    <cellStyle name="Обычный 16 20 24" xfId="26881"/>
    <cellStyle name="Обычный 16 20 25" xfId="28013"/>
    <cellStyle name="Обычный 16 20 26" xfId="29144"/>
    <cellStyle name="Обычный 16 20 27" xfId="30277"/>
    <cellStyle name="Обычный 16 20 28" xfId="31410"/>
    <cellStyle name="Обычный 16 20 29" xfId="32545"/>
    <cellStyle name="Обычный 16 20 3" xfId="3306"/>
    <cellStyle name="Обычный 16 20 30" xfId="33680"/>
    <cellStyle name="Обычный 16 20 31" xfId="34816"/>
    <cellStyle name="Обычный 16 20 32" xfId="35954"/>
    <cellStyle name="Обычный 16 20 33" xfId="37091"/>
    <cellStyle name="Обычный 16 20 34" xfId="38230"/>
    <cellStyle name="Обычный 16 20 35" xfId="39369"/>
    <cellStyle name="Обычный 16 20 36" xfId="40510"/>
    <cellStyle name="Обычный 16 20 37" xfId="41654"/>
    <cellStyle name="Обычный 16 20 38" xfId="42812"/>
    <cellStyle name="Обычный 16 20 4" xfId="4429"/>
    <cellStyle name="Обычный 16 20 5" xfId="5552"/>
    <cellStyle name="Обычный 16 20 6" xfId="6674"/>
    <cellStyle name="Обычный 16 20 7" xfId="7796"/>
    <cellStyle name="Обычный 16 20 8" xfId="8918"/>
    <cellStyle name="Обычный 16 20 9" xfId="10040"/>
    <cellStyle name="Обычный 16 21" xfId="1158"/>
    <cellStyle name="Обычный 16 21 10" xfId="11258"/>
    <cellStyle name="Обычный 16 21 11" xfId="12380"/>
    <cellStyle name="Обычный 16 21 12" xfId="13502"/>
    <cellStyle name="Обычный 16 21 13" xfId="14624"/>
    <cellStyle name="Обычный 16 21 14" xfId="15746"/>
    <cellStyle name="Обычный 16 21 15" xfId="16868"/>
    <cellStyle name="Обычный 16 21 16" xfId="17990"/>
    <cellStyle name="Обычный 16 21 17" xfId="19112"/>
    <cellStyle name="Обычный 16 21 18" xfId="20234"/>
    <cellStyle name="Обычный 16 21 19" xfId="21356"/>
    <cellStyle name="Обычный 16 21 2" xfId="2280"/>
    <cellStyle name="Обычный 16 21 20" xfId="22479"/>
    <cellStyle name="Обычный 16 21 21" xfId="23602"/>
    <cellStyle name="Обычный 16 21 22" xfId="24727"/>
    <cellStyle name="Обычный 16 21 23" xfId="25855"/>
    <cellStyle name="Обычный 16 21 24" xfId="26987"/>
    <cellStyle name="Обычный 16 21 25" xfId="28118"/>
    <cellStyle name="Обычный 16 21 26" xfId="29251"/>
    <cellStyle name="Обычный 16 21 27" xfId="30384"/>
    <cellStyle name="Обычный 16 21 28" xfId="31519"/>
    <cellStyle name="Обычный 16 21 29" xfId="32654"/>
    <cellStyle name="Обычный 16 21 3" xfId="3403"/>
    <cellStyle name="Обычный 16 21 30" xfId="33790"/>
    <cellStyle name="Обычный 16 21 31" xfId="34928"/>
    <cellStyle name="Обычный 16 21 32" xfId="36065"/>
    <cellStyle name="Обычный 16 21 33" xfId="37204"/>
    <cellStyle name="Обычный 16 21 34" xfId="38343"/>
    <cellStyle name="Обычный 16 21 35" xfId="39484"/>
    <cellStyle name="Обычный 16 21 36" xfId="40627"/>
    <cellStyle name="Обычный 16 21 37" xfId="41786"/>
    <cellStyle name="Обычный 16 21 4" xfId="4526"/>
    <cellStyle name="Обычный 16 21 5" xfId="5648"/>
    <cellStyle name="Обычный 16 21 6" xfId="6770"/>
    <cellStyle name="Обычный 16 21 7" xfId="7892"/>
    <cellStyle name="Обычный 16 21 8" xfId="9014"/>
    <cellStyle name="Обычный 16 21 9" xfId="10136"/>
    <cellStyle name="Обычный 16 22" xfId="1117"/>
    <cellStyle name="Обычный 16 23" xfId="2240"/>
    <cellStyle name="Обычный 16 24" xfId="3362"/>
    <cellStyle name="Обычный 16 25" xfId="4485"/>
    <cellStyle name="Обычный 16 26" xfId="5608"/>
    <cellStyle name="Обычный 16 27" xfId="6730"/>
    <cellStyle name="Обычный 16 28" xfId="7852"/>
    <cellStyle name="Обычный 16 29" xfId="8974"/>
    <cellStyle name="Обычный 16 3" xfId="126"/>
    <cellStyle name="Обычный 16 3 10" xfId="10227"/>
    <cellStyle name="Обычный 16 3 11" xfId="11349"/>
    <cellStyle name="Обычный 16 3 12" xfId="12471"/>
    <cellStyle name="Обычный 16 3 13" xfId="13593"/>
    <cellStyle name="Обычный 16 3 14" xfId="14715"/>
    <cellStyle name="Обычный 16 3 15" xfId="15837"/>
    <cellStyle name="Обычный 16 3 16" xfId="16959"/>
    <cellStyle name="Обычный 16 3 17" xfId="18081"/>
    <cellStyle name="Обычный 16 3 18" xfId="19203"/>
    <cellStyle name="Обычный 16 3 19" xfId="20325"/>
    <cellStyle name="Обычный 16 3 2" xfId="1249"/>
    <cellStyle name="Обычный 16 3 20" xfId="21447"/>
    <cellStyle name="Обычный 16 3 21" xfId="22570"/>
    <cellStyle name="Обычный 16 3 22" xfId="23693"/>
    <cellStyle name="Обычный 16 3 23" xfId="24818"/>
    <cellStyle name="Обычный 16 3 24" xfId="25946"/>
    <cellStyle name="Обычный 16 3 25" xfId="27078"/>
    <cellStyle name="Обычный 16 3 26" xfId="28209"/>
    <cellStyle name="Обычный 16 3 27" xfId="29342"/>
    <cellStyle name="Обычный 16 3 28" xfId="30475"/>
    <cellStyle name="Обычный 16 3 29" xfId="31610"/>
    <cellStyle name="Обычный 16 3 3" xfId="2371"/>
    <cellStyle name="Обычный 16 3 30" xfId="32745"/>
    <cellStyle name="Обычный 16 3 31" xfId="33881"/>
    <cellStyle name="Обычный 16 3 32" xfId="35019"/>
    <cellStyle name="Обычный 16 3 33" xfId="36156"/>
    <cellStyle name="Обычный 16 3 34" xfId="37295"/>
    <cellStyle name="Обычный 16 3 35" xfId="38434"/>
    <cellStyle name="Обычный 16 3 36" xfId="39575"/>
    <cellStyle name="Обычный 16 3 37" xfId="40719"/>
    <cellStyle name="Обычный 16 3 38" xfId="41877"/>
    <cellStyle name="Обычный 16 3 4" xfId="3494"/>
    <cellStyle name="Обычный 16 3 5" xfId="4617"/>
    <cellStyle name="Обычный 16 3 6" xfId="5739"/>
    <cellStyle name="Обычный 16 3 7" xfId="6861"/>
    <cellStyle name="Обычный 16 3 8" xfId="7983"/>
    <cellStyle name="Обычный 16 3 9" xfId="9105"/>
    <cellStyle name="Обычный 16 30" xfId="10096"/>
    <cellStyle name="Обычный 16 31" xfId="11218"/>
    <cellStyle name="Обычный 16 32" xfId="12340"/>
    <cellStyle name="Обычный 16 33" xfId="13462"/>
    <cellStyle name="Обычный 16 34" xfId="14584"/>
    <cellStyle name="Обычный 16 35" xfId="15706"/>
    <cellStyle name="Обычный 16 36" xfId="16828"/>
    <cellStyle name="Обычный 16 37" xfId="17950"/>
    <cellStyle name="Обычный 16 38" xfId="19072"/>
    <cellStyle name="Обычный 16 39" xfId="20194"/>
    <cellStyle name="Обычный 16 4" xfId="181"/>
    <cellStyle name="Обычный 16 4 10" xfId="10282"/>
    <cellStyle name="Обычный 16 4 11" xfId="11404"/>
    <cellStyle name="Обычный 16 4 12" xfId="12526"/>
    <cellStyle name="Обычный 16 4 13" xfId="13648"/>
    <cellStyle name="Обычный 16 4 14" xfId="14770"/>
    <cellStyle name="Обычный 16 4 15" xfId="15892"/>
    <cellStyle name="Обычный 16 4 16" xfId="17014"/>
    <cellStyle name="Обычный 16 4 17" xfId="18136"/>
    <cellStyle name="Обычный 16 4 18" xfId="19258"/>
    <cellStyle name="Обычный 16 4 19" xfId="20380"/>
    <cellStyle name="Обычный 16 4 2" xfId="1304"/>
    <cellStyle name="Обычный 16 4 20" xfId="21502"/>
    <cellStyle name="Обычный 16 4 21" xfId="22625"/>
    <cellStyle name="Обычный 16 4 22" xfId="23748"/>
    <cellStyle name="Обычный 16 4 23" xfId="24873"/>
    <cellStyle name="Обычный 16 4 24" xfId="26001"/>
    <cellStyle name="Обычный 16 4 25" xfId="27133"/>
    <cellStyle name="Обычный 16 4 26" xfId="28264"/>
    <cellStyle name="Обычный 16 4 27" xfId="29397"/>
    <cellStyle name="Обычный 16 4 28" xfId="30530"/>
    <cellStyle name="Обычный 16 4 29" xfId="31665"/>
    <cellStyle name="Обычный 16 4 3" xfId="2426"/>
    <cellStyle name="Обычный 16 4 30" xfId="32800"/>
    <cellStyle name="Обычный 16 4 31" xfId="33936"/>
    <cellStyle name="Обычный 16 4 32" xfId="35074"/>
    <cellStyle name="Обычный 16 4 33" xfId="36211"/>
    <cellStyle name="Обычный 16 4 34" xfId="37350"/>
    <cellStyle name="Обычный 16 4 35" xfId="38489"/>
    <cellStyle name="Обычный 16 4 36" xfId="39630"/>
    <cellStyle name="Обычный 16 4 37" xfId="40774"/>
    <cellStyle name="Обычный 16 4 38" xfId="41932"/>
    <cellStyle name="Обычный 16 4 4" xfId="3549"/>
    <cellStyle name="Обычный 16 4 5" xfId="4672"/>
    <cellStyle name="Обычный 16 4 6" xfId="5794"/>
    <cellStyle name="Обычный 16 4 7" xfId="6916"/>
    <cellStyle name="Обычный 16 4 8" xfId="8038"/>
    <cellStyle name="Обычный 16 4 9" xfId="9160"/>
    <cellStyle name="Обычный 16 40" xfId="21316"/>
    <cellStyle name="Обычный 16 41" xfId="22439"/>
    <cellStyle name="Обычный 16 42" xfId="23562"/>
    <cellStyle name="Обычный 16 43" xfId="24687"/>
    <cellStyle name="Обычный 16 44" xfId="25815"/>
    <cellStyle name="Обычный 16 45" xfId="26947"/>
    <cellStyle name="Обычный 16 46" xfId="28078"/>
    <cellStyle name="Обычный 16 47" xfId="29211"/>
    <cellStyle name="Обычный 16 48" xfId="30344"/>
    <cellStyle name="Обычный 16 49" xfId="31479"/>
    <cellStyle name="Обычный 16 5" xfId="236"/>
    <cellStyle name="Обычный 16 5 10" xfId="10337"/>
    <cellStyle name="Обычный 16 5 11" xfId="11459"/>
    <cellStyle name="Обычный 16 5 12" xfId="12581"/>
    <cellStyle name="Обычный 16 5 13" xfId="13703"/>
    <cellStyle name="Обычный 16 5 14" xfId="14825"/>
    <cellStyle name="Обычный 16 5 15" xfId="15947"/>
    <cellStyle name="Обычный 16 5 16" xfId="17069"/>
    <cellStyle name="Обычный 16 5 17" xfId="18191"/>
    <cellStyle name="Обычный 16 5 18" xfId="19313"/>
    <cellStyle name="Обычный 16 5 19" xfId="20435"/>
    <cellStyle name="Обычный 16 5 2" xfId="1359"/>
    <cellStyle name="Обычный 16 5 20" xfId="21557"/>
    <cellStyle name="Обычный 16 5 21" xfId="22680"/>
    <cellStyle name="Обычный 16 5 22" xfId="23803"/>
    <cellStyle name="Обычный 16 5 23" xfId="24928"/>
    <cellStyle name="Обычный 16 5 24" xfId="26056"/>
    <cellStyle name="Обычный 16 5 25" xfId="27188"/>
    <cellStyle name="Обычный 16 5 26" xfId="28319"/>
    <cellStyle name="Обычный 16 5 27" xfId="29452"/>
    <cellStyle name="Обычный 16 5 28" xfId="30585"/>
    <cellStyle name="Обычный 16 5 29" xfId="31720"/>
    <cellStyle name="Обычный 16 5 3" xfId="2481"/>
    <cellStyle name="Обычный 16 5 30" xfId="32855"/>
    <cellStyle name="Обычный 16 5 31" xfId="33991"/>
    <cellStyle name="Обычный 16 5 32" xfId="35129"/>
    <cellStyle name="Обычный 16 5 33" xfId="36266"/>
    <cellStyle name="Обычный 16 5 34" xfId="37405"/>
    <cellStyle name="Обычный 16 5 35" xfId="38544"/>
    <cellStyle name="Обычный 16 5 36" xfId="39685"/>
    <cellStyle name="Обычный 16 5 37" xfId="40829"/>
    <cellStyle name="Обычный 16 5 38" xfId="41987"/>
    <cellStyle name="Обычный 16 5 4" xfId="3604"/>
    <cellStyle name="Обычный 16 5 5" xfId="4727"/>
    <cellStyle name="Обычный 16 5 6" xfId="5849"/>
    <cellStyle name="Обычный 16 5 7" xfId="6971"/>
    <cellStyle name="Обычный 16 5 8" xfId="8093"/>
    <cellStyle name="Обычный 16 5 9" xfId="9215"/>
    <cellStyle name="Обычный 16 50" xfId="32614"/>
    <cellStyle name="Обычный 16 51" xfId="33750"/>
    <cellStyle name="Обычный 16 52" xfId="34888"/>
    <cellStyle name="Обычный 16 53" xfId="36025"/>
    <cellStyle name="Обычный 16 54" xfId="37164"/>
    <cellStyle name="Обычный 16 55" xfId="38303"/>
    <cellStyle name="Обычный 16 56" xfId="39444"/>
    <cellStyle name="Обычный 16 57" xfId="40587"/>
    <cellStyle name="Обычный 16 58" xfId="41746"/>
    <cellStyle name="Обычный 16 6" xfId="291"/>
    <cellStyle name="Обычный 16 6 10" xfId="10392"/>
    <cellStyle name="Обычный 16 6 11" xfId="11514"/>
    <cellStyle name="Обычный 16 6 12" xfId="12636"/>
    <cellStyle name="Обычный 16 6 13" xfId="13758"/>
    <cellStyle name="Обычный 16 6 14" xfId="14880"/>
    <cellStyle name="Обычный 16 6 15" xfId="16002"/>
    <cellStyle name="Обычный 16 6 16" xfId="17124"/>
    <cellStyle name="Обычный 16 6 17" xfId="18246"/>
    <cellStyle name="Обычный 16 6 18" xfId="19368"/>
    <cellStyle name="Обычный 16 6 19" xfId="20490"/>
    <cellStyle name="Обычный 16 6 2" xfId="1414"/>
    <cellStyle name="Обычный 16 6 20" xfId="21612"/>
    <cellStyle name="Обычный 16 6 21" xfId="22735"/>
    <cellStyle name="Обычный 16 6 22" xfId="23858"/>
    <cellStyle name="Обычный 16 6 23" xfId="24983"/>
    <cellStyle name="Обычный 16 6 24" xfId="26111"/>
    <cellStyle name="Обычный 16 6 25" xfId="27243"/>
    <cellStyle name="Обычный 16 6 26" xfId="28374"/>
    <cellStyle name="Обычный 16 6 27" xfId="29507"/>
    <cellStyle name="Обычный 16 6 28" xfId="30640"/>
    <cellStyle name="Обычный 16 6 29" xfId="31775"/>
    <cellStyle name="Обычный 16 6 3" xfId="2536"/>
    <cellStyle name="Обычный 16 6 30" xfId="32910"/>
    <cellStyle name="Обычный 16 6 31" xfId="34046"/>
    <cellStyle name="Обычный 16 6 32" xfId="35184"/>
    <cellStyle name="Обычный 16 6 33" xfId="36321"/>
    <cellStyle name="Обычный 16 6 34" xfId="37460"/>
    <cellStyle name="Обычный 16 6 35" xfId="38599"/>
    <cellStyle name="Обычный 16 6 36" xfId="39740"/>
    <cellStyle name="Обычный 16 6 37" xfId="40884"/>
    <cellStyle name="Обычный 16 6 38" xfId="42042"/>
    <cellStyle name="Обычный 16 6 4" xfId="3659"/>
    <cellStyle name="Обычный 16 6 5" xfId="4782"/>
    <cellStyle name="Обычный 16 6 6" xfId="5904"/>
    <cellStyle name="Обычный 16 6 7" xfId="7026"/>
    <cellStyle name="Обычный 16 6 8" xfId="8148"/>
    <cellStyle name="Обычный 16 6 9" xfId="9270"/>
    <cellStyle name="Обычный 16 7" xfId="346"/>
    <cellStyle name="Обычный 16 7 10" xfId="10447"/>
    <cellStyle name="Обычный 16 7 11" xfId="11569"/>
    <cellStyle name="Обычный 16 7 12" xfId="12691"/>
    <cellStyle name="Обычный 16 7 13" xfId="13813"/>
    <cellStyle name="Обычный 16 7 14" xfId="14935"/>
    <cellStyle name="Обычный 16 7 15" xfId="16057"/>
    <cellStyle name="Обычный 16 7 16" xfId="17179"/>
    <cellStyle name="Обычный 16 7 17" xfId="18301"/>
    <cellStyle name="Обычный 16 7 18" xfId="19423"/>
    <cellStyle name="Обычный 16 7 19" xfId="20545"/>
    <cellStyle name="Обычный 16 7 2" xfId="1469"/>
    <cellStyle name="Обычный 16 7 20" xfId="21667"/>
    <cellStyle name="Обычный 16 7 21" xfId="22790"/>
    <cellStyle name="Обычный 16 7 22" xfId="23913"/>
    <cellStyle name="Обычный 16 7 23" xfId="25038"/>
    <cellStyle name="Обычный 16 7 24" xfId="26166"/>
    <cellStyle name="Обычный 16 7 25" xfId="27298"/>
    <cellStyle name="Обычный 16 7 26" xfId="28429"/>
    <cellStyle name="Обычный 16 7 27" xfId="29562"/>
    <cellStyle name="Обычный 16 7 28" xfId="30695"/>
    <cellStyle name="Обычный 16 7 29" xfId="31830"/>
    <cellStyle name="Обычный 16 7 3" xfId="2591"/>
    <cellStyle name="Обычный 16 7 30" xfId="32965"/>
    <cellStyle name="Обычный 16 7 31" xfId="34101"/>
    <cellStyle name="Обычный 16 7 32" xfId="35239"/>
    <cellStyle name="Обычный 16 7 33" xfId="36376"/>
    <cellStyle name="Обычный 16 7 34" xfId="37515"/>
    <cellStyle name="Обычный 16 7 35" xfId="38654"/>
    <cellStyle name="Обычный 16 7 36" xfId="39795"/>
    <cellStyle name="Обычный 16 7 37" xfId="40939"/>
    <cellStyle name="Обычный 16 7 38" xfId="42097"/>
    <cellStyle name="Обычный 16 7 4" xfId="3714"/>
    <cellStyle name="Обычный 16 7 5" xfId="4837"/>
    <cellStyle name="Обычный 16 7 6" xfId="5959"/>
    <cellStyle name="Обычный 16 7 7" xfId="7081"/>
    <cellStyle name="Обычный 16 7 8" xfId="8203"/>
    <cellStyle name="Обычный 16 7 9" xfId="9325"/>
    <cellStyle name="Обычный 16 8" xfId="401"/>
    <cellStyle name="Обычный 16 8 10" xfId="10502"/>
    <cellStyle name="Обычный 16 8 11" xfId="11624"/>
    <cellStyle name="Обычный 16 8 12" xfId="12746"/>
    <cellStyle name="Обычный 16 8 13" xfId="13868"/>
    <cellStyle name="Обычный 16 8 14" xfId="14990"/>
    <cellStyle name="Обычный 16 8 15" xfId="16112"/>
    <cellStyle name="Обычный 16 8 16" xfId="17234"/>
    <cellStyle name="Обычный 16 8 17" xfId="18356"/>
    <cellStyle name="Обычный 16 8 18" xfId="19478"/>
    <cellStyle name="Обычный 16 8 19" xfId="20600"/>
    <cellStyle name="Обычный 16 8 2" xfId="1524"/>
    <cellStyle name="Обычный 16 8 20" xfId="21722"/>
    <cellStyle name="Обычный 16 8 21" xfId="22845"/>
    <cellStyle name="Обычный 16 8 22" xfId="23968"/>
    <cellStyle name="Обычный 16 8 23" xfId="25093"/>
    <cellStyle name="Обычный 16 8 24" xfId="26221"/>
    <cellStyle name="Обычный 16 8 25" xfId="27353"/>
    <cellStyle name="Обычный 16 8 26" xfId="28484"/>
    <cellStyle name="Обычный 16 8 27" xfId="29617"/>
    <cellStyle name="Обычный 16 8 28" xfId="30750"/>
    <cellStyle name="Обычный 16 8 29" xfId="31885"/>
    <cellStyle name="Обычный 16 8 3" xfId="2646"/>
    <cellStyle name="Обычный 16 8 30" xfId="33020"/>
    <cellStyle name="Обычный 16 8 31" xfId="34156"/>
    <cellStyle name="Обычный 16 8 32" xfId="35294"/>
    <cellStyle name="Обычный 16 8 33" xfId="36431"/>
    <cellStyle name="Обычный 16 8 34" xfId="37570"/>
    <cellStyle name="Обычный 16 8 35" xfId="38709"/>
    <cellStyle name="Обычный 16 8 36" xfId="39850"/>
    <cellStyle name="Обычный 16 8 37" xfId="40994"/>
    <cellStyle name="Обычный 16 8 38" xfId="42152"/>
    <cellStyle name="Обычный 16 8 4" xfId="3769"/>
    <cellStyle name="Обычный 16 8 5" xfId="4892"/>
    <cellStyle name="Обычный 16 8 6" xfId="6014"/>
    <cellStyle name="Обычный 16 8 7" xfId="7136"/>
    <cellStyle name="Обычный 16 8 8" xfId="8258"/>
    <cellStyle name="Обычный 16 8 9" xfId="9380"/>
    <cellStyle name="Обычный 16 9" xfId="456"/>
    <cellStyle name="Обычный 16 9 10" xfId="10557"/>
    <cellStyle name="Обычный 16 9 11" xfId="11679"/>
    <cellStyle name="Обычный 16 9 12" xfId="12801"/>
    <cellStyle name="Обычный 16 9 13" xfId="13923"/>
    <cellStyle name="Обычный 16 9 14" xfId="15045"/>
    <cellStyle name="Обычный 16 9 15" xfId="16167"/>
    <cellStyle name="Обычный 16 9 16" xfId="17289"/>
    <cellStyle name="Обычный 16 9 17" xfId="18411"/>
    <cellStyle name="Обычный 16 9 18" xfId="19533"/>
    <cellStyle name="Обычный 16 9 19" xfId="20655"/>
    <cellStyle name="Обычный 16 9 2" xfId="1579"/>
    <cellStyle name="Обычный 16 9 20" xfId="21777"/>
    <cellStyle name="Обычный 16 9 21" xfId="22900"/>
    <cellStyle name="Обычный 16 9 22" xfId="24023"/>
    <cellStyle name="Обычный 16 9 23" xfId="25148"/>
    <cellStyle name="Обычный 16 9 24" xfId="26276"/>
    <cellStyle name="Обычный 16 9 25" xfId="27408"/>
    <cellStyle name="Обычный 16 9 26" xfId="28539"/>
    <cellStyle name="Обычный 16 9 27" xfId="29672"/>
    <cellStyle name="Обычный 16 9 28" xfId="30805"/>
    <cellStyle name="Обычный 16 9 29" xfId="31940"/>
    <cellStyle name="Обычный 16 9 3" xfId="2701"/>
    <cellStyle name="Обычный 16 9 30" xfId="33075"/>
    <cellStyle name="Обычный 16 9 31" xfId="34211"/>
    <cellStyle name="Обычный 16 9 32" xfId="35349"/>
    <cellStyle name="Обычный 16 9 33" xfId="36486"/>
    <cellStyle name="Обычный 16 9 34" xfId="37625"/>
    <cellStyle name="Обычный 16 9 35" xfId="38764"/>
    <cellStyle name="Обычный 16 9 36" xfId="39905"/>
    <cellStyle name="Обычный 16 9 37" xfId="41049"/>
    <cellStyle name="Обычный 16 9 38" xfId="42207"/>
    <cellStyle name="Обычный 16 9 4" xfId="3824"/>
    <cellStyle name="Обычный 16 9 5" xfId="4947"/>
    <cellStyle name="Обычный 16 9 6" xfId="6069"/>
    <cellStyle name="Обычный 16 9 7" xfId="7191"/>
    <cellStyle name="Обычный 16 9 8" xfId="8313"/>
    <cellStyle name="Обычный 16 9 9" xfId="9435"/>
    <cellStyle name="Обычный 17" xfId="28"/>
    <cellStyle name="Обычный 17 10" xfId="512"/>
    <cellStyle name="Обычный 17 10 10" xfId="10613"/>
    <cellStyle name="Обычный 17 10 11" xfId="11735"/>
    <cellStyle name="Обычный 17 10 12" xfId="12857"/>
    <cellStyle name="Обычный 17 10 13" xfId="13979"/>
    <cellStyle name="Обычный 17 10 14" xfId="15101"/>
    <cellStyle name="Обычный 17 10 15" xfId="16223"/>
    <cellStyle name="Обычный 17 10 16" xfId="17345"/>
    <cellStyle name="Обычный 17 10 17" xfId="18467"/>
    <cellStyle name="Обычный 17 10 18" xfId="19589"/>
    <cellStyle name="Обычный 17 10 19" xfId="20711"/>
    <cellStyle name="Обычный 17 10 2" xfId="1635"/>
    <cellStyle name="Обычный 17 10 20" xfId="21833"/>
    <cellStyle name="Обычный 17 10 21" xfId="22956"/>
    <cellStyle name="Обычный 17 10 22" xfId="24079"/>
    <cellStyle name="Обычный 17 10 23" xfId="25204"/>
    <cellStyle name="Обычный 17 10 24" xfId="26332"/>
    <cellStyle name="Обычный 17 10 25" xfId="27464"/>
    <cellStyle name="Обычный 17 10 26" xfId="28595"/>
    <cellStyle name="Обычный 17 10 27" xfId="29728"/>
    <cellStyle name="Обычный 17 10 28" xfId="30861"/>
    <cellStyle name="Обычный 17 10 29" xfId="31996"/>
    <cellStyle name="Обычный 17 10 3" xfId="2757"/>
    <cellStyle name="Обычный 17 10 30" xfId="33131"/>
    <cellStyle name="Обычный 17 10 31" xfId="34267"/>
    <cellStyle name="Обычный 17 10 32" xfId="35405"/>
    <cellStyle name="Обычный 17 10 33" xfId="36542"/>
    <cellStyle name="Обычный 17 10 34" xfId="37681"/>
    <cellStyle name="Обычный 17 10 35" xfId="38820"/>
    <cellStyle name="Обычный 17 10 36" xfId="39961"/>
    <cellStyle name="Обычный 17 10 37" xfId="41105"/>
    <cellStyle name="Обычный 17 10 38" xfId="42263"/>
    <cellStyle name="Обычный 17 10 4" xfId="3880"/>
    <cellStyle name="Обычный 17 10 5" xfId="5003"/>
    <cellStyle name="Обычный 17 10 6" xfId="6125"/>
    <cellStyle name="Обычный 17 10 7" xfId="7247"/>
    <cellStyle name="Обычный 17 10 8" xfId="8369"/>
    <cellStyle name="Обычный 17 10 9" xfId="9491"/>
    <cellStyle name="Обычный 17 11" xfId="567"/>
    <cellStyle name="Обычный 17 11 10" xfId="10668"/>
    <cellStyle name="Обычный 17 11 11" xfId="11790"/>
    <cellStyle name="Обычный 17 11 12" xfId="12912"/>
    <cellStyle name="Обычный 17 11 13" xfId="14034"/>
    <cellStyle name="Обычный 17 11 14" xfId="15156"/>
    <cellStyle name="Обычный 17 11 15" xfId="16278"/>
    <cellStyle name="Обычный 17 11 16" xfId="17400"/>
    <cellStyle name="Обычный 17 11 17" xfId="18522"/>
    <cellStyle name="Обычный 17 11 18" xfId="19644"/>
    <cellStyle name="Обычный 17 11 19" xfId="20766"/>
    <cellStyle name="Обычный 17 11 2" xfId="1690"/>
    <cellStyle name="Обычный 17 11 20" xfId="21888"/>
    <cellStyle name="Обычный 17 11 21" xfId="23011"/>
    <cellStyle name="Обычный 17 11 22" xfId="24134"/>
    <cellStyle name="Обычный 17 11 23" xfId="25259"/>
    <cellStyle name="Обычный 17 11 24" xfId="26387"/>
    <cellStyle name="Обычный 17 11 25" xfId="27519"/>
    <cellStyle name="Обычный 17 11 26" xfId="28650"/>
    <cellStyle name="Обычный 17 11 27" xfId="29783"/>
    <cellStyle name="Обычный 17 11 28" xfId="30916"/>
    <cellStyle name="Обычный 17 11 29" xfId="32051"/>
    <cellStyle name="Обычный 17 11 3" xfId="2812"/>
    <cellStyle name="Обычный 17 11 30" xfId="33186"/>
    <cellStyle name="Обычный 17 11 31" xfId="34322"/>
    <cellStyle name="Обычный 17 11 32" xfId="35460"/>
    <cellStyle name="Обычный 17 11 33" xfId="36597"/>
    <cellStyle name="Обычный 17 11 34" xfId="37736"/>
    <cellStyle name="Обычный 17 11 35" xfId="38875"/>
    <cellStyle name="Обычный 17 11 36" xfId="40016"/>
    <cellStyle name="Обычный 17 11 37" xfId="41160"/>
    <cellStyle name="Обычный 17 11 38" xfId="42318"/>
    <cellStyle name="Обычный 17 11 4" xfId="3935"/>
    <cellStyle name="Обычный 17 11 5" xfId="5058"/>
    <cellStyle name="Обычный 17 11 6" xfId="6180"/>
    <cellStyle name="Обычный 17 11 7" xfId="7302"/>
    <cellStyle name="Обычный 17 11 8" xfId="8424"/>
    <cellStyle name="Обычный 17 11 9" xfId="9546"/>
    <cellStyle name="Обычный 17 12" xfId="622"/>
    <cellStyle name="Обычный 17 12 10" xfId="10723"/>
    <cellStyle name="Обычный 17 12 11" xfId="11845"/>
    <cellStyle name="Обычный 17 12 12" xfId="12967"/>
    <cellStyle name="Обычный 17 12 13" xfId="14089"/>
    <cellStyle name="Обычный 17 12 14" xfId="15211"/>
    <cellStyle name="Обычный 17 12 15" xfId="16333"/>
    <cellStyle name="Обычный 17 12 16" xfId="17455"/>
    <cellStyle name="Обычный 17 12 17" xfId="18577"/>
    <cellStyle name="Обычный 17 12 18" xfId="19699"/>
    <cellStyle name="Обычный 17 12 19" xfId="20821"/>
    <cellStyle name="Обычный 17 12 2" xfId="1745"/>
    <cellStyle name="Обычный 17 12 20" xfId="21943"/>
    <cellStyle name="Обычный 17 12 21" xfId="23066"/>
    <cellStyle name="Обычный 17 12 22" xfId="24189"/>
    <cellStyle name="Обычный 17 12 23" xfId="25314"/>
    <cellStyle name="Обычный 17 12 24" xfId="26442"/>
    <cellStyle name="Обычный 17 12 25" xfId="27574"/>
    <cellStyle name="Обычный 17 12 26" xfId="28705"/>
    <cellStyle name="Обычный 17 12 27" xfId="29838"/>
    <cellStyle name="Обычный 17 12 28" xfId="30971"/>
    <cellStyle name="Обычный 17 12 29" xfId="32106"/>
    <cellStyle name="Обычный 17 12 3" xfId="2867"/>
    <cellStyle name="Обычный 17 12 30" xfId="33241"/>
    <cellStyle name="Обычный 17 12 31" xfId="34377"/>
    <cellStyle name="Обычный 17 12 32" xfId="35515"/>
    <cellStyle name="Обычный 17 12 33" xfId="36652"/>
    <cellStyle name="Обычный 17 12 34" xfId="37791"/>
    <cellStyle name="Обычный 17 12 35" xfId="38930"/>
    <cellStyle name="Обычный 17 12 36" xfId="40071"/>
    <cellStyle name="Обычный 17 12 37" xfId="41215"/>
    <cellStyle name="Обычный 17 12 38" xfId="42373"/>
    <cellStyle name="Обычный 17 12 4" xfId="3990"/>
    <cellStyle name="Обычный 17 12 5" xfId="5113"/>
    <cellStyle name="Обычный 17 12 6" xfId="6235"/>
    <cellStyle name="Обычный 17 12 7" xfId="7357"/>
    <cellStyle name="Обычный 17 12 8" xfId="8479"/>
    <cellStyle name="Обычный 17 12 9" xfId="9601"/>
    <cellStyle name="Обычный 17 13" xfId="677"/>
    <cellStyle name="Обычный 17 13 10" xfId="10778"/>
    <cellStyle name="Обычный 17 13 11" xfId="11900"/>
    <cellStyle name="Обычный 17 13 12" xfId="13022"/>
    <cellStyle name="Обычный 17 13 13" xfId="14144"/>
    <cellStyle name="Обычный 17 13 14" xfId="15266"/>
    <cellStyle name="Обычный 17 13 15" xfId="16388"/>
    <cellStyle name="Обычный 17 13 16" xfId="17510"/>
    <cellStyle name="Обычный 17 13 17" xfId="18632"/>
    <cellStyle name="Обычный 17 13 18" xfId="19754"/>
    <cellStyle name="Обычный 17 13 19" xfId="20876"/>
    <cellStyle name="Обычный 17 13 2" xfId="1800"/>
    <cellStyle name="Обычный 17 13 20" xfId="21998"/>
    <cellStyle name="Обычный 17 13 21" xfId="23121"/>
    <cellStyle name="Обычный 17 13 22" xfId="24244"/>
    <cellStyle name="Обычный 17 13 23" xfId="25369"/>
    <cellStyle name="Обычный 17 13 24" xfId="26497"/>
    <cellStyle name="Обычный 17 13 25" xfId="27629"/>
    <cellStyle name="Обычный 17 13 26" xfId="28760"/>
    <cellStyle name="Обычный 17 13 27" xfId="29893"/>
    <cellStyle name="Обычный 17 13 28" xfId="31026"/>
    <cellStyle name="Обычный 17 13 29" xfId="32161"/>
    <cellStyle name="Обычный 17 13 3" xfId="2922"/>
    <cellStyle name="Обычный 17 13 30" xfId="33296"/>
    <cellStyle name="Обычный 17 13 31" xfId="34432"/>
    <cellStyle name="Обычный 17 13 32" xfId="35570"/>
    <cellStyle name="Обычный 17 13 33" xfId="36707"/>
    <cellStyle name="Обычный 17 13 34" xfId="37846"/>
    <cellStyle name="Обычный 17 13 35" xfId="38985"/>
    <cellStyle name="Обычный 17 13 36" xfId="40126"/>
    <cellStyle name="Обычный 17 13 37" xfId="41270"/>
    <cellStyle name="Обычный 17 13 38" xfId="42428"/>
    <cellStyle name="Обычный 17 13 4" xfId="4045"/>
    <cellStyle name="Обычный 17 13 5" xfId="5168"/>
    <cellStyle name="Обычный 17 13 6" xfId="6290"/>
    <cellStyle name="Обычный 17 13 7" xfId="7412"/>
    <cellStyle name="Обычный 17 13 8" xfId="8534"/>
    <cellStyle name="Обычный 17 13 9" xfId="9656"/>
    <cellStyle name="Обычный 17 14" xfId="732"/>
    <cellStyle name="Обычный 17 14 10" xfId="10833"/>
    <cellStyle name="Обычный 17 14 11" xfId="11955"/>
    <cellStyle name="Обычный 17 14 12" xfId="13077"/>
    <cellStyle name="Обычный 17 14 13" xfId="14199"/>
    <cellStyle name="Обычный 17 14 14" xfId="15321"/>
    <cellStyle name="Обычный 17 14 15" xfId="16443"/>
    <cellStyle name="Обычный 17 14 16" xfId="17565"/>
    <cellStyle name="Обычный 17 14 17" xfId="18687"/>
    <cellStyle name="Обычный 17 14 18" xfId="19809"/>
    <cellStyle name="Обычный 17 14 19" xfId="20931"/>
    <cellStyle name="Обычный 17 14 2" xfId="1855"/>
    <cellStyle name="Обычный 17 14 20" xfId="22053"/>
    <cellStyle name="Обычный 17 14 21" xfId="23176"/>
    <cellStyle name="Обычный 17 14 22" xfId="24299"/>
    <cellStyle name="Обычный 17 14 23" xfId="25424"/>
    <cellStyle name="Обычный 17 14 24" xfId="26552"/>
    <cellStyle name="Обычный 17 14 25" xfId="27684"/>
    <cellStyle name="Обычный 17 14 26" xfId="28815"/>
    <cellStyle name="Обычный 17 14 27" xfId="29948"/>
    <cellStyle name="Обычный 17 14 28" xfId="31081"/>
    <cellStyle name="Обычный 17 14 29" xfId="32216"/>
    <cellStyle name="Обычный 17 14 3" xfId="2977"/>
    <cellStyle name="Обычный 17 14 30" xfId="33351"/>
    <cellStyle name="Обычный 17 14 31" xfId="34487"/>
    <cellStyle name="Обычный 17 14 32" xfId="35625"/>
    <cellStyle name="Обычный 17 14 33" xfId="36762"/>
    <cellStyle name="Обычный 17 14 34" xfId="37901"/>
    <cellStyle name="Обычный 17 14 35" xfId="39040"/>
    <cellStyle name="Обычный 17 14 36" xfId="40181"/>
    <cellStyle name="Обычный 17 14 37" xfId="41325"/>
    <cellStyle name="Обычный 17 14 38" xfId="42483"/>
    <cellStyle name="Обычный 17 14 4" xfId="4100"/>
    <cellStyle name="Обычный 17 14 5" xfId="5223"/>
    <cellStyle name="Обычный 17 14 6" xfId="6345"/>
    <cellStyle name="Обычный 17 14 7" xfId="7467"/>
    <cellStyle name="Обычный 17 14 8" xfId="8589"/>
    <cellStyle name="Обычный 17 14 9" xfId="9711"/>
    <cellStyle name="Обычный 17 15" xfId="787"/>
    <cellStyle name="Обычный 17 15 10" xfId="10888"/>
    <cellStyle name="Обычный 17 15 11" xfId="12010"/>
    <cellStyle name="Обычный 17 15 12" xfId="13132"/>
    <cellStyle name="Обычный 17 15 13" xfId="14254"/>
    <cellStyle name="Обычный 17 15 14" xfId="15376"/>
    <cellStyle name="Обычный 17 15 15" xfId="16498"/>
    <cellStyle name="Обычный 17 15 16" xfId="17620"/>
    <cellStyle name="Обычный 17 15 17" xfId="18742"/>
    <cellStyle name="Обычный 17 15 18" xfId="19864"/>
    <cellStyle name="Обычный 17 15 19" xfId="20986"/>
    <cellStyle name="Обычный 17 15 2" xfId="1910"/>
    <cellStyle name="Обычный 17 15 20" xfId="22108"/>
    <cellStyle name="Обычный 17 15 21" xfId="23231"/>
    <cellStyle name="Обычный 17 15 22" xfId="24354"/>
    <cellStyle name="Обычный 17 15 23" xfId="25479"/>
    <cellStyle name="Обычный 17 15 24" xfId="26607"/>
    <cellStyle name="Обычный 17 15 25" xfId="27739"/>
    <cellStyle name="Обычный 17 15 26" xfId="28870"/>
    <cellStyle name="Обычный 17 15 27" xfId="30003"/>
    <cellStyle name="Обычный 17 15 28" xfId="31136"/>
    <cellStyle name="Обычный 17 15 29" xfId="32271"/>
    <cellStyle name="Обычный 17 15 3" xfId="3032"/>
    <cellStyle name="Обычный 17 15 30" xfId="33406"/>
    <cellStyle name="Обычный 17 15 31" xfId="34542"/>
    <cellStyle name="Обычный 17 15 32" xfId="35680"/>
    <cellStyle name="Обычный 17 15 33" xfId="36817"/>
    <cellStyle name="Обычный 17 15 34" xfId="37956"/>
    <cellStyle name="Обычный 17 15 35" xfId="39095"/>
    <cellStyle name="Обычный 17 15 36" xfId="40236"/>
    <cellStyle name="Обычный 17 15 37" xfId="41380"/>
    <cellStyle name="Обычный 17 15 38" xfId="42538"/>
    <cellStyle name="Обычный 17 15 4" xfId="4155"/>
    <cellStyle name="Обычный 17 15 5" xfId="5278"/>
    <cellStyle name="Обычный 17 15 6" xfId="6400"/>
    <cellStyle name="Обычный 17 15 7" xfId="7522"/>
    <cellStyle name="Обычный 17 15 8" xfId="8644"/>
    <cellStyle name="Обычный 17 15 9" xfId="9766"/>
    <cellStyle name="Обычный 17 16" xfId="842"/>
    <cellStyle name="Обычный 17 16 10" xfId="10943"/>
    <cellStyle name="Обычный 17 16 11" xfId="12065"/>
    <cellStyle name="Обычный 17 16 12" xfId="13187"/>
    <cellStyle name="Обычный 17 16 13" xfId="14309"/>
    <cellStyle name="Обычный 17 16 14" xfId="15431"/>
    <cellStyle name="Обычный 17 16 15" xfId="16553"/>
    <cellStyle name="Обычный 17 16 16" xfId="17675"/>
    <cellStyle name="Обычный 17 16 17" xfId="18797"/>
    <cellStyle name="Обычный 17 16 18" xfId="19919"/>
    <cellStyle name="Обычный 17 16 19" xfId="21041"/>
    <cellStyle name="Обычный 17 16 2" xfId="1965"/>
    <cellStyle name="Обычный 17 16 20" xfId="22163"/>
    <cellStyle name="Обычный 17 16 21" xfId="23286"/>
    <cellStyle name="Обычный 17 16 22" xfId="24409"/>
    <cellStyle name="Обычный 17 16 23" xfId="25534"/>
    <cellStyle name="Обычный 17 16 24" xfId="26662"/>
    <cellStyle name="Обычный 17 16 25" xfId="27794"/>
    <cellStyle name="Обычный 17 16 26" xfId="28925"/>
    <cellStyle name="Обычный 17 16 27" xfId="30058"/>
    <cellStyle name="Обычный 17 16 28" xfId="31191"/>
    <cellStyle name="Обычный 17 16 29" xfId="32326"/>
    <cellStyle name="Обычный 17 16 3" xfId="3087"/>
    <cellStyle name="Обычный 17 16 30" xfId="33461"/>
    <cellStyle name="Обычный 17 16 31" xfId="34597"/>
    <cellStyle name="Обычный 17 16 32" xfId="35735"/>
    <cellStyle name="Обычный 17 16 33" xfId="36872"/>
    <cellStyle name="Обычный 17 16 34" xfId="38011"/>
    <cellStyle name="Обычный 17 16 35" xfId="39150"/>
    <cellStyle name="Обычный 17 16 36" xfId="40291"/>
    <cellStyle name="Обычный 17 16 37" xfId="41435"/>
    <cellStyle name="Обычный 17 16 38" xfId="42593"/>
    <cellStyle name="Обычный 17 16 4" xfId="4210"/>
    <cellStyle name="Обычный 17 16 5" xfId="5333"/>
    <cellStyle name="Обычный 17 16 6" xfId="6455"/>
    <cellStyle name="Обычный 17 16 7" xfId="7577"/>
    <cellStyle name="Обычный 17 16 8" xfId="8699"/>
    <cellStyle name="Обычный 17 16 9" xfId="9821"/>
    <cellStyle name="Обычный 17 17" xfId="897"/>
    <cellStyle name="Обычный 17 17 10" xfId="10998"/>
    <cellStyle name="Обычный 17 17 11" xfId="12120"/>
    <cellStyle name="Обычный 17 17 12" xfId="13242"/>
    <cellStyle name="Обычный 17 17 13" xfId="14364"/>
    <cellStyle name="Обычный 17 17 14" xfId="15486"/>
    <cellStyle name="Обычный 17 17 15" xfId="16608"/>
    <cellStyle name="Обычный 17 17 16" xfId="17730"/>
    <cellStyle name="Обычный 17 17 17" xfId="18852"/>
    <cellStyle name="Обычный 17 17 18" xfId="19974"/>
    <cellStyle name="Обычный 17 17 19" xfId="21096"/>
    <cellStyle name="Обычный 17 17 2" xfId="2020"/>
    <cellStyle name="Обычный 17 17 20" xfId="22218"/>
    <cellStyle name="Обычный 17 17 21" xfId="23341"/>
    <cellStyle name="Обычный 17 17 22" xfId="24464"/>
    <cellStyle name="Обычный 17 17 23" xfId="25589"/>
    <cellStyle name="Обычный 17 17 24" xfId="26717"/>
    <cellStyle name="Обычный 17 17 25" xfId="27849"/>
    <cellStyle name="Обычный 17 17 26" xfId="28980"/>
    <cellStyle name="Обычный 17 17 27" xfId="30113"/>
    <cellStyle name="Обычный 17 17 28" xfId="31246"/>
    <cellStyle name="Обычный 17 17 29" xfId="32381"/>
    <cellStyle name="Обычный 17 17 3" xfId="3142"/>
    <cellStyle name="Обычный 17 17 30" xfId="33516"/>
    <cellStyle name="Обычный 17 17 31" xfId="34652"/>
    <cellStyle name="Обычный 17 17 32" xfId="35790"/>
    <cellStyle name="Обычный 17 17 33" xfId="36927"/>
    <cellStyle name="Обычный 17 17 34" xfId="38066"/>
    <cellStyle name="Обычный 17 17 35" xfId="39205"/>
    <cellStyle name="Обычный 17 17 36" xfId="40346"/>
    <cellStyle name="Обычный 17 17 37" xfId="41490"/>
    <cellStyle name="Обычный 17 17 38" xfId="42648"/>
    <cellStyle name="Обычный 17 17 4" xfId="4265"/>
    <cellStyle name="Обычный 17 17 5" xfId="5388"/>
    <cellStyle name="Обычный 17 17 6" xfId="6510"/>
    <cellStyle name="Обычный 17 17 7" xfId="7632"/>
    <cellStyle name="Обычный 17 17 8" xfId="8754"/>
    <cellStyle name="Обычный 17 17 9" xfId="9876"/>
    <cellStyle name="Обычный 17 18" xfId="952"/>
    <cellStyle name="Обычный 17 18 10" xfId="11053"/>
    <cellStyle name="Обычный 17 18 11" xfId="12175"/>
    <cellStyle name="Обычный 17 18 12" xfId="13297"/>
    <cellStyle name="Обычный 17 18 13" xfId="14419"/>
    <cellStyle name="Обычный 17 18 14" xfId="15541"/>
    <cellStyle name="Обычный 17 18 15" xfId="16663"/>
    <cellStyle name="Обычный 17 18 16" xfId="17785"/>
    <cellStyle name="Обычный 17 18 17" xfId="18907"/>
    <cellStyle name="Обычный 17 18 18" xfId="20029"/>
    <cellStyle name="Обычный 17 18 19" xfId="21151"/>
    <cellStyle name="Обычный 17 18 2" xfId="2075"/>
    <cellStyle name="Обычный 17 18 20" xfId="22273"/>
    <cellStyle name="Обычный 17 18 21" xfId="23396"/>
    <cellStyle name="Обычный 17 18 22" xfId="24519"/>
    <cellStyle name="Обычный 17 18 23" xfId="25644"/>
    <cellStyle name="Обычный 17 18 24" xfId="26772"/>
    <cellStyle name="Обычный 17 18 25" xfId="27904"/>
    <cellStyle name="Обычный 17 18 26" xfId="29035"/>
    <cellStyle name="Обычный 17 18 27" xfId="30168"/>
    <cellStyle name="Обычный 17 18 28" xfId="31301"/>
    <cellStyle name="Обычный 17 18 29" xfId="32436"/>
    <cellStyle name="Обычный 17 18 3" xfId="3197"/>
    <cellStyle name="Обычный 17 18 30" xfId="33571"/>
    <cellStyle name="Обычный 17 18 31" xfId="34707"/>
    <cellStyle name="Обычный 17 18 32" xfId="35845"/>
    <cellStyle name="Обычный 17 18 33" xfId="36982"/>
    <cellStyle name="Обычный 17 18 34" xfId="38121"/>
    <cellStyle name="Обычный 17 18 35" xfId="39260"/>
    <cellStyle name="Обычный 17 18 36" xfId="40401"/>
    <cellStyle name="Обычный 17 18 37" xfId="41545"/>
    <cellStyle name="Обычный 17 18 38" xfId="42703"/>
    <cellStyle name="Обычный 17 18 4" xfId="4320"/>
    <cellStyle name="Обычный 17 18 5" xfId="5443"/>
    <cellStyle name="Обычный 17 18 6" xfId="6565"/>
    <cellStyle name="Обычный 17 18 7" xfId="7687"/>
    <cellStyle name="Обычный 17 18 8" xfId="8809"/>
    <cellStyle name="Обычный 17 18 9" xfId="9931"/>
    <cellStyle name="Обычный 17 19" xfId="1007"/>
    <cellStyle name="Обычный 17 19 10" xfId="11108"/>
    <cellStyle name="Обычный 17 19 11" xfId="12230"/>
    <cellStyle name="Обычный 17 19 12" xfId="13352"/>
    <cellStyle name="Обычный 17 19 13" xfId="14474"/>
    <cellStyle name="Обычный 17 19 14" xfId="15596"/>
    <cellStyle name="Обычный 17 19 15" xfId="16718"/>
    <cellStyle name="Обычный 17 19 16" xfId="17840"/>
    <cellStyle name="Обычный 17 19 17" xfId="18962"/>
    <cellStyle name="Обычный 17 19 18" xfId="20084"/>
    <cellStyle name="Обычный 17 19 19" xfId="21206"/>
    <cellStyle name="Обычный 17 19 2" xfId="2130"/>
    <cellStyle name="Обычный 17 19 20" xfId="22328"/>
    <cellStyle name="Обычный 17 19 21" xfId="23451"/>
    <cellStyle name="Обычный 17 19 22" xfId="24574"/>
    <cellStyle name="Обычный 17 19 23" xfId="25699"/>
    <cellStyle name="Обычный 17 19 24" xfId="26827"/>
    <cellStyle name="Обычный 17 19 25" xfId="27959"/>
    <cellStyle name="Обычный 17 19 26" xfId="29090"/>
    <cellStyle name="Обычный 17 19 27" xfId="30223"/>
    <cellStyle name="Обычный 17 19 28" xfId="31356"/>
    <cellStyle name="Обычный 17 19 29" xfId="32491"/>
    <cellStyle name="Обычный 17 19 3" xfId="3252"/>
    <cellStyle name="Обычный 17 19 30" xfId="33626"/>
    <cellStyle name="Обычный 17 19 31" xfId="34762"/>
    <cellStyle name="Обычный 17 19 32" xfId="35900"/>
    <cellStyle name="Обычный 17 19 33" xfId="37037"/>
    <cellStyle name="Обычный 17 19 34" xfId="38176"/>
    <cellStyle name="Обычный 17 19 35" xfId="39315"/>
    <cellStyle name="Обычный 17 19 36" xfId="40456"/>
    <cellStyle name="Обычный 17 19 37" xfId="41600"/>
    <cellStyle name="Обычный 17 19 38" xfId="42758"/>
    <cellStyle name="Обычный 17 19 4" xfId="4375"/>
    <cellStyle name="Обычный 17 19 5" xfId="5498"/>
    <cellStyle name="Обычный 17 19 6" xfId="6620"/>
    <cellStyle name="Обычный 17 19 7" xfId="7742"/>
    <cellStyle name="Обычный 17 19 8" xfId="8864"/>
    <cellStyle name="Обычный 17 19 9" xfId="9986"/>
    <cellStyle name="Обычный 17 2" xfId="72"/>
    <cellStyle name="Обычный 17 2 10" xfId="10173"/>
    <cellStyle name="Обычный 17 2 11" xfId="11295"/>
    <cellStyle name="Обычный 17 2 12" xfId="12417"/>
    <cellStyle name="Обычный 17 2 13" xfId="13539"/>
    <cellStyle name="Обычный 17 2 14" xfId="14661"/>
    <cellStyle name="Обычный 17 2 15" xfId="15783"/>
    <cellStyle name="Обычный 17 2 16" xfId="16905"/>
    <cellStyle name="Обычный 17 2 17" xfId="18027"/>
    <cellStyle name="Обычный 17 2 18" xfId="19149"/>
    <cellStyle name="Обычный 17 2 19" xfId="20271"/>
    <cellStyle name="Обычный 17 2 2" xfId="1195"/>
    <cellStyle name="Обычный 17 2 20" xfId="21393"/>
    <cellStyle name="Обычный 17 2 21" xfId="22516"/>
    <cellStyle name="Обычный 17 2 22" xfId="23639"/>
    <cellStyle name="Обычный 17 2 23" xfId="24764"/>
    <cellStyle name="Обычный 17 2 24" xfId="25892"/>
    <cellStyle name="Обычный 17 2 25" xfId="27024"/>
    <cellStyle name="Обычный 17 2 26" xfId="28155"/>
    <cellStyle name="Обычный 17 2 27" xfId="29288"/>
    <cellStyle name="Обычный 17 2 28" xfId="30421"/>
    <cellStyle name="Обычный 17 2 29" xfId="31556"/>
    <cellStyle name="Обычный 17 2 3" xfId="2317"/>
    <cellStyle name="Обычный 17 2 30" xfId="32691"/>
    <cellStyle name="Обычный 17 2 31" xfId="33827"/>
    <cellStyle name="Обычный 17 2 32" xfId="34965"/>
    <cellStyle name="Обычный 17 2 33" xfId="36102"/>
    <cellStyle name="Обычный 17 2 34" xfId="37241"/>
    <cellStyle name="Обычный 17 2 35" xfId="38380"/>
    <cellStyle name="Обычный 17 2 36" xfId="39521"/>
    <cellStyle name="Обычный 17 2 37" xfId="40665"/>
    <cellStyle name="Обычный 17 2 38" xfId="41823"/>
    <cellStyle name="Обычный 17 2 4" xfId="3440"/>
    <cellStyle name="Обычный 17 2 5" xfId="4563"/>
    <cellStyle name="Обычный 17 2 6" xfId="5685"/>
    <cellStyle name="Обычный 17 2 7" xfId="6807"/>
    <cellStyle name="Обычный 17 2 8" xfId="7929"/>
    <cellStyle name="Обычный 17 2 9" xfId="9051"/>
    <cellStyle name="Обычный 17 20" xfId="1062"/>
    <cellStyle name="Обычный 17 20 10" xfId="11163"/>
    <cellStyle name="Обычный 17 20 11" xfId="12285"/>
    <cellStyle name="Обычный 17 20 12" xfId="13407"/>
    <cellStyle name="Обычный 17 20 13" xfId="14529"/>
    <cellStyle name="Обычный 17 20 14" xfId="15651"/>
    <cellStyle name="Обычный 17 20 15" xfId="16773"/>
    <cellStyle name="Обычный 17 20 16" xfId="17895"/>
    <cellStyle name="Обычный 17 20 17" xfId="19017"/>
    <cellStyle name="Обычный 17 20 18" xfId="20139"/>
    <cellStyle name="Обычный 17 20 19" xfId="21261"/>
    <cellStyle name="Обычный 17 20 2" xfId="2185"/>
    <cellStyle name="Обычный 17 20 20" xfId="22383"/>
    <cellStyle name="Обычный 17 20 21" xfId="23506"/>
    <cellStyle name="Обычный 17 20 22" xfId="24629"/>
    <cellStyle name="Обычный 17 20 23" xfId="25754"/>
    <cellStyle name="Обычный 17 20 24" xfId="26882"/>
    <cellStyle name="Обычный 17 20 25" xfId="28014"/>
    <cellStyle name="Обычный 17 20 26" xfId="29145"/>
    <cellStyle name="Обычный 17 20 27" xfId="30278"/>
    <cellStyle name="Обычный 17 20 28" xfId="31411"/>
    <cellStyle name="Обычный 17 20 29" xfId="32546"/>
    <cellStyle name="Обычный 17 20 3" xfId="3307"/>
    <cellStyle name="Обычный 17 20 30" xfId="33681"/>
    <cellStyle name="Обычный 17 20 31" xfId="34817"/>
    <cellStyle name="Обычный 17 20 32" xfId="35955"/>
    <cellStyle name="Обычный 17 20 33" xfId="37092"/>
    <cellStyle name="Обычный 17 20 34" xfId="38231"/>
    <cellStyle name="Обычный 17 20 35" xfId="39370"/>
    <cellStyle name="Обычный 17 20 36" xfId="40511"/>
    <cellStyle name="Обычный 17 20 37" xfId="41655"/>
    <cellStyle name="Обычный 17 20 38" xfId="42813"/>
    <cellStyle name="Обычный 17 20 4" xfId="4430"/>
    <cellStyle name="Обычный 17 20 5" xfId="5553"/>
    <cellStyle name="Обычный 17 20 6" xfId="6675"/>
    <cellStyle name="Обычный 17 20 7" xfId="7797"/>
    <cellStyle name="Обычный 17 20 8" xfId="8919"/>
    <cellStyle name="Обычный 17 20 9" xfId="10041"/>
    <cellStyle name="Обычный 17 21" xfId="1160"/>
    <cellStyle name="Обычный 17 21 10" xfId="11260"/>
    <cellStyle name="Обычный 17 21 11" xfId="12382"/>
    <cellStyle name="Обычный 17 21 12" xfId="13504"/>
    <cellStyle name="Обычный 17 21 13" xfId="14626"/>
    <cellStyle name="Обычный 17 21 14" xfId="15748"/>
    <cellStyle name="Обычный 17 21 15" xfId="16870"/>
    <cellStyle name="Обычный 17 21 16" xfId="17992"/>
    <cellStyle name="Обычный 17 21 17" xfId="19114"/>
    <cellStyle name="Обычный 17 21 18" xfId="20236"/>
    <cellStyle name="Обычный 17 21 19" xfId="21358"/>
    <cellStyle name="Обычный 17 21 2" xfId="2282"/>
    <cellStyle name="Обычный 17 21 20" xfId="22481"/>
    <cellStyle name="Обычный 17 21 21" xfId="23604"/>
    <cellStyle name="Обычный 17 21 22" xfId="24729"/>
    <cellStyle name="Обычный 17 21 23" xfId="25857"/>
    <cellStyle name="Обычный 17 21 24" xfId="26989"/>
    <cellStyle name="Обычный 17 21 25" xfId="28120"/>
    <cellStyle name="Обычный 17 21 26" xfId="29253"/>
    <cellStyle name="Обычный 17 21 27" xfId="30386"/>
    <cellStyle name="Обычный 17 21 28" xfId="31521"/>
    <cellStyle name="Обычный 17 21 29" xfId="32656"/>
    <cellStyle name="Обычный 17 21 3" xfId="3405"/>
    <cellStyle name="Обычный 17 21 30" xfId="33792"/>
    <cellStyle name="Обычный 17 21 31" xfId="34930"/>
    <cellStyle name="Обычный 17 21 32" xfId="36067"/>
    <cellStyle name="Обычный 17 21 33" xfId="37206"/>
    <cellStyle name="Обычный 17 21 34" xfId="38345"/>
    <cellStyle name="Обычный 17 21 35" xfId="39486"/>
    <cellStyle name="Обычный 17 21 36" xfId="40629"/>
    <cellStyle name="Обычный 17 21 37" xfId="41788"/>
    <cellStyle name="Обычный 17 21 4" xfId="4528"/>
    <cellStyle name="Обычный 17 21 5" xfId="5650"/>
    <cellStyle name="Обычный 17 21 6" xfId="6772"/>
    <cellStyle name="Обычный 17 21 7" xfId="7894"/>
    <cellStyle name="Обычный 17 21 8" xfId="9016"/>
    <cellStyle name="Обычный 17 21 9" xfId="10138"/>
    <cellStyle name="Обычный 17 22" xfId="1118"/>
    <cellStyle name="Обычный 17 23" xfId="2241"/>
    <cellStyle name="Обычный 17 24" xfId="3363"/>
    <cellStyle name="Обычный 17 25" xfId="4486"/>
    <cellStyle name="Обычный 17 26" xfId="5609"/>
    <cellStyle name="Обычный 17 27" xfId="6731"/>
    <cellStyle name="Обычный 17 28" xfId="7853"/>
    <cellStyle name="Обычный 17 29" xfId="8975"/>
    <cellStyle name="Обычный 17 3" xfId="127"/>
    <cellStyle name="Обычный 17 3 10" xfId="10228"/>
    <cellStyle name="Обычный 17 3 11" xfId="11350"/>
    <cellStyle name="Обычный 17 3 12" xfId="12472"/>
    <cellStyle name="Обычный 17 3 13" xfId="13594"/>
    <cellStyle name="Обычный 17 3 14" xfId="14716"/>
    <cellStyle name="Обычный 17 3 15" xfId="15838"/>
    <cellStyle name="Обычный 17 3 16" xfId="16960"/>
    <cellStyle name="Обычный 17 3 17" xfId="18082"/>
    <cellStyle name="Обычный 17 3 18" xfId="19204"/>
    <cellStyle name="Обычный 17 3 19" xfId="20326"/>
    <cellStyle name="Обычный 17 3 2" xfId="1250"/>
    <cellStyle name="Обычный 17 3 20" xfId="21448"/>
    <cellStyle name="Обычный 17 3 21" xfId="22571"/>
    <cellStyle name="Обычный 17 3 22" xfId="23694"/>
    <cellStyle name="Обычный 17 3 23" xfId="24819"/>
    <cellStyle name="Обычный 17 3 24" xfId="25947"/>
    <cellStyle name="Обычный 17 3 25" xfId="27079"/>
    <cellStyle name="Обычный 17 3 26" xfId="28210"/>
    <cellStyle name="Обычный 17 3 27" xfId="29343"/>
    <cellStyle name="Обычный 17 3 28" xfId="30476"/>
    <cellStyle name="Обычный 17 3 29" xfId="31611"/>
    <cellStyle name="Обычный 17 3 3" xfId="2372"/>
    <cellStyle name="Обычный 17 3 30" xfId="32746"/>
    <cellStyle name="Обычный 17 3 31" xfId="33882"/>
    <cellStyle name="Обычный 17 3 32" xfId="35020"/>
    <cellStyle name="Обычный 17 3 33" xfId="36157"/>
    <cellStyle name="Обычный 17 3 34" xfId="37296"/>
    <cellStyle name="Обычный 17 3 35" xfId="38435"/>
    <cellStyle name="Обычный 17 3 36" xfId="39576"/>
    <cellStyle name="Обычный 17 3 37" xfId="40720"/>
    <cellStyle name="Обычный 17 3 38" xfId="41878"/>
    <cellStyle name="Обычный 17 3 4" xfId="3495"/>
    <cellStyle name="Обычный 17 3 5" xfId="4618"/>
    <cellStyle name="Обычный 17 3 6" xfId="5740"/>
    <cellStyle name="Обычный 17 3 7" xfId="6862"/>
    <cellStyle name="Обычный 17 3 8" xfId="7984"/>
    <cellStyle name="Обычный 17 3 9" xfId="9106"/>
    <cellStyle name="Обычный 17 30" xfId="10097"/>
    <cellStyle name="Обычный 17 31" xfId="11219"/>
    <cellStyle name="Обычный 17 32" xfId="12341"/>
    <cellStyle name="Обычный 17 33" xfId="13463"/>
    <cellStyle name="Обычный 17 34" xfId="14585"/>
    <cellStyle name="Обычный 17 35" xfId="15707"/>
    <cellStyle name="Обычный 17 36" xfId="16829"/>
    <cellStyle name="Обычный 17 37" xfId="17951"/>
    <cellStyle name="Обычный 17 38" xfId="19073"/>
    <cellStyle name="Обычный 17 39" xfId="20195"/>
    <cellStyle name="Обычный 17 4" xfId="182"/>
    <cellStyle name="Обычный 17 4 10" xfId="10283"/>
    <cellStyle name="Обычный 17 4 11" xfId="11405"/>
    <cellStyle name="Обычный 17 4 12" xfId="12527"/>
    <cellStyle name="Обычный 17 4 13" xfId="13649"/>
    <cellStyle name="Обычный 17 4 14" xfId="14771"/>
    <cellStyle name="Обычный 17 4 15" xfId="15893"/>
    <cellStyle name="Обычный 17 4 16" xfId="17015"/>
    <cellStyle name="Обычный 17 4 17" xfId="18137"/>
    <cellStyle name="Обычный 17 4 18" xfId="19259"/>
    <cellStyle name="Обычный 17 4 19" xfId="20381"/>
    <cellStyle name="Обычный 17 4 2" xfId="1305"/>
    <cellStyle name="Обычный 17 4 20" xfId="21503"/>
    <cellStyle name="Обычный 17 4 21" xfId="22626"/>
    <cellStyle name="Обычный 17 4 22" xfId="23749"/>
    <cellStyle name="Обычный 17 4 23" xfId="24874"/>
    <cellStyle name="Обычный 17 4 24" xfId="26002"/>
    <cellStyle name="Обычный 17 4 25" xfId="27134"/>
    <cellStyle name="Обычный 17 4 26" xfId="28265"/>
    <cellStyle name="Обычный 17 4 27" xfId="29398"/>
    <cellStyle name="Обычный 17 4 28" xfId="30531"/>
    <cellStyle name="Обычный 17 4 29" xfId="31666"/>
    <cellStyle name="Обычный 17 4 3" xfId="2427"/>
    <cellStyle name="Обычный 17 4 30" xfId="32801"/>
    <cellStyle name="Обычный 17 4 31" xfId="33937"/>
    <cellStyle name="Обычный 17 4 32" xfId="35075"/>
    <cellStyle name="Обычный 17 4 33" xfId="36212"/>
    <cellStyle name="Обычный 17 4 34" xfId="37351"/>
    <cellStyle name="Обычный 17 4 35" xfId="38490"/>
    <cellStyle name="Обычный 17 4 36" xfId="39631"/>
    <cellStyle name="Обычный 17 4 37" xfId="40775"/>
    <cellStyle name="Обычный 17 4 38" xfId="41933"/>
    <cellStyle name="Обычный 17 4 4" xfId="3550"/>
    <cellStyle name="Обычный 17 4 5" xfId="4673"/>
    <cellStyle name="Обычный 17 4 6" xfId="5795"/>
    <cellStyle name="Обычный 17 4 7" xfId="6917"/>
    <cellStyle name="Обычный 17 4 8" xfId="8039"/>
    <cellStyle name="Обычный 17 4 9" xfId="9161"/>
    <cellStyle name="Обычный 17 40" xfId="21317"/>
    <cellStyle name="Обычный 17 41" xfId="22440"/>
    <cellStyle name="Обычный 17 42" xfId="23563"/>
    <cellStyle name="Обычный 17 43" xfId="24688"/>
    <cellStyle name="Обычный 17 44" xfId="25816"/>
    <cellStyle name="Обычный 17 45" xfId="26948"/>
    <cellStyle name="Обычный 17 46" xfId="28079"/>
    <cellStyle name="Обычный 17 47" xfId="29212"/>
    <cellStyle name="Обычный 17 48" xfId="30345"/>
    <cellStyle name="Обычный 17 49" xfId="31480"/>
    <cellStyle name="Обычный 17 5" xfId="237"/>
    <cellStyle name="Обычный 17 5 10" xfId="10338"/>
    <cellStyle name="Обычный 17 5 11" xfId="11460"/>
    <cellStyle name="Обычный 17 5 12" xfId="12582"/>
    <cellStyle name="Обычный 17 5 13" xfId="13704"/>
    <cellStyle name="Обычный 17 5 14" xfId="14826"/>
    <cellStyle name="Обычный 17 5 15" xfId="15948"/>
    <cellStyle name="Обычный 17 5 16" xfId="17070"/>
    <cellStyle name="Обычный 17 5 17" xfId="18192"/>
    <cellStyle name="Обычный 17 5 18" xfId="19314"/>
    <cellStyle name="Обычный 17 5 19" xfId="20436"/>
    <cellStyle name="Обычный 17 5 2" xfId="1360"/>
    <cellStyle name="Обычный 17 5 20" xfId="21558"/>
    <cellStyle name="Обычный 17 5 21" xfId="22681"/>
    <cellStyle name="Обычный 17 5 22" xfId="23804"/>
    <cellStyle name="Обычный 17 5 23" xfId="24929"/>
    <cellStyle name="Обычный 17 5 24" xfId="26057"/>
    <cellStyle name="Обычный 17 5 25" xfId="27189"/>
    <cellStyle name="Обычный 17 5 26" xfId="28320"/>
    <cellStyle name="Обычный 17 5 27" xfId="29453"/>
    <cellStyle name="Обычный 17 5 28" xfId="30586"/>
    <cellStyle name="Обычный 17 5 29" xfId="31721"/>
    <cellStyle name="Обычный 17 5 3" xfId="2482"/>
    <cellStyle name="Обычный 17 5 30" xfId="32856"/>
    <cellStyle name="Обычный 17 5 31" xfId="33992"/>
    <cellStyle name="Обычный 17 5 32" xfId="35130"/>
    <cellStyle name="Обычный 17 5 33" xfId="36267"/>
    <cellStyle name="Обычный 17 5 34" xfId="37406"/>
    <cellStyle name="Обычный 17 5 35" xfId="38545"/>
    <cellStyle name="Обычный 17 5 36" xfId="39686"/>
    <cellStyle name="Обычный 17 5 37" xfId="40830"/>
    <cellStyle name="Обычный 17 5 38" xfId="41988"/>
    <cellStyle name="Обычный 17 5 4" xfId="3605"/>
    <cellStyle name="Обычный 17 5 5" xfId="4728"/>
    <cellStyle name="Обычный 17 5 6" xfId="5850"/>
    <cellStyle name="Обычный 17 5 7" xfId="6972"/>
    <cellStyle name="Обычный 17 5 8" xfId="8094"/>
    <cellStyle name="Обычный 17 5 9" xfId="9216"/>
    <cellStyle name="Обычный 17 50" xfId="32615"/>
    <cellStyle name="Обычный 17 51" xfId="33751"/>
    <cellStyle name="Обычный 17 52" xfId="34889"/>
    <cellStyle name="Обычный 17 53" xfId="36026"/>
    <cellStyle name="Обычный 17 54" xfId="37165"/>
    <cellStyle name="Обычный 17 55" xfId="38304"/>
    <cellStyle name="Обычный 17 56" xfId="39445"/>
    <cellStyle name="Обычный 17 57" xfId="40588"/>
    <cellStyle name="Обычный 17 58" xfId="41747"/>
    <cellStyle name="Обычный 17 6" xfId="292"/>
    <cellStyle name="Обычный 17 6 10" xfId="10393"/>
    <cellStyle name="Обычный 17 6 11" xfId="11515"/>
    <cellStyle name="Обычный 17 6 12" xfId="12637"/>
    <cellStyle name="Обычный 17 6 13" xfId="13759"/>
    <cellStyle name="Обычный 17 6 14" xfId="14881"/>
    <cellStyle name="Обычный 17 6 15" xfId="16003"/>
    <cellStyle name="Обычный 17 6 16" xfId="17125"/>
    <cellStyle name="Обычный 17 6 17" xfId="18247"/>
    <cellStyle name="Обычный 17 6 18" xfId="19369"/>
    <cellStyle name="Обычный 17 6 19" xfId="20491"/>
    <cellStyle name="Обычный 17 6 2" xfId="1415"/>
    <cellStyle name="Обычный 17 6 20" xfId="21613"/>
    <cellStyle name="Обычный 17 6 21" xfId="22736"/>
    <cellStyle name="Обычный 17 6 22" xfId="23859"/>
    <cellStyle name="Обычный 17 6 23" xfId="24984"/>
    <cellStyle name="Обычный 17 6 24" xfId="26112"/>
    <cellStyle name="Обычный 17 6 25" xfId="27244"/>
    <cellStyle name="Обычный 17 6 26" xfId="28375"/>
    <cellStyle name="Обычный 17 6 27" xfId="29508"/>
    <cellStyle name="Обычный 17 6 28" xfId="30641"/>
    <cellStyle name="Обычный 17 6 29" xfId="31776"/>
    <cellStyle name="Обычный 17 6 3" xfId="2537"/>
    <cellStyle name="Обычный 17 6 30" xfId="32911"/>
    <cellStyle name="Обычный 17 6 31" xfId="34047"/>
    <cellStyle name="Обычный 17 6 32" xfId="35185"/>
    <cellStyle name="Обычный 17 6 33" xfId="36322"/>
    <cellStyle name="Обычный 17 6 34" xfId="37461"/>
    <cellStyle name="Обычный 17 6 35" xfId="38600"/>
    <cellStyle name="Обычный 17 6 36" xfId="39741"/>
    <cellStyle name="Обычный 17 6 37" xfId="40885"/>
    <cellStyle name="Обычный 17 6 38" xfId="42043"/>
    <cellStyle name="Обычный 17 6 4" xfId="3660"/>
    <cellStyle name="Обычный 17 6 5" xfId="4783"/>
    <cellStyle name="Обычный 17 6 6" xfId="5905"/>
    <cellStyle name="Обычный 17 6 7" xfId="7027"/>
    <cellStyle name="Обычный 17 6 8" xfId="8149"/>
    <cellStyle name="Обычный 17 6 9" xfId="9271"/>
    <cellStyle name="Обычный 17 7" xfId="347"/>
    <cellStyle name="Обычный 17 7 10" xfId="10448"/>
    <cellStyle name="Обычный 17 7 11" xfId="11570"/>
    <cellStyle name="Обычный 17 7 12" xfId="12692"/>
    <cellStyle name="Обычный 17 7 13" xfId="13814"/>
    <cellStyle name="Обычный 17 7 14" xfId="14936"/>
    <cellStyle name="Обычный 17 7 15" xfId="16058"/>
    <cellStyle name="Обычный 17 7 16" xfId="17180"/>
    <cellStyle name="Обычный 17 7 17" xfId="18302"/>
    <cellStyle name="Обычный 17 7 18" xfId="19424"/>
    <cellStyle name="Обычный 17 7 19" xfId="20546"/>
    <cellStyle name="Обычный 17 7 2" xfId="1470"/>
    <cellStyle name="Обычный 17 7 20" xfId="21668"/>
    <cellStyle name="Обычный 17 7 21" xfId="22791"/>
    <cellStyle name="Обычный 17 7 22" xfId="23914"/>
    <cellStyle name="Обычный 17 7 23" xfId="25039"/>
    <cellStyle name="Обычный 17 7 24" xfId="26167"/>
    <cellStyle name="Обычный 17 7 25" xfId="27299"/>
    <cellStyle name="Обычный 17 7 26" xfId="28430"/>
    <cellStyle name="Обычный 17 7 27" xfId="29563"/>
    <cellStyle name="Обычный 17 7 28" xfId="30696"/>
    <cellStyle name="Обычный 17 7 29" xfId="31831"/>
    <cellStyle name="Обычный 17 7 3" xfId="2592"/>
    <cellStyle name="Обычный 17 7 30" xfId="32966"/>
    <cellStyle name="Обычный 17 7 31" xfId="34102"/>
    <cellStyle name="Обычный 17 7 32" xfId="35240"/>
    <cellStyle name="Обычный 17 7 33" xfId="36377"/>
    <cellStyle name="Обычный 17 7 34" xfId="37516"/>
    <cellStyle name="Обычный 17 7 35" xfId="38655"/>
    <cellStyle name="Обычный 17 7 36" xfId="39796"/>
    <cellStyle name="Обычный 17 7 37" xfId="40940"/>
    <cellStyle name="Обычный 17 7 38" xfId="42098"/>
    <cellStyle name="Обычный 17 7 4" xfId="3715"/>
    <cellStyle name="Обычный 17 7 5" xfId="4838"/>
    <cellStyle name="Обычный 17 7 6" xfId="5960"/>
    <cellStyle name="Обычный 17 7 7" xfId="7082"/>
    <cellStyle name="Обычный 17 7 8" xfId="8204"/>
    <cellStyle name="Обычный 17 7 9" xfId="9326"/>
    <cellStyle name="Обычный 17 8" xfId="402"/>
    <cellStyle name="Обычный 17 8 10" xfId="10503"/>
    <cellStyle name="Обычный 17 8 11" xfId="11625"/>
    <cellStyle name="Обычный 17 8 12" xfId="12747"/>
    <cellStyle name="Обычный 17 8 13" xfId="13869"/>
    <cellStyle name="Обычный 17 8 14" xfId="14991"/>
    <cellStyle name="Обычный 17 8 15" xfId="16113"/>
    <cellStyle name="Обычный 17 8 16" xfId="17235"/>
    <cellStyle name="Обычный 17 8 17" xfId="18357"/>
    <cellStyle name="Обычный 17 8 18" xfId="19479"/>
    <cellStyle name="Обычный 17 8 19" xfId="20601"/>
    <cellStyle name="Обычный 17 8 2" xfId="1525"/>
    <cellStyle name="Обычный 17 8 20" xfId="21723"/>
    <cellStyle name="Обычный 17 8 21" xfId="22846"/>
    <cellStyle name="Обычный 17 8 22" xfId="23969"/>
    <cellStyle name="Обычный 17 8 23" xfId="25094"/>
    <cellStyle name="Обычный 17 8 24" xfId="26222"/>
    <cellStyle name="Обычный 17 8 25" xfId="27354"/>
    <cellStyle name="Обычный 17 8 26" xfId="28485"/>
    <cellStyle name="Обычный 17 8 27" xfId="29618"/>
    <cellStyle name="Обычный 17 8 28" xfId="30751"/>
    <cellStyle name="Обычный 17 8 29" xfId="31886"/>
    <cellStyle name="Обычный 17 8 3" xfId="2647"/>
    <cellStyle name="Обычный 17 8 30" xfId="33021"/>
    <cellStyle name="Обычный 17 8 31" xfId="34157"/>
    <cellStyle name="Обычный 17 8 32" xfId="35295"/>
    <cellStyle name="Обычный 17 8 33" xfId="36432"/>
    <cellStyle name="Обычный 17 8 34" xfId="37571"/>
    <cellStyle name="Обычный 17 8 35" xfId="38710"/>
    <cellStyle name="Обычный 17 8 36" xfId="39851"/>
    <cellStyle name="Обычный 17 8 37" xfId="40995"/>
    <cellStyle name="Обычный 17 8 38" xfId="42153"/>
    <cellStyle name="Обычный 17 8 4" xfId="3770"/>
    <cellStyle name="Обычный 17 8 5" xfId="4893"/>
    <cellStyle name="Обычный 17 8 6" xfId="6015"/>
    <cellStyle name="Обычный 17 8 7" xfId="7137"/>
    <cellStyle name="Обычный 17 8 8" xfId="8259"/>
    <cellStyle name="Обычный 17 8 9" xfId="9381"/>
    <cellStyle name="Обычный 17 9" xfId="457"/>
    <cellStyle name="Обычный 17 9 10" xfId="10558"/>
    <cellStyle name="Обычный 17 9 11" xfId="11680"/>
    <cellStyle name="Обычный 17 9 12" xfId="12802"/>
    <cellStyle name="Обычный 17 9 13" xfId="13924"/>
    <cellStyle name="Обычный 17 9 14" xfId="15046"/>
    <cellStyle name="Обычный 17 9 15" xfId="16168"/>
    <cellStyle name="Обычный 17 9 16" xfId="17290"/>
    <cellStyle name="Обычный 17 9 17" xfId="18412"/>
    <cellStyle name="Обычный 17 9 18" xfId="19534"/>
    <cellStyle name="Обычный 17 9 19" xfId="20656"/>
    <cellStyle name="Обычный 17 9 2" xfId="1580"/>
    <cellStyle name="Обычный 17 9 20" xfId="21778"/>
    <cellStyle name="Обычный 17 9 21" xfId="22901"/>
    <cellStyle name="Обычный 17 9 22" xfId="24024"/>
    <cellStyle name="Обычный 17 9 23" xfId="25149"/>
    <cellStyle name="Обычный 17 9 24" xfId="26277"/>
    <cellStyle name="Обычный 17 9 25" xfId="27409"/>
    <cellStyle name="Обычный 17 9 26" xfId="28540"/>
    <cellStyle name="Обычный 17 9 27" xfId="29673"/>
    <cellStyle name="Обычный 17 9 28" xfId="30806"/>
    <cellStyle name="Обычный 17 9 29" xfId="31941"/>
    <cellStyle name="Обычный 17 9 3" xfId="2702"/>
    <cellStyle name="Обычный 17 9 30" xfId="33076"/>
    <cellStyle name="Обычный 17 9 31" xfId="34212"/>
    <cellStyle name="Обычный 17 9 32" xfId="35350"/>
    <cellStyle name="Обычный 17 9 33" xfId="36487"/>
    <cellStyle name="Обычный 17 9 34" xfId="37626"/>
    <cellStyle name="Обычный 17 9 35" xfId="38765"/>
    <cellStyle name="Обычный 17 9 36" xfId="39906"/>
    <cellStyle name="Обычный 17 9 37" xfId="41050"/>
    <cellStyle name="Обычный 17 9 38" xfId="42208"/>
    <cellStyle name="Обычный 17 9 4" xfId="3825"/>
    <cellStyle name="Обычный 17 9 5" xfId="4948"/>
    <cellStyle name="Обычный 17 9 6" xfId="6070"/>
    <cellStyle name="Обычный 17 9 7" xfId="7192"/>
    <cellStyle name="Обычный 17 9 8" xfId="8314"/>
    <cellStyle name="Обычный 17 9 9" xfId="9436"/>
    <cellStyle name="Обычный 18" xfId="29"/>
    <cellStyle name="Обычный 18 10" xfId="513"/>
    <cellStyle name="Обычный 18 10 10" xfId="10614"/>
    <cellStyle name="Обычный 18 10 11" xfId="11736"/>
    <cellStyle name="Обычный 18 10 12" xfId="12858"/>
    <cellStyle name="Обычный 18 10 13" xfId="13980"/>
    <cellStyle name="Обычный 18 10 14" xfId="15102"/>
    <cellStyle name="Обычный 18 10 15" xfId="16224"/>
    <cellStyle name="Обычный 18 10 16" xfId="17346"/>
    <cellStyle name="Обычный 18 10 17" xfId="18468"/>
    <cellStyle name="Обычный 18 10 18" xfId="19590"/>
    <cellStyle name="Обычный 18 10 19" xfId="20712"/>
    <cellStyle name="Обычный 18 10 2" xfId="1636"/>
    <cellStyle name="Обычный 18 10 20" xfId="21834"/>
    <cellStyle name="Обычный 18 10 21" xfId="22957"/>
    <cellStyle name="Обычный 18 10 22" xfId="24080"/>
    <cellStyle name="Обычный 18 10 23" xfId="25205"/>
    <cellStyle name="Обычный 18 10 24" xfId="26333"/>
    <cellStyle name="Обычный 18 10 25" xfId="27465"/>
    <cellStyle name="Обычный 18 10 26" xfId="28596"/>
    <cellStyle name="Обычный 18 10 27" xfId="29729"/>
    <cellStyle name="Обычный 18 10 28" xfId="30862"/>
    <cellStyle name="Обычный 18 10 29" xfId="31997"/>
    <cellStyle name="Обычный 18 10 3" xfId="2758"/>
    <cellStyle name="Обычный 18 10 30" xfId="33132"/>
    <cellStyle name="Обычный 18 10 31" xfId="34268"/>
    <cellStyle name="Обычный 18 10 32" xfId="35406"/>
    <cellStyle name="Обычный 18 10 33" xfId="36543"/>
    <cellStyle name="Обычный 18 10 34" xfId="37682"/>
    <cellStyle name="Обычный 18 10 35" xfId="38821"/>
    <cellStyle name="Обычный 18 10 36" xfId="39962"/>
    <cellStyle name="Обычный 18 10 37" xfId="41106"/>
    <cellStyle name="Обычный 18 10 38" xfId="42264"/>
    <cellStyle name="Обычный 18 10 4" xfId="3881"/>
    <cellStyle name="Обычный 18 10 5" xfId="5004"/>
    <cellStyle name="Обычный 18 10 6" xfId="6126"/>
    <cellStyle name="Обычный 18 10 7" xfId="7248"/>
    <cellStyle name="Обычный 18 10 8" xfId="8370"/>
    <cellStyle name="Обычный 18 10 9" xfId="9492"/>
    <cellStyle name="Обычный 18 11" xfId="568"/>
    <cellStyle name="Обычный 18 11 10" xfId="10669"/>
    <cellStyle name="Обычный 18 11 11" xfId="11791"/>
    <cellStyle name="Обычный 18 11 12" xfId="12913"/>
    <cellStyle name="Обычный 18 11 13" xfId="14035"/>
    <cellStyle name="Обычный 18 11 14" xfId="15157"/>
    <cellStyle name="Обычный 18 11 15" xfId="16279"/>
    <cellStyle name="Обычный 18 11 16" xfId="17401"/>
    <cellStyle name="Обычный 18 11 17" xfId="18523"/>
    <cellStyle name="Обычный 18 11 18" xfId="19645"/>
    <cellStyle name="Обычный 18 11 19" xfId="20767"/>
    <cellStyle name="Обычный 18 11 2" xfId="1691"/>
    <cellStyle name="Обычный 18 11 20" xfId="21889"/>
    <cellStyle name="Обычный 18 11 21" xfId="23012"/>
    <cellStyle name="Обычный 18 11 22" xfId="24135"/>
    <cellStyle name="Обычный 18 11 23" xfId="25260"/>
    <cellStyle name="Обычный 18 11 24" xfId="26388"/>
    <cellStyle name="Обычный 18 11 25" xfId="27520"/>
    <cellStyle name="Обычный 18 11 26" xfId="28651"/>
    <cellStyle name="Обычный 18 11 27" xfId="29784"/>
    <cellStyle name="Обычный 18 11 28" xfId="30917"/>
    <cellStyle name="Обычный 18 11 29" xfId="32052"/>
    <cellStyle name="Обычный 18 11 3" xfId="2813"/>
    <cellStyle name="Обычный 18 11 30" xfId="33187"/>
    <cellStyle name="Обычный 18 11 31" xfId="34323"/>
    <cellStyle name="Обычный 18 11 32" xfId="35461"/>
    <cellStyle name="Обычный 18 11 33" xfId="36598"/>
    <cellStyle name="Обычный 18 11 34" xfId="37737"/>
    <cellStyle name="Обычный 18 11 35" xfId="38876"/>
    <cellStyle name="Обычный 18 11 36" xfId="40017"/>
    <cellStyle name="Обычный 18 11 37" xfId="41161"/>
    <cellStyle name="Обычный 18 11 38" xfId="42319"/>
    <cellStyle name="Обычный 18 11 4" xfId="3936"/>
    <cellStyle name="Обычный 18 11 5" xfId="5059"/>
    <cellStyle name="Обычный 18 11 6" xfId="6181"/>
    <cellStyle name="Обычный 18 11 7" xfId="7303"/>
    <cellStyle name="Обычный 18 11 8" xfId="8425"/>
    <cellStyle name="Обычный 18 11 9" xfId="9547"/>
    <cellStyle name="Обычный 18 12" xfId="623"/>
    <cellStyle name="Обычный 18 12 10" xfId="10724"/>
    <cellStyle name="Обычный 18 12 11" xfId="11846"/>
    <cellStyle name="Обычный 18 12 12" xfId="12968"/>
    <cellStyle name="Обычный 18 12 13" xfId="14090"/>
    <cellStyle name="Обычный 18 12 14" xfId="15212"/>
    <cellStyle name="Обычный 18 12 15" xfId="16334"/>
    <cellStyle name="Обычный 18 12 16" xfId="17456"/>
    <cellStyle name="Обычный 18 12 17" xfId="18578"/>
    <cellStyle name="Обычный 18 12 18" xfId="19700"/>
    <cellStyle name="Обычный 18 12 19" xfId="20822"/>
    <cellStyle name="Обычный 18 12 2" xfId="1746"/>
    <cellStyle name="Обычный 18 12 20" xfId="21944"/>
    <cellStyle name="Обычный 18 12 21" xfId="23067"/>
    <cellStyle name="Обычный 18 12 22" xfId="24190"/>
    <cellStyle name="Обычный 18 12 23" xfId="25315"/>
    <cellStyle name="Обычный 18 12 24" xfId="26443"/>
    <cellStyle name="Обычный 18 12 25" xfId="27575"/>
    <cellStyle name="Обычный 18 12 26" xfId="28706"/>
    <cellStyle name="Обычный 18 12 27" xfId="29839"/>
    <cellStyle name="Обычный 18 12 28" xfId="30972"/>
    <cellStyle name="Обычный 18 12 29" xfId="32107"/>
    <cellStyle name="Обычный 18 12 3" xfId="2868"/>
    <cellStyle name="Обычный 18 12 30" xfId="33242"/>
    <cellStyle name="Обычный 18 12 31" xfId="34378"/>
    <cellStyle name="Обычный 18 12 32" xfId="35516"/>
    <cellStyle name="Обычный 18 12 33" xfId="36653"/>
    <cellStyle name="Обычный 18 12 34" xfId="37792"/>
    <cellStyle name="Обычный 18 12 35" xfId="38931"/>
    <cellStyle name="Обычный 18 12 36" xfId="40072"/>
    <cellStyle name="Обычный 18 12 37" xfId="41216"/>
    <cellStyle name="Обычный 18 12 38" xfId="42374"/>
    <cellStyle name="Обычный 18 12 4" xfId="3991"/>
    <cellStyle name="Обычный 18 12 5" xfId="5114"/>
    <cellStyle name="Обычный 18 12 6" xfId="6236"/>
    <cellStyle name="Обычный 18 12 7" xfId="7358"/>
    <cellStyle name="Обычный 18 12 8" xfId="8480"/>
    <cellStyle name="Обычный 18 12 9" xfId="9602"/>
    <cellStyle name="Обычный 18 13" xfId="678"/>
    <cellStyle name="Обычный 18 13 10" xfId="10779"/>
    <cellStyle name="Обычный 18 13 11" xfId="11901"/>
    <cellStyle name="Обычный 18 13 12" xfId="13023"/>
    <cellStyle name="Обычный 18 13 13" xfId="14145"/>
    <cellStyle name="Обычный 18 13 14" xfId="15267"/>
    <cellStyle name="Обычный 18 13 15" xfId="16389"/>
    <cellStyle name="Обычный 18 13 16" xfId="17511"/>
    <cellStyle name="Обычный 18 13 17" xfId="18633"/>
    <cellStyle name="Обычный 18 13 18" xfId="19755"/>
    <cellStyle name="Обычный 18 13 19" xfId="20877"/>
    <cellStyle name="Обычный 18 13 2" xfId="1801"/>
    <cellStyle name="Обычный 18 13 20" xfId="21999"/>
    <cellStyle name="Обычный 18 13 21" xfId="23122"/>
    <cellStyle name="Обычный 18 13 22" xfId="24245"/>
    <cellStyle name="Обычный 18 13 23" xfId="25370"/>
    <cellStyle name="Обычный 18 13 24" xfId="26498"/>
    <cellStyle name="Обычный 18 13 25" xfId="27630"/>
    <cellStyle name="Обычный 18 13 26" xfId="28761"/>
    <cellStyle name="Обычный 18 13 27" xfId="29894"/>
    <cellStyle name="Обычный 18 13 28" xfId="31027"/>
    <cellStyle name="Обычный 18 13 29" xfId="32162"/>
    <cellStyle name="Обычный 18 13 3" xfId="2923"/>
    <cellStyle name="Обычный 18 13 30" xfId="33297"/>
    <cellStyle name="Обычный 18 13 31" xfId="34433"/>
    <cellStyle name="Обычный 18 13 32" xfId="35571"/>
    <cellStyle name="Обычный 18 13 33" xfId="36708"/>
    <cellStyle name="Обычный 18 13 34" xfId="37847"/>
    <cellStyle name="Обычный 18 13 35" xfId="38986"/>
    <cellStyle name="Обычный 18 13 36" xfId="40127"/>
    <cellStyle name="Обычный 18 13 37" xfId="41271"/>
    <cellStyle name="Обычный 18 13 38" xfId="42429"/>
    <cellStyle name="Обычный 18 13 4" xfId="4046"/>
    <cellStyle name="Обычный 18 13 5" xfId="5169"/>
    <cellStyle name="Обычный 18 13 6" xfId="6291"/>
    <cellStyle name="Обычный 18 13 7" xfId="7413"/>
    <cellStyle name="Обычный 18 13 8" xfId="8535"/>
    <cellStyle name="Обычный 18 13 9" xfId="9657"/>
    <cellStyle name="Обычный 18 14" xfId="733"/>
    <cellStyle name="Обычный 18 14 10" xfId="10834"/>
    <cellStyle name="Обычный 18 14 11" xfId="11956"/>
    <cellStyle name="Обычный 18 14 12" xfId="13078"/>
    <cellStyle name="Обычный 18 14 13" xfId="14200"/>
    <cellStyle name="Обычный 18 14 14" xfId="15322"/>
    <cellStyle name="Обычный 18 14 15" xfId="16444"/>
    <cellStyle name="Обычный 18 14 16" xfId="17566"/>
    <cellStyle name="Обычный 18 14 17" xfId="18688"/>
    <cellStyle name="Обычный 18 14 18" xfId="19810"/>
    <cellStyle name="Обычный 18 14 19" xfId="20932"/>
    <cellStyle name="Обычный 18 14 2" xfId="1856"/>
    <cellStyle name="Обычный 18 14 20" xfId="22054"/>
    <cellStyle name="Обычный 18 14 21" xfId="23177"/>
    <cellStyle name="Обычный 18 14 22" xfId="24300"/>
    <cellStyle name="Обычный 18 14 23" xfId="25425"/>
    <cellStyle name="Обычный 18 14 24" xfId="26553"/>
    <cellStyle name="Обычный 18 14 25" xfId="27685"/>
    <cellStyle name="Обычный 18 14 26" xfId="28816"/>
    <cellStyle name="Обычный 18 14 27" xfId="29949"/>
    <cellStyle name="Обычный 18 14 28" xfId="31082"/>
    <cellStyle name="Обычный 18 14 29" xfId="32217"/>
    <cellStyle name="Обычный 18 14 3" xfId="2978"/>
    <cellStyle name="Обычный 18 14 30" xfId="33352"/>
    <cellStyle name="Обычный 18 14 31" xfId="34488"/>
    <cellStyle name="Обычный 18 14 32" xfId="35626"/>
    <cellStyle name="Обычный 18 14 33" xfId="36763"/>
    <cellStyle name="Обычный 18 14 34" xfId="37902"/>
    <cellStyle name="Обычный 18 14 35" xfId="39041"/>
    <cellStyle name="Обычный 18 14 36" xfId="40182"/>
    <cellStyle name="Обычный 18 14 37" xfId="41326"/>
    <cellStyle name="Обычный 18 14 38" xfId="42484"/>
    <cellStyle name="Обычный 18 14 4" xfId="4101"/>
    <cellStyle name="Обычный 18 14 5" xfId="5224"/>
    <cellStyle name="Обычный 18 14 6" xfId="6346"/>
    <cellStyle name="Обычный 18 14 7" xfId="7468"/>
    <cellStyle name="Обычный 18 14 8" xfId="8590"/>
    <cellStyle name="Обычный 18 14 9" xfId="9712"/>
    <cellStyle name="Обычный 18 15" xfId="788"/>
    <cellStyle name="Обычный 18 15 10" xfId="10889"/>
    <cellStyle name="Обычный 18 15 11" xfId="12011"/>
    <cellStyle name="Обычный 18 15 12" xfId="13133"/>
    <cellStyle name="Обычный 18 15 13" xfId="14255"/>
    <cellStyle name="Обычный 18 15 14" xfId="15377"/>
    <cellStyle name="Обычный 18 15 15" xfId="16499"/>
    <cellStyle name="Обычный 18 15 16" xfId="17621"/>
    <cellStyle name="Обычный 18 15 17" xfId="18743"/>
    <cellStyle name="Обычный 18 15 18" xfId="19865"/>
    <cellStyle name="Обычный 18 15 19" xfId="20987"/>
    <cellStyle name="Обычный 18 15 2" xfId="1911"/>
    <cellStyle name="Обычный 18 15 20" xfId="22109"/>
    <cellStyle name="Обычный 18 15 21" xfId="23232"/>
    <cellStyle name="Обычный 18 15 22" xfId="24355"/>
    <cellStyle name="Обычный 18 15 23" xfId="25480"/>
    <cellStyle name="Обычный 18 15 24" xfId="26608"/>
    <cellStyle name="Обычный 18 15 25" xfId="27740"/>
    <cellStyle name="Обычный 18 15 26" xfId="28871"/>
    <cellStyle name="Обычный 18 15 27" xfId="30004"/>
    <cellStyle name="Обычный 18 15 28" xfId="31137"/>
    <cellStyle name="Обычный 18 15 29" xfId="32272"/>
    <cellStyle name="Обычный 18 15 3" xfId="3033"/>
    <cellStyle name="Обычный 18 15 30" xfId="33407"/>
    <cellStyle name="Обычный 18 15 31" xfId="34543"/>
    <cellStyle name="Обычный 18 15 32" xfId="35681"/>
    <cellStyle name="Обычный 18 15 33" xfId="36818"/>
    <cellStyle name="Обычный 18 15 34" xfId="37957"/>
    <cellStyle name="Обычный 18 15 35" xfId="39096"/>
    <cellStyle name="Обычный 18 15 36" xfId="40237"/>
    <cellStyle name="Обычный 18 15 37" xfId="41381"/>
    <cellStyle name="Обычный 18 15 38" xfId="42539"/>
    <cellStyle name="Обычный 18 15 4" xfId="4156"/>
    <cellStyle name="Обычный 18 15 5" xfId="5279"/>
    <cellStyle name="Обычный 18 15 6" xfId="6401"/>
    <cellStyle name="Обычный 18 15 7" xfId="7523"/>
    <cellStyle name="Обычный 18 15 8" xfId="8645"/>
    <cellStyle name="Обычный 18 15 9" xfId="9767"/>
    <cellStyle name="Обычный 18 16" xfId="843"/>
    <cellStyle name="Обычный 18 16 10" xfId="10944"/>
    <cellStyle name="Обычный 18 16 11" xfId="12066"/>
    <cellStyle name="Обычный 18 16 12" xfId="13188"/>
    <cellStyle name="Обычный 18 16 13" xfId="14310"/>
    <cellStyle name="Обычный 18 16 14" xfId="15432"/>
    <cellStyle name="Обычный 18 16 15" xfId="16554"/>
    <cellStyle name="Обычный 18 16 16" xfId="17676"/>
    <cellStyle name="Обычный 18 16 17" xfId="18798"/>
    <cellStyle name="Обычный 18 16 18" xfId="19920"/>
    <cellStyle name="Обычный 18 16 19" xfId="21042"/>
    <cellStyle name="Обычный 18 16 2" xfId="1966"/>
    <cellStyle name="Обычный 18 16 20" xfId="22164"/>
    <cellStyle name="Обычный 18 16 21" xfId="23287"/>
    <cellStyle name="Обычный 18 16 22" xfId="24410"/>
    <cellStyle name="Обычный 18 16 23" xfId="25535"/>
    <cellStyle name="Обычный 18 16 24" xfId="26663"/>
    <cellStyle name="Обычный 18 16 25" xfId="27795"/>
    <cellStyle name="Обычный 18 16 26" xfId="28926"/>
    <cellStyle name="Обычный 18 16 27" xfId="30059"/>
    <cellStyle name="Обычный 18 16 28" xfId="31192"/>
    <cellStyle name="Обычный 18 16 29" xfId="32327"/>
    <cellStyle name="Обычный 18 16 3" xfId="3088"/>
    <cellStyle name="Обычный 18 16 30" xfId="33462"/>
    <cellStyle name="Обычный 18 16 31" xfId="34598"/>
    <cellStyle name="Обычный 18 16 32" xfId="35736"/>
    <cellStyle name="Обычный 18 16 33" xfId="36873"/>
    <cellStyle name="Обычный 18 16 34" xfId="38012"/>
    <cellStyle name="Обычный 18 16 35" xfId="39151"/>
    <cellStyle name="Обычный 18 16 36" xfId="40292"/>
    <cellStyle name="Обычный 18 16 37" xfId="41436"/>
    <cellStyle name="Обычный 18 16 38" xfId="42594"/>
    <cellStyle name="Обычный 18 16 4" xfId="4211"/>
    <cellStyle name="Обычный 18 16 5" xfId="5334"/>
    <cellStyle name="Обычный 18 16 6" xfId="6456"/>
    <cellStyle name="Обычный 18 16 7" xfId="7578"/>
    <cellStyle name="Обычный 18 16 8" xfId="8700"/>
    <cellStyle name="Обычный 18 16 9" xfId="9822"/>
    <cellStyle name="Обычный 18 17" xfId="898"/>
    <cellStyle name="Обычный 18 17 10" xfId="10999"/>
    <cellStyle name="Обычный 18 17 11" xfId="12121"/>
    <cellStyle name="Обычный 18 17 12" xfId="13243"/>
    <cellStyle name="Обычный 18 17 13" xfId="14365"/>
    <cellStyle name="Обычный 18 17 14" xfId="15487"/>
    <cellStyle name="Обычный 18 17 15" xfId="16609"/>
    <cellStyle name="Обычный 18 17 16" xfId="17731"/>
    <cellStyle name="Обычный 18 17 17" xfId="18853"/>
    <cellStyle name="Обычный 18 17 18" xfId="19975"/>
    <cellStyle name="Обычный 18 17 19" xfId="21097"/>
    <cellStyle name="Обычный 18 17 2" xfId="2021"/>
    <cellStyle name="Обычный 18 17 20" xfId="22219"/>
    <cellStyle name="Обычный 18 17 21" xfId="23342"/>
    <cellStyle name="Обычный 18 17 22" xfId="24465"/>
    <cellStyle name="Обычный 18 17 23" xfId="25590"/>
    <cellStyle name="Обычный 18 17 24" xfId="26718"/>
    <cellStyle name="Обычный 18 17 25" xfId="27850"/>
    <cellStyle name="Обычный 18 17 26" xfId="28981"/>
    <cellStyle name="Обычный 18 17 27" xfId="30114"/>
    <cellStyle name="Обычный 18 17 28" xfId="31247"/>
    <cellStyle name="Обычный 18 17 29" xfId="32382"/>
    <cellStyle name="Обычный 18 17 3" xfId="3143"/>
    <cellStyle name="Обычный 18 17 30" xfId="33517"/>
    <cellStyle name="Обычный 18 17 31" xfId="34653"/>
    <cellStyle name="Обычный 18 17 32" xfId="35791"/>
    <cellStyle name="Обычный 18 17 33" xfId="36928"/>
    <cellStyle name="Обычный 18 17 34" xfId="38067"/>
    <cellStyle name="Обычный 18 17 35" xfId="39206"/>
    <cellStyle name="Обычный 18 17 36" xfId="40347"/>
    <cellStyle name="Обычный 18 17 37" xfId="41491"/>
    <cellStyle name="Обычный 18 17 38" xfId="42649"/>
    <cellStyle name="Обычный 18 17 4" xfId="4266"/>
    <cellStyle name="Обычный 18 17 5" xfId="5389"/>
    <cellStyle name="Обычный 18 17 6" xfId="6511"/>
    <cellStyle name="Обычный 18 17 7" xfId="7633"/>
    <cellStyle name="Обычный 18 17 8" xfId="8755"/>
    <cellStyle name="Обычный 18 17 9" xfId="9877"/>
    <cellStyle name="Обычный 18 18" xfId="953"/>
    <cellStyle name="Обычный 18 18 10" xfId="11054"/>
    <cellStyle name="Обычный 18 18 11" xfId="12176"/>
    <cellStyle name="Обычный 18 18 12" xfId="13298"/>
    <cellStyle name="Обычный 18 18 13" xfId="14420"/>
    <cellStyle name="Обычный 18 18 14" xfId="15542"/>
    <cellStyle name="Обычный 18 18 15" xfId="16664"/>
    <cellStyle name="Обычный 18 18 16" xfId="17786"/>
    <cellStyle name="Обычный 18 18 17" xfId="18908"/>
    <cellStyle name="Обычный 18 18 18" xfId="20030"/>
    <cellStyle name="Обычный 18 18 19" xfId="21152"/>
    <cellStyle name="Обычный 18 18 2" xfId="2076"/>
    <cellStyle name="Обычный 18 18 20" xfId="22274"/>
    <cellStyle name="Обычный 18 18 21" xfId="23397"/>
    <cellStyle name="Обычный 18 18 22" xfId="24520"/>
    <cellStyle name="Обычный 18 18 23" xfId="25645"/>
    <cellStyle name="Обычный 18 18 24" xfId="26773"/>
    <cellStyle name="Обычный 18 18 25" xfId="27905"/>
    <cellStyle name="Обычный 18 18 26" xfId="29036"/>
    <cellStyle name="Обычный 18 18 27" xfId="30169"/>
    <cellStyle name="Обычный 18 18 28" xfId="31302"/>
    <cellStyle name="Обычный 18 18 29" xfId="32437"/>
    <cellStyle name="Обычный 18 18 3" xfId="3198"/>
    <cellStyle name="Обычный 18 18 30" xfId="33572"/>
    <cellStyle name="Обычный 18 18 31" xfId="34708"/>
    <cellStyle name="Обычный 18 18 32" xfId="35846"/>
    <cellStyle name="Обычный 18 18 33" xfId="36983"/>
    <cellStyle name="Обычный 18 18 34" xfId="38122"/>
    <cellStyle name="Обычный 18 18 35" xfId="39261"/>
    <cellStyle name="Обычный 18 18 36" xfId="40402"/>
    <cellStyle name="Обычный 18 18 37" xfId="41546"/>
    <cellStyle name="Обычный 18 18 38" xfId="42704"/>
    <cellStyle name="Обычный 18 18 4" xfId="4321"/>
    <cellStyle name="Обычный 18 18 5" xfId="5444"/>
    <cellStyle name="Обычный 18 18 6" xfId="6566"/>
    <cellStyle name="Обычный 18 18 7" xfId="7688"/>
    <cellStyle name="Обычный 18 18 8" xfId="8810"/>
    <cellStyle name="Обычный 18 18 9" xfId="9932"/>
    <cellStyle name="Обычный 18 19" xfId="1008"/>
    <cellStyle name="Обычный 18 19 10" xfId="11109"/>
    <cellStyle name="Обычный 18 19 11" xfId="12231"/>
    <cellStyle name="Обычный 18 19 12" xfId="13353"/>
    <cellStyle name="Обычный 18 19 13" xfId="14475"/>
    <cellStyle name="Обычный 18 19 14" xfId="15597"/>
    <cellStyle name="Обычный 18 19 15" xfId="16719"/>
    <cellStyle name="Обычный 18 19 16" xfId="17841"/>
    <cellStyle name="Обычный 18 19 17" xfId="18963"/>
    <cellStyle name="Обычный 18 19 18" xfId="20085"/>
    <cellStyle name="Обычный 18 19 19" xfId="21207"/>
    <cellStyle name="Обычный 18 19 2" xfId="2131"/>
    <cellStyle name="Обычный 18 19 20" xfId="22329"/>
    <cellStyle name="Обычный 18 19 21" xfId="23452"/>
    <cellStyle name="Обычный 18 19 22" xfId="24575"/>
    <cellStyle name="Обычный 18 19 23" xfId="25700"/>
    <cellStyle name="Обычный 18 19 24" xfId="26828"/>
    <cellStyle name="Обычный 18 19 25" xfId="27960"/>
    <cellStyle name="Обычный 18 19 26" xfId="29091"/>
    <cellStyle name="Обычный 18 19 27" xfId="30224"/>
    <cellStyle name="Обычный 18 19 28" xfId="31357"/>
    <cellStyle name="Обычный 18 19 29" xfId="32492"/>
    <cellStyle name="Обычный 18 19 3" xfId="3253"/>
    <cellStyle name="Обычный 18 19 30" xfId="33627"/>
    <cellStyle name="Обычный 18 19 31" xfId="34763"/>
    <cellStyle name="Обычный 18 19 32" xfId="35901"/>
    <cellStyle name="Обычный 18 19 33" xfId="37038"/>
    <cellStyle name="Обычный 18 19 34" xfId="38177"/>
    <cellStyle name="Обычный 18 19 35" xfId="39316"/>
    <cellStyle name="Обычный 18 19 36" xfId="40457"/>
    <cellStyle name="Обычный 18 19 37" xfId="41601"/>
    <cellStyle name="Обычный 18 19 38" xfId="42759"/>
    <cellStyle name="Обычный 18 19 4" xfId="4376"/>
    <cellStyle name="Обычный 18 19 5" xfId="5499"/>
    <cellStyle name="Обычный 18 19 6" xfId="6621"/>
    <cellStyle name="Обычный 18 19 7" xfId="7743"/>
    <cellStyle name="Обычный 18 19 8" xfId="8865"/>
    <cellStyle name="Обычный 18 19 9" xfId="9987"/>
    <cellStyle name="Обычный 18 2" xfId="73"/>
    <cellStyle name="Обычный 18 2 10" xfId="10174"/>
    <cellStyle name="Обычный 18 2 11" xfId="11296"/>
    <cellStyle name="Обычный 18 2 12" xfId="12418"/>
    <cellStyle name="Обычный 18 2 13" xfId="13540"/>
    <cellStyle name="Обычный 18 2 14" xfId="14662"/>
    <cellStyle name="Обычный 18 2 15" xfId="15784"/>
    <cellStyle name="Обычный 18 2 16" xfId="16906"/>
    <cellStyle name="Обычный 18 2 17" xfId="18028"/>
    <cellStyle name="Обычный 18 2 18" xfId="19150"/>
    <cellStyle name="Обычный 18 2 19" xfId="20272"/>
    <cellStyle name="Обычный 18 2 2" xfId="1196"/>
    <cellStyle name="Обычный 18 2 20" xfId="21394"/>
    <cellStyle name="Обычный 18 2 21" xfId="22517"/>
    <cellStyle name="Обычный 18 2 22" xfId="23640"/>
    <cellStyle name="Обычный 18 2 23" xfId="24765"/>
    <cellStyle name="Обычный 18 2 24" xfId="25893"/>
    <cellStyle name="Обычный 18 2 25" xfId="27025"/>
    <cellStyle name="Обычный 18 2 26" xfId="28156"/>
    <cellStyle name="Обычный 18 2 27" xfId="29289"/>
    <cellStyle name="Обычный 18 2 28" xfId="30422"/>
    <cellStyle name="Обычный 18 2 29" xfId="31557"/>
    <cellStyle name="Обычный 18 2 3" xfId="2318"/>
    <cellStyle name="Обычный 18 2 30" xfId="32692"/>
    <cellStyle name="Обычный 18 2 31" xfId="33828"/>
    <cellStyle name="Обычный 18 2 32" xfId="34966"/>
    <cellStyle name="Обычный 18 2 33" xfId="36103"/>
    <cellStyle name="Обычный 18 2 34" xfId="37242"/>
    <cellStyle name="Обычный 18 2 35" xfId="38381"/>
    <cellStyle name="Обычный 18 2 36" xfId="39522"/>
    <cellStyle name="Обычный 18 2 37" xfId="40666"/>
    <cellStyle name="Обычный 18 2 38" xfId="41824"/>
    <cellStyle name="Обычный 18 2 4" xfId="3441"/>
    <cellStyle name="Обычный 18 2 5" xfId="4564"/>
    <cellStyle name="Обычный 18 2 6" xfId="5686"/>
    <cellStyle name="Обычный 18 2 7" xfId="6808"/>
    <cellStyle name="Обычный 18 2 8" xfId="7930"/>
    <cellStyle name="Обычный 18 2 9" xfId="9052"/>
    <cellStyle name="Обычный 18 20" xfId="1063"/>
    <cellStyle name="Обычный 18 20 10" xfId="11164"/>
    <cellStyle name="Обычный 18 20 11" xfId="12286"/>
    <cellStyle name="Обычный 18 20 12" xfId="13408"/>
    <cellStyle name="Обычный 18 20 13" xfId="14530"/>
    <cellStyle name="Обычный 18 20 14" xfId="15652"/>
    <cellStyle name="Обычный 18 20 15" xfId="16774"/>
    <cellStyle name="Обычный 18 20 16" xfId="17896"/>
    <cellStyle name="Обычный 18 20 17" xfId="19018"/>
    <cellStyle name="Обычный 18 20 18" xfId="20140"/>
    <cellStyle name="Обычный 18 20 19" xfId="21262"/>
    <cellStyle name="Обычный 18 20 2" xfId="2186"/>
    <cellStyle name="Обычный 18 20 20" xfId="22384"/>
    <cellStyle name="Обычный 18 20 21" xfId="23507"/>
    <cellStyle name="Обычный 18 20 22" xfId="24630"/>
    <cellStyle name="Обычный 18 20 23" xfId="25755"/>
    <cellStyle name="Обычный 18 20 24" xfId="26883"/>
    <cellStyle name="Обычный 18 20 25" xfId="28015"/>
    <cellStyle name="Обычный 18 20 26" xfId="29146"/>
    <cellStyle name="Обычный 18 20 27" xfId="30279"/>
    <cellStyle name="Обычный 18 20 28" xfId="31412"/>
    <cellStyle name="Обычный 18 20 29" xfId="32547"/>
    <cellStyle name="Обычный 18 20 3" xfId="3308"/>
    <cellStyle name="Обычный 18 20 30" xfId="33682"/>
    <cellStyle name="Обычный 18 20 31" xfId="34818"/>
    <cellStyle name="Обычный 18 20 32" xfId="35956"/>
    <cellStyle name="Обычный 18 20 33" xfId="37093"/>
    <cellStyle name="Обычный 18 20 34" xfId="38232"/>
    <cellStyle name="Обычный 18 20 35" xfId="39371"/>
    <cellStyle name="Обычный 18 20 36" xfId="40512"/>
    <cellStyle name="Обычный 18 20 37" xfId="41656"/>
    <cellStyle name="Обычный 18 20 38" xfId="42814"/>
    <cellStyle name="Обычный 18 20 4" xfId="4431"/>
    <cellStyle name="Обычный 18 20 5" xfId="5554"/>
    <cellStyle name="Обычный 18 20 6" xfId="6676"/>
    <cellStyle name="Обычный 18 20 7" xfId="7798"/>
    <cellStyle name="Обычный 18 20 8" xfId="8920"/>
    <cellStyle name="Обычный 18 20 9" xfId="10042"/>
    <cellStyle name="Обычный 18 21" xfId="1161"/>
    <cellStyle name="Обычный 18 21 10" xfId="11261"/>
    <cellStyle name="Обычный 18 21 11" xfId="12383"/>
    <cellStyle name="Обычный 18 21 12" xfId="13505"/>
    <cellStyle name="Обычный 18 21 13" xfId="14627"/>
    <cellStyle name="Обычный 18 21 14" xfId="15749"/>
    <cellStyle name="Обычный 18 21 15" xfId="16871"/>
    <cellStyle name="Обычный 18 21 16" xfId="17993"/>
    <cellStyle name="Обычный 18 21 17" xfId="19115"/>
    <cellStyle name="Обычный 18 21 18" xfId="20237"/>
    <cellStyle name="Обычный 18 21 19" xfId="21359"/>
    <cellStyle name="Обычный 18 21 2" xfId="2283"/>
    <cellStyle name="Обычный 18 21 20" xfId="22482"/>
    <cellStyle name="Обычный 18 21 21" xfId="23605"/>
    <cellStyle name="Обычный 18 21 22" xfId="24730"/>
    <cellStyle name="Обычный 18 21 23" xfId="25858"/>
    <cellStyle name="Обычный 18 21 24" xfId="26990"/>
    <cellStyle name="Обычный 18 21 25" xfId="28121"/>
    <cellStyle name="Обычный 18 21 26" xfId="29254"/>
    <cellStyle name="Обычный 18 21 27" xfId="30387"/>
    <cellStyle name="Обычный 18 21 28" xfId="31522"/>
    <cellStyle name="Обычный 18 21 29" xfId="32657"/>
    <cellStyle name="Обычный 18 21 3" xfId="3406"/>
    <cellStyle name="Обычный 18 21 30" xfId="33793"/>
    <cellStyle name="Обычный 18 21 31" xfId="34931"/>
    <cellStyle name="Обычный 18 21 32" xfId="36068"/>
    <cellStyle name="Обычный 18 21 33" xfId="37207"/>
    <cellStyle name="Обычный 18 21 34" xfId="38346"/>
    <cellStyle name="Обычный 18 21 35" xfId="39487"/>
    <cellStyle name="Обычный 18 21 36" xfId="40630"/>
    <cellStyle name="Обычный 18 21 37" xfId="41789"/>
    <cellStyle name="Обычный 18 21 4" xfId="4529"/>
    <cellStyle name="Обычный 18 21 5" xfId="5651"/>
    <cellStyle name="Обычный 18 21 6" xfId="6773"/>
    <cellStyle name="Обычный 18 21 7" xfId="7895"/>
    <cellStyle name="Обычный 18 21 8" xfId="9017"/>
    <cellStyle name="Обычный 18 21 9" xfId="10139"/>
    <cellStyle name="Обычный 18 22" xfId="1119"/>
    <cellStyle name="Обычный 18 23" xfId="2242"/>
    <cellStyle name="Обычный 18 24" xfId="3364"/>
    <cellStyle name="Обычный 18 25" xfId="4487"/>
    <cellStyle name="Обычный 18 26" xfId="5610"/>
    <cellStyle name="Обычный 18 27" xfId="6732"/>
    <cellStyle name="Обычный 18 28" xfId="7854"/>
    <cellStyle name="Обычный 18 29" xfId="8976"/>
    <cellStyle name="Обычный 18 3" xfId="128"/>
    <cellStyle name="Обычный 18 3 10" xfId="10229"/>
    <cellStyle name="Обычный 18 3 11" xfId="11351"/>
    <cellStyle name="Обычный 18 3 12" xfId="12473"/>
    <cellStyle name="Обычный 18 3 13" xfId="13595"/>
    <cellStyle name="Обычный 18 3 14" xfId="14717"/>
    <cellStyle name="Обычный 18 3 15" xfId="15839"/>
    <cellStyle name="Обычный 18 3 16" xfId="16961"/>
    <cellStyle name="Обычный 18 3 17" xfId="18083"/>
    <cellStyle name="Обычный 18 3 18" xfId="19205"/>
    <cellStyle name="Обычный 18 3 19" xfId="20327"/>
    <cellStyle name="Обычный 18 3 2" xfId="1251"/>
    <cellStyle name="Обычный 18 3 20" xfId="21449"/>
    <cellStyle name="Обычный 18 3 21" xfId="22572"/>
    <cellStyle name="Обычный 18 3 22" xfId="23695"/>
    <cellStyle name="Обычный 18 3 23" xfId="24820"/>
    <cellStyle name="Обычный 18 3 24" xfId="25948"/>
    <cellStyle name="Обычный 18 3 25" xfId="27080"/>
    <cellStyle name="Обычный 18 3 26" xfId="28211"/>
    <cellStyle name="Обычный 18 3 27" xfId="29344"/>
    <cellStyle name="Обычный 18 3 28" xfId="30477"/>
    <cellStyle name="Обычный 18 3 29" xfId="31612"/>
    <cellStyle name="Обычный 18 3 3" xfId="2373"/>
    <cellStyle name="Обычный 18 3 30" xfId="32747"/>
    <cellStyle name="Обычный 18 3 31" xfId="33883"/>
    <cellStyle name="Обычный 18 3 32" xfId="35021"/>
    <cellStyle name="Обычный 18 3 33" xfId="36158"/>
    <cellStyle name="Обычный 18 3 34" xfId="37297"/>
    <cellStyle name="Обычный 18 3 35" xfId="38436"/>
    <cellStyle name="Обычный 18 3 36" xfId="39577"/>
    <cellStyle name="Обычный 18 3 37" xfId="40721"/>
    <cellStyle name="Обычный 18 3 38" xfId="41879"/>
    <cellStyle name="Обычный 18 3 4" xfId="3496"/>
    <cellStyle name="Обычный 18 3 5" xfId="4619"/>
    <cellStyle name="Обычный 18 3 6" xfId="5741"/>
    <cellStyle name="Обычный 18 3 7" xfId="6863"/>
    <cellStyle name="Обычный 18 3 8" xfId="7985"/>
    <cellStyle name="Обычный 18 3 9" xfId="9107"/>
    <cellStyle name="Обычный 18 30" xfId="10098"/>
    <cellStyle name="Обычный 18 31" xfId="11220"/>
    <cellStyle name="Обычный 18 32" xfId="12342"/>
    <cellStyle name="Обычный 18 33" xfId="13464"/>
    <cellStyle name="Обычный 18 34" xfId="14586"/>
    <cellStyle name="Обычный 18 35" xfId="15708"/>
    <cellStyle name="Обычный 18 36" xfId="16830"/>
    <cellStyle name="Обычный 18 37" xfId="17952"/>
    <cellStyle name="Обычный 18 38" xfId="19074"/>
    <cellStyle name="Обычный 18 39" xfId="20196"/>
    <cellStyle name="Обычный 18 4" xfId="183"/>
    <cellStyle name="Обычный 18 4 10" xfId="10284"/>
    <cellStyle name="Обычный 18 4 11" xfId="11406"/>
    <cellStyle name="Обычный 18 4 12" xfId="12528"/>
    <cellStyle name="Обычный 18 4 13" xfId="13650"/>
    <cellStyle name="Обычный 18 4 14" xfId="14772"/>
    <cellStyle name="Обычный 18 4 15" xfId="15894"/>
    <cellStyle name="Обычный 18 4 16" xfId="17016"/>
    <cellStyle name="Обычный 18 4 17" xfId="18138"/>
    <cellStyle name="Обычный 18 4 18" xfId="19260"/>
    <cellStyle name="Обычный 18 4 19" xfId="20382"/>
    <cellStyle name="Обычный 18 4 2" xfId="1306"/>
    <cellStyle name="Обычный 18 4 20" xfId="21504"/>
    <cellStyle name="Обычный 18 4 21" xfId="22627"/>
    <cellStyle name="Обычный 18 4 22" xfId="23750"/>
    <cellStyle name="Обычный 18 4 23" xfId="24875"/>
    <cellStyle name="Обычный 18 4 24" xfId="26003"/>
    <cellStyle name="Обычный 18 4 25" xfId="27135"/>
    <cellStyle name="Обычный 18 4 26" xfId="28266"/>
    <cellStyle name="Обычный 18 4 27" xfId="29399"/>
    <cellStyle name="Обычный 18 4 28" xfId="30532"/>
    <cellStyle name="Обычный 18 4 29" xfId="31667"/>
    <cellStyle name="Обычный 18 4 3" xfId="2428"/>
    <cellStyle name="Обычный 18 4 30" xfId="32802"/>
    <cellStyle name="Обычный 18 4 31" xfId="33938"/>
    <cellStyle name="Обычный 18 4 32" xfId="35076"/>
    <cellStyle name="Обычный 18 4 33" xfId="36213"/>
    <cellStyle name="Обычный 18 4 34" xfId="37352"/>
    <cellStyle name="Обычный 18 4 35" xfId="38491"/>
    <cellStyle name="Обычный 18 4 36" xfId="39632"/>
    <cellStyle name="Обычный 18 4 37" xfId="40776"/>
    <cellStyle name="Обычный 18 4 38" xfId="41934"/>
    <cellStyle name="Обычный 18 4 4" xfId="3551"/>
    <cellStyle name="Обычный 18 4 5" xfId="4674"/>
    <cellStyle name="Обычный 18 4 6" xfId="5796"/>
    <cellStyle name="Обычный 18 4 7" xfId="6918"/>
    <cellStyle name="Обычный 18 4 8" xfId="8040"/>
    <cellStyle name="Обычный 18 4 9" xfId="9162"/>
    <cellStyle name="Обычный 18 40" xfId="21318"/>
    <cellStyle name="Обычный 18 41" xfId="22441"/>
    <cellStyle name="Обычный 18 42" xfId="23564"/>
    <cellStyle name="Обычный 18 43" xfId="24689"/>
    <cellStyle name="Обычный 18 44" xfId="25817"/>
    <cellStyle name="Обычный 18 45" xfId="26949"/>
    <cellStyle name="Обычный 18 46" xfId="28080"/>
    <cellStyle name="Обычный 18 47" xfId="29213"/>
    <cellStyle name="Обычный 18 48" xfId="30346"/>
    <cellStyle name="Обычный 18 49" xfId="31481"/>
    <cellStyle name="Обычный 18 5" xfId="238"/>
    <cellStyle name="Обычный 18 5 10" xfId="10339"/>
    <cellStyle name="Обычный 18 5 11" xfId="11461"/>
    <cellStyle name="Обычный 18 5 12" xfId="12583"/>
    <cellStyle name="Обычный 18 5 13" xfId="13705"/>
    <cellStyle name="Обычный 18 5 14" xfId="14827"/>
    <cellStyle name="Обычный 18 5 15" xfId="15949"/>
    <cellStyle name="Обычный 18 5 16" xfId="17071"/>
    <cellStyle name="Обычный 18 5 17" xfId="18193"/>
    <cellStyle name="Обычный 18 5 18" xfId="19315"/>
    <cellStyle name="Обычный 18 5 19" xfId="20437"/>
    <cellStyle name="Обычный 18 5 2" xfId="1361"/>
    <cellStyle name="Обычный 18 5 20" xfId="21559"/>
    <cellStyle name="Обычный 18 5 21" xfId="22682"/>
    <cellStyle name="Обычный 18 5 22" xfId="23805"/>
    <cellStyle name="Обычный 18 5 23" xfId="24930"/>
    <cellStyle name="Обычный 18 5 24" xfId="26058"/>
    <cellStyle name="Обычный 18 5 25" xfId="27190"/>
    <cellStyle name="Обычный 18 5 26" xfId="28321"/>
    <cellStyle name="Обычный 18 5 27" xfId="29454"/>
    <cellStyle name="Обычный 18 5 28" xfId="30587"/>
    <cellStyle name="Обычный 18 5 29" xfId="31722"/>
    <cellStyle name="Обычный 18 5 3" xfId="2483"/>
    <cellStyle name="Обычный 18 5 30" xfId="32857"/>
    <cellStyle name="Обычный 18 5 31" xfId="33993"/>
    <cellStyle name="Обычный 18 5 32" xfId="35131"/>
    <cellStyle name="Обычный 18 5 33" xfId="36268"/>
    <cellStyle name="Обычный 18 5 34" xfId="37407"/>
    <cellStyle name="Обычный 18 5 35" xfId="38546"/>
    <cellStyle name="Обычный 18 5 36" xfId="39687"/>
    <cellStyle name="Обычный 18 5 37" xfId="40831"/>
    <cellStyle name="Обычный 18 5 38" xfId="41989"/>
    <cellStyle name="Обычный 18 5 4" xfId="3606"/>
    <cellStyle name="Обычный 18 5 5" xfId="4729"/>
    <cellStyle name="Обычный 18 5 6" xfId="5851"/>
    <cellStyle name="Обычный 18 5 7" xfId="6973"/>
    <cellStyle name="Обычный 18 5 8" xfId="8095"/>
    <cellStyle name="Обычный 18 5 9" xfId="9217"/>
    <cellStyle name="Обычный 18 50" xfId="32616"/>
    <cellStyle name="Обычный 18 51" xfId="33752"/>
    <cellStyle name="Обычный 18 52" xfId="34890"/>
    <cellStyle name="Обычный 18 53" xfId="36027"/>
    <cellStyle name="Обычный 18 54" xfId="37166"/>
    <cellStyle name="Обычный 18 55" xfId="38305"/>
    <cellStyle name="Обычный 18 56" xfId="39446"/>
    <cellStyle name="Обычный 18 57" xfId="40589"/>
    <cellStyle name="Обычный 18 58" xfId="41748"/>
    <cellStyle name="Обычный 18 6" xfId="293"/>
    <cellStyle name="Обычный 18 6 10" xfId="10394"/>
    <cellStyle name="Обычный 18 6 11" xfId="11516"/>
    <cellStyle name="Обычный 18 6 12" xfId="12638"/>
    <cellStyle name="Обычный 18 6 13" xfId="13760"/>
    <cellStyle name="Обычный 18 6 14" xfId="14882"/>
    <cellStyle name="Обычный 18 6 15" xfId="16004"/>
    <cellStyle name="Обычный 18 6 16" xfId="17126"/>
    <cellStyle name="Обычный 18 6 17" xfId="18248"/>
    <cellStyle name="Обычный 18 6 18" xfId="19370"/>
    <cellStyle name="Обычный 18 6 19" xfId="20492"/>
    <cellStyle name="Обычный 18 6 2" xfId="1416"/>
    <cellStyle name="Обычный 18 6 20" xfId="21614"/>
    <cellStyle name="Обычный 18 6 21" xfId="22737"/>
    <cellStyle name="Обычный 18 6 22" xfId="23860"/>
    <cellStyle name="Обычный 18 6 23" xfId="24985"/>
    <cellStyle name="Обычный 18 6 24" xfId="26113"/>
    <cellStyle name="Обычный 18 6 25" xfId="27245"/>
    <cellStyle name="Обычный 18 6 26" xfId="28376"/>
    <cellStyle name="Обычный 18 6 27" xfId="29509"/>
    <cellStyle name="Обычный 18 6 28" xfId="30642"/>
    <cellStyle name="Обычный 18 6 29" xfId="31777"/>
    <cellStyle name="Обычный 18 6 3" xfId="2538"/>
    <cellStyle name="Обычный 18 6 30" xfId="32912"/>
    <cellStyle name="Обычный 18 6 31" xfId="34048"/>
    <cellStyle name="Обычный 18 6 32" xfId="35186"/>
    <cellStyle name="Обычный 18 6 33" xfId="36323"/>
    <cellStyle name="Обычный 18 6 34" xfId="37462"/>
    <cellStyle name="Обычный 18 6 35" xfId="38601"/>
    <cellStyle name="Обычный 18 6 36" xfId="39742"/>
    <cellStyle name="Обычный 18 6 37" xfId="40886"/>
    <cellStyle name="Обычный 18 6 38" xfId="42044"/>
    <cellStyle name="Обычный 18 6 4" xfId="3661"/>
    <cellStyle name="Обычный 18 6 5" xfId="4784"/>
    <cellStyle name="Обычный 18 6 6" xfId="5906"/>
    <cellStyle name="Обычный 18 6 7" xfId="7028"/>
    <cellStyle name="Обычный 18 6 8" xfId="8150"/>
    <cellStyle name="Обычный 18 6 9" xfId="9272"/>
    <cellStyle name="Обычный 18 7" xfId="348"/>
    <cellStyle name="Обычный 18 7 10" xfId="10449"/>
    <cellStyle name="Обычный 18 7 11" xfId="11571"/>
    <cellStyle name="Обычный 18 7 12" xfId="12693"/>
    <cellStyle name="Обычный 18 7 13" xfId="13815"/>
    <cellStyle name="Обычный 18 7 14" xfId="14937"/>
    <cellStyle name="Обычный 18 7 15" xfId="16059"/>
    <cellStyle name="Обычный 18 7 16" xfId="17181"/>
    <cellStyle name="Обычный 18 7 17" xfId="18303"/>
    <cellStyle name="Обычный 18 7 18" xfId="19425"/>
    <cellStyle name="Обычный 18 7 19" xfId="20547"/>
    <cellStyle name="Обычный 18 7 2" xfId="1471"/>
    <cellStyle name="Обычный 18 7 20" xfId="21669"/>
    <cellStyle name="Обычный 18 7 21" xfId="22792"/>
    <cellStyle name="Обычный 18 7 22" xfId="23915"/>
    <cellStyle name="Обычный 18 7 23" xfId="25040"/>
    <cellStyle name="Обычный 18 7 24" xfId="26168"/>
    <cellStyle name="Обычный 18 7 25" xfId="27300"/>
    <cellStyle name="Обычный 18 7 26" xfId="28431"/>
    <cellStyle name="Обычный 18 7 27" xfId="29564"/>
    <cellStyle name="Обычный 18 7 28" xfId="30697"/>
    <cellStyle name="Обычный 18 7 29" xfId="31832"/>
    <cellStyle name="Обычный 18 7 3" xfId="2593"/>
    <cellStyle name="Обычный 18 7 30" xfId="32967"/>
    <cellStyle name="Обычный 18 7 31" xfId="34103"/>
    <cellStyle name="Обычный 18 7 32" xfId="35241"/>
    <cellStyle name="Обычный 18 7 33" xfId="36378"/>
    <cellStyle name="Обычный 18 7 34" xfId="37517"/>
    <cellStyle name="Обычный 18 7 35" xfId="38656"/>
    <cellStyle name="Обычный 18 7 36" xfId="39797"/>
    <cellStyle name="Обычный 18 7 37" xfId="40941"/>
    <cellStyle name="Обычный 18 7 38" xfId="42099"/>
    <cellStyle name="Обычный 18 7 4" xfId="3716"/>
    <cellStyle name="Обычный 18 7 5" xfId="4839"/>
    <cellStyle name="Обычный 18 7 6" xfId="5961"/>
    <cellStyle name="Обычный 18 7 7" xfId="7083"/>
    <cellStyle name="Обычный 18 7 8" xfId="8205"/>
    <cellStyle name="Обычный 18 7 9" xfId="9327"/>
    <cellStyle name="Обычный 18 8" xfId="403"/>
    <cellStyle name="Обычный 18 8 10" xfId="10504"/>
    <cellStyle name="Обычный 18 8 11" xfId="11626"/>
    <cellStyle name="Обычный 18 8 12" xfId="12748"/>
    <cellStyle name="Обычный 18 8 13" xfId="13870"/>
    <cellStyle name="Обычный 18 8 14" xfId="14992"/>
    <cellStyle name="Обычный 18 8 15" xfId="16114"/>
    <cellStyle name="Обычный 18 8 16" xfId="17236"/>
    <cellStyle name="Обычный 18 8 17" xfId="18358"/>
    <cellStyle name="Обычный 18 8 18" xfId="19480"/>
    <cellStyle name="Обычный 18 8 19" xfId="20602"/>
    <cellStyle name="Обычный 18 8 2" xfId="1526"/>
    <cellStyle name="Обычный 18 8 20" xfId="21724"/>
    <cellStyle name="Обычный 18 8 21" xfId="22847"/>
    <cellStyle name="Обычный 18 8 22" xfId="23970"/>
    <cellStyle name="Обычный 18 8 23" xfId="25095"/>
    <cellStyle name="Обычный 18 8 24" xfId="26223"/>
    <cellStyle name="Обычный 18 8 25" xfId="27355"/>
    <cellStyle name="Обычный 18 8 26" xfId="28486"/>
    <cellStyle name="Обычный 18 8 27" xfId="29619"/>
    <cellStyle name="Обычный 18 8 28" xfId="30752"/>
    <cellStyle name="Обычный 18 8 29" xfId="31887"/>
    <cellStyle name="Обычный 18 8 3" xfId="2648"/>
    <cellStyle name="Обычный 18 8 30" xfId="33022"/>
    <cellStyle name="Обычный 18 8 31" xfId="34158"/>
    <cellStyle name="Обычный 18 8 32" xfId="35296"/>
    <cellStyle name="Обычный 18 8 33" xfId="36433"/>
    <cellStyle name="Обычный 18 8 34" xfId="37572"/>
    <cellStyle name="Обычный 18 8 35" xfId="38711"/>
    <cellStyle name="Обычный 18 8 36" xfId="39852"/>
    <cellStyle name="Обычный 18 8 37" xfId="40996"/>
    <cellStyle name="Обычный 18 8 38" xfId="42154"/>
    <cellStyle name="Обычный 18 8 4" xfId="3771"/>
    <cellStyle name="Обычный 18 8 5" xfId="4894"/>
    <cellStyle name="Обычный 18 8 6" xfId="6016"/>
    <cellStyle name="Обычный 18 8 7" xfId="7138"/>
    <cellStyle name="Обычный 18 8 8" xfId="8260"/>
    <cellStyle name="Обычный 18 8 9" xfId="9382"/>
    <cellStyle name="Обычный 18 9" xfId="458"/>
    <cellStyle name="Обычный 18 9 10" xfId="10559"/>
    <cellStyle name="Обычный 18 9 11" xfId="11681"/>
    <cellStyle name="Обычный 18 9 12" xfId="12803"/>
    <cellStyle name="Обычный 18 9 13" xfId="13925"/>
    <cellStyle name="Обычный 18 9 14" xfId="15047"/>
    <cellStyle name="Обычный 18 9 15" xfId="16169"/>
    <cellStyle name="Обычный 18 9 16" xfId="17291"/>
    <cellStyle name="Обычный 18 9 17" xfId="18413"/>
    <cellStyle name="Обычный 18 9 18" xfId="19535"/>
    <cellStyle name="Обычный 18 9 19" xfId="20657"/>
    <cellStyle name="Обычный 18 9 2" xfId="1581"/>
    <cellStyle name="Обычный 18 9 20" xfId="21779"/>
    <cellStyle name="Обычный 18 9 21" xfId="22902"/>
    <cellStyle name="Обычный 18 9 22" xfId="24025"/>
    <cellStyle name="Обычный 18 9 23" xfId="25150"/>
    <cellStyle name="Обычный 18 9 24" xfId="26278"/>
    <cellStyle name="Обычный 18 9 25" xfId="27410"/>
    <cellStyle name="Обычный 18 9 26" xfId="28541"/>
    <cellStyle name="Обычный 18 9 27" xfId="29674"/>
    <cellStyle name="Обычный 18 9 28" xfId="30807"/>
    <cellStyle name="Обычный 18 9 29" xfId="31942"/>
    <cellStyle name="Обычный 18 9 3" xfId="2703"/>
    <cellStyle name="Обычный 18 9 30" xfId="33077"/>
    <cellStyle name="Обычный 18 9 31" xfId="34213"/>
    <cellStyle name="Обычный 18 9 32" xfId="35351"/>
    <cellStyle name="Обычный 18 9 33" xfId="36488"/>
    <cellStyle name="Обычный 18 9 34" xfId="37627"/>
    <cellStyle name="Обычный 18 9 35" xfId="38766"/>
    <cellStyle name="Обычный 18 9 36" xfId="39907"/>
    <cellStyle name="Обычный 18 9 37" xfId="41051"/>
    <cellStyle name="Обычный 18 9 38" xfId="42209"/>
    <cellStyle name="Обычный 18 9 4" xfId="3826"/>
    <cellStyle name="Обычный 18 9 5" xfId="4949"/>
    <cellStyle name="Обычный 18 9 6" xfId="6071"/>
    <cellStyle name="Обычный 18 9 7" xfId="7193"/>
    <cellStyle name="Обычный 18 9 8" xfId="8315"/>
    <cellStyle name="Обычный 18 9 9" xfId="9437"/>
    <cellStyle name="Обычный 19" xfId="23"/>
    <cellStyle name="Обычный 19 10" xfId="527"/>
    <cellStyle name="Обычный 19 10 10" xfId="10628"/>
    <cellStyle name="Обычный 19 10 11" xfId="11750"/>
    <cellStyle name="Обычный 19 10 12" xfId="12872"/>
    <cellStyle name="Обычный 19 10 13" xfId="13994"/>
    <cellStyle name="Обычный 19 10 14" xfId="15116"/>
    <cellStyle name="Обычный 19 10 15" xfId="16238"/>
    <cellStyle name="Обычный 19 10 16" xfId="17360"/>
    <cellStyle name="Обычный 19 10 17" xfId="18482"/>
    <cellStyle name="Обычный 19 10 18" xfId="19604"/>
    <cellStyle name="Обычный 19 10 19" xfId="20726"/>
    <cellStyle name="Обычный 19 10 2" xfId="1650"/>
    <cellStyle name="Обычный 19 10 20" xfId="21848"/>
    <cellStyle name="Обычный 19 10 21" xfId="22971"/>
    <cellStyle name="Обычный 19 10 22" xfId="24094"/>
    <cellStyle name="Обычный 19 10 23" xfId="25219"/>
    <cellStyle name="Обычный 19 10 24" xfId="26347"/>
    <cellStyle name="Обычный 19 10 25" xfId="27479"/>
    <cellStyle name="Обычный 19 10 26" xfId="28610"/>
    <cellStyle name="Обычный 19 10 27" xfId="29743"/>
    <cellStyle name="Обычный 19 10 28" xfId="30876"/>
    <cellStyle name="Обычный 19 10 29" xfId="32011"/>
    <cellStyle name="Обычный 19 10 3" xfId="2772"/>
    <cellStyle name="Обычный 19 10 30" xfId="33146"/>
    <cellStyle name="Обычный 19 10 31" xfId="34282"/>
    <cellStyle name="Обычный 19 10 32" xfId="35420"/>
    <cellStyle name="Обычный 19 10 33" xfId="36557"/>
    <cellStyle name="Обычный 19 10 34" xfId="37696"/>
    <cellStyle name="Обычный 19 10 35" xfId="38835"/>
    <cellStyle name="Обычный 19 10 36" xfId="39976"/>
    <cellStyle name="Обычный 19 10 37" xfId="41120"/>
    <cellStyle name="Обычный 19 10 38" xfId="42278"/>
    <cellStyle name="Обычный 19 10 4" xfId="3895"/>
    <cellStyle name="Обычный 19 10 5" xfId="5018"/>
    <cellStyle name="Обычный 19 10 6" xfId="6140"/>
    <cellStyle name="Обычный 19 10 7" xfId="7262"/>
    <cellStyle name="Обычный 19 10 8" xfId="8384"/>
    <cellStyle name="Обычный 19 10 9" xfId="9506"/>
    <cellStyle name="Обычный 19 11" xfId="582"/>
    <cellStyle name="Обычный 19 11 10" xfId="10683"/>
    <cellStyle name="Обычный 19 11 11" xfId="11805"/>
    <cellStyle name="Обычный 19 11 12" xfId="12927"/>
    <cellStyle name="Обычный 19 11 13" xfId="14049"/>
    <cellStyle name="Обычный 19 11 14" xfId="15171"/>
    <cellStyle name="Обычный 19 11 15" xfId="16293"/>
    <cellStyle name="Обычный 19 11 16" xfId="17415"/>
    <cellStyle name="Обычный 19 11 17" xfId="18537"/>
    <cellStyle name="Обычный 19 11 18" xfId="19659"/>
    <cellStyle name="Обычный 19 11 19" xfId="20781"/>
    <cellStyle name="Обычный 19 11 2" xfId="1705"/>
    <cellStyle name="Обычный 19 11 20" xfId="21903"/>
    <cellStyle name="Обычный 19 11 21" xfId="23026"/>
    <cellStyle name="Обычный 19 11 22" xfId="24149"/>
    <cellStyle name="Обычный 19 11 23" xfId="25274"/>
    <cellStyle name="Обычный 19 11 24" xfId="26402"/>
    <cellStyle name="Обычный 19 11 25" xfId="27534"/>
    <cellStyle name="Обычный 19 11 26" xfId="28665"/>
    <cellStyle name="Обычный 19 11 27" xfId="29798"/>
    <cellStyle name="Обычный 19 11 28" xfId="30931"/>
    <cellStyle name="Обычный 19 11 29" xfId="32066"/>
    <cellStyle name="Обычный 19 11 3" xfId="2827"/>
    <cellStyle name="Обычный 19 11 30" xfId="33201"/>
    <cellStyle name="Обычный 19 11 31" xfId="34337"/>
    <cellStyle name="Обычный 19 11 32" xfId="35475"/>
    <cellStyle name="Обычный 19 11 33" xfId="36612"/>
    <cellStyle name="Обычный 19 11 34" xfId="37751"/>
    <cellStyle name="Обычный 19 11 35" xfId="38890"/>
    <cellStyle name="Обычный 19 11 36" xfId="40031"/>
    <cellStyle name="Обычный 19 11 37" xfId="41175"/>
    <cellStyle name="Обычный 19 11 38" xfId="42333"/>
    <cellStyle name="Обычный 19 11 4" xfId="3950"/>
    <cellStyle name="Обычный 19 11 5" xfId="5073"/>
    <cellStyle name="Обычный 19 11 6" xfId="6195"/>
    <cellStyle name="Обычный 19 11 7" xfId="7317"/>
    <cellStyle name="Обычный 19 11 8" xfId="8439"/>
    <cellStyle name="Обычный 19 11 9" xfId="9561"/>
    <cellStyle name="Обычный 19 12" xfId="637"/>
    <cellStyle name="Обычный 19 12 10" xfId="10738"/>
    <cellStyle name="Обычный 19 12 11" xfId="11860"/>
    <cellStyle name="Обычный 19 12 12" xfId="12982"/>
    <cellStyle name="Обычный 19 12 13" xfId="14104"/>
    <cellStyle name="Обычный 19 12 14" xfId="15226"/>
    <cellStyle name="Обычный 19 12 15" xfId="16348"/>
    <cellStyle name="Обычный 19 12 16" xfId="17470"/>
    <cellStyle name="Обычный 19 12 17" xfId="18592"/>
    <cellStyle name="Обычный 19 12 18" xfId="19714"/>
    <cellStyle name="Обычный 19 12 19" xfId="20836"/>
    <cellStyle name="Обычный 19 12 2" xfId="1760"/>
    <cellStyle name="Обычный 19 12 20" xfId="21958"/>
    <cellStyle name="Обычный 19 12 21" xfId="23081"/>
    <cellStyle name="Обычный 19 12 22" xfId="24204"/>
    <cellStyle name="Обычный 19 12 23" xfId="25329"/>
    <cellStyle name="Обычный 19 12 24" xfId="26457"/>
    <cellStyle name="Обычный 19 12 25" xfId="27589"/>
    <cellStyle name="Обычный 19 12 26" xfId="28720"/>
    <cellStyle name="Обычный 19 12 27" xfId="29853"/>
    <cellStyle name="Обычный 19 12 28" xfId="30986"/>
    <cellStyle name="Обычный 19 12 29" xfId="32121"/>
    <cellStyle name="Обычный 19 12 3" xfId="2882"/>
    <cellStyle name="Обычный 19 12 30" xfId="33256"/>
    <cellStyle name="Обычный 19 12 31" xfId="34392"/>
    <cellStyle name="Обычный 19 12 32" xfId="35530"/>
    <cellStyle name="Обычный 19 12 33" xfId="36667"/>
    <cellStyle name="Обычный 19 12 34" xfId="37806"/>
    <cellStyle name="Обычный 19 12 35" xfId="38945"/>
    <cellStyle name="Обычный 19 12 36" xfId="40086"/>
    <cellStyle name="Обычный 19 12 37" xfId="41230"/>
    <cellStyle name="Обычный 19 12 38" xfId="42388"/>
    <cellStyle name="Обычный 19 12 4" xfId="4005"/>
    <cellStyle name="Обычный 19 12 5" xfId="5128"/>
    <cellStyle name="Обычный 19 12 6" xfId="6250"/>
    <cellStyle name="Обычный 19 12 7" xfId="7372"/>
    <cellStyle name="Обычный 19 12 8" xfId="8494"/>
    <cellStyle name="Обычный 19 12 9" xfId="9616"/>
    <cellStyle name="Обычный 19 13" xfId="692"/>
    <cellStyle name="Обычный 19 13 10" xfId="10793"/>
    <cellStyle name="Обычный 19 13 11" xfId="11915"/>
    <cellStyle name="Обычный 19 13 12" xfId="13037"/>
    <cellStyle name="Обычный 19 13 13" xfId="14159"/>
    <cellStyle name="Обычный 19 13 14" xfId="15281"/>
    <cellStyle name="Обычный 19 13 15" xfId="16403"/>
    <cellStyle name="Обычный 19 13 16" xfId="17525"/>
    <cellStyle name="Обычный 19 13 17" xfId="18647"/>
    <cellStyle name="Обычный 19 13 18" xfId="19769"/>
    <cellStyle name="Обычный 19 13 19" xfId="20891"/>
    <cellStyle name="Обычный 19 13 2" xfId="1815"/>
    <cellStyle name="Обычный 19 13 20" xfId="22013"/>
    <cellStyle name="Обычный 19 13 21" xfId="23136"/>
    <cellStyle name="Обычный 19 13 22" xfId="24259"/>
    <cellStyle name="Обычный 19 13 23" xfId="25384"/>
    <cellStyle name="Обычный 19 13 24" xfId="26512"/>
    <cellStyle name="Обычный 19 13 25" xfId="27644"/>
    <cellStyle name="Обычный 19 13 26" xfId="28775"/>
    <cellStyle name="Обычный 19 13 27" xfId="29908"/>
    <cellStyle name="Обычный 19 13 28" xfId="31041"/>
    <cellStyle name="Обычный 19 13 29" xfId="32176"/>
    <cellStyle name="Обычный 19 13 3" xfId="2937"/>
    <cellStyle name="Обычный 19 13 30" xfId="33311"/>
    <cellStyle name="Обычный 19 13 31" xfId="34447"/>
    <cellStyle name="Обычный 19 13 32" xfId="35585"/>
    <cellStyle name="Обычный 19 13 33" xfId="36722"/>
    <cellStyle name="Обычный 19 13 34" xfId="37861"/>
    <cellStyle name="Обычный 19 13 35" xfId="39000"/>
    <cellStyle name="Обычный 19 13 36" xfId="40141"/>
    <cellStyle name="Обычный 19 13 37" xfId="41285"/>
    <cellStyle name="Обычный 19 13 38" xfId="42443"/>
    <cellStyle name="Обычный 19 13 4" xfId="4060"/>
    <cellStyle name="Обычный 19 13 5" xfId="5183"/>
    <cellStyle name="Обычный 19 13 6" xfId="6305"/>
    <cellStyle name="Обычный 19 13 7" xfId="7427"/>
    <cellStyle name="Обычный 19 13 8" xfId="8549"/>
    <cellStyle name="Обычный 19 13 9" xfId="9671"/>
    <cellStyle name="Обычный 19 14" xfId="747"/>
    <cellStyle name="Обычный 19 14 10" xfId="10848"/>
    <cellStyle name="Обычный 19 14 11" xfId="11970"/>
    <cellStyle name="Обычный 19 14 12" xfId="13092"/>
    <cellStyle name="Обычный 19 14 13" xfId="14214"/>
    <cellStyle name="Обычный 19 14 14" xfId="15336"/>
    <cellStyle name="Обычный 19 14 15" xfId="16458"/>
    <cellStyle name="Обычный 19 14 16" xfId="17580"/>
    <cellStyle name="Обычный 19 14 17" xfId="18702"/>
    <cellStyle name="Обычный 19 14 18" xfId="19824"/>
    <cellStyle name="Обычный 19 14 19" xfId="20946"/>
    <cellStyle name="Обычный 19 14 2" xfId="1870"/>
    <cellStyle name="Обычный 19 14 20" xfId="22068"/>
    <cellStyle name="Обычный 19 14 21" xfId="23191"/>
    <cellStyle name="Обычный 19 14 22" xfId="24314"/>
    <cellStyle name="Обычный 19 14 23" xfId="25439"/>
    <cellStyle name="Обычный 19 14 24" xfId="26567"/>
    <cellStyle name="Обычный 19 14 25" xfId="27699"/>
    <cellStyle name="Обычный 19 14 26" xfId="28830"/>
    <cellStyle name="Обычный 19 14 27" xfId="29963"/>
    <cellStyle name="Обычный 19 14 28" xfId="31096"/>
    <cellStyle name="Обычный 19 14 29" xfId="32231"/>
    <cellStyle name="Обычный 19 14 3" xfId="2992"/>
    <cellStyle name="Обычный 19 14 30" xfId="33366"/>
    <cellStyle name="Обычный 19 14 31" xfId="34502"/>
    <cellStyle name="Обычный 19 14 32" xfId="35640"/>
    <cellStyle name="Обычный 19 14 33" xfId="36777"/>
    <cellStyle name="Обычный 19 14 34" xfId="37916"/>
    <cellStyle name="Обычный 19 14 35" xfId="39055"/>
    <cellStyle name="Обычный 19 14 36" xfId="40196"/>
    <cellStyle name="Обычный 19 14 37" xfId="41340"/>
    <cellStyle name="Обычный 19 14 38" xfId="42498"/>
    <cellStyle name="Обычный 19 14 4" xfId="4115"/>
    <cellStyle name="Обычный 19 14 5" xfId="5238"/>
    <cellStyle name="Обычный 19 14 6" xfId="6360"/>
    <cellStyle name="Обычный 19 14 7" xfId="7482"/>
    <cellStyle name="Обычный 19 14 8" xfId="8604"/>
    <cellStyle name="Обычный 19 14 9" xfId="9726"/>
    <cellStyle name="Обычный 19 15" xfId="802"/>
    <cellStyle name="Обычный 19 15 10" xfId="10903"/>
    <cellStyle name="Обычный 19 15 11" xfId="12025"/>
    <cellStyle name="Обычный 19 15 12" xfId="13147"/>
    <cellStyle name="Обычный 19 15 13" xfId="14269"/>
    <cellStyle name="Обычный 19 15 14" xfId="15391"/>
    <cellStyle name="Обычный 19 15 15" xfId="16513"/>
    <cellStyle name="Обычный 19 15 16" xfId="17635"/>
    <cellStyle name="Обычный 19 15 17" xfId="18757"/>
    <cellStyle name="Обычный 19 15 18" xfId="19879"/>
    <cellStyle name="Обычный 19 15 19" xfId="21001"/>
    <cellStyle name="Обычный 19 15 2" xfId="1925"/>
    <cellStyle name="Обычный 19 15 20" xfId="22123"/>
    <cellStyle name="Обычный 19 15 21" xfId="23246"/>
    <cellStyle name="Обычный 19 15 22" xfId="24369"/>
    <cellStyle name="Обычный 19 15 23" xfId="25494"/>
    <cellStyle name="Обычный 19 15 24" xfId="26622"/>
    <cellStyle name="Обычный 19 15 25" xfId="27754"/>
    <cellStyle name="Обычный 19 15 26" xfId="28885"/>
    <cellStyle name="Обычный 19 15 27" xfId="30018"/>
    <cellStyle name="Обычный 19 15 28" xfId="31151"/>
    <cellStyle name="Обычный 19 15 29" xfId="32286"/>
    <cellStyle name="Обычный 19 15 3" xfId="3047"/>
    <cellStyle name="Обычный 19 15 30" xfId="33421"/>
    <cellStyle name="Обычный 19 15 31" xfId="34557"/>
    <cellStyle name="Обычный 19 15 32" xfId="35695"/>
    <cellStyle name="Обычный 19 15 33" xfId="36832"/>
    <cellStyle name="Обычный 19 15 34" xfId="37971"/>
    <cellStyle name="Обычный 19 15 35" xfId="39110"/>
    <cellStyle name="Обычный 19 15 36" xfId="40251"/>
    <cellStyle name="Обычный 19 15 37" xfId="41395"/>
    <cellStyle name="Обычный 19 15 38" xfId="42553"/>
    <cellStyle name="Обычный 19 15 4" xfId="4170"/>
    <cellStyle name="Обычный 19 15 5" xfId="5293"/>
    <cellStyle name="Обычный 19 15 6" xfId="6415"/>
    <cellStyle name="Обычный 19 15 7" xfId="7537"/>
    <cellStyle name="Обычный 19 15 8" xfId="8659"/>
    <cellStyle name="Обычный 19 15 9" xfId="9781"/>
    <cellStyle name="Обычный 19 16" xfId="857"/>
    <cellStyle name="Обычный 19 16 10" xfId="10958"/>
    <cellStyle name="Обычный 19 16 11" xfId="12080"/>
    <cellStyle name="Обычный 19 16 12" xfId="13202"/>
    <cellStyle name="Обычный 19 16 13" xfId="14324"/>
    <cellStyle name="Обычный 19 16 14" xfId="15446"/>
    <cellStyle name="Обычный 19 16 15" xfId="16568"/>
    <cellStyle name="Обычный 19 16 16" xfId="17690"/>
    <cellStyle name="Обычный 19 16 17" xfId="18812"/>
    <cellStyle name="Обычный 19 16 18" xfId="19934"/>
    <cellStyle name="Обычный 19 16 19" xfId="21056"/>
    <cellStyle name="Обычный 19 16 2" xfId="1980"/>
    <cellStyle name="Обычный 19 16 20" xfId="22178"/>
    <cellStyle name="Обычный 19 16 21" xfId="23301"/>
    <cellStyle name="Обычный 19 16 22" xfId="24424"/>
    <cellStyle name="Обычный 19 16 23" xfId="25549"/>
    <cellStyle name="Обычный 19 16 24" xfId="26677"/>
    <cellStyle name="Обычный 19 16 25" xfId="27809"/>
    <cellStyle name="Обычный 19 16 26" xfId="28940"/>
    <cellStyle name="Обычный 19 16 27" xfId="30073"/>
    <cellStyle name="Обычный 19 16 28" xfId="31206"/>
    <cellStyle name="Обычный 19 16 29" xfId="32341"/>
    <cellStyle name="Обычный 19 16 3" xfId="3102"/>
    <cellStyle name="Обычный 19 16 30" xfId="33476"/>
    <cellStyle name="Обычный 19 16 31" xfId="34612"/>
    <cellStyle name="Обычный 19 16 32" xfId="35750"/>
    <cellStyle name="Обычный 19 16 33" xfId="36887"/>
    <cellStyle name="Обычный 19 16 34" xfId="38026"/>
    <cellStyle name="Обычный 19 16 35" xfId="39165"/>
    <cellStyle name="Обычный 19 16 36" xfId="40306"/>
    <cellStyle name="Обычный 19 16 37" xfId="41450"/>
    <cellStyle name="Обычный 19 16 38" xfId="42608"/>
    <cellStyle name="Обычный 19 16 4" xfId="4225"/>
    <cellStyle name="Обычный 19 16 5" xfId="5348"/>
    <cellStyle name="Обычный 19 16 6" xfId="6470"/>
    <cellStyle name="Обычный 19 16 7" xfId="7592"/>
    <cellStyle name="Обычный 19 16 8" xfId="8714"/>
    <cellStyle name="Обычный 19 16 9" xfId="9836"/>
    <cellStyle name="Обычный 19 17" xfId="912"/>
    <cellStyle name="Обычный 19 17 10" xfId="11013"/>
    <cellStyle name="Обычный 19 17 11" xfId="12135"/>
    <cellStyle name="Обычный 19 17 12" xfId="13257"/>
    <cellStyle name="Обычный 19 17 13" xfId="14379"/>
    <cellStyle name="Обычный 19 17 14" xfId="15501"/>
    <cellStyle name="Обычный 19 17 15" xfId="16623"/>
    <cellStyle name="Обычный 19 17 16" xfId="17745"/>
    <cellStyle name="Обычный 19 17 17" xfId="18867"/>
    <cellStyle name="Обычный 19 17 18" xfId="19989"/>
    <cellStyle name="Обычный 19 17 19" xfId="21111"/>
    <cellStyle name="Обычный 19 17 2" xfId="2035"/>
    <cellStyle name="Обычный 19 17 20" xfId="22233"/>
    <cellStyle name="Обычный 19 17 21" xfId="23356"/>
    <cellStyle name="Обычный 19 17 22" xfId="24479"/>
    <cellStyle name="Обычный 19 17 23" xfId="25604"/>
    <cellStyle name="Обычный 19 17 24" xfId="26732"/>
    <cellStyle name="Обычный 19 17 25" xfId="27864"/>
    <cellStyle name="Обычный 19 17 26" xfId="28995"/>
    <cellStyle name="Обычный 19 17 27" xfId="30128"/>
    <cellStyle name="Обычный 19 17 28" xfId="31261"/>
    <cellStyle name="Обычный 19 17 29" xfId="32396"/>
    <cellStyle name="Обычный 19 17 3" xfId="3157"/>
    <cellStyle name="Обычный 19 17 30" xfId="33531"/>
    <cellStyle name="Обычный 19 17 31" xfId="34667"/>
    <cellStyle name="Обычный 19 17 32" xfId="35805"/>
    <cellStyle name="Обычный 19 17 33" xfId="36942"/>
    <cellStyle name="Обычный 19 17 34" xfId="38081"/>
    <cellStyle name="Обычный 19 17 35" xfId="39220"/>
    <cellStyle name="Обычный 19 17 36" xfId="40361"/>
    <cellStyle name="Обычный 19 17 37" xfId="41505"/>
    <cellStyle name="Обычный 19 17 38" xfId="42663"/>
    <cellStyle name="Обычный 19 17 4" xfId="4280"/>
    <cellStyle name="Обычный 19 17 5" xfId="5403"/>
    <cellStyle name="Обычный 19 17 6" xfId="6525"/>
    <cellStyle name="Обычный 19 17 7" xfId="7647"/>
    <cellStyle name="Обычный 19 17 8" xfId="8769"/>
    <cellStyle name="Обычный 19 17 9" xfId="9891"/>
    <cellStyle name="Обычный 19 18" xfId="967"/>
    <cellStyle name="Обычный 19 18 10" xfId="11068"/>
    <cellStyle name="Обычный 19 18 11" xfId="12190"/>
    <cellStyle name="Обычный 19 18 12" xfId="13312"/>
    <cellStyle name="Обычный 19 18 13" xfId="14434"/>
    <cellStyle name="Обычный 19 18 14" xfId="15556"/>
    <cellStyle name="Обычный 19 18 15" xfId="16678"/>
    <cellStyle name="Обычный 19 18 16" xfId="17800"/>
    <cellStyle name="Обычный 19 18 17" xfId="18922"/>
    <cellStyle name="Обычный 19 18 18" xfId="20044"/>
    <cellStyle name="Обычный 19 18 19" xfId="21166"/>
    <cellStyle name="Обычный 19 18 2" xfId="2090"/>
    <cellStyle name="Обычный 19 18 20" xfId="22288"/>
    <cellStyle name="Обычный 19 18 21" xfId="23411"/>
    <cellStyle name="Обычный 19 18 22" xfId="24534"/>
    <cellStyle name="Обычный 19 18 23" xfId="25659"/>
    <cellStyle name="Обычный 19 18 24" xfId="26787"/>
    <cellStyle name="Обычный 19 18 25" xfId="27919"/>
    <cellStyle name="Обычный 19 18 26" xfId="29050"/>
    <cellStyle name="Обычный 19 18 27" xfId="30183"/>
    <cellStyle name="Обычный 19 18 28" xfId="31316"/>
    <cellStyle name="Обычный 19 18 29" xfId="32451"/>
    <cellStyle name="Обычный 19 18 3" xfId="3212"/>
    <cellStyle name="Обычный 19 18 30" xfId="33586"/>
    <cellStyle name="Обычный 19 18 31" xfId="34722"/>
    <cellStyle name="Обычный 19 18 32" xfId="35860"/>
    <cellStyle name="Обычный 19 18 33" xfId="36997"/>
    <cellStyle name="Обычный 19 18 34" xfId="38136"/>
    <cellStyle name="Обычный 19 18 35" xfId="39275"/>
    <cellStyle name="Обычный 19 18 36" xfId="40416"/>
    <cellStyle name="Обычный 19 18 37" xfId="41560"/>
    <cellStyle name="Обычный 19 18 38" xfId="42718"/>
    <cellStyle name="Обычный 19 18 4" xfId="4335"/>
    <cellStyle name="Обычный 19 18 5" xfId="5458"/>
    <cellStyle name="Обычный 19 18 6" xfId="6580"/>
    <cellStyle name="Обычный 19 18 7" xfId="7702"/>
    <cellStyle name="Обычный 19 18 8" xfId="8824"/>
    <cellStyle name="Обычный 19 18 9" xfId="9946"/>
    <cellStyle name="Обычный 19 19" xfId="1022"/>
    <cellStyle name="Обычный 19 19 10" xfId="11123"/>
    <cellStyle name="Обычный 19 19 11" xfId="12245"/>
    <cellStyle name="Обычный 19 19 12" xfId="13367"/>
    <cellStyle name="Обычный 19 19 13" xfId="14489"/>
    <cellStyle name="Обычный 19 19 14" xfId="15611"/>
    <cellStyle name="Обычный 19 19 15" xfId="16733"/>
    <cellStyle name="Обычный 19 19 16" xfId="17855"/>
    <cellStyle name="Обычный 19 19 17" xfId="18977"/>
    <cellStyle name="Обычный 19 19 18" xfId="20099"/>
    <cellStyle name="Обычный 19 19 19" xfId="21221"/>
    <cellStyle name="Обычный 19 19 2" xfId="2145"/>
    <cellStyle name="Обычный 19 19 20" xfId="22343"/>
    <cellStyle name="Обычный 19 19 21" xfId="23466"/>
    <cellStyle name="Обычный 19 19 22" xfId="24589"/>
    <cellStyle name="Обычный 19 19 23" xfId="25714"/>
    <cellStyle name="Обычный 19 19 24" xfId="26842"/>
    <cellStyle name="Обычный 19 19 25" xfId="27974"/>
    <cellStyle name="Обычный 19 19 26" xfId="29105"/>
    <cellStyle name="Обычный 19 19 27" xfId="30238"/>
    <cellStyle name="Обычный 19 19 28" xfId="31371"/>
    <cellStyle name="Обычный 19 19 29" xfId="32506"/>
    <cellStyle name="Обычный 19 19 3" xfId="3267"/>
    <cellStyle name="Обычный 19 19 30" xfId="33641"/>
    <cellStyle name="Обычный 19 19 31" xfId="34777"/>
    <cellStyle name="Обычный 19 19 32" xfId="35915"/>
    <cellStyle name="Обычный 19 19 33" xfId="37052"/>
    <cellStyle name="Обычный 19 19 34" xfId="38191"/>
    <cellStyle name="Обычный 19 19 35" xfId="39330"/>
    <cellStyle name="Обычный 19 19 36" xfId="40471"/>
    <cellStyle name="Обычный 19 19 37" xfId="41615"/>
    <cellStyle name="Обычный 19 19 38" xfId="42773"/>
    <cellStyle name="Обычный 19 19 4" xfId="4390"/>
    <cellStyle name="Обычный 19 19 5" xfId="5513"/>
    <cellStyle name="Обычный 19 19 6" xfId="6635"/>
    <cellStyle name="Обычный 19 19 7" xfId="7757"/>
    <cellStyle name="Обычный 19 19 8" xfId="8879"/>
    <cellStyle name="Обычный 19 19 9" xfId="10001"/>
    <cellStyle name="Обычный 19 2" xfId="87"/>
    <cellStyle name="Обычный 19 2 10" xfId="10188"/>
    <cellStyle name="Обычный 19 2 11" xfId="11310"/>
    <cellStyle name="Обычный 19 2 12" xfId="12432"/>
    <cellStyle name="Обычный 19 2 13" xfId="13554"/>
    <cellStyle name="Обычный 19 2 14" xfId="14676"/>
    <cellStyle name="Обычный 19 2 15" xfId="15798"/>
    <cellStyle name="Обычный 19 2 16" xfId="16920"/>
    <cellStyle name="Обычный 19 2 17" xfId="18042"/>
    <cellStyle name="Обычный 19 2 18" xfId="19164"/>
    <cellStyle name="Обычный 19 2 19" xfId="20286"/>
    <cellStyle name="Обычный 19 2 2" xfId="1210"/>
    <cellStyle name="Обычный 19 2 20" xfId="21408"/>
    <cellStyle name="Обычный 19 2 21" xfId="22531"/>
    <cellStyle name="Обычный 19 2 22" xfId="23654"/>
    <cellStyle name="Обычный 19 2 23" xfId="24779"/>
    <cellStyle name="Обычный 19 2 24" xfId="25907"/>
    <cellStyle name="Обычный 19 2 25" xfId="27039"/>
    <cellStyle name="Обычный 19 2 26" xfId="28170"/>
    <cellStyle name="Обычный 19 2 27" xfId="29303"/>
    <cellStyle name="Обычный 19 2 28" xfId="30436"/>
    <cellStyle name="Обычный 19 2 29" xfId="31571"/>
    <cellStyle name="Обычный 19 2 3" xfId="2332"/>
    <cellStyle name="Обычный 19 2 30" xfId="32706"/>
    <cellStyle name="Обычный 19 2 31" xfId="33842"/>
    <cellStyle name="Обычный 19 2 32" xfId="34980"/>
    <cellStyle name="Обычный 19 2 33" xfId="36117"/>
    <cellStyle name="Обычный 19 2 34" xfId="37256"/>
    <cellStyle name="Обычный 19 2 35" xfId="38395"/>
    <cellStyle name="Обычный 19 2 36" xfId="39536"/>
    <cellStyle name="Обычный 19 2 37" xfId="40680"/>
    <cellStyle name="Обычный 19 2 38" xfId="41838"/>
    <cellStyle name="Обычный 19 2 4" xfId="3455"/>
    <cellStyle name="Обычный 19 2 5" xfId="4578"/>
    <cellStyle name="Обычный 19 2 6" xfId="5700"/>
    <cellStyle name="Обычный 19 2 7" xfId="6822"/>
    <cellStyle name="Обычный 19 2 8" xfId="7944"/>
    <cellStyle name="Обычный 19 2 9" xfId="9066"/>
    <cellStyle name="Обычный 19 20" xfId="1077"/>
    <cellStyle name="Обычный 19 20 10" xfId="11178"/>
    <cellStyle name="Обычный 19 20 11" xfId="12300"/>
    <cellStyle name="Обычный 19 20 12" xfId="13422"/>
    <cellStyle name="Обычный 19 20 13" xfId="14544"/>
    <cellStyle name="Обычный 19 20 14" xfId="15666"/>
    <cellStyle name="Обычный 19 20 15" xfId="16788"/>
    <cellStyle name="Обычный 19 20 16" xfId="17910"/>
    <cellStyle name="Обычный 19 20 17" xfId="19032"/>
    <cellStyle name="Обычный 19 20 18" xfId="20154"/>
    <cellStyle name="Обычный 19 20 19" xfId="21276"/>
    <cellStyle name="Обычный 19 20 2" xfId="2200"/>
    <cellStyle name="Обычный 19 20 20" xfId="22398"/>
    <cellStyle name="Обычный 19 20 21" xfId="23521"/>
    <cellStyle name="Обычный 19 20 22" xfId="24644"/>
    <cellStyle name="Обычный 19 20 23" xfId="25769"/>
    <cellStyle name="Обычный 19 20 24" xfId="26897"/>
    <cellStyle name="Обычный 19 20 25" xfId="28029"/>
    <cellStyle name="Обычный 19 20 26" xfId="29160"/>
    <cellStyle name="Обычный 19 20 27" xfId="30293"/>
    <cellStyle name="Обычный 19 20 28" xfId="31426"/>
    <cellStyle name="Обычный 19 20 29" xfId="32561"/>
    <cellStyle name="Обычный 19 20 3" xfId="3322"/>
    <cellStyle name="Обычный 19 20 30" xfId="33696"/>
    <cellStyle name="Обычный 19 20 31" xfId="34832"/>
    <cellStyle name="Обычный 19 20 32" xfId="35970"/>
    <cellStyle name="Обычный 19 20 33" xfId="37107"/>
    <cellStyle name="Обычный 19 20 34" xfId="38246"/>
    <cellStyle name="Обычный 19 20 35" xfId="39385"/>
    <cellStyle name="Обычный 19 20 36" xfId="40526"/>
    <cellStyle name="Обычный 19 20 37" xfId="41670"/>
    <cellStyle name="Обычный 19 20 38" xfId="42828"/>
    <cellStyle name="Обычный 19 20 4" xfId="4445"/>
    <cellStyle name="Обычный 19 20 5" xfId="5568"/>
    <cellStyle name="Обычный 19 20 6" xfId="6690"/>
    <cellStyle name="Обычный 19 20 7" xfId="7812"/>
    <cellStyle name="Обычный 19 20 8" xfId="8934"/>
    <cellStyle name="Обычный 19 20 9" xfId="10056"/>
    <cellStyle name="Обычный 19 21" xfId="1155"/>
    <cellStyle name="Обычный 19 21 10" xfId="11255"/>
    <cellStyle name="Обычный 19 21 11" xfId="12377"/>
    <cellStyle name="Обычный 19 21 12" xfId="13499"/>
    <cellStyle name="Обычный 19 21 13" xfId="14621"/>
    <cellStyle name="Обычный 19 21 14" xfId="15743"/>
    <cellStyle name="Обычный 19 21 15" xfId="16865"/>
    <cellStyle name="Обычный 19 21 16" xfId="17987"/>
    <cellStyle name="Обычный 19 21 17" xfId="19109"/>
    <cellStyle name="Обычный 19 21 18" xfId="20231"/>
    <cellStyle name="Обычный 19 21 19" xfId="21353"/>
    <cellStyle name="Обычный 19 21 2" xfId="2277"/>
    <cellStyle name="Обычный 19 21 20" xfId="22476"/>
    <cellStyle name="Обычный 19 21 21" xfId="23599"/>
    <cellStyle name="Обычный 19 21 22" xfId="24724"/>
    <cellStyle name="Обычный 19 21 23" xfId="25852"/>
    <cellStyle name="Обычный 19 21 24" xfId="26984"/>
    <cellStyle name="Обычный 19 21 25" xfId="28115"/>
    <cellStyle name="Обычный 19 21 26" xfId="29248"/>
    <cellStyle name="Обычный 19 21 27" xfId="30381"/>
    <cellStyle name="Обычный 19 21 28" xfId="31516"/>
    <cellStyle name="Обычный 19 21 29" xfId="32651"/>
    <cellStyle name="Обычный 19 21 3" xfId="3400"/>
    <cellStyle name="Обычный 19 21 30" xfId="33787"/>
    <cellStyle name="Обычный 19 21 31" xfId="34925"/>
    <cellStyle name="Обычный 19 21 32" xfId="36062"/>
    <cellStyle name="Обычный 19 21 33" xfId="37201"/>
    <cellStyle name="Обычный 19 21 34" xfId="38340"/>
    <cellStyle name="Обычный 19 21 35" xfId="39481"/>
    <cellStyle name="Обычный 19 21 36" xfId="40624"/>
    <cellStyle name="Обычный 19 21 37" xfId="41783"/>
    <cellStyle name="Обычный 19 21 4" xfId="4523"/>
    <cellStyle name="Обычный 19 21 5" xfId="5645"/>
    <cellStyle name="Обычный 19 21 6" xfId="6767"/>
    <cellStyle name="Обычный 19 21 7" xfId="7889"/>
    <cellStyle name="Обычный 19 21 8" xfId="9011"/>
    <cellStyle name="Обычный 19 21 9" xfId="10133"/>
    <cellStyle name="Обычный 19 22" xfId="1133"/>
    <cellStyle name="Обычный 19 23" xfId="2256"/>
    <cellStyle name="Обычный 19 24" xfId="3378"/>
    <cellStyle name="Обычный 19 25" xfId="4501"/>
    <cellStyle name="Обычный 19 26" xfId="5624"/>
    <cellStyle name="Обычный 19 27" xfId="6746"/>
    <cellStyle name="Обычный 19 28" xfId="7868"/>
    <cellStyle name="Обычный 19 29" xfId="8990"/>
    <cellStyle name="Обычный 19 3" xfId="142"/>
    <cellStyle name="Обычный 19 3 10" xfId="10243"/>
    <cellStyle name="Обычный 19 3 11" xfId="11365"/>
    <cellStyle name="Обычный 19 3 12" xfId="12487"/>
    <cellStyle name="Обычный 19 3 13" xfId="13609"/>
    <cellStyle name="Обычный 19 3 14" xfId="14731"/>
    <cellStyle name="Обычный 19 3 15" xfId="15853"/>
    <cellStyle name="Обычный 19 3 16" xfId="16975"/>
    <cellStyle name="Обычный 19 3 17" xfId="18097"/>
    <cellStyle name="Обычный 19 3 18" xfId="19219"/>
    <cellStyle name="Обычный 19 3 19" xfId="20341"/>
    <cellStyle name="Обычный 19 3 2" xfId="1265"/>
    <cellStyle name="Обычный 19 3 20" xfId="21463"/>
    <cellStyle name="Обычный 19 3 21" xfId="22586"/>
    <cellStyle name="Обычный 19 3 22" xfId="23709"/>
    <cellStyle name="Обычный 19 3 23" xfId="24834"/>
    <cellStyle name="Обычный 19 3 24" xfId="25962"/>
    <cellStyle name="Обычный 19 3 25" xfId="27094"/>
    <cellStyle name="Обычный 19 3 26" xfId="28225"/>
    <cellStyle name="Обычный 19 3 27" xfId="29358"/>
    <cellStyle name="Обычный 19 3 28" xfId="30491"/>
    <cellStyle name="Обычный 19 3 29" xfId="31626"/>
    <cellStyle name="Обычный 19 3 3" xfId="2387"/>
    <cellStyle name="Обычный 19 3 30" xfId="32761"/>
    <cellStyle name="Обычный 19 3 31" xfId="33897"/>
    <cellStyle name="Обычный 19 3 32" xfId="35035"/>
    <cellStyle name="Обычный 19 3 33" xfId="36172"/>
    <cellStyle name="Обычный 19 3 34" xfId="37311"/>
    <cellStyle name="Обычный 19 3 35" xfId="38450"/>
    <cellStyle name="Обычный 19 3 36" xfId="39591"/>
    <cellStyle name="Обычный 19 3 37" xfId="40735"/>
    <cellStyle name="Обычный 19 3 38" xfId="41893"/>
    <cellStyle name="Обычный 19 3 4" xfId="3510"/>
    <cellStyle name="Обычный 19 3 5" xfId="4633"/>
    <cellStyle name="Обычный 19 3 6" xfId="5755"/>
    <cellStyle name="Обычный 19 3 7" xfId="6877"/>
    <cellStyle name="Обычный 19 3 8" xfId="7999"/>
    <cellStyle name="Обычный 19 3 9" xfId="9121"/>
    <cellStyle name="Обычный 19 30" xfId="10112"/>
    <cellStyle name="Обычный 19 31" xfId="11234"/>
    <cellStyle name="Обычный 19 32" xfId="12356"/>
    <cellStyle name="Обычный 19 33" xfId="13478"/>
    <cellStyle name="Обычный 19 34" xfId="14600"/>
    <cellStyle name="Обычный 19 35" xfId="15722"/>
    <cellStyle name="Обычный 19 36" xfId="16844"/>
    <cellStyle name="Обычный 19 37" xfId="17966"/>
    <cellStyle name="Обычный 19 38" xfId="19088"/>
    <cellStyle name="Обычный 19 39" xfId="20210"/>
    <cellStyle name="Обычный 19 4" xfId="197"/>
    <cellStyle name="Обычный 19 4 10" xfId="10298"/>
    <cellStyle name="Обычный 19 4 11" xfId="11420"/>
    <cellStyle name="Обычный 19 4 12" xfId="12542"/>
    <cellStyle name="Обычный 19 4 13" xfId="13664"/>
    <cellStyle name="Обычный 19 4 14" xfId="14786"/>
    <cellStyle name="Обычный 19 4 15" xfId="15908"/>
    <cellStyle name="Обычный 19 4 16" xfId="17030"/>
    <cellStyle name="Обычный 19 4 17" xfId="18152"/>
    <cellStyle name="Обычный 19 4 18" xfId="19274"/>
    <cellStyle name="Обычный 19 4 19" xfId="20396"/>
    <cellStyle name="Обычный 19 4 2" xfId="1320"/>
    <cellStyle name="Обычный 19 4 20" xfId="21518"/>
    <cellStyle name="Обычный 19 4 21" xfId="22641"/>
    <cellStyle name="Обычный 19 4 22" xfId="23764"/>
    <cellStyle name="Обычный 19 4 23" xfId="24889"/>
    <cellStyle name="Обычный 19 4 24" xfId="26017"/>
    <cellStyle name="Обычный 19 4 25" xfId="27149"/>
    <cellStyle name="Обычный 19 4 26" xfId="28280"/>
    <cellStyle name="Обычный 19 4 27" xfId="29413"/>
    <cellStyle name="Обычный 19 4 28" xfId="30546"/>
    <cellStyle name="Обычный 19 4 29" xfId="31681"/>
    <cellStyle name="Обычный 19 4 3" xfId="2442"/>
    <cellStyle name="Обычный 19 4 30" xfId="32816"/>
    <cellStyle name="Обычный 19 4 31" xfId="33952"/>
    <cellStyle name="Обычный 19 4 32" xfId="35090"/>
    <cellStyle name="Обычный 19 4 33" xfId="36227"/>
    <cellStyle name="Обычный 19 4 34" xfId="37366"/>
    <cellStyle name="Обычный 19 4 35" xfId="38505"/>
    <cellStyle name="Обычный 19 4 36" xfId="39646"/>
    <cellStyle name="Обычный 19 4 37" xfId="40790"/>
    <cellStyle name="Обычный 19 4 38" xfId="41948"/>
    <cellStyle name="Обычный 19 4 4" xfId="3565"/>
    <cellStyle name="Обычный 19 4 5" xfId="4688"/>
    <cellStyle name="Обычный 19 4 6" xfId="5810"/>
    <cellStyle name="Обычный 19 4 7" xfId="6932"/>
    <cellStyle name="Обычный 19 4 8" xfId="8054"/>
    <cellStyle name="Обычный 19 4 9" xfId="9176"/>
    <cellStyle name="Обычный 19 40" xfId="21332"/>
    <cellStyle name="Обычный 19 41" xfId="22455"/>
    <cellStyle name="Обычный 19 42" xfId="23578"/>
    <cellStyle name="Обычный 19 43" xfId="24703"/>
    <cellStyle name="Обычный 19 44" xfId="25831"/>
    <cellStyle name="Обычный 19 45" xfId="26963"/>
    <cellStyle name="Обычный 19 46" xfId="28094"/>
    <cellStyle name="Обычный 19 47" xfId="29227"/>
    <cellStyle name="Обычный 19 48" xfId="30360"/>
    <cellStyle name="Обычный 19 49" xfId="31495"/>
    <cellStyle name="Обычный 19 5" xfId="252"/>
    <cellStyle name="Обычный 19 5 10" xfId="10353"/>
    <cellStyle name="Обычный 19 5 11" xfId="11475"/>
    <cellStyle name="Обычный 19 5 12" xfId="12597"/>
    <cellStyle name="Обычный 19 5 13" xfId="13719"/>
    <cellStyle name="Обычный 19 5 14" xfId="14841"/>
    <cellStyle name="Обычный 19 5 15" xfId="15963"/>
    <cellStyle name="Обычный 19 5 16" xfId="17085"/>
    <cellStyle name="Обычный 19 5 17" xfId="18207"/>
    <cellStyle name="Обычный 19 5 18" xfId="19329"/>
    <cellStyle name="Обычный 19 5 19" xfId="20451"/>
    <cellStyle name="Обычный 19 5 2" xfId="1375"/>
    <cellStyle name="Обычный 19 5 20" xfId="21573"/>
    <cellStyle name="Обычный 19 5 21" xfId="22696"/>
    <cellStyle name="Обычный 19 5 22" xfId="23819"/>
    <cellStyle name="Обычный 19 5 23" xfId="24944"/>
    <cellStyle name="Обычный 19 5 24" xfId="26072"/>
    <cellStyle name="Обычный 19 5 25" xfId="27204"/>
    <cellStyle name="Обычный 19 5 26" xfId="28335"/>
    <cellStyle name="Обычный 19 5 27" xfId="29468"/>
    <cellStyle name="Обычный 19 5 28" xfId="30601"/>
    <cellStyle name="Обычный 19 5 29" xfId="31736"/>
    <cellStyle name="Обычный 19 5 3" xfId="2497"/>
    <cellStyle name="Обычный 19 5 30" xfId="32871"/>
    <cellStyle name="Обычный 19 5 31" xfId="34007"/>
    <cellStyle name="Обычный 19 5 32" xfId="35145"/>
    <cellStyle name="Обычный 19 5 33" xfId="36282"/>
    <cellStyle name="Обычный 19 5 34" xfId="37421"/>
    <cellStyle name="Обычный 19 5 35" xfId="38560"/>
    <cellStyle name="Обычный 19 5 36" xfId="39701"/>
    <cellStyle name="Обычный 19 5 37" xfId="40845"/>
    <cellStyle name="Обычный 19 5 38" xfId="42003"/>
    <cellStyle name="Обычный 19 5 4" xfId="3620"/>
    <cellStyle name="Обычный 19 5 5" xfId="4743"/>
    <cellStyle name="Обычный 19 5 6" xfId="5865"/>
    <cellStyle name="Обычный 19 5 7" xfId="6987"/>
    <cellStyle name="Обычный 19 5 8" xfId="8109"/>
    <cellStyle name="Обычный 19 5 9" xfId="9231"/>
    <cellStyle name="Обычный 19 50" xfId="32630"/>
    <cellStyle name="Обычный 19 51" xfId="33766"/>
    <cellStyle name="Обычный 19 52" xfId="34904"/>
    <cellStyle name="Обычный 19 53" xfId="36041"/>
    <cellStyle name="Обычный 19 54" xfId="37180"/>
    <cellStyle name="Обычный 19 55" xfId="38319"/>
    <cellStyle name="Обычный 19 56" xfId="39460"/>
    <cellStyle name="Обычный 19 57" xfId="40603"/>
    <cellStyle name="Обычный 19 58" xfId="41762"/>
    <cellStyle name="Обычный 19 6" xfId="307"/>
    <cellStyle name="Обычный 19 6 10" xfId="10408"/>
    <cellStyle name="Обычный 19 6 11" xfId="11530"/>
    <cellStyle name="Обычный 19 6 12" xfId="12652"/>
    <cellStyle name="Обычный 19 6 13" xfId="13774"/>
    <cellStyle name="Обычный 19 6 14" xfId="14896"/>
    <cellStyle name="Обычный 19 6 15" xfId="16018"/>
    <cellStyle name="Обычный 19 6 16" xfId="17140"/>
    <cellStyle name="Обычный 19 6 17" xfId="18262"/>
    <cellStyle name="Обычный 19 6 18" xfId="19384"/>
    <cellStyle name="Обычный 19 6 19" xfId="20506"/>
    <cellStyle name="Обычный 19 6 2" xfId="1430"/>
    <cellStyle name="Обычный 19 6 20" xfId="21628"/>
    <cellStyle name="Обычный 19 6 21" xfId="22751"/>
    <cellStyle name="Обычный 19 6 22" xfId="23874"/>
    <cellStyle name="Обычный 19 6 23" xfId="24999"/>
    <cellStyle name="Обычный 19 6 24" xfId="26127"/>
    <cellStyle name="Обычный 19 6 25" xfId="27259"/>
    <cellStyle name="Обычный 19 6 26" xfId="28390"/>
    <cellStyle name="Обычный 19 6 27" xfId="29523"/>
    <cellStyle name="Обычный 19 6 28" xfId="30656"/>
    <cellStyle name="Обычный 19 6 29" xfId="31791"/>
    <cellStyle name="Обычный 19 6 3" xfId="2552"/>
    <cellStyle name="Обычный 19 6 30" xfId="32926"/>
    <cellStyle name="Обычный 19 6 31" xfId="34062"/>
    <cellStyle name="Обычный 19 6 32" xfId="35200"/>
    <cellStyle name="Обычный 19 6 33" xfId="36337"/>
    <cellStyle name="Обычный 19 6 34" xfId="37476"/>
    <cellStyle name="Обычный 19 6 35" xfId="38615"/>
    <cellStyle name="Обычный 19 6 36" xfId="39756"/>
    <cellStyle name="Обычный 19 6 37" xfId="40900"/>
    <cellStyle name="Обычный 19 6 38" xfId="42058"/>
    <cellStyle name="Обычный 19 6 4" xfId="3675"/>
    <cellStyle name="Обычный 19 6 5" xfId="4798"/>
    <cellStyle name="Обычный 19 6 6" xfId="5920"/>
    <cellStyle name="Обычный 19 6 7" xfId="7042"/>
    <cellStyle name="Обычный 19 6 8" xfId="8164"/>
    <cellStyle name="Обычный 19 6 9" xfId="9286"/>
    <cellStyle name="Обычный 19 7" xfId="362"/>
    <cellStyle name="Обычный 19 7 10" xfId="10463"/>
    <cellStyle name="Обычный 19 7 11" xfId="11585"/>
    <cellStyle name="Обычный 19 7 12" xfId="12707"/>
    <cellStyle name="Обычный 19 7 13" xfId="13829"/>
    <cellStyle name="Обычный 19 7 14" xfId="14951"/>
    <cellStyle name="Обычный 19 7 15" xfId="16073"/>
    <cellStyle name="Обычный 19 7 16" xfId="17195"/>
    <cellStyle name="Обычный 19 7 17" xfId="18317"/>
    <cellStyle name="Обычный 19 7 18" xfId="19439"/>
    <cellStyle name="Обычный 19 7 19" xfId="20561"/>
    <cellStyle name="Обычный 19 7 2" xfId="1485"/>
    <cellStyle name="Обычный 19 7 20" xfId="21683"/>
    <cellStyle name="Обычный 19 7 21" xfId="22806"/>
    <cellStyle name="Обычный 19 7 22" xfId="23929"/>
    <cellStyle name="Обычный 19 7 23" xfId="25054"/>
    <cellStyle name="Обычный 19 7 24" xfId="26182"/>
    <cellStyle name="Обычный 19 7 25" xfId="27314"/>
    <cellStyle name="Обычный 19 7 26" xfId="28445"/>
    <cellStyle name="Обычный 19 7 27" xfId="29578"/>
    <cellStyle name="Обычный 19 7 28" xfId="30711"/>
    <cellStyle name="Обычный 19 7 29" xfId="31846"/>
    <cellStyle name="Обычный 19 7 3" xfId="2607"/>
    <cellStyle name="Обычный 19 7 30" xfId="32981"/>
    <cellStyle name="Обычный 19 7 31" xfId="34117"/>
    <cellStyle name="Обычный 19 7 32" xfId="35255"/>
    <cellStyle name="Обычный 19 7 33" xfId="36392"/>
    <cellStyle name="Обычный 19 7 34" xfId="37531"/>
    <cellStyle name="Обычный 19 7 35" xfId="38670"/>
    <cellStyle name="Обычный 19 7 36" xfId="39811"/>
    <cellStyle name="Обычный 19 7 37" xfId="40955"/>
    <cellStyle name="Обычный 19 7 38" xfId="42113"/>
    <cellStyle name="Обычный 19 7 4" xfId="3730"/>
    <cellStyle name="Обычный 19 7 5" xfId="4853"/>
    <cellStyle name="Обычный 19 7 6" xfId="5975"/>
    <cellStyle name="Обычный 19 7 7" xfId="7097"/>
    <cellStyle name="Обычный 19 7 8" xfId="8219"/>
    <cellStyle name="Обычный 19 7 9" xfId="9341"/>
    <cellStyle name="Обычный 19 8" xfId="417"/>
    <cellStyle name="Обычный 19 8 10" xfId="10518"/>
    <cellStyle name="Обычный 19 8 11" xfId="11640"/>
    <cellStyle name="Обычный 19 8 12" xfId="12762"/>
    <cellStyle name="Обычный 19 8 13" xfId="13884"/>
    <cellStyle name="Обычный 19 8 14" xfId="15006"/>
    <cellStyle name="Обычный 19 8 15" xfId="16128"/>
    <cellStyle name="Обычный 19 8 16" xfId="17250"/>
    <cellStyle name="Обычный 19 8 17" xfId="18372"/>
    <cellStyle name="Обычный 19 8 18" xfId="19494"/>
    <cellStyle name="Обычный 19 8 19" xfId="20616"/>
    <cellStyle name="Обычный 19 8 2" xfId="1540"/>
    <cellStyle name="Обычный 19 8 20" xfId="21738"/>
    <cellStyle name="Обычный 19 8 21" xfId="22861"/>
    <cellStyle name="Обычный 19 8 22" xfId="23984"/>
    <cellStyle name="Обычный 19 8 23" xfId="25109"/>
    <cellStyle name="Обычный 19 8 24" xfId="26237"/>
    <cellStyle name="Обычный 19 8 25" xfId="27369"/>
    <cellStyle name="Обычный 19 8 26" xfId="28500"/>
    <cellStyle name="Обычный 19 8 27" xfId="29633"/>
    <cellStyle name="Обычный 19 8 28" xfId="30766"/>
    <cellStyle name="Обычный 19 8 29" xfId="31901"/>
    <cellStyle name="Обычный 19 8 3" xfId="2662"/>
    <cellStyle name="Обычный 19 8 30" xfId="33036"/>
    <cellStyle name="Обычный 19 8 31" xfId="34172"/>
    <cellStyle name="Обычный 19 8 32" xfId="35310"/>
    <cellStyle name="Обычный 19 8 33" xfId="36447"/>
    <cellStyle name="Обычный 19 8 34" xfId="37586"/>
    <cellStyle name="Обычный 19 8 35" xfId="38725"/>
    <cellStyle name="Обычный 19 8 36" xfId="39866"/>
    <cellStyle name="Обычный 19 8 37" xfId="41010"/>
    <cellStyle name="Обычный 19 8 38" xfId="42168"/>
    <cellStyle name="Обычный 19 8 4" xfId="3785"/>
    <cellStyle name="Обычный 19 8 5" xfId="4908"/>
    <cellStyle name="Обычный 19 8 6" xfId="6030"/>
    <cellStyle name="Обычный 19 8 7" xfId="7152"/>
    <cellStyle name="Обычный 19 8 8" xfId="8274"/>
    <cellStyle name="Обычный 19 8 9" xfId="9396"/>
    <cellStyle name="Обычный 19 9" xfId="472"/>
    <cellStyle name="Обычный 19 9 10" xfId="10573"/>
    <cellStyle name="Обычный 19 9 11" xfId="11695"/>
    <cellStyle name="Обычный 19 9 12" xfId="12817"/>
    <cellStyle name="Обычный 19 9 13" xfId="13939"/>
    <cellStyle name="Обычный 19 9 14" xfId="15061"/>
    <cellStyle name="Обычный 19 9 15" xfId="16183"/>
    <cellStyle name="Обычный 19 9 16" xfId="17305"/>
    <cellStyle name="Обычный 19 9 17" xfId="18427"/>
    <cellStyle name="Обычный 19 9 18" xfId="19549"/>
    <cellStyle name="Обычный 19 9 19" xfId="20671"/>
    <cellStyle name="Обычный 19 9 2" xfId="1595"/>
    <cellStyle name="Обычный 19 9 20" xfId="21793"/>
    <cellStyle name="Обычный 19 9 21" xfId="22916"/>
    <cellStyle name="Обычный 19 9 22" xfId="24039"/>
    <cellStyle name="Обычный 19 9 23" xfId="25164"/>
    <cellStyle name="Обычный 19 9 24" xfId="26292"/>
    <cellStyle name="Обычный 19 9 25" xfId="27424"/>
    <cellStyle name="Обычный 19 9 26" xfId="28555"/>
    <cellStyle name="Обычный 19 9 27" xfId="29688"/>
    <cellStyle name="Обычный 19 9 28" xfId="30821"/>
    <cellStyle name="Обычный 19 9 29" xfId="31956"/>
    <cellStyle name="Обычный 19 9 3" xfId="2717"/>
    <cellStyle name="Обычный 19 9 30" xfId="33091"/>
    <cellStyle name="Обычный 19 9 31" xfId="34227"/>
    <cellStyle name="Обычный 19 9 32" xfId="35365"/>
    <cellStyle name="Обычный 19 9 33" xfId="36502"/>
    <cellStyle name="Обычный 19 9 34" xfId="37641"/>
    <cellStyle name="Обычный 19 9 35" xfId="38780"/>
    <cellStyle name="Обычный 19 9 36" xfId="39921"/>
    <cellStyle name="Обычный 19 9 37" xfId="41065"/>
    <cellStyle name="Обычный 19 9 38" xfId="42223"/>
    <cellStyle name="Обычный 19 9 4" xfId="3840"/>
    <cellStyle name="Обычный 19 9 5" xfId="4963"/>
    <cellStyle name="Обычный 19 9 6" xfId="6085"/>
    <cellStyle name="Обычный 19 9 7" xfId="7207"/>
    <cellStyle name="Обычный 19 9 8" xfId="8329"/>
    <cellStyle name="Обычный 19 9 9" xfId="9451"/>
    <cellStyle name="Обычный 2" xfId="5"/>
    <cellStyle name="Обычный 20" xfId="30"/>
    <cellStyle name="Обычный 20 10" xfId="528"/>
    <cellStyle name="Обычный 20 10 10" xfId="10629"/>
    <cellStyle name="Обычный 20 10 11" xfId="11751"/>
    <cellStyle name="Обычный 20 10 12" xfId="12873"/>
    <cellStyle name="Обычный 20 10 13" xfId="13995"/>
    <cellStyle name="Обычный 20 10 14" xfId="15117"/>
    <cellStyle name="Обычный 20 10 15" xfId="16239"/>
    <cellStyle name="Обычный 20 10 16" xfId="17361"/>
    <cellStyle name="Обычный 20 10 17" xfId="18483"/>
    <cellStyle name="Обычный 20 10 18" xfId="19605"/>
    <cellStyle name="Обычный 20 10 19" xfId="20727"/>
    <cellStyle name="Обычный 20 10 2" xfId="1651"/>
    <cellStyle name="Обычный 20 10 20" xfId="21849"/>
    <cellStyle name="Обычный 20 10 21" xfId="22972"/>
    <cellStyle name="Обычный 20 10 22" xfId="24095"/>
    <cellStyle name="Обычный 20 10 23" xfId="25220"/>
    <cellStyle name="Обычный 20 10 24" xfId="26348"/>
    <cellStyle name="Обычный 20 10 25" xfId="27480"/>
    <cellStyle name="Обычный 20 10 26" xfId="28611"/>
    <cellStyle name="Обычный 20 10 27" xfId="29744"/>
    <cellStyle name="Обычный 20 10 28" xfId="30877"/>
    <cellStyle name="Обычный 20 10 29" xfId="32012"/>
    <cellStyle name="Обычный 20 10 3" xfId="2773"/>
    <cellStyle name="Обычный 20 10 30" xfId="33147"/>
    <cellStyle name="Обычный 20 10 31" xfId="34283"/>
    <cellStyle name="Обычный 20 10 32" xfId="35421"/>
    <cellStyle name="Обычный 20 10 33" xfId="36558"/>
    <cellStyle name="Обычный 20 10 34" xfId="37697"/>
    <cellStyle name="Обычный 20 10 35" xfId="38836"/>
    <cellStyle name="Обычный 20 10 36" xfId="39977"/>
    <cellStyle name="Обычный 20 10 37" xfId="41121"/>
    <cellStyle name="Обычный 20 10 38" xfId="42279"/>
    <cellStyle name="Обычный 20 10 4" xfId="3896"/>
    <cellStyle name="Обычный 20 10 5" xfId="5019"/>
    <cellStyle name="Обычный 20 10 6" xfId="6141"/>
    <cellStyle name="Обычный 20 10 7" xfId="7263"/>
    <cellStyle name="Обычный 20 10 8" xfId="8385"/>
    <cellStyle name="Обычный 20 10 9" xfId="9507"/>
    <cellStyle name="Обычный 20 11" xfId="583"/>
    <cellStyle name="Обычный 20 11 10" xfId="10684"/>
    <cellStyle name="Обычный 20 11 11" xfId="11806"/>
    <cellStyle name="Обычный 20 11 12" xfId="12928"/>
    <cellStyle name="Обычный 20 11 13" xfId="14050"/>
    <cellStyle name="Обычный 20 11 14" xfId="15172"/>
    <cellStyle name="Обычный 20 11 15" xfId="16294"/>
    <cellStyle name="Обычный 20 11 16" xfId="17416"/>
    <cellStyle name="Обычный 20 11 17" xfId="18538"/>
    <cellStyle name="Обычный 20 11 18" xfId="19660"/>
    <cellStyle name="Обычный 20 11 19" xfId="20782"/>
    <cellStyle name="Обычный 20 11 2" xfId="1706"/>
    <cellStyle name="Обычный 20 11 20" xfId="21904"/>
    <cellStyle name="Обычный 20 11 21" xfId="23027"/>
    <cellStyle name="Обычный 20 11 22" xfId="24150"/>
    <cellStyle name="Обычный 20 11 23" xfId="25275"/>
    <cellStyle name="Обычный 20 11 24" xfId="26403"/>
    <cellStyle name="Обычный 20 11 25" xfId="27535"/>
    <cellStyle name="Обычный 20 11 26" xfId="28666"/>
    <cellStyle name="Обычный 20 11 27" xfId="29799"/>
    <cellStyle name="Обычный 20 11 28" xfId="30932"/>
    <cellStyle name="Обычный 20 11 29" xfId="32067"/>
    <cellStyle name="Обычный 20 11 3" xfId="2828"/>
    <cellStyle name="Обычный 20 11 30" xfId="33202"/>
    <cellStyle name="Обычный 20 11 31" xfId="34338"/>
    <cellStyle name="Обычный 20 11 32" xfId="35476"/>
    <cellStyle name="Обычный 20 11 33" xfId="36613"/>
    <cellStyle name="Обычный 20 11 34" xfId="37752"/>
    <cellStyle name="Обычный 20 11 35" xfId="38891"/>
    <cellStyle name="Обычный 20 11 36" xfId="40032"/>
    <cellStyle name="Обычный 20 11 37" xfId="41176"/>
    <cellStyle name="Обычный 20 11 38" xfId="42334"/>
    <cellStyle name="Обычный 20 11 4" xfId="3951"/>
    <cellStyle name="Обычный 20 11 5" xfId="5074"/>
    <cellStyle name="Обычный 20 11 6" xfId="6196"/>
    <cellStyle name="Обычный 20 11 7" xfId="7318"/>
    <cellStyle name="Обычный 20 11 8" xfId="8440"/>
    <cellStyle name="Обычный 20 11 9" xfId="9562"/>
    <cellStyle name="Обычный 20 12" xfId="638"/>
    <cellStyle name="Обычный 20 12 10" xfId="10739"/>
    <cellStyle name="Обычный 20 12 11" xfId="11861"/>
    <cellStyle name="Обычный 20 12 12" xfId="12983"/>
    <cellStyle name="Обычный 20 12 13" xfId="14105"/>
    <cellStyle name="Обычный 20 12 14" xfId="15227"/>
    <cellStyle name="Обычный 20 12 15" xfId="16349"/>
    <cellStyle name="Обычный 20 12 16" xfId="17471"/>
    <cellStyle name="Обычный 20 12 17" xfId="18593"/>
    <cellStyle name="Обычный 20 12 18" xfId="19715"/>
    <cellStyle name="Обычный 20 12 19" xfId="20837"/>
    <cellStyle name="Обычный 20 12 2" xfId="1761"/>
    <cellStyle name="Обычный 20 12 20" xfId="21959"/>
    <cellStyle name="Обычный 20 12 21" xfId="23082"/>
    <cellStyle name="Обычный 20 12 22" xfId="24205"/>
    <cellStyle name="Обычный 20 12 23" xfId="25330"/>
    <cellStyle name="Обычный 20 12 24" xfId="26458"/>
    <cellStyle name="Обычный 20 12 25" xfId="27590"/>
    <cellStyle name="Обычный 20 12 26" xfId="28721"/>
    <cellStyle name="Обычный 20 12 27" xfId="29854"/>
    <cellStyle name="Обычный 20 12 28" xfId="30987"/>
    <cellStyle name="Обычный 20 12 29" xfId="32122"/>
    <cellStyle name="Обычный 20 12 3" xfId="2883"/>
    <cellStyle name="Обычный 20 12 30" xfId="33257"/>
    <cellStyle name="Обычный 20 12 31" xfId="34393"/>
    <cellStyle name="Обычный 20 12 32" xfId="35531"/>
    <cellStyle name="Обычный 20 12 33" xfId="36668"/>
    <cellStyle name="Обычный 20 12 34" xfId="37807"/>
    <cellStyle name="Обычный 20 12 35" xfId="38946"/>
    <cellStyle name="Обычный 20 12 36" xfId="40087"/>
    <cellStyle name="Обычный 20 12 37" xfId="41231"/>
    <cellStyle name="Обычный 20 12 38" xfId="42389"/>
    <cellStyle name="Обычный 20 12 4" xfId="4006"/>
    <cellStyle name="Обычный 20 12 5" xfId="5129"/>
    <cellStyle name="Обычный 20 12 6" xfId="6251"/>
    <cellStyle name="Обычный 20 12 7" xfId="7373"/>
    <cellStyle name="Обычный 20 12 8" xfId="8495"/>
    <cellStyle name="Обычный 20 12 9" xfId="9617"/>
    <cellStyle name="Обычный 20 13" xfId="693"/>
    <cellStyle name="Обычный 20 13 10" xfId="10794"/>
    <cellStyle name="Обычный 20 13 11" xfId="11916"/>
    <cellStyle name="Обычный 20 13 12" xfId="13038"/>
    <cellStyle name="Обычный 20 13 13" xfId="14160"/>
    <cellStyle name="Обычный 20 13 14" xfId="15282"/>
    <cellStyle name="Обычный 20 13 15" xfId="16404"/>
    <cellStyle name="Обычный 20 13 16" xfId="17526"/>
    <cellStyle name="Обычный 20 13 17" xfId="18648"/>
    <cellStyle name="Обычный 20 13 18" xfId="19770"/>
    <cellStyle name="Обычный 20 13 19" xfId="20892"/>
    <cellStyle name="Обычный 20 13 2" xfId="1816"/>
    <cellStyle name="Обычный 20 13 20" xfId="22014"/>
    <cellStyle name="Обычный 20 13 21" xfId="23137"/>
    <cellStyle name="Обычный 20 13 22" xfId="24260"/>
    <cellStyle name="Обычный 20 13 23" xfId="25385"/>
    <cellStyle name="Обычный 20 13 24" xfId="26513"/>
    <cellStyle name="Обычный 20 13 25" xfId="27645"/>
    <cellStyle name="Обычный 20 13 26" xfId="28776"/>
    <cellStyle name="Обычный 20 13 27" xfId="29909"/>
    <cellStyle name="Обычный 20 13 28" xfId="31042"/>
    <cellStyle name="Обычный 20 13 29" xfId="32177"/>
    <cellStyle name="Обычный 20 13 3" xfId="2938"/>
    <cellStyle name="Обычный 20 13 30" xfId="33312"/>
    <cellStyle name="Обычный 20 13 31" xfId="34448"/>
    <cellStyle name="Обычный 20 13 32" xfId="35586"/>
    <cellStyle name="Обычный 20 13 33" xfId="36723"/>
    <cellStyle name="Обычный 20 13 34" xfId="37862"/>
    <cellStyle name="Обычный 20 13 35" xfId="39001"/>
    <cellStyle name="Обычный 20 13 36" xfId="40142"/>
    <cellStyle name="Обычный 20 13 37" xfId="41286"/>
    <cellStyle name="Обычный 20 13 38" xfId="42444"/>
    <cellStyle name="Обычный 20 13 4" xfId="4061"/>
    <cellStyle name="Обычный 20 13 5" xfId="5184"/>
    <cellStyle name="Обычный 20 13 6" xfId="6306"/>
    <cellStyle name="Обычный 20 13 7" xfId="7428"/>
    <cellStyle name="Обычный 20 13 8" xfId="8550"/>
    <cellStyle name="Обычный 20 13 9" xfId="9672"/>
    <cellStyle name="Обычный 20 14" xfId="748"/>
    <cellStyle name="Обычный 20 14 10" xfId="10849"/>
    <cellStyle name="Обычный 20 14 11" xfId="11971"/>
    <cellStyle name="Обычный 20 14 12" xfId="13093"/>
    <cellStyle name="Обычный 20 14 13" xfId="14215"/>
    <cellStyle name="Обычный 20 14 14" xfId="15337"/>
    <cellStyle name="Обычный 20 14 15" xfId="16459"/>
    <cellStyle name="Обычный 20 14 16" xfId="17581"/>
    <cellStyle name="Обычный 20 14 17" xfId="18703"/>
    <cellStyle name="Обычный 20 14 18" xfId="19825"/>
    <cellStyle name="Обычный 20 14 19" xfId="20947"/>
    <cellStyle name="Обычный 20 14 2" xfId="1871"/>
    <cellStyle name="Обычный 20 14 20" xfId="22069"/>
    <cellStyle name="Обычный 20 14 21" xfId="23192"/>
    <cellStyle name="Обычный 20 14 22" xfId="24315"/>
    <cellStyle name="Обычный 20 14 23" xfId="25440"/>
    <cellStyle name="Обычный 20 14 24" xfId="26568"/>
    <cellStyle name="Обычный 20 14 25" xfId="27700"/>
    <cellStyle name="Обычный 20 14 26" xfId="28831"/>
    <cellStyle name="Обычный 20 14 27" xfId="29964"/>
    <cellStyle name="Обычный 20 14 28" xfId="31097"/>
    <cellStyle name="Обычный 20 14 29" xfId="32232"/>
    <cellStyle name="Обычный 20 14 3" xfId="2993"/>
    <cellStyle name="Обычный 20 14 30" xfId="33367"/>
    <cellStyle name="Обычный 20 14 31" xfId="34503"/>
    <cellStyle name="Обычный 20 14 32" xfId="35641"/>
    <cellStyle name="Обычный 20 14 33" xfId="36778"/>
    <cellStyle name="Обычный 20 14 34" xfId="37917"/>
    <cellStyle name="Обычный 20 14 35" xfId="39056"/>
    <cellStyle name="Обычный 20 14 36" xfId="40197"/>
    <cellStyle name="Обычный 20 14 37" xfId="41341"/>
    <cellStyle name="Обычный 20 14 38" xfId="42499"/>
    <cellStyle name="Обычный 20 14 4" xfId="4116"/>
    <cellStyle name="Обычный 20 14 5" xfId="5239"/>
    <cellStyle name="Обычный 20 14 6" xfId="6361"/>
    <cellStyle name="Обычный 20 14 7" xfId="7483"/>
    <cellStyle name="Обычный 20 14 8" xfId="8605"/>
    <cellStyle name="Обычный 20 14 9" xfId="9727"/>
    <cellStyle name="Обычный 20 15" xfId="803"/>
    <cellStyle name="Обычный 20 15 10" xfId="10904"/>
    <cellStyle name="Обычный 20 15 11" xfId="12026"/>
    <cellStyle name="Обычный 20 15 12" xfId="13148"/>
    <cellStyle name="Обычный 20 15 13" xfId="14270"/>
    <cellStyle name="Обычный 20 15 14" xfId="15392"/>
    <cellStyle name="Обычный 20 15 15" xfId="16514"/>
    <cellStyle name="Обычный 20 15 16" xfId="17636"/>
    <cellStyle name="Обычный 20 15 17" xfId="18758"/>
    <cellStyle name="Обычный 20 15 18" xfId="19880"/>
    <cellStyle name="Обычный 20 15 19" xfId="21002"/>
    <cellStyle name="Обычный 20 15 2" xfId="1926"/>
    <cellStyle name="Обычный 20 15 20" xfId="22124"/>
    <cellStyle name="Обычный 20 15 21" xfId="23247"/>
    <cellStyle name="Обычный 20 15 22" xfId="24370"/>
    <cellStyle name="Обычный 20 15 23" xfId="25495"/>
    <cellStyle name="Обычный 20 15 24" xfId="26623"/>
    <cellStyle name="Обычный 20 15 25" xfId="27755"/>
    <cellStyle name="Обычный 20 15 26" xfId="28886"/>
    <cellStyle name="Обычный 20 15 27" xfId="30019"/>
    <cellStyle name="Обычный 20 15 28" xfId="31152"/>
    <cellStyle name="Обычный 20 15 29" xfId="32287"/>
    <cellStyle name="Обычный 20 15 3" xfId="3048"/>
    <cellStyle name="Обычный 20 15 30" xfId="33422"/>
    <cellStyle name="Обычный 20 15 31" xfId="34558"/>
    <cellStyle name="Обычный 20 15 32" xfId="35696"/>
    <cellStyle name="Обычный 20 15 33" xfId="36833"/>
    <cellStyle name="Обычный 20 15 34" xfId="37972"/>
    <cellStyle name="Обычный 20 15 35" xfId="39111"/>
    <cellStyle name="Обычный 20 15 36" xfId="40252"/>
    <cellStyle name="Обычный 20 15 37" xfId="41396"/>
    <cellStyle name="Обычный 20 15 38" xfId="42554"/>
    <cellStyle name="Обычный 20 15 4" xfId="4171"/>
    <cellStyle name="Обычный 20 15 5" xfId="5294"/>
    <cellStyle name="Обычный 20 15 6" xfId="6416"/>
    <cellStyle name="Обычный 20 15 7" xfId="7538"/>
    <cellStyle name="Обычный 20 15 8" xfId="8660"/>
    <cellStyle name="Обычный 20 15 9" xfId="9782"/>
    <cellStyle name="Обычный 20 16" xfId="858"/>
    <cellStyle name="Обычный 20 16 10" xfId="10959"/>
    <cellStyle name="Обычный 20 16 11" xfId="12081"/>
    <cellStyle name="Обычный 20 16 12" xfId="13203"/>
    <cellStyle name="Обычный 20 16 13" xfId="14325"/>
    <cellStyle name="Обычный 20 16 14" xfId="15447"/>
    <cellStyle name="Обычный 20 16 15" xfId="16569"/>
    <cellStyle name="Обычный 20 16 16" xfId="17691"/>
    <cellStyle name="Обычный 20 16 17" xfId="18813"/>
    <cellStyle name="Обычный 20 16 18" xfId="19935"/>
    <cellStyle name="Обычный 20 16 19" xfId="21057"/>
    <cellStyle name="Обычный 20 16 2" xfId="1981"/>
    <cellStyle name="Обычный 20 16 20" xfId="22179"/>
    <cellStyle name="Обычный 20 16 21" xfId="23302"/>
    <cellStyle name="Обычный 20 16 22" xfId="24425"/>
    <cellStyle name="Обычный 20 16 23" xfId="25550"/>
    <cellStyle name="Обычный 20 16 24" xfId="26678"/>
    <cellStyle name="Обычный 20 16 25" xfId="27810"/>
    <cellStyle name="Обычный 20 16 26" xfId="28941"/>
    <cellStyle name="Обычный 20 16 27" xfId="30074"/>
    <cellStyle name="Обычный 20 16 28" xfId="31207"/>
    <cellStyle name="Обычный 20 16 29" xfId="32342"/>
    <cellStyle name="Обычный 20 16 3" xfId="3103"/>
    <cellStyle name="Обычный 20 16 30" xfId="33477"/>
    <cellStyle name="Обычный 20 16 31" xfId="34613"/>
    <cellStyle name="Обычный 20 16 32" xfId="35751"/>
    <cellStyle name="Обычный 20 16 33" xfId="36888"/>
    <cellStyle name="Обычный 20 16 34" xfId="38027"/>
    <cellStyle name="Обычный 20 16 35" xfId="39166"/>
    <cellStyle name="Обычный 20 16 36" xfId="40307"/>
    <cellStyle name="Обычный 20 16 37" xfId="41451"/>
    <cellStyle name="Обычный 20 16 38" xfId="42609"/>
    <cellStyle name="Обычный 20 16 4" xfId="4226"/>
    <cellStyle name="Обычный 20 16 5" xfId="5349"/>
    <cellStyle name="Обычный 20 16 6" xfId="6471"/>
    <cellStyle name="Обычный 20 16 7" xfId="7593"/>
    <cellStyle name="Обычный 20 16 8" xfId="8715"/>
    <cellStyle name="Обычный 20 16 9" xfId="9837"/>
    <cellStyle name="Обычный 20 17" xfId="913"/>
    <cellStyle name="Обычный 20 17 10" xfId="11014"/>
    <cellStyle name="Обычный 20 17 11" xfId="12136"/>
    <cellStyle name="Обычный 20 17 12" xfId="13258"/>
    <cellStyle name="Обычный 20 17 13" xfId="14380"/>
    <cellStyle name="Обычный 20 17 14" xfId="15502"/>
    <cellStyle name="Обычный 20 17 15" xfId="16624"/>
    <cellStyle name="Обычный 20 17 16" xfId="17746"/>
    <cellStyle name="Обычный 20 17 17" xfId="18868"/>
    <cellStyle name="Обычный 20 17 18" xfId="19990"/>
    <cellStyle name="Обычный 20 17 19" xfId="21112"/>
    <cellStyle name="Обычный 20 17 2" xfId="2036"/>
    <cellStyle name="Обычный 20 17 20" xfId="22234"/>
    <cellStyle name="Обычный 20 17 21" xfId="23357"/>
    <cellStyle name="Обычный 20 17 22" xfId="24480"/>
    <cellStyle name="Обычный 20 17 23" xfId="25605"/>
    <cellStyle name="Обычный 20 17 24" xfId="26733"/>
    <cellStyle name="Обычный 20 17 25" xfId="27865"/>
    <cellStyle name="Обычный 20 17 26" xfId="28996"/>
    <cellStyle name="Обычный 20 17 27" xfId="30129"/>
    <cellStyle name="Обычный 20 17 28" xfId="31262"/>
    <cellStyle name="Обычный 20 17 29" xfId="32397"/>
    <cellStyle name="Обычный 20 17 3" xfId="3158"/>
    <cellStyle name="Обычный 20 17 30" xfId="33532"/>
    <cellStyle name="Обычный 20 17 31" xfId="34668"/>
    <cellStyle name="Обычный 20 17 32" xfId="35806"/>
    <cellStyle name="Обычный 20 17 33" xfId="36943"/>
    <cellStyle name="Обычный 20 17 34" xfId="38082"/>
    <cellStyle name="Обычный 20 17 35" xfId="39221"/>
    <cellStyle name="Обычный 20 17 36" xfId="40362"/>
    <cellStyle name="Обычный 20 17 37" xfId="41506"/>
    <cellStyle name="Обычный 20 17 38" xfId="42664"/>
    <cellStyle name="Обычный 20 17 4" xfId="4281"/>
    <cellStyle name="Обычный 20 17 5" xfId="5404"/>
    <cellStyle name="Обычный 20 17 6" xfId="6526"/>
    <cellStyle name="Обычный 20 17 7" xfId="7648"/>
    <cellStyle name="Обычный 20 17 8" xfId="8770"/>
    <cellStyle name="Обычный 20 17 9" xfId="9892"/>
    <cellStyle name="Обычный 20 18" xfId="968"/>
    <cellStyle name="Обычный 20 18 10" xfId="11069"/>
    <cellStyle name="Обычный 20 18 11" xfId="12191"/>
    <cellStyle name="Обычный 20 18 12" xfId="13313"/>
    <cellStyle name="Обычный 20 18 13" xfId="14435"/>
    <cellStyle name="Обычный 20 18 14" xfId="15557"/>
    <cellStyle name="Обычный 20 18 15" xfId="16679"/>
    <cellStyle name="Обычный 20 18 16" xfId="17801"/>
    <cellStyle name="Обычный 20 18 17" xfId="18923"/>
    <cellStyle name="Обычный 20 18 18" xfId="20045"/>
    <cellStyle name="Обычный 20 18 19" xfId="21167"/>
    <cellStyle name="Обычный 20 18 2" xfId="2091"/>
    <cellStyle name="Обычный 20 18 20" xfId="22289"/>
    <cellStyle name="Обычный 20 18 21" xfId="23412"/>
    <cellStyle name="Обычный 20 18 22" xfId="24535"/>
    <cellStyle name="Обычный 20 18 23" xfId="25660"/>
    <cellStyle name="Обычный 20 18 24" xfId="26788"/>
    <cellStyle name="Обычный 20 18 25" xfId="27920"/>
    <cellStyle name="Обычный 20 18 26" xfId="29051"/>
    <cellStyle name="Обычный 20 18 27" xfId="30184"/>
    <cellStyle name="Обычный 20 18 28" xfId="31317"/>
    <cellStyle name="Обычный 20 18 29" xfId="32452"/>
    <cellStyle name="Обычный 20 18 3" xfId="3213"/>
    <cellStyle name="Обычный 20 18 30" xfId="33587"/>
    <cellStyle name="Обычный 20 18 31" xfId="34723"/>
    <cellStyle name="Обычный 20 18 32" xfId="35861"/>
    <cellStyle name="Обычный 20 18 33" xfId="36998"/>
    <cellStyle name="Обычный 20 18 34" xfId="38137"/>
    <cellStyle name="Обычный 20 18 35" xfId="39276"/>
    <cellStyle name="Обычный 20 18 36" xfId="40417"/>
    <cellStyle name="Обычный 20 18 37" xfId="41561"/>
    <cellStyle name="Обычный 20 18 38" xfId="42719"/>
    <cellStyle name="Обычный 20 18 4" xfId="4336"/>
    <cellStyle name="Обычный 20 18 5" xfId="5459"/>
    <cellStyle name="Обычный 20 18 6" xfId="6581"/>
    <cellStyle name="Обычный 20 18 7" xfId="7703"/>
    <cellStyle name="Обычный 20 18 8" xfId="8825"/>
    <cellStyle name="Обычный 20 18 9" xfId="9947"/>
    <cellStyle name="Обычный 20 19" xfId="1023"/>
    <cellStyle name="Обычный 20 19 10" xfId="11124"/>
    <cellStyle name="Обычный 20 19 11" xfId="12246"/>
    <cellStyle name="Обычный 20 19 12" xfId="13368"/>
    <cellStyle name="Обычный 20 19 13" xfId="14490"/>
    <cellStyle name="Обычный 20 19 14" xfId="15612"/>
    <cellStyle name="Обычный 20 19 15" xfId="16734"/>
    <cellStyle name="Обычный 20 19 16" xfId="17856"/>
    <cellStyle name="Обычный 20 19 17" xfId="18978"/>
    <cellStyle name="Обычный 20 19 18" xfId="20100"/>
    <cellStyle name="Обычный 20 19 19" xfId="21222"/>
    <cellStyle name="Обычный 20 19 2" xfId="2146"/>
    <cellStyle name="Обычный 20 19 20" xfId="22344"/>
    <cellStyle name="Обычный 20 19 21" xfId="23467"/>
    <cellStyle name="Обычный 20 19 22" xfId="24590"/>
    <cellStyle name="Обычный 20 19 23" xfId="25715"/>
    <cellStyle name="Обычный 20 19 24" xfId="26843"/>
    <cellStyle name="Обычный 20 19 25" xfId="27975"/>
    <cellStyle name="Обычный 20 19 26" xfId="29106"/>
    <cellStyle name="Обычный 20 19 27" xfId="30239"/>
    <cellStyle name="Обычный 20 19 28" xfId="31372"/>
    <cellStyle name="Обычный 20 19 29" xfId="32507"/>
    <cellStyle name="Обычный 20 19 3" xfId="3268"/>
    <cellStyle name="Обычный 20 19 30" xfId="33642"/>
    <cellStyle name="Обычный 20 19 31" xfId="34778"/>
    <cellStyle name="Обычный 20 19 32" xfId="35916"/>
    <cellStyle name="Обычный 20 19 33" xfId="37053"/>
    <cellStyle name="Обычный 20 19 34" xfId="38192"/>
    <cellStyle name="Обычный 20 19 35" xfId="39331"/>
    <cellStyle name="Обычный 20 19 36" xfId="40472"/>
    <cellStyle name="Обычный 20 19 37" xfId="41616"/>
    <cellStyle name="Обычный 20 19 38" xfId="42774"/>
    <cellStyle name="Обычный 20 19 4" xfId="4391"/>
    <cellStyle name="Обычный 20 19 5" xfId="5514"/>
    <cellStyle name="Обычный 20 19 6" xfId="6636"/>
    <cellStyle name="Обычный 20 19 7" xfId="7758"/>
    <cellStyle name="Обычный 20 19 8" xfId="8880"/>
    <cellStyle name="Обычный 20 19 9" xfId="10002"/>
    <cellStyle name="Обычный 20 2" xfId="88"/>
    <cellStyle name="Обычный 20 2 10" xfId="10189"/>
    <cellStyle name="Обычный 20 2 11" xfId="11311"/>
    <cellStyle name="Обычный 20 2 12" xfId="12433"/>
    <cellStyle name="Обычный 20 2 13" xfId="13555"/>
    <cellStyle name="Обычный 20 2 14" xfId="14677"/>
    <cellStyle name="Обычный 20 2 15" xfId="15799"/>
    <cellStyle name="Обычный 20 2 16" xfId="16921"/>
    <cellStyle name="Обычный 20 2 17" xfId="18043"/>
    <cellStyle name="Обычный 20 2 18" xfId="19165"/>
    <cellStyle name="Обычный 20 2 19" xfId="20287"/>
    <cellStyle name="Обычный 20 2 2" xfId="1211"/>
    <cellStyle name="Обычный 20 2 20" xfId="21409"/>
    <cellStyle name="Обычный 20 2 21" xfId="22532"/>
    <cellStyle name="Обычный 20 2 22" xfId="23655"/>
    <cellStyle name="Обычный 20 2 23" xfId="24780"/>
    <cellStyle name="Обычный 20 2 24" xfId="25908"/>
    <cellStyle name="Обычный 20 2 25" xfId="27040"/>
    <cellStyle name="Обычный 20 2 26" xfId="28171"/>
    <cellStyle name="Обычный 20 2 27" xfId="29304"/>
    <cellStyle name="Обычный 20 2 28" xfId="30437"/>
    <cellStyle name="Обычный 20 2 29" xfId="31572"/>
    <cellStyle name="Обычный 20 2 3" xfId="2333"/>
    <cellStyle name="Обычный 20 2 30" xfId="32707"/>
    <cellStyle name="Обычный 20 2 31" xfId="33843"/>
    <cellStyle name="Обычный 20 2 32" xfId="34981"/>
    <cellStyle name="Обычный 20 2 33" xfId="36118"/>
    <cellStyle name="Обычный 20 2 34" xfId="37257"/>
    <cellStyle name="Обычный 20 2 35" xfId="38396"/>
    <cellStyle name="Обычный 20 2 36" xfId="39537"/>
    <cellStyle name="Обычный 20 2 37" xfId="40681"/>
    <cellStyle name="Обычный 20 2 38" xfId="41839"/>
    <cellStyle name="Обычный 20 2 4" xfId="3456"/>
    <cellStyle name="Обычный 20 2 5" xfId="4579"/>
    <cellStyle name="Обычный 20 2 6" xfId="5701"/>
    <cellStyle name="Обычный 20 2 7" xfId="6823"/>
    <cellStyle name="Обычный 20 2 8" xfId="7945"/>
    <cellStyle name="Обычный 20 2 9" xfId="9067"/>
    <cellStyle name="Обычный 20 20" xfId="1078"/>
    <cellStyle name="Обычный 20 20 10" xfId="11179"/>
    <cellStyle name="Обычный 20 20 11" xfId="12301"/>
    <cellStyle name="Обычный 20 20 12" xfId="13423"/>
    <cellStyle name="Обычный 20 20 13" xfId="14545"/>
    <cellStyle name="Обычный 20 20 14" xfId="15667"/>
    <cellStyle name="Обычный 20 20 15" xfId="16789"/>
    <cellStyle name="Обычный 20 20 16" xfId="17911"/>
    <cellStyle name="Обычный 20 20 17" xfId="19033"/>
    <cellStyle name="Обычный 20 20 18" xfId="20155"/>
    <cellStyle name="Обычный 20 20 19" xfId="21277"/>
    <cellStyle name="Обычный 20 20 2" xfId="2201"/>
    <cellStyle name="Обычный 20 20 20" xfId="22399"/>
    <cellStyle name="Обычный 20 20 21" xfId="23522"/>
    <cellStyle name="Обычный 20 20 22" xfId="24645"/>
    <cellStyle name="Обычный 20 20 23" xfId="25770"/>
    <cellStyle name="Обычный 20 20 24" xfId="26898"/>
    <cellStyle name="Обычный 20 20 25" xfId="28030"/>
    <cellStyle name="Обычный 20 20 26" xfId="29161"/>
    <cellStyle name="Обычный 20 20 27" xfId="30294"/>
    <cellStyle name="Обычный 20 20 28" xfId="31427"/>
    <cellStyle name="Обычный 20 20 29" xfId="32562"/>
    <cellStyle name="Обычный 20 20 3" xfId="3323"/>
    <cellStyle name="Обычный 20 20 30" xfId="33697"/>
    <cellStyle name="Обычный 20 20 31" xfId="34833"/>
    <cellStyle name="Обычный 20 20 32" xfId="35971"/>
    <cellStyle name="Обычный 20 20 33" xfId="37108"/>
    <cellStyle name="Обычный 20 20 34" xfId="38247"/>
    <cellStyle name="Обычный 20 20 35" xfId="39386"/>
    <cellStyle name="Обычный 20 20 36" xfId="40527"/>
    <cellStyle name="Обычный 20 20 37" xfId="41671"/>
    <cellStyle name="Обычный 20 20 38" xfId="42829"/>
    <cellStyle name="Обычный 20 20 4" xfId="4446"/>
    <cellStyle name="Обычный 20 20 5" xfId="5569"/>
    <cellStyle name="Обычный 20 20 6" xfId="6691"/>
    <cellStyle name="Обычный 20 20 7" xfId="7813"/>
    <cellStyle name="Обычный 20 20 8" xfId="8935"/>
    <cellStyle name="Обычный 20 20 9" xfId="10057"/>
    <cellStyle name="Обычный 20 21" xfId="1162"/>
    <cellStyle name="Обычный 20 21 10" xfId="11262"/>
    <cellStyle name="Обычный 20 21 11" xfId="12384"/>
    <cellStyle name="Обычный 20 21 12" xfId="13506"/>
    <cellStyle name="Обычный 20 21 13" xfId="14628"/>
    <cellStyle name="Обычный 20 21 14" xfId="15750"/>
    <cellStyle name="Обычный 20 21 15" xfId="16872"/>
    <cellStyle name="Обычный 20 21 16" xfId="17994"/>
    <cellStyle name="Обычный 20 21 17" xfId="19116"/>
    <cellStyle name="Обычный 20 21 18" xfId="20238"/>
    <cellStyle name="Обычный 20 21 19" xfId="21360"/>
    <cellStyle name="Обычный 20 21 2" xfId="2284"/>
    <cellStyle name="Обычный 20 21 20" xfId="22483"/>
    <cellStyle name="Обычный 20 21 21" xfId="23606"/>
    <cellStyle name="Обычный 20 21 22" xfId="24731"/>
    <cellStyle name="Обычный 20 21 23" xfId="25859"/>
    <cellStyle name="Обычный 20 21 24" xfId="26991"/>
    <cellStyle name="Обычный 20 21 25" xfId="28122"/>
    <cellStyle name="Обычный 20 21 26" xfId="29255"/>
    <cellStyle name="Обычный 20 21 27" xfId="30388"/>
    <cellStyle name="Обычный 20 21 28" xfId="31523"/>
    <cellStyle name="Обычный 20 21 29" xfId="32658"/>
    <cellStyle name="Обычный 20 21 3" xfId="3407"/>
    <cellStyle name="Обычный 20 21 30" xfId="33794"/>
    <cellStyle name="Обычный 20 21 31" xfId="34932"/>
    <cellStyle name="Обычный 20 21 32" xfId="36069"/>
    <cellStyle name="Обычный 20 21 33" xfId="37208"/>
    <cellStyle name="Обычный 20 21 34" xfId="38347"/>
    <cellStyle name="Обычный 20 21 35" xfId="39488"/>
    <cellStyle name="Обычный 20 21 36" xfId="40631"/>
    <cellStyle name="Обычный 20 21 37" xfId="41790"/>
    <cellStyle name="Обычный 20 21 4" xfId="4530"/>
    <cellStyle name="Обычный 20 21 5" xfId="5652"/>
    <cellStyle name="Обычный 20 21 6" xfId="6774"/>
    <cellStyle name="Обычный 20 21 7" xfId="7896"/>
    <cellStyle name="Обычный 20 21 8" xfId="9018"/>
    <cellStyle name="Обычный 20 21 9" xfId="10140"/>
    <cellStyle name="Обычный 20 22" xfId="1134"/>
    <cellStyle name="Обычный 20 23" xfId="2257"/>
    <cellStyle name="Обычный 20 24" xfId="3379"/>
    <cellStyle name="Обычный 20 25" xfId="4502"/>
    <cellStyle name="Обычный 20 26" xfId="5625"/>
    <cellStyle name="Обычный 20 27" xfId="6747"/>
    <cellStyle name="Обычный 20 28" xfId="7869"/>
    <cellStyle name="Обычный 20 29" xfId="8991"/>
    <cellStyle name="Обычный 20 3" xfId="143"/>
    <cellStyle name="Обычный 20 3 10" xfId="10244"/>
    <cellStyle name="Обычный 20 3 11" xfId="11366"/>
    <cellStyle name="Обычный 20 3 12" xfId="12488"/>
    <cellStyle name="Обычный 20 3 13" xfId="13610"/>
    <cellStyle name="Обычный 20 3 14" xfId="14732"/>
    <cellStyle name="Обычный 20 3 15" xfId="15854"/>
    <cellStyle name="Обычный 20 3 16" xfId="16976"/>
    <cellStyle name="Обычный 20 3 17" xfId="18098"/>
    <cellStyle name="Обычный 20 3 18" xfId="19220"/>
    <cellStyle name="Обычный 20 3 19" xfId="20342"/>
    <cellStyle name="Обычный 20 3 2" xfId="1266"/>
    <cellStyle name="Обычный 20 3 20" xfId="21464"/>
    <cellStyle name="Обычный 20 3 21" xfId="22587"/>
    <cellStyle name="Обычный 20 3 22" xfId="23710"/>
    <cellStyle name="Обычный 20 3 23" xfId="24835"/>
    <cellStyle name="Обычный 20 3 24" xfId="25963"/>
    <cellStyle name="Обычный 20 3 25" xfId="27095"/>
    <cellStyle name="Обычный 20 3 26" xfId="28226"/>
    <cellStyle name="Обычный 20 3 27" xfId="29359"/>
    <cellStyle name="Обычный 20 3 28" xfId="30492"/>
    <cellStyle name="Обычный 20 3 29" xfId="31627"/>
    <cellStyle name="Обычный 20 3 3" xfId="2388"/>
    <cellStyle name="Обычный 20 3 30" xfId="32762"/>
    <cellStyle name="Обычный 20 3 31" xfId="33898"/>
    <cellStyle name="Обычный 20 3 32" xfId="35036"/>
    <cellStyle name="Обычный 20 3 33" xfId="36173"/>
    <cellStyle name="Обычный 20 3 34" xfId="37312"/>
    <cellStyle name="Обычный 20 3 35" xfId="38451"/>
    <cellStyle name="Обычный 20 3 36" xfId="39592"/>
    <cellStyle name="Обычный 20 3 37" xfId="40736"/>
    <cellStyle name="Обычный 20 3 38" xfId="41894"/>
    <cellStyle name="Обычный 20 3 4" xfId="3511"/>
    <cellStyle name="Обычный 20 3 5" xfId="4634"/>
    <cellStyle name="Обычный 20 3 6" xfId="5756"/>
    <cellStyle name="Обычный 20 3 7" xfId="6878"/>
    <cellStyle name="Обычный 20 3 8" xfId="8000"/>
    <cellStyle name="Обычный 20 3 9" xfId="9122"/>
    <cellStyle name="Обычный 20 30" xfId="10113"/>
    <cellStyle name="Обычный 20 31" xfId="11235"/>
    <cellStyle name="Обычный 20 32" xfId="12357"/>
    <cellStyle name="Обычный 20 33" xfId="13479"/>
    <cellStyle name="Обычный 20 34" xfId="14601"/>
    <cellStyle name="Обычный 20 35" xfId="15723"/>
    <cellStyle name="Обычный 20 36" xfId="16845"/>
    <cellStyle name="Обычный 20 37" xfId="17967"/>
    <cellStyle name="Обычный 20 38" xfId="19089"/>
    <cellStyle name="Обычный 20 39" xfId="20211"/>
    <cellStyle name="Обычный 20 4" xfId="198"/>
    <cellStyle name="Обычный 20 4 10" xfId="10299"/>
    <cellStyle name="Обычный 20 4 11" xfId="11421"/>
    <cellStyle name="Обычный 20 4 12" xfId="12543"/>
    <cellStyle name="Обычный 20 4 13" xfId="13665"/>
    <cellStyle name="Обычный 20 4 14" xfId="14787"/>
    <cellStyle name="Обычный 20 4 15" xfId="15909"/>
    <cellStyle name="Обычный 20 4 16" xfId="17031"/>
    <cellStyle name="Обычный 20 4 17" xfId="18153"/>
    <cellStyle name="Обычный 20 4 18" xfId="19275"/>
    <cellStyle name="Обычный 20 4 19" xfId="20397"/>
    <cellStyle name="Обычный 20 4 2" xfId="1321"/>
    <cellStyle name="Обычный 20 4 20" xfId="21519"/>
    <cellStyle name="Обычный 20 4 21" xfId="22642"/>
    <cellStyle name="Обычный 20 4 22" xfId="23765"/>
    <cellStyle name="Обычный 20 4 23" xfId="24890"/>
    <cellStyle name="Обычный 20 4 24" xfId="26018"/>
    <cellStyle name="Обычный 20 4 25" xfId="27150"/>
    <cellStyle name="Обычный 20 4 26" xfId="28281"/>
    <cellStyle name="Обычный 20 4 27" xfId="29414"/>
    <cellStyle name="Обычный 20 4 28" xfId="30547"/>
    <cellStyle name="Обычный 20 4 29" xfId="31682"/>
    <cellStyle name="Обычный 20 4 3" xfId="2443"/>
    <cellStyle name="Обычный 20 4 30" xfId="32817"/>
    <cellStyle name="Обычный 20 4 31" xfId="33953"/>
    <cellStyle name="Обычный 20 4 32" xfId="35091"/>
    <cellStyle name="Обычный 20 4 33" xfId="36228"/>
    <cellStyle name="Обычный 20 4 34" xfId="37367"/>
    <cellStyle name="Обычный 20 4 35" xfId="38506"/>
    <cellStyle name="Обычный 20 4 36" xfId="39647"/>
    <cellStyle name="Обычный 20 4 37" xfId="40791"/>
    <cellStyle name="Обычный 20 4 38" xfId="41949"/>
    <cellStyle name="Обычный 20 4 4" xfId="3566"/>
    <cellStyle name="Обычный 20 4 5" xfId="4689"/>
    <cellStyle name="Обычный 20 4 6" xfId="5811"/>
    <cellStyle name="Обычный 20 4 7" xfId="6933"/>
    <cellStyle name="Обычный 20 4 8" xfId="8055"/>
    <cellStyle name="Обычный 20 4 9" xfId="9177"/>
    <cellStyle name="Обычный 20 40" xfId="21333"/>
    <cellStyle name="Обычный 20 41" xfId="22456"/>
    <cellStyle name="Обычный 20 42" xfId="23579"/>
    <cellStyle name="Обычный 20 43" xfId="24704"/>
    <cellStyle name="Обычный 20 44" xfId="25832"/>
    <cellStyle name="Обычный 20 45" xfId="26964"/>
    <cellStyle name="Обычный 20 46" xfId="28095"/>
    <cellStyle name="Обычный 20 47" xfId="29228"/>
    <cellStyle name="Обычный 20 48" xfId="30361"/>
    <cellStyle name="Обычный 20 49" xfId="31496"/>
    <cellStyle name="Обычный 20 5" xfId="253"/>
    <cellStyle name="Обычный 20 5 10" xfId="10354"/>
    <cellStyle name="Обычный 20 5 11" xfId="11476"/>
    <cellStyle name="Обычный 20 5 12" xfId="12598"/>
    <cellStyle name="Обычный 20 5 13" xfId="13720"/>
    <cellStyle name="Обычный 20 5 14" xfId="14842"/>
    <cellStyle name="Обычный 20 5 15" xfId="15964"/>
    <cellStyle name="Обычный 20 5 16" xfId="17086"/>
    <cellStyle name="Обычный 20 5 17" xfId="18208"/>
    <cellStyle name="Обычный 20 5 18" xfId="19330"/>
    <cellStyle name="Обычный 20 5 19" xfId="20452"/>
    <cellStyle name="Обычный 20 5 2" xfId="1376"/>
    <cellStyle name="Обычный 20 5 20" xfId="21574"/>
    <cellStyle name="Обычный 20 5 21" xfId="22697"/>
    <cellStyle name="Обычный 20 5 22" xfId="23820"/>
    <cellStyle name="Обычный 20 5 23" xfId="24945"/>
    <cellStyle name="Обычный 20 5 24" xfId="26073"/>
    <cellStyle name="Обычный 20 5 25" xfId="27205"/>
    <cellStyle name="Обычный 20 5 26" xfId="28336"/>
    <cellStyle name="Обычный 20 5 27" xfId="29469"/>
    <cellStyle name="Обычный 20 5 28" xfId="30602"/>
    <cellStyle name="Обычный 20 5 29" xfId="31737"/>
    <cellStyle name="Обычный 20 5 3" xfId="2498"/>
    <cellStyle name="Обычный 20 5 30" xfId="32872"/>
    <cellStyle name="Обычный 20 5 31" xfId="34008"/>
    <cellStyle name="Обычный 20 5 32" xfId="35146"/>
    <cellStyle name="Обычный 20 5 33" xfId="36283"/>
    <cellStyle name="Обычный 20 5 34" xfId="37422"/>
    <cellStyle name="Обычный 20 5 35" xfId="38561"/>
    <cellStyle name="Обычный 20 5 36" xfId="39702"/>
    <cellStyle name="Обычный 20 5 37" xfId="40846"/>
    <cellStyle name="Обычный 20 5 38" xfId="42004"/>
    <cellStyle name="Обычный 20 5 4" xfId="3621"/>
    <cellStyle name="Обычный 20 5 5" xfId="4744"/>
    <cellStyle name="Обычный 20 5 6" xfId="5866"/>
    <cellStyle name="Обычный 20 5 7" xfId="6988"/>
    <cellStyle name="Обычный 20 5 8" xfId="8110"/>
    <cellStyle name="Обычный 20 5 9" xfId="9232"/>
    <cellStyle name="Обычный 20 50" xfId="32631"/>
    <cellStyle name="Обычный 20 51" xfId="33767"/>
    <cellStyle name="Обычный 20 52" xfId="34905"/>
    <cellStyle name="Обычный 20 53" xfId="36042"/>
    <cellStyle name="Обычный 20 54" xfId="37181"/>
    <cellStyle name="Обычный 20 55" xfId="38320"/>
    <cellStyle name="Обычный 20 56" xfId="39461"/>
    <cellStyle name="Обычный 20 57" xfId="40604"/>
    <cellStyle name="Обычный 20 58" xfId="41763"/>
    <cellStyle name="Обычный 20 6" xfId="308"/>
    <cellStyle name="Обычный 20 6 10" xfId="10409"/>
    <cellStyle name="Обычный 20 6 11" xfId="11531"/>
    <cellStyle name="Обычный 20 6 12" xfId="12653"/>
    <cellStyle name="Обычный 20 6 13" xfId="13775"/>
    <cellStyle name="Обычный 20 6 14" xfId="14897"/>
    <cellStyle name="Обычный 20 6 15" xfId="16019"/>
    <cellStyle name="Обычный 20 6 16" xfId="17141"/>
    <cellStyle name="Обычный 20 6 17" xfId="18263"/>
    <cellStyle name="Обычный 20 6 18" xfId="19385"/>
    <cellStyle name="Обычный 20 6 19" xfId="20507"/>
    <cellStyle name="Обычный 20 6 2" xfId="1431"/>
    <cellStyle name="Обычный 20 6 20" xfId="21629"/>
    <cellStyle name="Обычный 20 6 21" xfId="22752"/>
    <cellStyle name="Обычный 20 6 22" xfId="23875"/>
    <cellStyle name="Обычный 20 6 23" xfId="25000"/>
    <cellStyle name="Обычный 20 6 24" xfId="26128"/>
    <cellStyle name="Обычный 20 6 25" xfId="27260"/>
    <cellStyle name="Обычный 20 6 26" xfId="28391"/>
    <cellStyle name="Обычный 20 6 27" xfId="29524"/>
    <cellStyle name="Обычный 20 6 28" xfId="30657"/>
    <cellStyle name="Обычный 20 6 29" xfId="31792"/>
    <cellStyle name="Обычный 20 6 3" xfId="2553"/>
    <cellStyle name="Обычный 20 6 30" xfId="32927"/>
    <cellStyle name="Обычный 20 6 31" xfId="34063"/>
    <cellStyle name="Обычный 20 6 32" xfId="35201"/>
    <cellStyle name="Обычный 20 6 33" xfId="36338"/>
    <cellStyle name="Обычный 20 6 34" xfId="37477"/>
    <cellStyle name="Обычный 20 6 35" xfId="38616"/>
    <cellStyle name="Обычный 20 6 36" xfId="39757"/>
    <cellStyle name="Обычный 20 6 37" xfId="40901"/>
    <cellStyle name="Обычный 20 6 38" xfId="42059"/>
    <cellStyle name="Обычный 20 6 4" xfId="3676"/>
    <cellStyle name="Обычный 20 6 5" xfId="4799"/>
    <cellStyle name="Обычный 20 6 6" xfId="5921"/>
    <cellStyle name="Обычный 20 6 7" xfId="7043"/>
    <cellStyle name="Обычный 20 6 8" xfId="8165"/>
    <cellStyle name="Обычный 20 6 9" xfId="9287"/>
    <cellStyle name="Обычный 20 7" xfId="363"/>
    <cellStyle name="Обычный 20 7 10" xfId="10464"/>
    <cellStyle name="Обычный 20 7 11" xfId="11586"/>
    <cellStyle name="Обычный 20 7 12" xfId="12708"/>
    <cellStyle name="Обычный 20 7 13" xfId="13830"/>
    <cellStyle name="Обычный 20 7 14" xfId="14952"/>
    <cellStyle name="Обычный 20 7 15" xfId="16074"/>
    <cellStyle name="Обычный 20 7 16" xfId="17196"/>
    <cellStyle name="Обычный 20 7 17" xfId="18318"/>
    <cellStyle name="Обычный 20 7 18" xfId="19440"/>
    <cellStyle name="Обычный 20 7 19" xfId="20562"/>
    <cellStyle name="Обычный 20 7 2" xfId="1486"/>
    <cellStyle name="Обычный 20 7 20" xfId="21684"/>
    <cellStyle name="Обычный 20 7 21" xfId="22807"/>
    <cellStyle name="Обычный 20 7 22" xfId="23930"/>
    <cellStyle name="Обычный 20 7 23" xfId="25055"/>
    <cellStyle name="Обычный 20 7 24" xfId="26183"/>
    <cellStyle name="Обычный 20 7 25" xfId="27315"/>
    <cellStyle name="Обычный 20 7 26" xfId="28446"/>
    <cellStyle name="Обычный 20 7 27" xfId="29579"/>
    <cellStyle name="Обычный 20 7 28" xfId="30712"/>
    <cellStyle name="Обычный 20 7 29" xfId="31847"/>
    <cellStyle name="Обычный 20 7 3" xfId="2608"/>
    <cellStyle name="Обычный 20 7 30" xfId="32982"/>
    <cellStyle name="Обычный 20 7 31" xfId="34118"/>
    <cellStyle name="Обычный 20 7 32" xfId="35256"/>
    <cellStyle name="Обычный 20 7 33" xfId="36393"/>
    <cellStyle name="Обычный 20 7 34" xfId="37532"/>
    <cellStyle name="Обычный 20 7 35" xfId="38671"/>
    <cellStyle name="Обычный 20 7 36" xfId="39812"/>
    <cellStyle name="Обычный 20 7 37" xfId="40956"/>
    <cellStyle name="Обычный 20 7 38" xfId="42114"/>
    <cellStyle name="Обычный 20 7 4" xfId="3731"/>
    <cellStyle name="Обычный 20 7 5" xfId="4854"/>
    <cellStyle name="Обычный 20 7 6" xfId="5976"/>
    <cellStyle name="Обычный 20 7 7" xfId="7098"/>
    <cellStyle name="Обычный 20 7 8" xfId="8220"/>
    <cellStyle name="Обычный 20 7 9" xfId="9342"/>
    <cellStyle name="Обычный 20 8" xfId="418"/>
    <cellStyle name="Обычный 20 8 10" xfId="10519"/>
    <cellStyle name="Обычный 20 8 11" xfId="11641"/>
    <cellStyle name="Обычный 20 8 12" xfId="12763"/>
    <cellStyle name="Обычный 20 8 13" xfId="13885"/>
    <cellStyle name="Обычный 20 8 14" xfId="15007"/>
    <cellStyle name="Обычный 20 8 15" xfId="16129"/>
    <cellStyle name="Обычный 20 8 16" xfId="17251"/>
    <cellStyle name="Обычный 20 8 17" xfId="18373"/>
    <cellStyle name="Обычный 20 8 18" xfId="19495"/>
    <cellStyle name="Обычный 20 8 19" xfId="20617"/>
    <cellStyle name="Обычный 20 8 2" xfId="1541"/>
    <cellStyle name="Обычный 20 8 20" xfId="21739"/>
    <cellStyle name="Обычный 20 8 21" xfId="22862"/>
    <cellStyle name="Обычный 20 8 22" xfId="23985"/>
    <cellStyle name="Обычный 20 8 23" xfId="25110"/>
    <cellStyle name="Обычный 20 8 24" xfId="26238"/>
    <cellStyle name="Обычный 20 8 25" xfId="27370"/>
    <cellStyle name="Обычный 20 8 26" xfId="28501"/>
    <cellStyle name="Обычный 20 8 27" xfId="29634"/>
    <cellStyle name="Обычный 20 8 28" xfId="30767"/>
    <cellStyle name="Обычный 20 8 29" xfId="31902"/>
    <cellStyle name="Обычный 20 8 3" xfId="2663"/>
    <cellStyle name="Обычный 20 8 30" xfId="33037"/>
    <cellStyle name="Обычный 20 8 31" xfId="34173"/>
    <cellStyle name="Обычный 20 8 32" xfId="35311"/>
    <cellStyle name="Обычный 20 8 33" xfId="36448"/>
    <cellStyle name="Обычный 20 8 34" xfId="37587"/>
    <cellStyle name="Обычный 20 8 35" xfId="38726"/>
    <cellStyle name="Обычный 20 8 36" xfId="39867"/>
    <cellStyle name="Обычный 20 8 37" xfId="41011"/>
    <cellStyle name="Обычный 20 8 38" xfId="42169"/>
    <cellStyle name="Обычный 20 8 4" xfId="3786"/>
    <cellStyle name="Обычный 20 8 5" xfId="4909"/>
    <cellStyle name="Обычный 20 8 6" xfId="6031"/>
    <cellStyle name="Обычный 20 8 7" xfId="7153"/>
    <cellStyle name="Обычный 20 8 8" xfId="8275"/>
    <cellStyle name="Обычный 20 8 9" xfId="9397"/>
    <cellStyle name="Обычный 20 9" xfId="473"/>
    <cellStyle name="Обычный 20 9 10" xfId="10574"/>
    <cellStyle name="Обычный 20 9 11" xfId="11696"/>
    <cellStyle name="Обычный 20 9 12" xfId="12818"/>
    <cellStyle name="Обычный 20 9 13" xfId="13940"/>
    <cellStyle name="Обычный 20 9 14" xfId="15062"/>
    <cellStyle name="Обычный 20 9 15" xfId="16184"/>
    <cellStyle name="Обычный 20 9 16" xfId="17306"/>
    <cellStyle name="Обычный 20 9 17" xfId="18428"/>
    <cellStyle name="Обычный 20 9 18" xfId="19550"/>
    <cellStyle name="Обычный 20 9 19" xfId="20672"/>
    <cellStyle name="Обычный 20 9 2" xfId="1596"/>
    <cellStyle name="Обычный 20 9 20" xfId="21794"/>
    <cellStyle name="Обычный 20 9 21" xfId="22917"/>
    <cellStyle name="Обычный 20 9 22" xfId="24040"/>
    <cellStyle name="Обычный 20 9 23" xfId="25165"/>
    <cellStyle name="Обычный 20 9 24" xfId="26293"/>
    <cellStyle name="Обычный 20 9 25" xfId="27425"/>
    <cellStyle name="Обычный 20 9 26" xfId="28556"/>
    <cellStyle name="Обычный 20 9 27" xfId="29689"/>
    <cellStyle name="Обычный 20 9 28" xfId="30822"/>
    <cellStyle name="Обычный 20 9 29" xfId="31957"/>
    <cellStyle name="Обычный 20 9 3" xfId="2718"/>
    <cellStyle name="Обычный 20 9 30" xfId="33092"/>
    <cellStyle name="Обычный 20 9 31" xfId="34228"/>
    <cellStyle name="Обычный 20 9 32" xfId="35366"/>
    <cellStyle name="Обычный 20 9 33" xfId="36503"/>
    <cellStyle name="Обычный 20 9 34" xfId="37642"/>
    <cellStyle name="Обычный 20 9 35" xfId="38781"/>
    <cellStyle name="Обычный 20 9 36" xfId="39922"/>
    <cellStyle name="Обычный 20 9 37" xfId="41066"/>
    <cellStyle name="Обычный 20 9 38" xfId="42224"/>
    <cellStyle name="Обычный 20 9 4" xfId="3841"/>
    <cellStyle name="Обычный 20 9 5" xfId="4964"/>
    <cellStyle name="Обычный 20 9 6" xfId="6086"/>
    <cellStyle name="Обычный 20 9 7" xfId="7208"/>
    <cellStyle name="Обычный 20 9 8" xfId="8330"/>
    <cellStyle name="Обычный 20 9 9" xfId="9452"/>
    <cellStyle name="Обычный 21" xfId="89"/>
    <cellStyle name="Обычный 21 10" xfId="584"/>
    <cellStyle name="Обычный 21 10 10" xfId="10685"/>
    <cellStyle name="Обычный 21 10 11" xfId="11807"/>
    <cellStyle name="Обычный 21 10 12" xfId="12929"/>
    <cellStyle name="Обычный 21 10 13" xfId="14051"/>
    <cellStyle name="Обычный 21 10 14" xfId="15173"/>
    <cellStyle name="Обычный 21 10 15" xfId="16295"/>
    <cellStyle name="Обычный 21 10 16" xfId="17417"/>
    <cellStyle name="Обычный 21 10 17" xfId="18539"/>
    <cellStyle name="Обычный 21 10 18" xfId="19661"/>
    <cellStyle name="Обычный 21 10 19" xfId="20783"/>
    <cellStyle name="Обычный 21 10 2" xfId="1707"/>
    <cellStyle name="Обычный 21 10 20" xfId="21905"/>
    <cellStyle name="Обычный 21 10 21" xfId="23028"/>
    <cellStyle name="Обычный 21 10 22" xfId="24151"/>
    <cellStyle name="Обычный 21 10 23" xfId="25276"/>
    <cellStyle name="Обычный 21 10 24" xfId="26404"/>
    <cellStyle name="Обычный 21 10 25" xfId="27536"/>
    <cellStyle name="Обычный 21 10 26" xfId="28667"/>
    <cellStyle name="Обычный 21 10 27" xfId="29800"/>
    <cellStyle name="Обычный 21 10 28" xfId="30933"/>
    <cellStyle name="Обычный 21 10 29" xfId="32068"/>
    <cellStyle name="Обычный 21 10 3" xfId="2829"/>
    <cellStyle name="Обычный 21 10 30" xfId="33203"/>
    <cellStyle name="Обычный 21 10 31" xfId="34339"/>
    <cellStyle name="Обычный 21 10 32" xfId="35477"/>
    <cellStyle name="Обычный 21 10 33" xfId="36614"/>
    <cellStyle name="Обычный 21 10 34" xfId="37753"/>
    <cellStyle name="Обычный 21 10 35" xfId="38892"/>
    <cellStyle name="Обычный 21 10 36" xfId="40033"/>
    <cellStyle name="Обычный 21 10 37" xfId="41177"/>
    <cellStyle name="Обычный 21 10 38" xfId="42335"/>
    <cellStyle name="Обычный 21 10 4" xfId="3952"/>
    <cellStyle name="Обычный 21 10 5" xfId="5075"/>
    <cellStyle name="Обычный 21 10 6" xfId="6197"/>
    <cellStyle name="Обычный 21 10 7" xfId="7319"/>
    <cellStyle name="Обычный 21 10 8" xfId="8441"/>
    <cellStyle name="Обычный 21 10 9" xfId="9563"/>
    <cellStyle name="Обычный 21 11" xfId="639"/>
    <cellStyle name="Обычный 21 11 10" xfId="10740"/>
    <cellStyle name="Обычный 21 11 11" xfId="11862"/>
    <cellStyle name="Обычный 21 11 12" xfId="12984"/>
    <cellStyle name="Обычный 21 11 13" xfId="14106"/>
    <cellStyle name="Обычный 21 11 14" xfId="15228"/>
    <cellStyle name="Обычный 21 11 15" xfId="16350"/>
    <cellStyle name="Обычный 21 11 16" xfId="17472"/>
    <cellStyle name="Обычный 21 11 17" xfId="18594"/>
    <cellStyle name="Обычный 21 11 18" xfId="19716"/>
    <cellStyle name="Обычный 21 11 19" xfId="20838"/>
    <cellStyle name="Обычный 21 11 2" xfId="1762"/>
    <cellStyle name="Обычный 21 11 20" xfId="21960"/>
    <cellStyle name="Обычный 21 11 21" xfId="23083"/>
    <cellStyle name="Обычный 21 11 22" xfId="24206"/>
    <cellStyle name="Обычный 21 11 23" xfId="25331"/>
    <cellStyle name="Обычный 21 11 24" xfId="26459"/>
    <cellStyle name="Обычный 21 11 25" xfId="27591"/>
    <cellStyle name="Обычный 21 11 26" xfId="28722"/>
    <cellStyle name="Обычный 21 11 27" xfId="29855"/>
    <cellStyle name="Обычный 21 11 28" xfId="30988"/>
    <cellStyle name="Обычный 21 11 29" xfId="32123"/>
    <cellStyle name="Обычный 21 11 3" xfId="2884"/>
    <cellStyle name="Обычный 21 11 30" xfId="33258"/>
    <cellStyle name="Обычный 21 11 31" xfId="34394"/>
    <cellStyle name="Обычный 21 11 32" xfId="35532"/>
    <cellStyle name="Обычный 21 11 33" xfId="36669"/>
    <cellStyle name="Обычный 21 11 34" xfId="37808"/>
    <cellStyle name="Обычный 21 11 35" xfId="38947"/>
    <cellStyle name="Обычный 21 11 36" xfId="40088"/>
    <cellStyle name="Обычный 21 11 37" xfId="41232"/>
    <cellStyle name="Обычный 21 11 38" xfId="42390"/>
    <cellStyle name="Обычный 21 11 4" xfId="4007"/>
    <cellStyle name="Обычный 21 11 5" xfId="5130"/>
    <cellStyle name="Обычный 21 11 6" xfId="6252"/>
    <cellStyle name="Обычный 21 11 7" xfId="7374"/>
    <cellStyle name="Обычный 21 11 8" xfId="8496"/>
    <cellStyle name="Обычный 21 11 9" xfId="9618"/>
    <cellStyle name="Обычный 21 12" xfId="694"/>
    <cellStyle name="Обычный 21 12 10" xfId="10795"/>
    <cellStyle name="Обычный 21 12 11" xfId="11917"/>
    <cellStyle name="Обычный 21 12 12" xfId="13039"/>
    <cellStyle name="Обычный 21 12 13" xfId="14161"/>
    <cellStyle name="Обычный 21 12 14" xfId="15283"/>
    <cellStyle name="Обычный 21 12 15" xfId="16405"/>
    <cellStyle name="Обычный 21 12 16" xfId="17527"/>
    <cellStyle name="Обычный 21 12 17" xfId="18649"/>
    <cellStyle name="Обычный 21 12 18" xfId="19771"/>
    <cellStyle name="Обычный 21 12 19" xfId="20893"/>
    <cellStyle name="Обычный 21 12 2" xfId="1817"/>
    <cellStyle name="Обычный 21 12 20" xfId="22015"/>
    <cellStyle name="Обычный 21 12 21" xfId="23138"/>
    <cellStyle name="Обычный 21 12 22" xfId="24261"/>
    <cellStyle name="Обычный 21 12 23" xfId="25386"/>
    <cellStyle name="Обычный 21 12 24" xfId="26514"/>
    <cellStyle name="Обычный 21 12 25" xfId="27646"/>
    <cellStyle name="Обычный 21 12 26" xfId="28777"/>
    <cellStyle name="Обычный 21 12 27" xfId="29910"/>
    <cellStyle name="Обычный 21 12 28" xfId="31043"/>
    <cellStyle name="Обычный 21 12 29" xfId="32178"/>
    <cellStyle name="Обычный 21 12 3" xfId="2939"/>
    <cellStyle name="Обычный 21 12 30" xfId="33313"/>
    <cellStyle name="Обычный 21 12 31" xfId="34449"/>
    <cellStyle name="Обычный 21 12 32" xfId="35587"/>
    <cellStyle name="Обычный 21 12 33" xfId="36724"/>
    <cellStyle name="Обычный 21 12 34" xfId="37863"/>
    <cellStyle name="Обычный 21 12 35" xfId="39002"/>
    <cellStyle name="Обычный 21 12 36" xfId="40143"/>
    <cellStyle name="Обычный 21 12 37" xfId="41287"/>
    <cellStyle name="Обычный 21 12 38" xfId="42445"/>
    <cellStyle name="Обычный 21 12 4" xfId="4062"/>
    <cellStyle name="Обычный 21 12 5" xfId="5185"/>
    <cellStyle name="Обычный 21 12 6" xfId="6307"/>
    <cellStyle name="Обычный 21 12 7" xfId="7429"/>
    <cellStyle name="Обычный 21 12 8" xfId="8551"/>
    <cellStyle name="Обычный 21 12 9" xfId="9673"/>
    <cellStyle name="Обычный 21 13" xfId="749"/>
    <cellStyle name="Обычный 21 13 10" xfId="10850"/>
    <cellStyle name="Обычный 21 13 11" xfId="11972"/>
    <cellStyle name="Обычный 21 13 12" xfId="13094"/>
    <cellStyle name="Обычный 21 13 13" xfId="14216"/>
    <cellStyle name="Обычный 21 13 14" xfId="15338"/>
    <cellStyle name="Обычный 21 13 15" xfId="16460"/>
    <cellStyle name="Обычный 21 13 16" xfId="17582"/>
    <cellStyle name="Обычный 21 13 17" xfId="18704"/>
    <cellStyle name="Обычный 21 13 18" xfId="19826"/>
    <cellStyle name="Обычный 21 13 19" xfId="20948"/>
    <cellStyle name="Обычный 21 13 2" xfId="1872"/>
    <cellStyle name="Обычный 21 13 20" xfId="22070"/>
    <cellStyle name="Обычный 21 13 21" xfId="23193"/>
    <cellStyle name="Обычный 21 13 22" xfId="24316"/>
    <cellStyle name="Обычный 21 13 23" xfId="25441"/>
    <cellStyle name="Обычный 21 13 24" xfId="26569"/>
    <cellStyle name="Обычный 21 13 25" xfId="27701"/>
    <cellStyle name="Обычный 21 13 26" xfId="28832"/>
    <cellStyle name="Обычный 21 13 27" xfId="29965"/>
    <cellStyle name="Обычный 21 13 28" xfId="31098"/>
    <cellStyle name="Обычный 21 13 29" xfId="32233"/>
    <cellStyle name="Обычный 21 13 3" xfId="2994"/>
    <cellStyle name="Обычный 21 13 30" xfId="33368"/>
    <cellStyle name="Обычный 21 13 31" xfId="34504"/>
    <cellStyle name="Обычный 21 13 32" xfId="35642"/>
    <cellStyle name="Обычный 21 13 33" xfId="36779"/>
    <cellStyle name="Обычный 21 13 34" xfId="37918"/>
    <cellStyle name="Обычный 21 13 35" xfId="39057"/>
    <cellStyle name="Обычный 21 13 36" xfId="40198"/>
    <cellStyle name="Обычный 21 13 37" xfId="41342"/>
    <cellStyle name="Обычный 21 13 38" xfId="42500"/>
    <cellStyle name="Обычный 21 13 4" xfId="4117"/>
    <cellStyle name="Обычный 21 13 5" xfId="5240"/>
    <cellStyle name="Обычный 21 13 6" xfId="6362"/>
    <cellStyle name="Обычный 21 13 7" xfId="7484"/>
    <cellStyle name="Обычный 21 13 8" xfId="8606"/>
    <cellStyle name="Обычный 21 13 9" xfId="9728"/>
    <cellStyle name="Обычный 21 14" xfId="804"/>
    <cellStyle name="Обычный 21 14 10" xfId="10905"/>
    <cellStyle name="Обычный 21 14 11" xfId="12027"/>
    <cellStyle name="Обычный 21 14 12" xfId="13149"/>
    <cellStyle name="Обычный 21 14 13" xfId="14271"/>
    <cellStyle name="Обычный 21 14 14" xfId="15393"/>
    <cellStyle name="Обычный 21 14 15" xfId="16515"/>
    <cellStyle name="Обычный 21 14 16" xfId="17637"/>
    <cellStyle name="Обычный 21 14 17" xfId="18759"/>
    <cellStyle name="Обычный 21 14 18" xfId="19881"/>
    <cellStyle name="Обычный 21 14 19" xfId="21003"/>
    <cellStyle name="Обычный 21 14 2" xfId="1927"/>
    <cellStyle name="Обычный 21 14 20" xfId="22125"/>
    <cellStyle name="Обычный 21 14 21" xfId="23248"/>
    <cellStyle name="Обычный 21 14 22" xfId="24371"/>
    <cellStyle name="Обычный 21 14 23" xfId="25496"/>
    <cellStyle name="Обычный 21 14 24" xfId="26624"/>
    <cellStyle name="Обычный 21 14 25" xfId="27756"/>
    <cellStyle name="Обычный 21 14 26" xfId="28887"/>
    <cellStyle name="Обычный 21 14 27" xfId="30020"/>
    <cellStyle name="Обычный 21 14 28" xfId="31153"/>
    <cellStyle name="Обычный 21 14 29" xfId="32288"/>
    <cellStyle name="Обычный 21 14 3" xfId="3049"/>
    <cellStyle name="Обычный 21 14 30" xfId="33423"/>
    <cellStyle name="Обычный 21 14 31" xfId="34559"/>
    <cellStyle name="Обычный 21 14 32" xfId="35697"/>
    <cellStyle name="Обычный 21 14 33" xfId="36834"/>
    <cellStyle name="Обычный 21 14 34" xfId="37973"/>
    <cellStyle name="Обычный 21 14 35" xfId="39112"/>
    <cellStyle name="Обычный 21 14 36" xfId="40253"/>
    <cellStyle name="Обычный 21 14 37" xfId="41397"/>
    <cellStyle name="Обычный 21 14 38" xfId="42555"/>
    <cellStyle name="Обычный 21 14 4" xfId="4172"/>
    <cellStyle name="Обычный 21 14 5" xfId="5295"/>
    <cellStyle name="Обычный 21 14 6" xfId="6417"/>
    <cellStyle name="Обычный 21 14 7" xfId="7539"/>
    <cellStyle name="Обычный 21 14 8" xfId="8661"/>
    <cellStyle name="Обычный 21 14 9" xfId="9783"/>
    <cellStyle name="Обычный 21 15" xfId="859"/>
    <cellStyle name="Обычный 21 15 10" xfId="10960"/>
    <cellStyle name="Обычный 21 15 11" xfId="12082"/>
    <cellStyle name="Обычный 21 15 12" xfId="13204"/>
    <cellStyle name="Обычный 21 15 13" xfId="14326"/>
    <cellStyle name="Обычный 21 15 14" xfId="15448"/>
    <cellStyle name="Обычный 21 15 15" xfId="16570"/>
    <cellStyle name="Обычный 21 15 16" xfId="17692"/>
    <cellStyle name="Обычный 21 15 17" xfId="18814"/>
    <cellStyle name="Обычный 21 15 18" xfId="19936"/>
    <cellStyle name="Обычный 21 15 19" xfId="21058"/>
    <cellStyle name="Обычный 21 15 2" xfId="1982"/>
    <cellStyle name="Обычный 21 15 20" xfId="22180"/>
    <cellStyle name="Обычный 21 15 21" xfId="23303"/>
    <cellStyle name="Обычный 21 15 22" xfId="24426"/>
    <cellStyle name="Обычный 21 15 23" xfId="25551"/>
    <cellStyle name="Обычный 21 15 24" xfId="26679"/>
    <cellStyle name="Обычный 21 15 25" xfId="27811"/>
    <cellStyle name="Обычный 21 15 26" xfId="28942"/>
    <cellStyle name="Обычный 21 15 27" xfId="30075"/>
    <cellStyle name="Обычный 21 15 28" xfId="31208"/>
    <cellStyle name="Обычный 21 15 29" xfId="32343"/>
    <cellStyle name="Обычный 21 15 3" xfId="3104"/>
    <cellStyle name="Обычный 21 15 30" xfId="33478"/>
    <cellStyle name="Обычный 21 15 31" xfId="34614"/>
    <cellStyle name="Обычный 21 15 32" xfId="35752"/>
    <cellStyle name="Обычный 21 15 33" xfId="36889"/>
    <cellStyle name="Обычный 21 15 34" xfId="38028"/>
    <cellStyle name="Обычный 21 15 35" xfId="39167"/>
    <cellStyle name="Обычный 21 15 36" xfId="40308"/>
    <cellStyle name="Обычный 21 15 37" xfId="41452"/>
    <cellStyle name="Обычный 21 15 38" xfId="42610"/>
    <cellStyle name="Обычный 21 15 4" xfId="4227"/>
    <cellStyle name="Обычный 21 15 5" xfId="5350"/>
    <cellStyle name="Обычный 21 15 6" xfId="6472"/>
    <cellStyle name="Обычный 21 15 7" xfId="7594"/>
    <cellStyle name="Обычный 21 15 8" xfId="8716"/>
    <cellStyle name="Обычный 21 15 9" xfId="9838"/>
    <cellStyle name="Обычный 21 16" xfId="914"/>
    <cellStyle name="Обычный 21 16 10" xfId="11015"/>
    <cellStyle name="Обычный 21 16 11" xfId="12137"/>
    <cellStyle name="Обычный 21 16 12" xfId="13259"/>
    <cellStyle name="Обычный 21 16 13" xfId="14381"/>
    <cellStyle name="Обычный 21 16 14" xfId="15503"/>
    <cellStyle name="Обычный 21 16 15" xfId="16625"/>
    <cellStyle name="Обычный 21 16 16" xfId="17747"/>
    <cellStyle name="Обычный 21 16 17" xfId="18869"/>
    <cellStyle name="Обычный 21 16 18" xfId="19991"/>
    <cellStyle name="Обычный 21 16 19" xfId="21113"/>
    <cellStyle name="Обычный 21 16 2" xfId="2037"/>
    <cellStyle name="Обычный 21 16 20" xfId="22235"/>
    <cellStyle name="Обычный 21 16 21" xfId="23358"/>
    <cellStyle name="Обычный 21 16 22" xfId="24481"/>
    <cellStyle name="Обычный 21 16 23" xfId="25606"/>
    <cellStyle name="Обычный 21 16 24" xfId="26734"/>
    <cellStyle name="Обычный 21 16 25" xfId="27866"/>
    <cellStyle name="Обычный 21 16 26" xfId="28997"/>
    <cellStyle name="Обычный 21 16 27" xfId="30130"/>
    <cellStyle name="Обычный 21 16 28" xfId="31263"/>
    <cellStyle name="Обычный 21 16 29" xfId="32398"/>
    <cellStyle name="Обычный 21 16 3" xfId="3159"/>
    <cellStyle name="Обычный 21 16 30" xfId="33533"/>
    <cellStyle name="Обычный 21 16 31" xfId="34669"/>
    <cellStyle name="Обычный 21 16 32" xfId="35807"/>
    <cellStyle name="Обычный 21 16 33" xfId="36944"/>
    <cellStyle name="Обычный 21 16 34" xfId="38083"/>
    <cellStyle name="Обычный 21 16 35" xfId="39222"/>
    <cellStyle name="Обычный 21 16 36" xfId="40363"/>
    <cellStyle name="Обычный 21 16 37" xfId="41507"/>
    <cellStyle name="Обычный 21 16 38" xfId="42665"/>
    <cellStyle name="Обычный 21 16 4" xfId="4282"/>
    <cellStyle name="Обычный 21 16 5" xfId="5405"/>
    <cellStyle name="Обычный 21 16 6" xfId="6527"/>
    <cellStyle name="Обычный 21 16 7" xfId="7649"/>
    <cellStyle name="Обычный 21 16 8" xfId="8771"/>
    <cellStyle name="Обычный 21 16 9" xfId="9893"/>
    <cellStyle name="Обычный 21 17" xfId="969"/>
    <cellStyle name="Обычный 21 17 10" xfId="11070"/>
    <cellStyle name="Обычный 21 17 11" xfId="12192"/>
    <cellStyle name="Обычный 21 17 12" xfId="13314"/>
    <cellStyle name="Обычный 21 17 13" xfId="14436"/>
    <cellStyle name="Обычный 21 17 14" xfId="15558"/>
    <cellStyle name="Обычный 21 17 15" xfId="16680"/>
    <cellStyle name="Обычный 21 17 16" xfId="17802"/>
    <cellStyle name="Обычный 21 17 17" xfId="18924"/>
    <cellStyle name="Обычный 21 17 18" xfId="20046"/>
    <cellStyle name="Обычный 21 17 19" xfId="21168"/>
    <cellStyle name="Обычный 21 17 2" xfId="2092"/>
    <cellStyle name="Обычный 21 17 20" xfId="22290"/>
    <cellStyle name="Обычный 21 17 21" xfId="23413"/>
    <cellStyle name="Обычный 21 17 22" xfId="24536"/>
    <cellStyle name="Обычный 21 17 23" xfId="25661"/>
    <cellStyle name="Обычный 21 17 24" xfId="26789"/>
    <cellStyle name="Обычный 21 17 25" xfId="27921"/>
    <cellStyle name="Обычный 21 17 26" xfId="29052"/>
    <cellStyle name="Обычный 21 17 27" xfId="30185"/>
    <cellStyle name="Обычный 21 17 28" xfId="31318"/>
    <cellStyle name="Обычный 21 17 29" xfId="32453"/>
    <cellStyle name="Обычный 21 17 3" xfId="3214"/>
    <cellStyle name="Обычный 21 17 30" xfId="33588"/>
    <cellStyle name="Обычный 21 17 31" xfId="34724"/>
    <cellStyle name="Обычный 21 17 32" xfId="35862"/>
    <cellStyle name="Обычный 21 17 33" xfId="36999"/>
    <cellStyle name="Обычный 21 17 34" xfId="38138"/>
    <cellStyle name="Обычный 21 17 35" xfId="39277"/>
    <cellStyle name="Обычный 21 17 36" xfId="40418"/>
    <cellStyle name="Обычный 21 17 37" xfId="41562"/>
    <cellStyle name="Обычный 21 17 38" xfId="42720"/>
    <cellStyle name="Обычный 21 17 4" xfId="4337"/>
    <cellStyle name="Обычный 21 17 5" xfId="5460"/>
    <cellStyle name="Обычный 21 17 6" xfId="6582"/>
    <cellStyle name="Обычный 21 17 7" xfId="7704"/>
    <cellStyle name="Обычный 21 17 8" xfId="8826"/>
    <cellStyle name="Обычный 21 17 9" xfId="9948"/>
    <cellStyle name="Обычный 21 18" xfId="1024"/>
    <cellStyle name="Обычный 21 18 10" xfId="11125"/>
    <cellStyle name="Обычный 21 18 11" xfId="12247"/>
    <cellStyle name="Обычный 21 18 12" xfId="13369"/>
    <cellStyle name="Обычный 21 18 13" xfId="14491"/>
    <cellStyle name="Обычный 21 18 14" xfId="15613"/>
    <cellStyle name="Обычный 21 18 15" xfId="16735"/>
    <cellStyle name="Обычный 21 18 16" xfId="17857"/>
    <cellStyle name="Обычный 21 18 17" xfId="18979"/>
    <cellStyle name="Обычный 21 18 18" xfId="20101"/>
    <cellStyle name="Обычный 21 18 19" xfId="21223"/>
    <cellStyle name="Обычный 21 18 2" xfId="2147"/>
    <cellStyle name="Обычный 21 18 20" xfId="22345"/>
    <cellStyle name="Обычный 21 18 21" xfId="23468"/>
    <cellStyle name="Обычный 21 18 22" xfId="24591"/>
    <cellStyle name="Обычный 21 18 23" xfId="25716"/>
    <cellStyle name="Обычный 21 18 24" xfId="26844"/>
    <cellStyle name="Обычный 21 18 25" xfId="27976"/>
    <cellStyle name="Обычный 21 18 26" xfId="29107"/>
    <cellStyle name="Обычный 21 18 27" xfId="30240"/>
    <cellStyle name="Обычный 21 18 28" xfId="31373"/>
    <cellStyle name="Обычный 21 18 29" xfId="32508"/>
    <cellStyle name="Обычный 21 18 3" xfId="3269"/>
    <cellStyle name="Обычный 21 18 30" xfId="33643"/>
    <cellStyle name="Обычный 21 18 31" xfId="34779"/>
    <cellStyle name="Обычный 21 18 32" xfId="35917"/>
    <cellStyle name="Обычный 21 18 33" xfId="37054"/>
    <cellStyle name="Обычный 21 18 34" xfId="38193"/>
    <cellStyle name="Обычный 21 18 35" xfId="39332"/>
    <cellStyle name="Обычный 21 18 36" xfId="40473"/>
    <cellStyle name="Обычный 21 18 37" xfId="41617"/>
    <cellStyle name="Обычный 21 18 38" xfId="42775"/>
    <cellStyle name="Обычный 21 18 4" xfId="4392"/>
    <cellStyle name="Обычный 21 18 5" xfId="5515"/>
    <cellStyle name="Обычный 21 18 6" xfId="6637"/>
    <cellStyle name="Обычный 21 18 7" xfId="7759"/>
    <cellStyle name="Обычный 21 18 8" xfId="8881"/>
    <cellStyle name="Обычный 21 18 9" xfId="10003"/>
    <cellStyle name="Обычный 21 19" xfId="1079"/>
    <cellStyle name="Обычный 21 19 10" xfId="11180"/>
    <cellStyle name="Обычный 21 19 11" xfId="12302"/>
    <cellStyle name="Обычный 21 19 12" xfId="13424"/>
    <cellStyle name="Обычный 21 19 13" xfId="14546"/>
    <cellStyle name="Обычный 21 19 14" xfId="15668"/>
    <cellStyle name="Обычный 21 19 15" xfId="16790"/>
    <cellStyle name="Обычный 21 19 16" xfId="17912"/>
    <cellStyle name="Обычный 21 19 17" xfId="19034"/>
    <cellStyle name="Обычный 21 19 18" xfId="20156"/>
    <cellStyle name="Обычный 21 19 19" xfId="21278"/>
    <cellStyle name="Обычный 21 19 2" xfId="2202"/>
    <cellStyle name="Обычный 21 19 20" xfId="22400"/>
    <cellStyle name="Обычный 21 19 21" xfId="23523"/>
    <cellStyle name="Обычный 21 19 22" xfId="24646"/>
    <cellStyle name="Обычный 21 19 23" xfId="25771"/>
    <cellStyle name="Обычный 21 19 24" xfId="26899"/>
    <cellStyle name="Обычный 21 19 25" xfId="28031"/>
    <cellStyle name="Обычный 21 19 26" xfId="29162"/>
    <cellStyle name="Обычный 21 19 27" xfId="30295"/>
    <cellStyle name="Обычный 21 19 28" xfId="31428"/>
    <cellStyle name="Обычный 21 19 29" xfId="32563"/>
    <cellStyle name="Обычный 21 19 3" xfId="3324"/>
    <cellStyle name="Обычный 21 19 30" xfId="33698"/>
    <cellStyle name="Обычный 21 19 31" xfId="34834"/>
    <cellStyle name="Обычный 21 19 32" xfId="35972"/>
    <cellStyle name="Обычный 21 19 33" xfId="37109"/>
    <cellStyle name="Обычный 21 19 34" xfId="38248"/>
    <cellStyle name="Обычный 21 19 35" xfId="39387"/>
    <cellStyle name="Обычный 21 19 36" xfId="40528"/>
    <cellStyle name="Обычный 21 19 37" xfId="41672"/>
    <cellStyle name="Обычный 21 19 38" xfId="42830"/>
    <cellStyle name="Обычный 21 19 4" xfId="4447"/>
    <cellStyle name="Обычный 21 19 5" xfId="5570"/>
    <cellStyle name="Обычный 21 19 6" xfId="6692"/>
    <cellStyle name="Обычный 21 19 7" xfId="7814"/>
    <cellStyle name="Обычный 21 19 8" xfId="8936"/>
    <cellStyle name="Обычный 21 19 9" xfId="10058"/>
    <cellStyle name="Обычный 21 2" xfId="144"/>
    <cellStyle name="Обычный 21 2 10" xfId="10245"/>
    <cellStyle name="Обычный 21 2 11" xfId="11367"/>
    <cellStyle name="Обычный 21 2 12" xfId="12489"/>
    <cellStyle name="Обычный 21 2 13" xfId="13611"/>
    <cellStyle name="Обычный 21 2 14" xfId="14733"/>
    <cellStyle name="Обычный 21 2 15" xfId="15855"/>
    <cellStyle name="Обычный 21 2 16" xfId="16977"/>
    <cellStyle name="Обычный 21 2 17" xfId="18099"/>
    <cellStyle name="Обычный 21 2 18" xfId="19221"/>
    <cellStyle name="Обычный 21 2 19" xfId="20343"/>
    <cellStyle name="Обычный 21 2 2" xfId="1267"/>
    <cellStyle name="Обычный 21 2 20" xfId="21465"/>
    <cellStyle name="Обычный 21 2 21" xfId="22588"/>
    <cellStyle name="Обычный 21 2 22" xfId="23711"/>
    <cellStyle name="Обычный 21 2 23" xfId="24836"/>
    <cellStyle name="Обычный 21 2 24" xfId="25964"/>
    <cellStyle name="Обычный 21 2 25" xfId="27096"/>
    <cellStyle name="Обычный 21 2 26" xfId="28227"/>
    <cellStyle name="Обычный 21 2 27" xfId="29360"/>
    <cellStyle name="Обычный 21 2 28" xfId="30493"/>
    <cellStyle name="Обычный 21 2 29" xfId="31628"/>
    <cellStyle name="Обычный 21 2 3" xfId="2389"/>
    <cellStyle name="Обычный 21 2 30" xfId="32763"/>
    <cellStyle name="Обычный 21 2 31" xfId="33899"/>
    <cellStyle name="Обычный 21 2 32" xfId="35037"/>
    <cellStyle name="Обычный 21 2 33" xfId="36174"/>
    <cellStyle name="Обычный 21 2 34" xfId="37313"/>
    <cellStyle name="Обычный 21 2 35" xfId="38452"/>
    <cellStyle name="Обычный 21 2 36" xfId="39593"/>
    <cellStyle name="Обычный 21 2 37" xfId="40737"/>
    <cellStyle name="Обычный 21 2 38" xfId="41895"/>
    <cellStyle name="Обычный 21 2 4" xfId="3512"/>
    <cellStyle name="Обычный 21 2 5" xfId="4635"/>
    <cellStyle name="Обычный 21 2 6" xfId="5757"/>
    <cellStyle name="Обычный 21 2 7" xfId="6879"/>
    <cellStyle name="Обычный 21 2 8" xfId="8001"/>
    <cellStyle name="Обычный 21 2 9" xfId="9123"/>
    <cellStyle name="Обычный 21 20" xfId="1212"/>
    <cellStyle name="Обычный 21 20 10" xfId="11312"/>
    <cellStyle name="Обычный 21 20 11" xfId="12434"/>
    <cellStyle name="Обычный 21 20 12" xfId="13556"/>
    <cellStyle name="Обычный 21 20 13" xfId="14678"/>
    <cellStyle name="Обычный 21 20 14" xfId="15800"/>
    <cellStyle name="Обычный 21 20 15" xfId="16922"/>
    <cellStyle name="Обычный 21 20 16" xfId="18044"/>
    <cellStyle name="Обычный 21 20 17" xfId="19166"/>
    <cellStyle name="Обычный 21 20 18" xfId="20288"/>
    <cellStyle name="Обычный 21 20 19" xfId="21410"/>
    <cellStyle name="Обычный 21 20 2" xfId="2334"/>
    <cellStyle name="Обычный 21 20 20" xfId="22533"/>
    <cellStyle name="Обычный 21 20 21" xfId="23656"/>
    <cellStyle name="Обычный 21 20 22" xfId="24781"/>
    <cellStyle name="Обычный 21 20 23" xfId="25909"/>
    <cellStyle name="Обычный 21 20 24" xfId="27041"/>
    <cellStyle name="Обычный 21 20 25" xfId="28172"/>
    <cellStyle name="Обычный 21 20 26" xfId="29305"/>
    <cellStyle name="Обычный 21 20 27" xfId="30438"/>
    <cellStyle name="Обычный 21 20 28" xfId="31573"/>
    <cellStyle name="Обычный 21 20 29" xfId="32708"/>
    <cellStyle name="Обычный 21 20 3" xfId="3457"/>
    <cellStyle name="Обычный 21 20 30" xfId="33844"/>
    <cellStyle name="Обычный 21 20 31" xfId="34982"/>
    <cellStyle name="Обычный 21 20 32" xfId="36119"/>
    <cellStyle name="Обычный 21 20 33" xfId="37258"/>
    <cellStyle name="Обычный 21 20 34" xfId="38397"/>
    <cellStyle name="Обычный 21 20 35" xfId="39538"/>
    <cellStyle name="Обычный 21 20 36" xfId="40682"/>
    <cellStyle name="Обычный 21 20 37" xfId="41840"/>
    <cellStyle name="Обычный 21 20 4" xfId="4580"/>
    <cellStyle name="Обычный 21 20 5" xfId="5702"/>
    <cellStyle name="Обычный 21 20 6" xfId="6824"/>
    <cellStyle name="Обычный 21 20 7" xfId="7946"/>
    <cellStyle name="Обычный 21 20 8" xfId="9068"/>
    <cellStyle name="Обычный 21 20 9" xfId="10190"/>
    <cellStyle name="Обычный 21 21" xfId="1135"/>
    <cellStyle name="Обычный 21 22" xfId="2258"/>
    <cellStyle name="Обычный 21 23" xfId="3380"/>
    <cellStyle name="Обычный 21 24" xfId="4503"/>
    <cellStyle name="Обычный 21 25" xfId="5626"/>
    <cellStyle name="Обычный 21 26" xfId="6748"/>
    <cellStyle name="Обычный 21 27" xfId="7870"/>
    <cellStyle name="Обычный 21 28" xfId="8992"/>
    <cellStyle name="Обычный 21 29" xfId="10114"/>
    <cellStyle name="Обычный 21 3" xfId="199"/>
    <cellStyle name="Обычный 21 3 10" xfId="10300"/>
    <cellStyle name="Обычный 21 3 11" xfId="11422"/>
    <cellStyle name="Обычный 21 3 12" xfId="12544"/>
    <cellStyle name="Обычный 21 3 13" xfId="13666"/>
    <cellStyle name="Обычный 21 3 14" xfId="14788"/>
    <cellStyle name="Обычный 21 3 15" xfId="15910"/>
    <cellStyle name="Обычный 21 3 16" xfId="17032"/>
    <cellStyle name="Обычный 21 3 17" xfId="18154"/>
    <cellStyle name="Обычный 21 3 18" xfId="19276"/>
    <cellStyle name="Обычный 21 3 19" xfId="20398"/>
    <cellStyle name="Обычный 21 3 2" xfId="1322"/>
    <cellStyle name="Обычный 21 3 20" xfId="21520"/>
    <cellStyle name="Обычный 21 3 21" xfId="22643"/>
    <cellStyle name="Обычный 21 3 22" xfId="23766"/>
    <cellStyle name="Обычный 21 3 23" xfId="24891"/>
    <cellStyle name="Обычный 21 3 24" xfId="26019"/>
    <cellStyle name="Обычный 21 3 25" xfId="27151"/>
    <cellStyle name="Обычный 21 3 26" xfId="28282"/>
    <cellStyle name="Обычный 21 3 27" xfId="29415"/>
    <cellStyle name="Обычный 21 3 28" xfId="30548"/>
    <cellStyle name="Обычный 21 3 29" xfId="31683"/>
    <cellStyle name="Обычный 21 3 3" xfId="2444"/>
    <cellStyle name="Обычный 21 3 30" xfId="32818"/>
    <cellStyle name="Обычный 21 3 31" xfId="33954"/>
    <cellStyle name="Обычный 21 3 32" xfId="35092"/>
    <cellStyle name="Обычный 21 3 33" xfId="36229"/>
    <cellStyle name="Обычный 21 3 34" xfId="37368"/>
    <cellStyle name="Обычный 21 3 35" xfId="38507"/>
    <cellStyle name="Обычный 21 3 36" xfId="39648"/>
    <cellStyle name="Обычный 21 3 37" xfId="40792"/>
    <cellStyle name="Обычный 21 3 38" xfId="41950"/>
    <cellStyle name="Обычный 21 3 4" xfId="3567"/>
    <cellStyle name="Обычный 21 3 5" xfId="4690"/>
    <cellStyle name="Обычный 21 3 6" xfId="5812"/>
    <cellStyle name="Обычный 21 3 7" xfId="6934"/>
    <cellStyle name="Обычный 21 3 8" xfId="8056"/>
    <cellStyle name="Обычный 21 3 9" xfId="9178"/>
    <cellStyle name="Обычный 21 30" xfId="11236"/>
    <cellStyle name="Обычный 21 31" xfId="12358"/>
    <cellStyle name="Обычный 21 32" xfId="13480"/>
    <cellStyle name="Обычный 21 33" xfId="14602"/>
    <cellStyle name="Обычный 21 34" xfId="15724"/>
    <cellStyle name="Обычный 21 35" xfId="16846"/>
    <cellStyle name="Обычный 21 36" xfId="17968"/>
    <cellStyle name="Обычный 21 37" xfId="19090"/>
    <cellStyle name="Обычный 21 38" xfId="20212"/>
    <cellStyle name="Обычный 21 39" xfId="21334"/>
    <cellStyle name="Обычный 21 4" xfId="254"/>
    <cellStyle name="Обычный 21 4 10" xfId="10355"/>
    <cellStyle name="Обычный 21 4 11" xfId="11477"/>
    <cellStyle name="Обычный 21 4 12" xfId="12599"/>
    <cellStyle name="Обычный 21 4 13" xfId="13721"/>
    <cellStyle name="Обычный 21 4 14" xfId="14843"/>
    <cellStyle name="Обычный 21 4 15" xfId="15965"/>
    <cellStyle name="Обычный 21 4 16" xfId="17087"/>
    <cellStyle name="Обычный 21 4 17" xfId="18209"/>
    <cellStyle name="Обычный 21 4 18" xfId="19331"/>
    <cellStyle name="Обычный 21 4 19" xfId="20453"/>
    <cellStyle name="Обычный 21 4 2" xfId="1377"/>
    <cellStyle name="Обычный 21 4 20" xfId="21575"/>
    <cellStyle name="Обычный 21 4 21" xfId="22698"/>
    <cellStyle name="Обычный 21 4 22" xfId="23821"/>
    <cellStyle name="Обычный 21 4 23" xfId="24946"/>
    <cellStyle name="Обычный 21 4 24" xfId="26074"/>
    <cellStyle name="Обычный 21 4 25" xfId="27206"/>
    <cellStyle name="Обычный 21 4 26" xfId="28337"/>
    <cellStyle name="Обычный 21 4 27" xfId="29470"/>
    <cellStyle name="Обычный 21 4 28" xfId="30603"/>
    <cellStyle name="Обычный 21 4 29" xfId="31738"/>
    <cellStyle name="Обычный 21 4 3" xfId="2499"/>
    <cellStyle name="Обычный 21 4 30" xfId="32873"/>
    <cellStyle name="Обычный 21 4 31" xfId="34009"/>
    <cellStyle name="Обычный 21 4 32" xfId="35147"/>
    <cellStyle name="Обычный 21 4 33" xfId="36284"/>
    <cellStyle name="Обычный 21 4 34" xfId="37423"/>
    <cellStyle name="Обычный 21 4 35" xfId="38562"/>
    <cellStyle name="Обычный 21 4 36" xfId="39703"/>
    <cellStyle name="Обычный 21 4 37" xfId="40847"/>
    <cellStyle name="Обычный 21 4 38" xfId="42005"/>
    <cellStyle name="Обычный 21 4 4" xfId="3622"/>
    <cellStyle name="Обычный 21 4 5" xfId="4745"/>
    <cellStyle name="Обычный 21 4 6" xfId="5867"/>
    <cellStyle name="Обычный 21 4 7" xfId="6989"/>
    <cellStyle name="Обычный 21 4 8" xfId="8111"/>
    <cellStyle name="Обычный 21 4 9" xfId="9233"/>
    <cellStyle name="Обычный 21 40" xfId="22457"/>
    <cellStyle name="Обычный 21 41" xfId="23580"/>
    <cellStyle name="Обычный 21 42" xfId="24705"/>
    <cellStyle name="Обычный 21 43" xfId="25833"/>
    <cellStyle name="Обычный 21 44" xfId="26965"/>
    <cellStyle name="Обычный 21 45" xfId="28096"/>
    <cellStyle name="Обычный 21 46" xfId="29229"/>
    <cellStyle name="Обычный 21 47" xfId="30362"/>
    <cellStyle name="Обычный 21 48" xfId="31497"/>
    <cellStyle name="Обычный 21 49" xfId="32632"/>
    <cellStyle name="Обычный 21 5" xfId="309"/>
    <cellStyle name="Обычный 21 5 10" xfId="10410"/>
    <cellStyle name="Обычный 21 5 11" xfId="11532"/>
    <cellStyle name="Обычный 21 5 12" xfId="12654"/>
    <cellStyle name="Обычный 21 5 13" xfId="13776"/>
    <cellStyle name="Обычный 21 5 14" xfId="14898"/>
    <cellStyle name="Обычный 21 5 15" xfId="16020"/>
    <cellStyle name="Обычный 21 5 16" xfId="17142"/>
    <cellStyle name="Обычный 21 5 17" xfId="18264"/>
    <cellStyle name="Обычный 21 5 18" xfId="19386"/>
    <cellStyle name="Обычный 21 5 19" xfId="20508"/>
    <cellStyle name="Обычный 21 5 2" xfId="1432"/>
    <cellStyle name="Обычный 21 5 20" xfId="21630"/>
    <cellStyle name="Обычный 21 5 21" xfId="22753"/>
    <cellStyle name="Обычный 21 5 22" xfId="23876"/>
    <cellStyle name="Обычный 21 5 23" xfId="25001"/>
    <cellStyle name="Обычный 21 5 24" xfId="26129"/>
    <cellStyle name="Обычный 21 5 25" xfId="27261"/>
    <cellStyle name="Обычный 21 5 26" xfId="28392"/>
    <cellStyle name="Обычный 21 5 27" xfId="29525"/>
    <cellStyle name="Обычный 21 5 28" xfId="30658"/>
    <cellStyle name="Обычный 21 5 29" xfId="31793"/>
    <cellStyle name="Обычный 21 5 3" xfId="2554"/>
    <cellStyle name="Обычный 21 5 30" xfId="32928"/>
    <cellStyle name="Обычный 21 5 31" xfId="34064"/>
    <cellStyle name="Обычный 21 5 32" xfId="35202"/>
    <cellStyle name="Обычный 21 5 33" xfId="36339"/>
    <cellStyle name="Обычный 21 5 34" xfId="37478"/>
    <cellStyle name="Обычный 21 5 35" xfId="38617"/>
    <cellStyle name="Обычный 21 5 36" xfId="39758"/>
    <cellStyle name="Обычный 21 5 37" xfId="40902"/>
    <cellStyle name="Обычный 21 5 38" xfId="42060"/>
    <cellStyle name="Обычный 21 5 4" xfId="3677"/>
    <cellStyle name="Обычный 21 5 5" xfId="4800"/>
    <cellStyle name="Обычный 21 5 6" xfId="5922"/>
    <cellStyle name="Обычный 21 5 7" xfId="7044"/>
    <cellStyle name="Обычный 21 5 8" xfId="8166"/>
    <cellStyle name="Обычный 21 5 9" xfId="9288"/>
    <cellStyle name="Обычный 21 50" xfId="33768"/>
    <cellStyle name="Обычный 21 51" xfId="34906"/>
    <cellStyle name="Обычный 21 52" xfId="36043"/>
    <cellStyle name="Обычный 21 53" xfId="37182"/>
    <cellStyle name="Обычный 21 54" xfId="38321"/>
    <cellStyle name="Обычный 21 55" xfId="39462"/>
    <cellStyle name="Обычный 21 56" xfId="40605"/>
    <cellStyle name="Обычный 21 57" xfId="41764"/>
    <cellStyle name="Обычный 21 6" xfId="364"/>
    <cellStyle name="Обычный 21 6 10" xfId="10465"/>
    <cellStyle name="Обычный 21 6 11" xfId="11587"/>
    <cellStyle name="Обычный 21 6 12" xfId="12709"/>
    <cellStyle name="Обычный 21 6 13" xfId="13831"/>
    <cellStyle name="Обычный 21 6 14" xfId="14953"/>
    <cellStyle name="Обычный 21 6 15" xfId="16075"/>
    <cellStyle name="Обычный 21 6 16" xfId="17197"/>
    <cellStyle name="Обычный 21 6 17" xfId="18319"/>
    <cellStyle name="Обычный 21 6 18" xfId="19441"/>
    <cellStyle name="Обычный 21 6 19" xfId="20563"/>
    <cellStyle name="Обычный 21 6 2" xfId="1487"/>
    <cellStyle name="Обычный 21 6 20" xfId="21685"/>
    <cellStyle name="Обычный 21 6 21" xfId="22808"/>
    <cellStyle name="Обычный 21 6 22" xfId="23931"/>
    <cellStyle name="Обычный 21 6 23" xfId="25056"/>
    <cellStyle name="Обычный 21 6 24" xfId="26184"/>
    <cellStyle name="Обычный 21 6 25" xfId="27316"/>
    <cellStyle name="Обычный 21 6 26" xfId="28447"/>
    <cellStyle name="Обычный 21 6 27" xfId="29580"/>
    <cellStyle name="Обычный 21 6 28" xfId="30713"/>
    <cellStyle name="Обычный 21 6 29" xfId="31848"/>
    <cellStyle name="Обычный 21 6 3" xfId="2609"/>
    <cellStyle name="Обычный 21 6 30" xfId="32983"/>
    <cellStyle name="Обычный 21 6 31" xfId="34119"/>
    <cellStyle name="Обычный 21 6 32" xfId="35257"/>
    <cellStyle name="Обычный 21 6 33" xfId="36394"/>
    <cellStyle name="Обычный 21 6 34" xfId="37533"/>
    <cellStyle name="Обычный 21 6 35" xfId="38672"/>
    <cellStyle name="Обычный 21 6 36" xfId="39813"/>
    <cellStyle name="Обычный 21 6 37" xfId="40957"/>
    <cellStyle name="Обычный 21 6 38" xfId="42115"/>
    <cellStyle name="Обычный 21 6 4" xfId="3732"/>
    <cellStyle name="Обычный 21 6 5" xfId="4855"/>
    <cellStyle name="Обычный 21 6 6" xfId="5977"/>
    <cellStyle name="Обычный 21 6 7" xfId="7099"/>
    <cellStyle name="Обычный 21 6 8" xfId="8221"/>
    <cellStyle name="Обычный 21 6 9" xfId="9343"/>
    <cellStyle name="Обычный 21 7" xfId="419"/>
    <cellStyle name="Обычный 21 7 10" xfId="10520"/>
    <cellStyle name="Обычный 21 7 11" xfId="11642"/>
    <cellStyle name="Обычный 21 7 12" xfId="12764"/>
    <cellStyle name="Обычный 21 7 13" xfId="13886"/>
    <cellStyle name="Обычный 21 7 14" xfId="15008"/>
    <cellStyle name="Обычный 21 7 15" xfId="16130"/>
    <cellStyle name="Обычный 21 7 16" xfId="17252"/>
    <cellStyle name="Обычный 21 7 17" xfId="18374"/>
    <cellStyle name="Обычный 21 7 18" xfId="19496"/>
    <cellStyle name="Обычный 21 7 19" xfId="20618"/>
    <cellStyle name="Обычный 21 7 2" xfId="1542"/>
    <cellStyle name="Обычный 21 7 20" xfId="21740"/>
    <cellStyle name="Обычный 21 7 21" xfId="22863"/>
    <cellStyle name="Обычный 21 7 22" xfId="23986"/>
    <cellStyle name="Обычный 21 7 23" xfId="25111"/>
    <cellStyle name="Обычный 21 7 24" xfId="26239"/>
    <cellStyle name="Обычный 21 7 25" xfId="27371"/>
    <cellStyle name="Обычный 21 7 26" xfId="28502"/>
    <cellStyle name="Обычный 21 7 27" xfId="29635"/>
    <cellStyle name="Обычный 21 7 28" xfId="30768"/>
    <cellStyle name="Обычный 21 7 29" xfId="31903"/>
    <cellStyle name="Обычный 21 7 3" xfId="2664"/>
    <cellStyle name="Обычный 21 7 30" xfId="33038"/>
    <cellStyle name="Обычный 21 7 31" xfId="34174"/>
    <cellStyle name="Обычный 21 7 32" xfId="35312"/>
    <cellStyle name="Обычный 21 7 33" xfId="36449"/>
    <cellStyle name="Обычный 21 7 34" xfId="37588"/>
    <cellStyle name="Обычный 21 7 35" xfId="38727"/>
    <cellStyle name="Обычный 21 7 36" xfId="39868"/>
    <cellStyle name="Обычный 21 7 37" xfId="41012"/>
    <cellStyle name="Обычный 21 7 38" xfId="42170"/>
    <cellStyle name="Обычный 21 7 4" xfId="3787"/>
    <cellStyle name="Обычный 21 7 5" xfId="4910"/>
    <cellStyle name="Обычный 21 7 6" xfId="6032"/>
    <cellStyle name="Обычный 21 7 7" xfId="7154"/>
    <cellStyle name="Обычный 21 7 8" xfId="8276"/>
    <cellStyle name="Обычный 21 7 9" xfId="9398"/>
    <cellStyle name="Обычный 21 8" xfId="474"/>
    <cellStyle name="Обычный 21 8 10" xfId="10575"/>
    <cellStyle name="Обычный 21 8 11" xfId="11697"/>
    <cellStyle name="Обычный 21 8 12" xfId="12819"/>
    <cellStyle name="Обычный 21 8 13" xfId="13941"/>
    <cellStyle name="Обычный 21 8 14" xfId="15063"/>
    <cellStyle name="Обычный 21 8 15" xfId="16185"/>
    <cellStyle name="Обычный 21 8 16" xfId="17307"/>
    <cellStyle name="Обычный 21 8 17" xfId="18429"/>
    <cellStyle name="Обычный 21 8 18" xfId="19551"/>
    <cellStyle name="Обычный 21 8 19" xfId="20673"/>
    <cellStyle name="Обычный 21 8 2" xfId="1597"/>
    <cellStyle name="Обычный 21 8 20" xfId="21795"/>
    <cellStyle name="Обычный 21 8 21" xfId="22918"/>
    <cellStyle name="Обычный 21 8 22" xfId="24041"/>
    <cellStyle name="Обычный 21 8 23" xfId="25166"/>
    <cellStyle name="Обычный 21 8 24" xfId="26294"/>
    <cellStyle name="Обычный 21 8 25" xfId="27426"/>
    <cellStyle name="Обычный 21 8 26" xfId="28557"/>
    <cellStyle name="Обычный 21 8 27" xfId="29690"/>
    <cellStyle name="Обычный 21 8 28" xfId="30823"/>
    <cellStyle name="Обычный 21 8 29" xfId="31958"/>
    <cellStyle name="Обычный 21 8 3" xfId="2719"/>
    <cellStyle name="Обычный 21 8 30" xfId="33093"/>
    <cellStyle name="Обычный 21 8 31" xfId="34229"/>
    <cellStyle name="Обычный 21 8 32" xfId="35367"/>
    <cellStyle name="Обычный 21 8 33" xfId="36504"/>
    <cellStyle name="Обычный 21 8 34" xfId="37643"/>
    <cellStyle name="Обычный 21 8 35" xfId="38782"/>
    <cellStyle name="Обычный 21 8 36" xfId="39923"/>
    <cellStyle name="Обычный 21 8 37" xfId="41067"/>
    <cellStyle name="Обычный 21 8 38" xfId="42225"/>
    <cellStyle name="Обычный 21 8 4" xfId="3842"/>
    <cellStyle name="Обычный 21 8 5" xfId="4965"/>
    <cellStyle name="Обычный 21 8 6" xfId="6087"/>
    <cellStyle name="Обычный 21 8 7" xfId="7209"/>
    <cellStyle name="Обычный 21 8 8" xfId="8331"/>
    <cellStyle name="Обычный 21 8 9" xfId="9453"/>
    <cellStyle name="Обычный 21 9" xfId="529"/>
    <cellStyle name="Обычный 21 9 10" xfId="10630"/>
    <cellStyle name="Обычный 21 9 11" xfId="11752"/>
    <cellStyle name="Обычный 21 9 12" xfId="12874"/>
    <cellStyle name="Обычный 21 9 13" xfId="13996"/>
    <cellStyle name="Обычный 21 9 14" xfId="15118"/>
    <cellStyle name="Обычный 21 9 15" xfId="16240"/>
    <cellStyle name="Обычный 21 9 16" xfId="17362"/>
    <cellStyle name="Обычный 21 9 17" xfId="18484"/>
    <cellStyle name="Обычный 21 9 18" xfId="19606"/>
    <cellStyle name="Обычный 21 9 19" xfId="20728"/>
    <cellStyle name="Обычный 21 9 2" xfId="1652"/>
    <cellStyle name="Обычный 21 9 20" xfId="21850"/>
    <cellStyle name="Обычный 21 9 21" xfId="22973"/>
    <cellStyle name="Обычный 21 9 22" xfId="24096"/>
    <cellStyle name="Обычный 21 9 23" xfId="25221"/>
    <cellStyle name="Обычный 21 9 24" xfId="26349"/>
    <cellStyle name="Обычный 21 9 25" xfId="27481"/>
    <cellStyle name="Обычный 21 9 26" xfId="28612"/>
    <cellStyle name="Обычный 21 9 27" xfId="29745"/>
    <cellStyle name="Обычный 21 9 28" xfId="30878"/>
    <cellStyle name="Обычный 21 9 29" xfId="32013"/>
    <cellStyle name="Обычный 21 9 3" xfId="2774"/>
    <cellStyle name="Обычный 21 9 30" xfId="33148"/>
    <cellStyle name="Обычный 21 9 31" xfId="34284"/>
    <cellStyle name="Обычный 21 9 32" xfId="35422"/>
    <cellStyle name="Обычный 21 9 33" xfId="36559"/>
    <cellStyle name="Обычный 21 9 34" xfId="37698"/>
    <cellStyle name="Обычный 21 9 35" xfId="38837"/>
    <cellStyle name="Обычный 21 9 36" xfId="39978"/>
    <cellStyle name="Обычный 21 9 37" xfId="41122"/>
    <cellStyle name="Обычный 21 9 38" xfId="42280"/>
    <cellStyle name="Обычный 21 9 4" xfId="3897"/>
    <cellStyle name="Обычный 21 9 5" xfId="5020"/>
    <cellStyle name="Обычный 21 9 6" xfId="6142"/>
    <cellStyle name="Обычный 21 9 7" xfId="7264"/>
    <cellStyle name="Обычный 21 9 8" xfId="8386"/>
    <cellStyle name="Обычный 21 9 9" xfId="9508"/>
    <cellStyle name="Обычный 22" xfId="90"/>
    <cellStyle name="Обычный 22 10" xfId="585"/>
    <cellStyle name="Обычный 22 10 10" xfId="10686"/>
    <cellStyle name="Обычный 22 10 11" xfId="11808"/>
    <cellStyle name="Обычный 22 10 12" xfId="12930"/>
    <cellStyle name="Обычный 22 10 13" xfId="14052"/>
    <cellStyle name="Обычный 22 10 14" xfId="15174"/>
    <cellStyle name="Обычный 22 10 15" xfId="16296"/>
    <cellStyle name="Обычный 22 10 16" xfId="17418"/>
    <cellStyle name="Обычный 22 10 17" xfId="18540"/>
    <cellStyle name="Обычный 22 10 18" xfId="19662"/>
    <cellStyle name="Обычный 22 10 19" xfId="20784"/>
    <cellStyle name="Обычный 22 10 2" xfId="1708"/>
    <cellStyle name="Обычный 22 10 20" xfId="21906"/>
    <cellStyle name="Обычный 22 10 21" xfId="23029"/>
    <cellStyle name="Обычный 22 10 22" xfId="24152"/>
    <cellStyle name="Обычный 22 10 23" xfId="25277"/>
    <cellStyle name="Обычный 22 10 24" xfId="26405"/>
    <cellStyle name="Обычный 22 10 25" xfId="27537"/>
    <cellStyle name="Обычный 22 10 26" xfId="28668"/>
    <cellStyle name="Обычный 22 10 27" xfId="29801"/>
    <cellStyle name="Обычный 22 10 28" xfId="30934"/>
    <cellStyle name="Обычный 22 10 29" xfId="32069"/>
    <cellStyle name="Обычный 22 10 3" xfId="2830"/>
    <cellStyle name="Обычный 22 10 30" xfId="33204"/>
    <cellStyle name="Обычный 22 10 31" xfId="34340"/>
    <cellStyle name="Обычный 22 10 32" xfId="35478"/>
    <cellStyle name="Обычный 22 10 33" xfId="36615"/>
    <cellStyle name="Обычный 22 10 34" xfId="37754"/>
    <cellStyle name="Обычный 22 10 35" xfId="38893"/>
    <cellStyle name="Обычный 22 10 36" xfId="40034"/>
    <cellStyle name="Обычный 22 10 37" xfId="41178"/>
    <cellStyle name="Обычный 22 10 38" xfId="42336"/>
    <cellStyle name="Обычный 22 10 4" xfId="3953"/>
    <cellStyle name="Обычный 22 10 5" xfId="5076"/>
    <cellStyle name="Обычный 22 10 6" xfId="6198"/>
    <cellStyle name="Обычный 22 10 7" xfId="7320"/>
    <cellStyle name="Обычный 22 10 8" xfId="8442"/>
    <cellStyle name="Обычный 22 10 9" xfId="9564"/>
    <cellStyle name="Обычный 22 11" xfId="640"/>
    <cellStyle name="Обычный 22 11 10" xfId="10741"/>
    <cellStyle name="Обычный 22 11 11" xfId="11863"/>
    <cellStyle name="Обычный 22 11 12" xfId="12985"/>
    <cellStyle name="Обычный 22 11 13" xfId="14107"/>
    <cellStyle name="Обычный 22 11 14" xfId="15229"/>
    <cellStyle name="Обычный 22 11 15" xfId="16351"/>
    <cellStyle name="Обычный 22 11 16" xfId="17473"/>
    <cellStyle name="Обычный 22 11 17" xfId="18595"/>
    <cellStyle name="Обычный 22 11 18" xfId="19717"/>
    <cellStyle name="Обычный 22 11 19" xfId="20839"/>
    <cellStyle name="Обычный 22 11 2" xfId="1763"/>
    <cellStyle name="Обычный 22 11 20" xfId="21961"/>
    <cellStyle name="Обычный 22 11 21" xfId="23084"/>
    <cellStyle name="Обычный 22 11 22" xfId="24207"/>
    <cellStyle name="Обычный 22 11 23" xfId="25332"/>
    <cellStyle name="Обычный 22 11 24" xfId="26460"/>
    <cellStyle name="Обычный 22 11 25" xfId="27592"/>
    <cellStyle name="Обычный 22 11 26" xfId="28723"/>
    <cellStyle name="Обычный 22 11 27" xfId="29856"/>
    <cellStyle name="Обычный 22 11 28" xfId="30989"/>
    <cellStyle name="Обычный 22 11 29" xfId="32124"/>
    <cellStyle name="Обычный 22 11 3" xfId="2885"/>
    <cellStyle name="Обычный 22 11 30" xfId="33259"/>
    <cellStyle name="Обычный 22 11 31" xfId="34395"/>
    <cellStyle name="Обычный 22 11 32" xfId="35533"/>
    <cellStyle name="Обычный 22 11 33" xfId="36670"/>
    <cellStyle name="Обычный 22 11 34" xfId="37809"/>
    <cellStyle name="Обычный 22 11 35" xfId="38948"/>
    <cellStyle name="Обычный 22 11 36" xfId="40089"/>
    <cellStyle name="Обычный 22 11 37" xfId="41233"/>
    <cellStyle name="Обычный 22 11 38" xfId="42391"/>
    <cellStyle name="Обычный 22 11 4" xfId="4008"/>
    <cellStyle name="Обычный 22 11 5" xfId="5131"/>
    <cellStyle name="Обычный 22 11 6" xfId="6253"/>
    <cellStyle name="Обычный 22 11 7" xfId="7375"/>
    <cellStyle name="Обычный 22 11 8" xfId="8497"/>
    <cellStyle name="Обычный 22 11 9" xfId="9619"/>
    <cellStyle name="Обычный 22 12" xfId="695"/>
    <cellStyle name="Обычный 22 12 10" xfId="10796"/>
    <cellStyle name="Обычный 22 12 11" xfId="11918"/>
    <cellStyle name="Обычный 22 12 12" xfId="13040"/>
    <cellStyle name="Обычный 22 12 13" xfId="14162"/>
    <cellStyle name="Обычный 22 12 14" xfId="15284"/>
    <cellStyle name="Обычный 22 12 15" xfId="16406"/>
    <cellStyle name="Обычный 22 12 16" xfId="17528"/>
    <cellStyle name="Обычный 22 12 17" xfId="18650"/>
    <cellStyle name="Обычный 22 12 18" xfId="19772"/>
    <cellStyle name="Обычный 22 12 19" xfId="20894"/>
    <cellStyle name="Обычный 22 12 2" xfId="1818"/>
    <cellStyle name="Обычный 22 12 20" xfId="22016"/>
    <cellStyle name="Обычный 22 12 21" xfId="23139"/>
    <cellStyle name="Обычный 22 12 22" xfId="24262"/>
    <cellStyle name="Обычный 22 12 23" xfId="25387"/>
    <cellStyle name="Обычный 22 12 24" xfId="26515"/>
    <cellStyle name="Обычный 22 12 25" xfId="27647"/>
    <cellStyle name="Обычный 22 12 26" xfId="28778"/>
    <cellStyle name="Обычный 22 12 27" xfId="29911"/>
    <cellStyle name="Обычный 22 12 28" xfId="31044"/>
    <cellStyle name="Обычный 22 12 29" xfId="32179"/>
    <cellStyle name="Обычный 22 12 3" xfId="2940"/>
    <cellStyle name="Обычный 22 12 30" xfId="33314"/>
    <cellStyle name="Обычный 22 12 31" xfId="34450"/>
    <cellStyle name="Обычный 22 12 32" xfId="35588"/>
    <cellStyle name="Обычный 22 12 33" xfId="36725"/>
    <cellStyle name="Обычный 22 12 34" xfId="37864"/>
    <cellStyle name="Обычный 22 12 35" xfId="39003"/>
    <cellStyle name="Обычный 22 12 36" xfId="40144"/>
    <cellStyle name="Обычный 22 12 37" xfId="41288"/>
    <cellStyle name="Обычный 22 12 38" xfId="42446"/>
    <cellStyle name="Обычный 22 12 4" xfId="4063"/>
    <cellStyle name="Обычный 22 12 5" xfId="5186"/>
    <cellStyle name="Обычный 22 12 6" xfId="6308"/>
    <cellStyle name="Обычный 22 12 7" xfId="7430"/>
    <cellStyle name="Обычный 22 12 8" xfId="8552"/>
    <cellStyle name="Обычный 22 12 9" xfId="9674"/>
    <cellStyle name="Обычный 22 13" xfId="750"/>
    <cellStyle name="Обычный 22 13 10" xfId="10851"/>
    <cellStyle name="Обычный 22 13 11" xfId="11973"/>
    <cellStyle name="Обычный 22 13 12" xfId="13095"/>
    <cellStyle name="Обычный 22 13 13" xfId="14217"/>
    <cellStyle name="Обычный 22 13 14" xfId="15339"/>
    <cellStyle name="Обычный 22 13 15" xfId="16461"/>
    <cellStyle name="Обычный 22 13 16" xfId="17583"/>
    <cellStyle name="Обычный 22 13 17" xfId="18705"/>
    <cellStyle name="Обычный 22 13 18" xfId="19827"/>
    <cellStyle name="Обычный 22 13 19" xfId="20949"/>
    <cellStyle name="Обычный 22 13 2" xfId="1873"/>
    <cellStyle name="Обычный 22 13 20" xfId="22071"/>
    <cellStyle name="Обычный 22 13 21" xfId="23194"/>
    <cellStyle name="Обычный 22 13 22" xfId="24317"/>
    <cellStyle name="Обычный 22 13 23" xfId="25442"/>
    <cellStyle name="Обычный 22 13 24" xfId="26570"/>
    <cellStyle name="Обычный 22 13 25" xfId="27702"/>
    <cellStyle name="Обычный 22 13 26" xfId="28833"/>
    <cellStyle name="Обычный 22 13 27" xfId="29966"/>
    <cellStyle name="Обычный 22 13 28" xfId="31099"/>
    <cellStyle name="Обычный 22 13 29" xfId="32234"/>
    <cellStyle name="Обычный 22 13 3" xfId="2995"/>
    <cellStyle name="Обычный 22 13 30" xfId="33369"/>
    <cellStyle name="Обычный 22 13 31" xfId="34505"/>
    <cellStyle name="Обычный 22 13 32" xfId="35643"/>
    <cellStyle name="Обычный 22 13 33" xfId="36780"/>
    <cellStyle name="Обычный 22 13 34" xfId="37919"/>
    <cellStyle name="Обычный 22 13 35" xfId="39058"/>
    <cellStyle name="Обычный 22 13 36" xfId="40199"/>
    <cellStyle name="Обычный 22 13 37" xfId="41343"/>
    <cellStyle name="Обычный 22 13 38" xfId="42501"/>
    <cellStyle name="Обычный 22 13 4" xfId="4118"/>
    <cellStyle name="Обычный 22 13 5" xfId="5241"/>
    <cellStyle name="Обычный 22 13 6" xfId="6363"/>
    <cellStyle name="Обычный 22 13 7" xfId="7485"/>
    <cellStyle name="Обычный 22 13 8" xfId="8607"/>
    <cellStyle name="Обычный 22 13 9" xfId="9729"/>
    <cellStyle name="Обычный 22 14" xfId="805"/>
    <cellStyle name="Обычный 22 14 10" xfId="10906"/>
    <cellStyle name="Обычный 22 14 11" xfId="12028"/>
    <cellStyle name="Обычный 22 14 12" xfId="13150"/>
    <cellStyle name="Обычный 22 14 13" xfId="14272"/>
    <cellStyle name="Обычный 22 14 14" xfId="15394"/>
    <cellStyle name="Обычный 22 14 15" xfId="16516"/>
    <cellStyle name="Обычный 22 14 16" xfId="17638"/>
    <cellStyle name="Обычный 22 14 17" xfId="18760"/>
    <cellStyle name="Обычный 22 14 18" xfId="19882"/>
    <cellStyle name="Обычный 22 14 19" xfId="21004"/>
    <cellStyle name="Обычный 22 14 2" xfId="1928"/>
    <cellStyle name="Обычный 22 14 20" xfId="22126"/>
    <cellStyle name="Обычный 22 14 21" xfId="23249"/>
    <cellStyle name="Обычный 22 14 22" xfId="24372"/>
    <cellStyle name="Обычный 22 14 23" xfId="25497"/>
    <cellStyle name="Обычный 22 14 24" xfId="26625"/>
    <cellStyle name="Обычный 22 14 25" xfId="27757"/>
    <cellStyle name="Обычный 22 14 26" xfId="28888"/>
    <cellStyle name="Обычный 22 14 27" xfId="30021"/>
    <cellStyle name="Обычный 22 14 28" xfId="31154"/>
    <cellStyle name="Обычный 22 14 29" xfId="32289"/>
    <cellStyle name="Обычный 22 14 3" xfId="3050"/>
    <cellStyle name="Обычный 22 14 30" xfId="33424"/>
    <cellStyle name="Обычный 22 14 31" xfId="34560"/>
    <cellStyle name="Обычный 22 14 32" xfId="35698"/>
    <cellStyle name="Обычный 22 14 33" xfId="36835"/>
    <cellStyle name="Обычный 22 14 34" xfId="37974"/>
    <cellStyle name="Обычный 22 14 35" xfId="39113"/>
    <cellStyle name="Обычный 22 14 36" xfId="40254"/>
    <cellStyle name="Обычный 22 14 37" xfId="41398"/>
    <cellStyle name="Обычный 22 14 38" xfId="42556"/>
    <cellStyle name="Обычный 22 14 4" xfId="4173"/>
    <cellStyle name="Обычный 22 14 5" xfId="5296"/>
    <cellStyle name="Обычный 22 14 6" xfId="6418"/>
    <cellStyle name="Обычный 22 14 7" xfId="7540"/>
    <cellStyle name="Обычный 22 14 8" xfId="8662"/>
    <cellStyle name="Обычный 22 14 9" xfId="9784"/>
    <cellStyle name="Обычный 22 15" xfId="860"/>
    <cellStyle name="Обычный 22 15 10" xfId="10961"/>
    <cellStyle name="Обычный 22 15 11" xfId="12083"/>
    <cellStyle name="Обычный 22 15 12" xfId="13205"/>
    <cellStyle name="Обычный 22 15 13" xfId="14327"/>
    <cellStyle name="Обычный 22 15 14" xfId="15449"/>
    <cellStyle name="Обычный 22 15 15" xfId="16571"/>
    <cellStyle name="Обычный 22 15 16" xfId="17693"/>
    <cellStyle name="Обычный 22 15 17" xfId="18815"/>
    <cellStyle name="Обычный 22 15 18" xfId="19937"/>
    <cellStyle name="Обычный 22 15 19" xfId="21059"/>
    <cellStyle name="Обычный 22 15 2" xfId="1983"/>
    <cellStyle name="Обычный 22 15 20" xfId="22181"/>
    <cellStyle name="Обычный 22 15 21" xfId="23304"/>
    <cellStyle name="Обычный 22 15 22" xfId="24427"/>
    <cellStyle name="Обычный 22 15 23" xfId="25552"/>
    <cellStyle name="Обычный 22 15 24" xfId="26680"/>
    <cellStyle name="Обычный 22 15 25" xfId="27812"/>
    <cellStyle name="Обычный 22 15 26" xfId="28943"/>
    <cellStyle name="Обычный 22 15 27" xfId="30076"/>
    <cellStyle name="Обычный 22 15 28" xfId="31209"/>
    <cellStyle name="Обычный 22 15 29" xfId="32344"/>
    <cellStyle name="Обычный 22 15 3" xfId="3105"/>
    <cellStyle name="Обычный 22 15 30" xfId="33479"/>
    <cellStyle name="Обычный 22 15 31" xfId="34615"/>
    <cellStyle name="Обычный 22 15 32" xfId="35753"/>
    <cellStyle name="Обычный 22 15 33" xfId="36890"/>
    <cellStyle name="Обычный 22 15 34" xfId="38029"/>
    <cellStyle name="Обычный 22 15 35" xfId="39168"/>
    <cellStyle name="Обычный 22 15 36" xfId="40309"/>
    <cellStyle name="Обычный 22 15 37" xfId="41453"/>
    <cellStyle name="Обычный 22 15 38" xfId="42611"/>
    <cellStyle name="Обычный 22 15 4" xfId="4228"/>
    <cellStyle name="Обычный 22 15 5" xfId="5351"/>
    <cellStyle name="Обычный 22 15 6" xfId="6473"/>
    <cellStyle name="Обычный 22 15 7" xfId="7595"/>
    <cellStyle name="Обычный 22 15 8" xfId="8717"/>
    <cellStyle name="Обычный 22 15 9" xfId="9839"/>
    <cellStyle name="Обычный 22 16" xfId="915"/>
    <cellStyle name="Обычный 22 16 10" xfId="11016"/>
    <cellStyle name="Обычный 22 16 11" xfId="12138"/>
    <cellStyle name="Обычный 22 16 12" xfId="13260"/>
    <cellStyle name="Обычный 22 16 13" xfId="14382"/>
    <cellStyle name="Обычный 22 16 14" xfId="15504"/>
    <cellStyle name="Обычный 22 16 15" xfId="16626"/>
    <cellStyle name="Обычный 22 16 16" xfId="17748"/>
    <cellStyle name="Обычный 22 16 17" xfId="18870"/>
    <cellStyle name="Обычный 22 16 18" xfId="19992"/>
    <cellStyle name="Обычный 22 16 19" xfId="21114"/>
    <cellStyle name="Обычный 22 16 2" xfId="2038"/>
    <cellStyle name="Обычный 22 16 20" xfId="22236"/>
    <cellStyle name="Обычный 22 16 21" xfId="23359"/>
    <cellStyle name="Обычный 22 16 22" xfId="24482"/>
    <cellStyle name="Обычный 22 16 23" xfId="25607"/>
    <cellStyle name="Обычный 22 16 24" xfId="26735"/>
    <cellStyle name="Обычный 22 16 25" xfId="27867"/>
    <cellStyle name="Обычный 22 16 26" xfId="28998"/>
    <cellStyle name="Обычный 22 16 27" xfId="30131"/>
    <cellStyle name="Обычный 22 16 28" xfId="31264"/>
    <cellStyle name="Обычный 22 16 29" xfId="32399"/>
    <cellStyle name="Обычный 22 16 3" xfId="3160"/>
    <cellStyle name="Обычный 22 16 30" xfId="33534"/>
    <cellStyle name="Обычный 22 16 31" xfId="34670"/>
    <cellStyle name="Обычный 22 16 32" xfId="35808"/>
    <cellStyle name="Обычный 22 16 33" xfId="36945"/>
    <cellStyle name="Обычный 22 16 34" xfId="38084"/>
    <cellStyle name="Обычный 22 16 35" xfId="39223"/>
    <cellStyle name="Обычный 22 16 36" xfId="40364"/>
    <cellStyle name="Обычный 22 16 37" xfId="41508"/>
    <cellStyle name="Обычный 22 16 38" xfId="42666"/>
    <cellStyle name="Обычный 22 16 4" xfId="4283"/>
    <cellStyle name="Обычный 22 16 5" xfId="5406"/>
    <cellStyle name="Обычный 22 16 6" xfId="6528"/>
    <cellStyle name="Обычный 22 16 7" xfId="7650"/>
    <cellStyle name="Обычный 22 16 8" xfId="8772"/>
    <cellStyle name="Обычный 22 16 9" xfId="9894"/>
    <cellStyle name="Обычный 22 17" xfId="970"/>
    <cellStyle name="Обычный 22 17 10" xfId="11071"/>
    <cellStyle name="Обычный 22 17 11" xfId="12193"/>
    <cellStyle name="Обычный 22 17 12" xfId="13315"/>
    <cellStyle name="Обычный 22 17 13" xfId="14437"/>
    <cellStyle name="Обычный 22 17 14" xfId="15559"/>
    <cellStyle name="Обычный 22 17 15" xfId="16681"/>
    <cellStyle name="Обычный 22 17 16" xfId="17803"/>
    <cellStyle name="Обычный 22 17 17" xfId="18925"/>
    <cellStyle name="Обычный 22 17 18" xfId="20047"/>
    <cellStyle name="Обычный 22 17 19" xfId="21169"/>
    <cellStyle name="Обычный 22 17 2" xfId="2093"/>
    <cellStyle name="Обычный 22 17 20" xfId="22291"/>
    <cellStyle name="Обычный 22 17 21" xfId="23414"/>
    <cellStyle name="Обычный 22 17 22" xfId="24537"/>
    <cellStyle name="Обычный 22 17 23" xfId="25662"/>
    <cellStyle name="Обычный 22 17 24" xfId="26790"/>
    <cellStyle name="Обычный 22 17 25" xfId="27922"/>
    <cellStyle name="Обычный 22 17 26" xfId="29053"/>
    <cellStyle name="Обычный 22 17 27" xfId="30186"/>
    <cellStyle name="Обычный 22 17 28" xfId="31319"/>
    <cellStyle name="Обычный 22 17 29" xfId="32454"/>
    <cellStyle name="Обычный 22 17 3" xfId="3215"/>
    <cellStyle name="Обычный 22 17 30" xfId="33589"/>
    <cellStyle name="Обычный 22 17 31" xfId="34725"/>
    <cellStyle name="Обычный 22 17 32" xfId="35863"/>
    <cellStyle name="Обычный 22 17 33" xfId="37000"/>
    <cellStyle name="Обычный 22 17 34" xfId="38139"/>
    <cellStyle name="Обычный 22 17 35" xfId="39278"/>
    <cellStyle name="Обычный 22 17 36" xfId="40419"/>
    <cellStyle name="Обычный 22 17 37" xfId="41563"/>
    <cellStyle name="Обычный 22 17 38" xfId="42721"/>
    <cellStyle name="Обычный 22 17 4" xfId="4338"/>
    <cellStyle name="Обычный 22 17 5" xfId="5461"/>
    <cellStyle name="Обычный 22 17 6" xfId="6583"/>
    <cellStyle name="Обычный 22 17 7" xfId="7705"/>
    <cellStyle name="Обычный 22 17 8" xfId="8827"/>
    <cellStyle name="Обычный 22 17 9" xfId="9949"/>
    <cellStyle name="Обычный 22 18" xfId="1025"/>
    <cellStyle name="Обычный 22 18 10" xfId="11126"/>
    <cellStyle name="Обычный 22 18 11" xfId="12248"/>
    <cellStyle name="Обычный 22 18 12" xfId="13370"/>
    <cellStyle name="Обычный 22 18 13" xfId="14492"/>
    <cellStyle name="Обычный 22 18 14" xfId="15614"/>
    <cellStyle name="Обычный 22 18 15" xfId="16736"/>
    <cellStyle name="Обычный 22 18 16" xfId="17858"/>
    <cellStyle name="Обычный 22 18 17" xfId="18980"/>
    <cellStyle name="Обычный 22 18 18" xfId="20102"/>
    <cellStyle name="Обычный 22 18 19" xfId="21224"/>
    <cellStyle name="Обычный 22 18 2" xfId="2148"/>
    <cellStyle name="Обычный 22 18 20" xfId="22346"/>
    <cellStyle name="Обычный 22 18 21" xfId="23469"/>
    <cellStyle name="Обычный 22 18 22" xfId="24592"/>
    <cellStyle name="Обычный 22 18 23" xfId="25717"/>
    <cellStyle name="Обычный 22 18 24" xfId="26845"/>
    <cellStyle name="Обычный 22 18 25" xfId="27977"/>
    <cellStyle name="Обычный 22 18 26" xfId="29108"/>
    <cellStyle name="Обычный 22 18 27" xfId="30241"/>
    <cellStyle name="Обычный 22 18 28" xfId="31374"/>
    <cellStyle name="Обычный 22 18 29" xfId="32509"/>
    <cellStyle name="Обычный 22 18 3" xfId="3270"/>
    <cellStyle name="Обычный 22 18 30" xfId="33644"/>
    <cellStyle name="Обычный 22 18 31" xfId="34780"/>
    <cellStyle name="Обычный 22 18 32" xfId="35918"/>
    <cellStyle name="Обычный 22 18 33" xfId="37055"/>
    <cellStyle name="Обычный 22 18 34" xfId="38194"/>
    <cellStyle name="Обычный 22 18 35" xfId="39333"/>
    <cellStyle name="Обычный 22 18 36" xfId="40474"/>
    <cellStyle name="Обычный 22 18 37" xfId="41618"/>
    <cellStyle name="Обычный 22 18 38" xfId="42776"/>
    <cellStyle name="Обычный 22 18 4" xfId="4393"/>
    <cellStyle name="Обычный 22 18 5" xfId="5516"/>
    <cellStyle name="Обычный 22 18 6" xfId="6638"/>
    <cellStyle name="Обычный 22 18 7" xfId="7760"/>
    <cellStyle name="Обычный 22 18 8" xfId="8882"/>
    <cellStyle name="Обычный 22 18 9" xfId="10004"/>
    <cellStyle name="Обычный 22 19" xfId="1080"/>
    <cellStyle name="Обычный 22 19 10" xfId="11181"/>
    <cellStyle name="Обычный 22 19 11" xfId="12303"/>
    <cellStyle name="Обычный 22 19 12" xfId="13425"/>
    <cellStyle name="Обычный 22 19 13" xfId="14547"/>
    <cellStyle name="Обычный 22 19 14" xfId="15669"/>
    <cellStyle name="Обычный 22 19 15" xfId="16791"/>
    <cellStyle name="Обычный 22 19 16" xfId="17913"/>
    <cellStyle name="Обычный 22 19 17" xfId="19035"/>
    <cellStyle name="Обычный 22 19 18" xfId="20157"/>
    <cellStyle name="Обычный 22 19 19" xfId="21279"/>
    <cellStyle name="Обычный 22 19 2" xfId="2203"/>
    <cellStyle name="Обычный 22 19 20" xfId="22401"/>
    <cellStyle name="Обычный 22 19 21" xfId="23524"/>
    <cellStyle name="Обычный 22 19 22" xfId="24647"/>
    <cellStyle name="Обычный 22 19 23" xfId="25772"/>
    <cellStyle name="Обычный 22 19 24" xfId="26900"/>
    <cellStyle name="Обычный 22 19 25" xfId="28032"/>
    <cellStyle name="Обычный 22 19 26" xfId="29163"/>
    <cellStyle name="Обычный 22 19 27" xfId="30296"/>
    <cellStyle name="Обычный 22 19 28" xfId="31429"/>
    <cellStyle name="Обычный 22 19 29" xfId="32564"/>
    <cellStyle name="Обычный 22 19 3" xfId="3325"/>
    <cellStyle name="Обычный 22 19 30" xfId="33699"/>
    <cellStyle name="Обычный 22 19 31" xfId="34835"/>
    <cellStyle name="Обычный 22 19 32" xfId="35973"/>
    <cellStyle name="Обычный 22 19 33" xfId="37110"/>
    <cellStyle name="Обычный 22 19 34" xfId="38249"/>
    <cellStyle name="Обычный 22 19 35" xfId="39388"/>
    <cellStyle name="Обычный 22 19 36" xfId="40529"/>
    <cellStyle name="Обычный 22 19 37" xfId="41673"/>
    <cellStyle name="Обычный 22 19 38" xfId="42831"/>
    <cellStyle name="Обычный 22 19 4" xfId="4448"/>
    <cellStyle name="Обычный 22 19 5" xfId="5571"/>
    <cellStyle name="Обычный 22 19 6" xfId="6693"/>
    <cellStyle name="Обычный 22 19 7" xfId="7815"/>
    <cellStyle name="Обычный 22 19 8" xfId="8937"/>
    <cellStyle name="Обычный 22 19 9" xfId="10059"/>
    <cellStyle name="Обычный 22 2" xfId="145"/>
    <cellStyle name="Обычный 22 2 10" xfId="10246"/>
    <cellStyle name="Обычный 22 2 11" xfId="11368"/>
    <cellStyle name="Обычный 22 2 12" xfId="12490"/>
    <cellStyle name="Обычный 22 2 13" xfId="13612"/>
    <cellStyle name="Обычный 22 2 14" xfId="14734"/>
    <cellStyle name="Обычный 22 2 15" xfId="15856"/>
    <cellStyle name="Обычный 22 2 16" xfId="16978"/>
    <cellStyle name="Обычный 22 2 17" xfId="18100"/>
    <cellStyle name="Обычный 22 2 18" xfId="19222"/>
    <cellStyle name="Обычный 22 2 19" xfId="20344"/>
    <cellStyle name="Обычный 22 2 2" xfId="1268"/>
    <cellStyle name="Обычный 22 2 20" xfId="21466"/>
    <cellStyle name="Обычный 22 2 21" xfId="22589"/>
    <cellStyle name="Обычный 22 2 22" xfId="23712"/>
    <cellStyle name="Обычный 22 2 23" xfId="24837"/>
    <cellStyle name="Обычный 22 2 24" xfId="25965"/>
    <cellStyle name="Обычный 22 2 25" xfId="27097"/>
    <cellStyle name="Обычный 22 2 26" xfId="28228"/>
    <cellStyle name="Обычный 22 2 27" xfId="29361"/>
    <cellStyle name="Обычный 22 2 28" xfId="30494"/>
    <cellStyle name="Обычный 22 2 29" xfId="31629"/>
    <cellStyle name="Обычный 22 2 3" xfId="2390"/>
    <cellStyle name="Обычный 22 2 30" xfId="32764"/>
    <cellStyle name="Обычный 22 2 31" xfId="33900"/>
    <cellStyle name="Обычный 22 2 32" xfId="35038"/>
    <cellStyle name="Обычный 22 2 33" xfId="36175"/>
    <cellStyle name="Обычный 22 2 34" xfId="37314"/>
    <cellStyle name="Обычный 22 2 35" xfId="38453"/>
    <cellStyle name="Обычный 22 2 36" xfId="39594"/>
    <cellStyle name="Обычный 22 2 37" xfId="40738"/>
    <cellStyle name="Обычный 22 2 38" xfId="41896"/>
    <cellStyle name="Обычный 22 2 4" xfId="3513"/>
    <cellStyle name="Обычный 22 2 5" xfId="4636"/>
    <cellStyle name="Обычный 22 2 6" xfId="5758"/>
    <cellStyle name="Обычный 22 2 7" xfId="6880"/>
    <cellStyle name="Обычный 22 2 8" xfId="8002"/>
    <cellStyle name="Обычный 22 2 9" xfId="9124"/>
    <cellStyle name="Обычный 22 20" xfId="1213"/>
    <cellStyle name="Обычный 22 20 10" xfId="11313"/>
    <cellStyle name="Обычный 22 20 11" xfId="12435"/>
    <cellStyle name="Обычный 22 20 12" xfId="13557"/>
    <cellStyle name="Обычный 22 20 13" xfId="14679"/>
    <cellStyle name="Обычный 22 20 14" xfId="15801"/>
    <cellStyle name="Обычный 22 20 15" xfId="16923"/>
    <cellStyle name="Обычный 22 20 16" xfId="18045"/>
    <cellStyle name="Обычный 22 20 17" xfId="19167"/>
    <cellStyle name="Обычный 22 20 18" xfId="20289"/>
    <cellStyle name="Обычный 22 20 19" xfId="21411"/>
    <cellStyle name="Обычный 22 20 2" xfId="2335"/>
    <cellStyle name="Обычный 22 20 20" xfId="22534"/>
    <cellStyle name="Обычный 22 20 21" xfId="23657"/>
    <cellStyle name="Обычный 22 20 22" xfId="24782"/>
    <cellStyle name="Обычный 22 20 23" xfId="25910"/>
    <cellStyle name="Обычный 22 20 24" xfId="27042"/>
    <cellStyle name="Обычный 22 20 25" xfId="28173"/>
    <cellStyle name="Обычный 22 20 26" xfId="29306"/>
    <cellStyle name="Обычный 22 20 27" xfId="30439"/>
    <cellStyle name="Обычный 22 20 28" xfId="31574"/>
    <cellStyle name="Обычный 22 20 29" xfId="32709"/>
    <cellStyle name="Обычный 22 20 3" xfId="3458"/>
    <cellStyle name="Обычный 22 20 30" xfId="33845"/>
    <cellStyle name="Обычный 22 20 31" xfId="34983"/>
    <cellStyle name="Обычный 22 20 32" xfId="36120"/>
    <cellStyle name="Обычный 22 20 33" xfId="37259"/>
    <cellStyle name="Обычный 22 20 34" xfId="38398"/>
    <cellStyle name="Обычный 22 20 35" xfId="39539"/>
    <cellStyle name="Обычный 22 20 36" xfId="40683"/>
    <cellStyle name="Обычный 22 20 37" xfId="41841"/>
    <cellStyle name="Обычный 22 20 4" xfId="4581"/>
    <cellStyle name="Обычный 22 20 5" xfId="5703"/>
    <cellStyle name="Обычный 22 20 6" xfId="6825"/>
    <cellStyle name="Обычный 22 20 7" xfId="7947"/>
    <cellStyle name="Обычный 22 20 8" xfId="9069"/>
    <cellStyle name="Обычный 22 20 9" xfId="10191"/>
    <cellStyle name="Обычный 22 21" xfId="1136"/>
    <cellStyle name="Обычный 22 22" xfId="2259"/>
    <cellStyle name="Обычный 22 23" xfId="3381"/>
    <cellStyle name="Обычный 22 24" xfId="4504"/>
    <cellStyle name="Обычный 22 25" xfId="5627"/>
    <cellStyle name="Обычный 22 26" xfId="6749"/>
    <cellStyle name="Обычный 22 27" xfId="7871"/>
    <cellStyle name="Обычный 22 28" xfId="8993"/>
    <cellStyle name="Обычный 22 29" xfId="10115"/>
    <cellStyle name="Обычный 22 3" xfId="200"/>
    <cellStyle name="Обычный 22 3 10" xfId="10301"/>
    <cellStyle name="Обычный 22 3 11" xfId="11423"/>
    <cellStyle name="Обычный 22 3 12" xfId="12545"/>
    <cellStyle name="Обычный 22 3 13" xfId="13667"/>
    <cellStyle name="Обычный 22 3 14" xfId="14789"/>
    <cellStyle name="Обычный 22 3 15" xfId="15911"/>
    <cellStyle name="Обычный 22 3 16" xfId="17033"/>
    <cellStyle name="Обычный 22 3 17" xfId="18155"/>
    <cellStyle name="Обычный 22 3 18" xfId="19277"/>
    <cellStyle name="Обычный 22 3 19" xfId="20399"/>
    <cellStyle name="Обычный 22 3 2" xfId="1323"/>
    <cellStyle name="Обычный 22 3 20" xfId="21521"/>
    <cellStyle name="Обычный 22 3 21" xfId="22644"/>
    <cellStyle name="Обычный 22 3 22" xfId="23767"/>
    <cellStyle name="Обычный 22 3 23" xfId="24892"/>
    <cellStyle name="Обычный 22 3 24" xfId="26020"/>
    <cellStyle name="Обычный 22 3 25" xfId="27152"/>
    <cellStyle name="Обычный 22 3 26" xfId="28283"/>
    <cellStyle name="Обычный 22 3 27" xfId="29416"/>
    <cellStyle name="Обычный 22 3 28" xfId="30549"/>
    <cellStyle name="Обычный 22 3 29" xfId="31684"/>
    <cellStyle name="Обычный 22 3 3" xfId="2445"/>
    <cellStyle name="Обычный 22 3 30" xfId="32819"/>
    <cellStyle name="Обычный 22 3 31" xfId="33955"/>
    <cellStyle name="Обычный 22 3 32" xfId="35093"/>
    <cellStyle name="Обычный 22 3 33" xfId="36230"/>
    <cellStyle name="Обычный 22 3 34" xfId="37369"/>
    <cellStyle name="Обычный 22 3 35" xfId="38508"/>
    <cellStyle name="Обычный 22 3 36" xfId="39649"/>
    <cellStyle name="Обычный 22 3 37" xfId="40793"/>
    <cellStyle name="Обычный 22 3 38" xfId="41951"/>
    <cellStyle name="Обычный 22 3 4" xfId="3568"/>
    <cellStyle name="Обычный 22 3 5" xfId="4691"/>
    <cellStyle name="Обычный 22 3 6" xfId="5813"/>
    <cellStyle name="Обычный 22 3 7" xfId="6935"/>
    <cellStyle name="Обычный 22 3 8" xfId="8057"/>
    <cellStyle name="Обычный 22 3 9" xfId="9179"/>
    <cellStyle name="Обычный 22 30" xfId="11237"/>
    <cellStyle name="Обычный 22 31" xfId="12359"/>
    <cellStyle name="Обычный 22 32" xfId="13481"/>
    <cellStyle name="Обычный 22 33" xfId="14603"/>
    <cellStyle name="Обычный 22 34" xfId="15725"/>
    <cellStyle name="Обычный 22 35" xfId="16847"/>
    <cellStyle name="Обычный 22 36" xfId="17969"/>
    <cellStyle name="Обычный 22 37" xfId="19091"/>
    <cellStyle name="Обычный 22 38" xfId="20213"/>
    <cellStyle name="Обычный 22 39" xfId="21335"/>
    <cellStyle name="Обычный 22 4" xfId="255"/>
    <cellStyle name="Обычный 22 4 10" xfId="10356"/>
    <cellStyle name="Обычный 22 4 11" xfId="11478"/>
    <cellStyle name="Обычный 22 4 12" xfId="12600"/>
    <cellStyle name="Обычный 22 4 13" xfId="13722"/>
    <cellStyle name="Обычный 22 4 14" xfId="14844"/>
    <cellStyle name="Обычный 22 4 15" xfId="15966"/>
    <cellStyle name="Обычный 22 4 16" xfId="17088"/>
    <cellStyle name="Обычный 22 4 17" xfId="18210"/>
    <cellStyle name="Обычный 22 4 18" xfId="19332"/>
    <cellStyle name="Обычный 22 4 19" xfId="20454"/>
    <cellStyle name="Обычный 22 4 2" xfId="1378"/>
    <cellStyle name="Обычный 22 4 20" xfId="21576"/>
    <cellStyle name="Обычный 22 4 21" xfId="22699"/>
    <cellStyle name="Обычный 22 4 22" xfId="23822"/>
    <cellStyle name="Обычный 22 4 23" xfId="24947"/>
    <cellStyle name="Обычный 22 4 24" xfId="26075"/>
    <cellStyle name="Обычный 22 4 25" xfId="27207"/>
    <cellStyle name="Обычный 22 4 26" xfId="28338"/>
    <cellStyle name="Обычный 22 4 27" xfId="29471"/>
    <cellStyle name="Обычный 22 4 28" xfId="30604"/>
    <cellStyle name="Обычный 22 4 29" xfId="31739"/>
    <cellStyle name="Обычный 22 4 3" xfId="2500"/>
    <cellStyle name="Обычный 22 4 30" xfId="32874"/>
    <cellStyle name="Обычный 22 4 31" xfId="34010"/>
    <cellStyle name="Обычный 22 4 32" xfId="35148"/>
    <cellStyle name="Обычный 22 4 33" xfId="36285"/>
    <cellStyle name="Обычный 22 4 34" xfId="37424"/>
    <cellStyle name="Обычный 22 4 35" xfId="38563"/>
    <cellStyle name="Обычный 22 4 36" xfId="39704"/>
    <cellStyle name="Обычный 22 4 37" xfId="40848"/>
    <cellStyle name="Обычный 22 4 38" xfId="42006"/>
    <cellStyle name="Обычный 22 4 4" xfId="3623"/>
    <cellStyle name="Обычный 22 4 5" xfId="4746"/>
    <cellStyle name="Обычный 22 4 6" xfId="5868"/>
    <cellStyle name="Обычный 22 4 7" xfId="6990"/>
    <cellStyle name="Обычный 22 4 8" xfId="8112"/>
    <cellStyle name="Обычный 22 4 9" xfId="9234"/>
    <cellStyle name="Обычный 22 40" xfId="22458"/>
    <cellStyle name="Обычный 22 41" xfId="23581"/>
    <cellStyle name="Обычный 22 42" xfId="24706"/>
    <cellStyle name="Обычный 22 43" xfId="25834"/>
    <cellStyle name="Обычный 22 44" xfId="26966"/>
    <cellStyle name="Обычный 22 45" xfId="28097"/>
    <cellStyle name="Обычный 22 46" xfId="29230"/>
    <cellStyle name="Обычный 22 47" xfId="30363"/>
    <cellStyle name="Обычный 22 48" xfId="31498"/>
    <cellStyle name="Обычный 22 49" xfId="32633"/>
    <cellStyle name="Обычный 22 5" xfId="310"/>
    <cellStyle name="Обычный 22 5 10" xfId="10411"/>
    <cellStyle name="Обычный 22 5 11" xfId="11533"/>
    <cellStyle name="Обычный 22 5 12" xfId="12655"/>
    <cellStyle name="Обычный 22 5 13" xfId="13777"/>
    <cellStyle name="Обычный 22 5 14" xfId="14899"/>
    <cellStyle name="Обычный 22 5 15" xfId="16021"/>
    <cellStyle name="Обычный 22 5 16" xfId="17143"/>
    <cellStyle name="Обычный 22 5 17" xfId="18265"/>
    <cellStyle name="Обычный 22 5 18" xfId="19387"/>
    <cellStyle name="Обычный 22 5 19" xfId="20509"/>
    <cellStyle name="Обычный 22 5 2" xfId="1433"/>
    <cellStyle name="Обычный 22 5 20" xfId="21631"/>
    <cellStyle name="Обычный 22 5 21" xfId="22754"/>
    <cellStyle name="Обычный 22 5 22" xfId="23877"/>
    <cellStyle name="Обычный 22 5 23" xfId="25002"/>
    <cellStyle name="Обычный 22 5 24" xfId="26130"/>
    <cellStyle name="Обычный 22 5 25" xfId="27262"/>
    <cellStyle name="Обычный 22 5 26" xfId="28393"/>
    <cellStyle name="Обычный 22 5 27" xfId="29526"/>
    <cellStyle name="Обычный 22 5 28" xfId="30659"/>
    <cellStyle name="Обычный 22 5 29" xfId="31794"/>
    <cellStyle name="Обычный 22 5 3" xfId="2555"/>
    <cellStyle name="Обычный 22 5 30" xfId="32929"/>
    <cellStyle name="Обычный 22 5 31" xfId="34065"/>
    <cellStyle name="Обычный 22 5 32" xfId="35203"/>
    <cellStyle name="Обычный 22 5 33" xfId="36340"/>
    <cellStyle name="Обычный 22 5 34" xfId="37479"/>
    <cellStyle name="Обычный 22 5 35" xfId="38618"/>
    <cellStyle name="Обычный 22 5 36" xfId="39759"/>
    <cellStyle name="Обычный 22 5 37" xfId="40903"/>
    <cellStyle name="Обычный 22 5 38" xfId="42061"/>
    <cellStyle name="Обычный 22 5 4" xfId="3678"/>
    <cellStyle name="Обычный 22 5 5" xfId="4801"/>
    <cellStyle name="Обычный 22 5 6" xfId="5923"/>
    <cellStyle name="Обычный 22 5 7" xfId="7045"/>
    <cellStyle name="Обычный 22 5 8" xfId="8167"/>
    <cellStyle name="Обычный 22 5 9" xfId="9289"/>
    <cellStyle name="Обычный 22 50" xfId="33769"/>
    <cellStyle name="Обычный 22 51" xfId="34907"/>
    <cellStyle name="Обычный 22 52" xfId="36044"/>
    <cellStyle name="Обычный 22 53" xfId="37183"/>
    <cellStyle name="Обычный 22 54" xfId="38322"/>
    <cellStyle name="Обычный 22 55" xfId="39463"/>
    <cellStyle name="Обычный 22 56" xfId="40606"/>
    <cellStyle name="Обычный 22 57" xfId="41765"/>
    <cellStyle name="Обычный 22 6" xfId="365"/>
    <cellStyle name="Обычный 22 6 10" xfId="10466"/>
    <cellStyle name="Обычный 22 6 11" xfId="11588"/>
    <cellStyle name="Обычный 22 6 12" xfId="12710"/>
    <cellStyle name="Обычный 22 6 13" xfId="13832"/>
    <cellStyle name="Обычный 22 6 14" xfId="14954"/>
    <cellStyle name="Обычный 22 6 15" xfId="16076"/>
    <cellStyle name="Обычный 22 6 16" xfId="17198"/>
    <cellStyle name="Обычный 22 6 17" xfId="18320"/>
    <cellStyle name="Обычный 22 6 18" xfId="19442"/>
    <cellStyle name="Обычный 22 6 19" xfId="20564"/>
    <cellStyle name="Обычный 22 6 2" xfId="1488"/>
    <cellStyle name="Обычный 22 6 20" xfId="21686"/>
    <cellStyle name="Обычный 22 6 21" xfId="22809"/>
    <cellStyle name="Обычный 22 6 22" xfId="23932"/>
    <cellStyle name="Обычный 22 6 23" xfId="25057"/>
    <cellStyle name="Обычный 22 6 24" xfId="26185"/>
    <cellStyle name="Обычный 22 6 25" xfId="27317"/>
    <cellStyle name="Обычный 22 6 26" xfId="28448"/>
    <cellStyle name="Обычный 22 6 27" xfId="29581"/>
    <cellStyle name="Обычный 22 6 28" xfId="30714"/>
    <cellStyle name="Обычный 22 6 29" xfId="31849"/>
    <cellStyle name="Обычный 22 6 3" xfId="2610"/>
    <cellStyle name="Обычный 22 6 30" xfId="32984"/>
    <cellStyle name="Обычный 22 6 31" xfId="34120"/>
    <cellStyle name="Обычный 22 6 32" xfId="35258"/>
    <cellStyle name="Обычный 22 6 33" xfId="36395"/>
    <cellStyle name="Обычный 22 6 34" xfId="37534"/>
    <cellStyle name="Обычный 22 6 35" xfId="38673"/>
    <cellStyle name="Обычный 22 6 36" xfId="39814"/>
    <cellStyle name="Обычный 22 6 37" xfId="40958"/>
    <cellStyle name="Обычный 22 6 38" xfId="42116"/>
    <cellStyle name="Обычный 22 6 4" xfId="3733"/>
    <cellStyle name="Обычный 22 6 5" xfId="4856"/>
    <cellStyle name="Обычный 22 6 6" xfId="5978"/>
    <cellStyle name="Обычный 22 6 7" xfId="7100"/>
    <cellStyle name="Обычный 22 6 8" xfId="8222"/>
    <cellStyle name="Обычный 22 6 9" xfId="9344"/>
    <cellStyle name="Обычный 22 7" xfId="420"/>
    <cellStyle name="Обычный 22 7 10" xfId="10521"/>
    <cellStyle name="Обычный 22 7 11" xfId="11643"/>
    <cellStyle name="Обычный 22 7 12" xfId="12765"/>
    <cellStyle name="Обычный 22 7 13" xfId="13887"/>
    <cellStyle name="Обычный 22 7 14" xfId="15009"/>
    <cellStyle name="Обычный 22 7 15" xfId="16131"/>
    <cellStyle name="Обычный 22 7 16" xfId="17253"/>
    <cellStyle name="Обычный 22 7 17" xfId="18375"/>
    <cellStyle name="Обычный 22 7 18" xfId="19497"/>
    <cellStyle name="Обычный 22 7 19" xfId="20619"/>
    <cellStyle name="Обычный 22 7 2" xfId="1543"/>
    <cellStyle name="Обычный 22 7 20" xfId="21741"/>
    <cellStyle name="Обычный 22 7 21" xfId="22864"/>
    <cellStyle name="Обычный 22 7 22" xfId="23987"/>
    <cellStyle name="Обычный 22 7 23" xfId="25112"/>
    <cellStyle name="Обычный 22 7 24" xfId="26240"/>
    <cellStyle name="Обычный 22 7 25" xfId="27372"/>
    <cellStyle name="Обычный 22 7 26" xfId="28503"/>
    <cellStyle name="Обычный 22 7 27" xfId="29636"/>
    <cellStyle name="Обычный 22 7 28" xfId="30769"/>
    <cellStyle name="Обычный 22 7 29" xfId="31904"/>
    <cellStyle name="Обычный 22 7 3" xfId="2665"/>
    <cellStyle name="Обычный 22 7 30" xfId="33039"/>
    <cellStyle name="Обычный 22 7 31" xfId="34175"/>
    <cellStyle name="Обычный 22 7 32" xfId="35313"/>
    <cellStyle name="Обычный 22 7 33" xfId="36450"/>
    <cellStyle name="Обычный 22 7 34" xfId="37589"/>
    <cellStyle name="Обычный 22 7 35" xfId="38728"/>
    <cellStyle name="Обычный 22 7 36" xfId="39869"/>
    <cellStyle name="Обычный 22 7 37" xfId="41013"/>
    <cellStyle name="Обычный 22 7 38" xfId="42171"/>
    <cellStyle name="Обычный 22 7 4" xfId="3788"/>
    <cellStyle name="Обычный 22 7 5" xfId="4911"/>
    <cellStyle name="Обычный 22 7 6" xfId="6033"/>
    <cellStyle name="Обычный 22 7 7" xfId="7155"/>
    <cellStyle name="Обычный 22 7 8" xfId="8277"/>
    <cellStyle name="Обычный 22 7 9" xfId="9399"/>
    <cellStyle name="Обычный 22 8" xfId="475"/>
    <cellStyle name="Обычный 22 8 10" xfId="10576"/>
    <cellStyle name="Обычный 22 8 11" xfId="11698"/>
    <cellStyle name="Обычный 22 8 12" xfId="12820"/>
    <cellStyle name="Обычный 22 8 13" xfId="13942"/>
    <cellStyle name="Обычный 22 8 14" xfId="15064"/>
    <cellStyle name="Обычный 22 8 15" xfId="16186"/>
    <cellStyle name="Обычный 22 8 16" xfId="17308"/>
    <cellStyle name="Обычный 22 8 17" xfId="18430"/>
    <cellStyle name="Обычный 22 8 18" xfId="19552"/>
    <cellStyle name="Обычный 22 8 19" xfId="20674"/>
    <cellStyle name="Обычный 22 8 2" xfId="1598"/>
    <cellStyle name="Обычный 22 8 20" xfId="21796"/>
    <cellStyle name="Обычный 22 8 21" xfId="22919"/>
    <cellStyle name="Обычный 22 8 22" xfId="24042"/>
    <cellStyle name="Обычный 22 8 23" xfId="25167"/>
    <cellStyle name="Обычный 22 8 24" xfId="26295"/>
    <cellStyle name="Обычный 22 8 25" xfId="27427"/>
    <cellStyle name="Обычный 22 8 26" xfId="28558"/>
    <cellStyle name="Обычный 22 8 27" xfId="29691"/>
    <cellStyle name="Обычный 22 8 28" xfId="30824"/>
    <cellStyle name="Обычный 22 8 29" xfId="31959"/>
    <cellStyle name="Обычный 22 8 3" xfId="2720"/>
    <cellStyle name="Обычный 22 8 30" xfId="33094"/>
    <cellStyle name="Обычный 22 8 31" xfId="34230"/>
    <cellStyle name="Обычный 22 8 32" xfId="35368"/>
    <cellStyle name="Обычный 22 8 33" xfId="36505"/>
    <cellStyle name="Обычный 22 8 34" xfId="37644"/>
    <cellStyle name="Обычный 22 8 35" xfId="38783"/>
    <cellStyle name="Обычный 22 8 36" xfId="39924"/>
    <cellStyle name="Обычный 22 8 37" xfId="41068"/>
    <cellStyle name="Обычный 22 8 38" xfId="42226"/>
    <cellStyle name="Обычный 22 8 4" xfId="3843"/>
    <cellStyle name="Обычный 22 8 5" xfId="4966"/>
    <cellStyle name="Обычный 22 8 6" xfId="6088"/>
    <cellStyle name="Обычный 22 8 7" xfId="7210"/>
    <cellStyle name="Обычный 22 8 8" xfId="8332"/>
    <cellStyle name="Обычный 22 8 9" xfId="9454"/>
    <cellStyle name="Обычный 22 9" xfId="530"/>
    <cellStyle name="Обычный 22 9 10" xfId="10631"/>
    <cellStyle name="Обычный 22 9 11" xfId="11753"/>
    <cellStyle name="Обычный 22 9 12" xfId="12875"/>
    <cellStyle name="Обычный 22 9 13" xfId="13997"/>
    <cellStyle name="Обычный 22 9 14" xfId="15119"/>
    <cellStyle name="Обычный 22 9 15" xfId="16241"/>
    <cellStyle name="Обычный 22 9 16" xfId="17363"/>
    <cellStyle name="Обычный 22 9 17" xfId="18485"/>
    <cellStyle name="Обычный 22 9 18" xfId="19607"/>
    <cellStyle name="Обычный 22 9 19" xfId="20729"/>
    <cellStyle name="Обычный 22 9 2" xfId="1653"/>
    <cellStyle name="Обычный 22 9 20" xfId="21851"/>
    <cellStyle name="Обычный 22 9 21" xfId="22974"/>
    <cellStyle name="Обычный 22 9 22" xfId="24097"/>
    <cellStyle name="Обычный 22 9 23" xfId="25222"/>
    <cellStyle name="Обычный 22 9 24" xfId="26350"/>
    <cellStyle name="Обычный 22 9 25" xfId="27482"/>
    <cellStyle name="Обычный 22 9 26" xfId="28613"/>
    <cellStyle name="Обычный 22 9 27" xfId="29746"/>
    <cellStyle name="Обычный 22 9 28" xfId="30879"/>
    <cellStyle name="Обычный 22 9 29" xfId="32014"/>
    <cellStyle name="Обычный 22 9 3" xfId="2775"/>
    <cellStyle name="Обычный 22 9 30" xfId="33149"/>
    <cellStyle name="Обычный 22 9 31" xfId="34285"/>
    <cellStyle name="Обычный 22 9 32" xfId="35423"/>
    <cellStyle name="Обычный 22 9 33" xfId="36560"/>
    <cellStyle name="Обычный 22 9 34" xfId="37699"/>
    <cellStyle name="Обычный 22 9 35" xfId="38838"/>
    <cellStyle name="Обычный 22 9 36" xfId="39979"/>
    <cellStyle name="Обычный 22 9 37" xfId="41123"/>
    <cellStyle name="Обычный 22 9 38" xfId="42281"/>
    <cellStyle name="Обычный 22 9 4" xfId="3898"/>
    <cellStyle name="Обычный 22 9 5" xfId="5021"/>
    <cellStyle name="Обычный 22 9 6" xfId="6143"/>
    <cellStyle name="Обычный 22 9 7" xfId="7265"/>
    <cellStyle name="Обычный 22 9 8" xfId="8387"/>
    <cellStyle name="Обычный 22 9 9" xfId="9509"/>
    <cellStyle name="Обычный 23" xfId="27"/>
    <cellStyle name="Обычный 23 10" xfId="531"/>
    <cellStyle name="Обычный 23 10 10" xfId="10632"/>
    <cellStyle name="Обычный 23 10 11" xfId="11754"/>
    <cellStyle name="Обычный 23 10 12" xfId="12876"/>
    <cellStyle name="Обычный 23 10 13" xfId="13998"/>
    <cellStyle name="Обычный 23 10 14" xfId="15120"/>
    <cellStyle name="Обычный 23 10 15" xfId="16242"/>
    <cellStyle name="Обычный 23 10 16" xfId="17364"/>
    <cellStyle name="Обычный 23 10 17" xfId="18486"/>
    <cellStyle name="Обычный 23 10 18" xfId="19608"/>
    <cellStyle name="Обычный 23 10 19" xfId="20730"/>
    <cellStyle name="Обычный 23 10 2" xfId="1654"/>
    <cellStyle name="Обычный 23 10 20" xfId="21852"/>
    <cellStyle name="Обычный 23 10 21" xfId="22975"/>
    <cellStyle name="Обычный 23 10 22" xfId="24098"/>
    <cellStyle name="Обычный 23 10 23" xfId="25223"/>
    <cellStyle name="Обычный 23 10 24" xfId="26351"/>
    <cellStyle name="Обычный 23 10 25" xfId="27483"/>
    <cellStyle name="Обычный 23 10 26" xfId="28614"/>
    <cellStyle name="Обычный 23 10 27" xfId="29747"/>
    <cellStyle name="Обычный 23 10 28" xfId="30880"/>
    <cellStyle name="Обычный 23 10 29" xfId="32015"/>
    <cellStyle name="Обычный 23 10 3" xfId="2776"/>
    <cellStyle name="Обычный 23 10 30" xfId="33150"/>
    <cellStyle name="Обычный 23 10 31" xfId="34286"/>
    <cellStyle name="Обычный 23 10 32" xfId="35424"/>
    <cellStyle name="Обычный 23 10 33" xfId="36561"/>
    <cellStyle name="Обычный 23 10 34" xfId="37700"/>
    <cellStyle name="Обычный 23 10 35" xfId="38839"/>
    <cellStyle name="Обычный 23 10 36" xfId="39980"/>
    <cellStyle name="Обычный 23 10 37" xfId="41124"/>
    <cellStyle name="Обычный 23 10 38" xfId="42282"/>
    <cellStyle name="Обычный 23 10 4" xfId="3899"/>
    <cellStyle name="Обычный 23 10 5" xfId="5022"/>
    <cellStyle name="Обычный 23 10 6" xfId="6144"/>
    <cellStyle name="Обычный 23 10 7" xfId="7266"/>
    <cellStyle name="Обычный 23 10 8" xfId="8388"/>
    <cellStyle name="Обычный 23 10 9" xfId="9510"/>
    <cellStyle name="Обычный 23 11" xfId="586"/>
    <cellStyle name="Обычный 23 11 10" xfId="10687"/>
    <cellStyle name="Обычный 23 11 11" xfId="11809"/>
    <cellStyle name="Обычный 23 11 12" xfId="12931"/>
    <cellStyle name="Обычный 23 11 13" xfId="14053"/>
    <cellStyle name="Обычный 23 11 14" xfId="15175"/>
    <cellStyle name="Обычный 23 11 15" xfId="16297"/>
    <cellStyle name="Обычный 23 11 16" xfId="17419"/>
    <cellStyle name="Обычный 23 11 17" xfId="18541"/>
    <cellStyle name="Обычный 23 11 18" xfId="19663"/>
    <cellStyle name="Обычный 23 11 19" xfId="20785"/>
    <cellStyle name="Обычный 23 11 2" xfId="1709"/>
    <cellStyle name="Обычный 23 11 20" xfId="21907"/>
    <cellStyle name="Обычный 23 11 21" xfId="23030"/>
    <cellStyle name="Обычный 23 11 22" xfId="24153"/>
    <cellStyle name="Обычный 23 11 23" xfId="25278"/>
    <cellStyle name="Обычный 23 11 24" xfId="26406"/>
    <cellStyle name="Обычный 23 11 25" xfId="27538"/>
    <cellStyle name="Обычный 23 11 26" xfId="28669"/>
    <cellStyle name="Обычный 23 11 27" xfId="29802"/>
    <cellStyle name="Обычный 23 11 28" xfId="30935"/>
    <cellStyle name="Обычный 23 11 29" xfId="32070"/>
    <cellStyle name="Обычный 23 11 3" xfId="2831"/>
    <cellStyle name="Обычный 23 11 30" xfId="33205"/>
    <cellStyle name="Обычный 23 11 31" xfId="34341"/>
    <cellStyle name="Обычный 23 11 32" xfId="35479"/>
    <cellStyle name="Обычный 23 11 33" xfId="36616"/>
    <cellStyle name="Обычный 23 11 34" xfId="37755"/>
    <cellStyle name="Обычный 23 11 35" xfId="38894"/>
    <cellStyle name="Обычный 23 11 36" xfId="40035"/>
    <cellStyle name="Обычный 23 11 37" xfId="41179"/>
    <cellStyle name="Обычный 23 11 38" xfId="42337"/>
    <cellStyle name="Обычный 23 11 4" xfId="3954"/>
    <cellStyle name="Обычный 23 11 5" xfId="5077"/>
    <cellStyle name="Обычный 23 11 6" xfId="6199"/>
    <cellStyle name="Обычный 23 11 7" xfId="7321"/>
    <cellStyle name="Обычный 23 11 8" xfId="8443"/>
    <cellStyle name="Обычный 23 11 9" xfId="9565"/>
    <cellStyle name="Обычный 23 12" xfId="641"/>
    <cellStyle name="Обычный 23 12 10" xfId="10742"/>
    <cellStyle name="Обычный 23 12 11" xfId="11864"/>
    <cellStyle name="Обычный 23 12 12" xfId="12986"/>
    <cellStyle name="Обычный 23 12 13" xfId="14108"/>
    <cellStyle name="Обычный 23 12 14" xfId="15230"/>
    <cellStyle name="Обычный 23 12 15" xfId="16352"/>
    <cellStyle name="Обычный 23 12 16" xfId="17474"/>
    <cellStyle name="Обычный 23 12 17" xfId="18596"/>
    <cellStyle name="Обычный 23 12 18" xfId="19718"/>
    <cellStyle name="Обычный 23 12 19" xfId="20840"/>
    <cellStyle name="Обычный 23 12 2" xfId="1764"/>
    <cellStyle name="Обычный 23 12 20" xfId="21962"/>
    <cellStyle name="Обычный 23 12 21" xfId="23085"/>
    <cellStyle name="Обычный 23 12 22" xfId="24208"/>
    <cellStyle name="Обычный 23 12 23" xfId="25333"/>
    <cellStyle name="Обычный 23 12 24" xfId="26461"/>
    <cellStyle name="Обычный 23 12 25" xfId="27593"/>
    <cellStyle name="Обычный 23 12 26" xfId="28724"/>
    <cellStyle name="Обычный 23 12 27" xfId="29857"/>
    <cellStyle name="Обычный 23 12 28" xfId="30990"/>
    <cellStyle name="Обычный 23 12 29" xfId="32125"/>
    <cellStyle name="Обычный 23 12 3" xfId="2886"/>
    <cellStyle name="Обычный 23 12 30" xfId="33260"/>
    <cellStyle name="Обычный 23 12 31" xfId="34396"/>
    <cellStyle name="Обычный 23 12 32" xfId="35534"/>
    <cellStyle name="Обычный 23 12 33" xfId="36671"/>
    <cellStyle name="Обычный 23 12 34" xfId="37810"/>
    <cellStyle name="Обычный 23 12 35" xfId="38949"/>
    <cellStyle name="Обычный 23 12 36" xfId="40090"/>
    <cellStyle name="Обычный 23 12 37" xfId="41234"/>
    <cellStyle name="Обычный 23 12 38" xfId="42392"/>
    <cellStyle name="Обычный 23 12 4" xfId="4009"/>
    <cellStyle name="Обычный 23 12 5" xfId="5132"/>
    <cellStyle name="Обычный 23 12 6" xfId="6254"/>
    <cellStyle name="Обычный 23 12 7" xfId="7376"/>
    <cellStyle name="Обычный 23 12 8" xfId="8498"/>
    <cellStyle name="Обычный 23 12 9" xfId="9620"/>
    <cellStyle name="Обычный 23 13" xfId="696"/>
    <cellStyle name="Обычный 23 13 10" xfId="10797"/>
    <cellStyle name="Обычный 23 13 11" xfId="11919"/>
    <cellStyle name="Обычный 23 13 12" xfId="13041"/>
    <cellStyle name="Обычный 23 13 13" xfId="14163"/>
    <cellStyle name="Обычный 23 13 14" xfId="15285"/>
    <cellStyle name="Обычный 23 13 15" xfId="16407"/>
    <cellStyle name="Обычный 23 13 16" xfId="17529"/>
    <cellStyle name="Обычный 23 13 17" xfId="18651"/>
    <cellStyle name="Обычный 23 13 18" xfId="19773"/>
    <cellStyle name="Обычный 23 13 19" xfId="20895"/>
    <cellStyle name="Обычный 23 13 2" xfId="1819"/>
    <cellStyle name="Обычный 23 13 20" xfId="22017"/>
    <cellStyle name="Обычный 23 13 21" xfId="23140"/>
    <cellStyle name="Обычный 23 13 22" xfId="24263"/>
    <cellStyle name="Обычный 23 13 23" xfId="25388"/>
    <cellStyle name="Обычный 23 13 24" xfId="26516"/>
    <cellStyle name="Обычный 23 13 25" xfId="27648"/>
    <cellStyle name="Обычный 23 13 26" xfId="28779"/>
    <cellStyle name="Обычный 23 13 27" xfId="29912"/>
    <cellStyle name="Обычный 23 13 28" xfId="31045"/>
    <cellStyle name="Обычный 23 13 29" xfId="32180"/>
    <cellStyle name="Обычный 23 13 3" xfId="2941"/>
    <cellStyle name="Обычный 23 13 30" xfId="33315"/>
    <cellStyle name="Обычный 23 13 31" xfId="34451"/>
    <cellStyle name="Обычный 23 13 32" xfId="35589"/>
    <cellStyle name="Обычный 23 13 33" xfId="36726"/>
    <cellStyle name="Обычный 23 13 34" xfId="37865"/>
    <cellStyle name="Обычный 23 13 35" xfId="39004"/>
    <cellStyle name="Обычный 23 13 36" xfId="40145"/>
    <cellStyle name="Обычный 23 13 37" xfId="41289"/>
    <cellStyle name="Обычный 23 13 38" xfId="42447"/>
    <cellStyle name="Обычный 23 13 4" xfId="4064"/>
    <cellStyle name="Обычный 23 13 5" xfId="5187"/>
    <cellStyle name="Обычный 23 13 6" xfId="6309"/>
    <cellStyle name="Обычный 23 13 7" xfId="7431"/>
    <cellStyle name="Обычный 23 13 8" xfId="8553"/>
    <cellStyle name="Обычный 23 13 9" xfId="9675"/>
    <cellStyle name="Обычный 23 14" xfId="751"/>
    <cellStyle name="Обычный 23 14 10" xfId="10852"/>
    <cellStyle name="Обычный 23 14 11" xfId="11974"/>
    <cellStyle name="Обычный 23 14 12" xfId="13096"/>
    <cellStyle name="Обычный 23 14 13" xfId="14218"/>
    <cellStyle name="Обычный 23 14 14" xfId="15340"/>
    <cellStyle name="Обычный 23 14 15" xfId="16462"/>
    <cellStyle name="Обычный 23 14 16" xfId="17584"/>
    <cellStyle name="Обычный 23 14 17" xfId="18706"/>
    <cellStyle name="Обычный 23 14 18" xfId="19828"/>
    <cellStyle name="Обычный 23 14 19" xfId="20950"/>
    <cellStyle name="Обычный 23 14 2" xfId="1874"/>
    <cellStyle name="Обычный 23 14 20" xfId="22072"/>
    <cellStyle name="Обычный 23 14 21" xfId="23195"/>
    <cellStyle name="Обычный 23 14 22" xfId="24318"/>
    <cellStyle name="Обычный 23 14 23" xfId="25443"/>
    <cellStyle name="Обычный 23 14 24" xfId="26571"/>
    <cellStyle name="Обычный 23 14 25" xfId="27703"/>
    <cellStyle name="Обычный 23 14 26" xfId="28834"/>
    <cellStyle name="Обычный 23 14 27" xfId="29967"/>
    <cellStyle name="Обычный 23 14 28" xfId="31100"/>
    <cellStyle name="Обычный 23 14 29" xfId="32235"/>
    <cellStyle name="Обычный 23 14 3" xfId="2996"/>
    <cellStyle name="Обычный 23 14 30" xfId="33370"/>
    <cellStyle name="Обычный 23 14 31" xfId="34506"/>
    <cellStyle name="Обычный 23 14 32" xfId="35644"/>
    <cellStyle name="Обычный 23 14 33" xfId="36781"/>
    <cellStyle name="Обычный 23 14 34" xfId="37920"/>
    <cellStyle name="Обычный 23 14 35" xfId="39059"/>
    <cellStyle name="Обычный 23 14 36" xfId="40200"/>
    <cellStyle name="Обычный 23 14 37" xfId="41344"/>
    <cellStyle name="Обычный 23 14 38" xfId="42502"/>
    <cellStyle name="Обычный 23 14 4" xfId="4119"/>
    <cellStyle name="Обычный 23 14 5" xfId="5242"/>
    <cellStyle name="Обычный 23 14 6" xfId="6364"/>
    <cellStyle name="Обычный 23 14 7" xfId="7486"/>
    <cellStyle name="Обычный 23 14 8" xfId="8608"/>
    <cellStyle name="Обычный 23 14 9" xfId="9730"/>
    <cellStyle name="Обычный 23 15" xfId="806"/>
    <cellStyle name="Обычный 23 15 10" xfId="10907"/>
    <cellStyle name="Обычный 23 15 11" xfId="12029"/>
    <cellStyle name="Обычный 23 15 12" xfId="13151"/>
    <cellStyle name="Обычный 23 15 13" xfId="14273"/>
    <cellStyle name="Обычный 23 15 14" xfId="15395"/>
    <cellStyle name="Обычный 23 15 15" xfId="16517"/>
    <cellStyle name="Обычный 23 15 16" xfId="17639"/>
    <cellStyle name="Обычный 23 15 17" xfId="18761"/>
    <cellStyle name="Обычный 23 15 18" xfId="19883"/>
    <cellStyle name="Обычный 23 15 19" xfId="21005"/>
    <cellStyle name="Обычный 23 15 2" xfId="1929"/>
    <cellStyle name="Обычный 23 15 20" xfId="22127"/>
    <cellStyle name="Обычный 23 15 21" xfId="23250"/>
    <cellStyle name="Обычный 23 15 22" xfId="24373"/>
    <cellStyle name="Обычный 23 15 23" xfId="25498"/>
    <cellStyle name="Обычный 23 15 24" xfId="26626"/>
    <cellStyle name="Обычный 23 15 25" xfId="27758"/>
    <cellStyle name="Обычный 23 15 26" xfId="28889"/>
    <cellStyle name="Обычный 23 15 27" xfId="30022"/>
    <cellStyle name="Обычный 23 15 28" xfId="31155"/>
    <cellStyle name="Обычный 23 15 29" xfId="32290"/>
    <cellStyle name="Обычный 23 15 3" xfId="3051"/>
    <cellStyle name="Обычный 23 15 30" xfId="33425"/>
    <cellStyle name="Обычный 23 15 31" xfId="34561"/>
    <cellStyle name="Обычный 23 15 32" xfId="35699"/>
    <cellStyle name="Обычный 23 15 33" xfId="36836"/>
    <cellStyle name="Обычный 23 15 34" xfId="37975"/>
    <cellStyle name="Обычный 23 15 35" xfId="39114"/>
    <cellStyle name="Обычный 23 15 36" xfId="40255"/>
    <cellStyle name="Обычный 23 15 37" xfId="41399"/>
    <cellStyle name="Обычный 23 15 38" xfId="42557"/>
    <cellStyle name="Обычный 23 15 4" xfId="4174"/>
    <cellStyle name="Обычный 23 15 5" xfId="5297"/>
    <cellStyle name="Обычный 23 15 6" xfId="6419"/>
    <cellStyle name="Обычный 23 15 7" xfId="7541"/>
    <cellStyle name="Обычный 23 15 8" xfId="8663"/>
    <cellStyle name="Обычный 23 15 9" xfId="9785"/>
    <cellStyle name="Обычный 23 16" xfId="861"/>
    <cellStyle name="Обычный 23 16 10" xfId="10962"/>
    <cellStyle name="Обычный 23 16 11" xfId="12084"/>
    <cellStyle name="Обычный 23 16 12" xfId="13206"/>
    <cellStyle name="Обычный 23 16 13" xfId="14328"/>
    <cellStyle name="Обычный 23 16 14" xfId="15450"/>
    <cellStyle name="Обычный 23 16 15" xfId="16572"/>
    <cellStyle name="Обычный 23 16 16" xfId="17694"/>
    <cellStyle name="Обычный 23 16 17" xfId="18816"/>
    <cellStyle name="Обычный 23 16 18" xfId="19938"/>
    <cellStyle name="Обычный 23 16 19" xfId="21060"/>
    <cellStyle name="Обычный 23 16 2" xfId="1984"/>
    <cellStyle name="Обычный 23 16 20" xfId="22182"/>
    <cellStyle name="Обычный 23 16 21" xfId="23305"/>
    <cellStyle name="Обычный 23 16 22" xfId="24428"/>
    <cellStyle name="Обычный 23 16 23" xfId="25553"/>
    <cellStyle name="Обычный 23 16 24" xfId="26681"/>
    <cellStyle name="Обычный 23 16 25" xfId="27813"/>
    <cellStyle name="Обычный 23 16 26" xfId="28944"/>
    <cellStyle name="Обычный 23 16 27" xfId="30077"/>
    <cellStyle name="Обычный 23 16 28" xfId="31210"/>
    <cellStyle name="Обычный 23 16 29" xfId="32345"/>
    <cellStyle name="Обычный 23 16 3" xfId="3106"/>
    <cellStyle name="Обычный 23 16 30" xfId="33480"/>
    <cellStyle name="Обычный 23 16 31" xfId="34616"/>
    <cellStyle name="Обычный 23 16 32" xfId="35754"/>
    <cellStyle name="Обычный 23 16 33" xfId="36891"/>
    <cellStyle name="Обычный 23 16 34" xfId="38030"/>
    <cellStyle name="Обычный 23 16 35" xfId="39169"/>
    <cellStyle name="Обычный 23 16 36" xfId="40310"/>
    <cellStyle name="Обычный 23 16 37" xfId="41454"/>
    <cellStyle name="Обычный 23 16 38" xfId="42612"/>
    <cellStyle name="Обычный 23 16 4" xfId="4229"/>
    <cellStyle name="Обычный 23 16 5" xfId="5352"/>
    <cellStyle name="Обычный 23 16 6" xfId="6474"/>
    <cellStyle name="Обычный 23 16 7" xfId="7596"/>
    <cellStyle name="Обычный 23 16 8" xfId="8718"/>
    <cellStyle name="Обычный 23 16 9" xfId="9840"/>
    <cellStyle name="Обычный 23 17" xfId="916"/>
    <cellStyle name="Обычный 23 17 10" xfId="11017"/>
    <cellStyle name="Обычный 23 17 11" xfId="12139"/>
    <cellStyle name="Обычный 23 17 12" xfId="13261"/>
    <cellStyle name="Обычный 23 17 13" xfId="14383"/>
    <cellStyle name="Обычный 23 17 14" xfId="15505"/>
    <cellStyle name="Обычный 23 17 15" xfId="16627"/>
    <cellStyle name="Обычный 23 17 16" xfId="17749"/>
    <cellStyle name="Обычный 23 17 17" xfId="18871"/>
    <cellStyle name="Обычный 23 17 18" xfId="19993"/>
    <cellStyle name="Обычный 23 17 19" xfId="21115"/>
    <cellStyle name="Обычный 23 17 2" xfId="2039"/>
    <cellStyle name="Обычный 23 17 20" xfId="22237"/>
    <cellStyle name="Обычный 23 17 21" xfId="23360"/>
    <cellStyle name="Обычный 23 17 22" xfId="24483"/>
    <cellStyle name="Обычный 23 17 23" xfId="25608"/>
    <cellStyle name="Обычный 23 17 24" xfId="26736"/>
    <cellStyle name="Обычный 23 17 25" xfId="27868"/>
    <cellStyle name="Обычный 23 17 26" xfId="28999"/>
    <cellStyle name="Обычный 23 17 27" xfId="30132"/>
    <cellStyle name="Обычный 23 17 28" xfId="31265"/>
    <cellStyle name="Обычный 23 17 29" xfId="32400"/>
    <cellStyle name="Обычный 23 17 3" xfId="3161"/>
    <cellStyle name="Обычный 23 17 30" xfId="33535"/>
    <cellStyle name="Обычный 23 17 31" xfId="34671"/>
    <cellStyle name="Обычный 23 17 32" xfId="35809"/>
    <cellStyle name="Обычный 23 17 33" xfId="36946"/>
    <cellStyle name="Обычный 23 17 34" xfId="38085"/>
    <cellStyle name="Обычный 23 17 35" xfId="39224"/>
    <cellStyle name="Обычный 23 17 36" xfId="40365"/>
    <cellStyle name="Обычный 23 17 37" xfId="41509"/>
    <cellStyle name="Обычный 23 17 38" xfId="42667"/>
    <cellStyle name="Обычный 23 17 4" xfId="4284"/>
    <cellStyle name="Обычный 23 17 5" xfId="5407"/>
    <cellStyle name="Обычный 23 17 6" xfId="6529"/>
    <cellStyle name="Обычный 23 17 7" xfId="7651"/>
    <cellStyle name="Обычный 23 17 8" xfId="8773"/>
    <cellStyle name="Обычный 23 17 9" xfId="9895"/>
    <cellStyle name="Обычный 23 18" xfId="971"/>
    <cellStyle name="Обычный 23 18 10" xfId="11072"/>
    <cellStyle name="Обычный 23 18 11" xfId="12194"/>
    <cellStyle name="Обычный 23 18 12" xfId="13316"/>
    <cellStyle name="Обычный 23 18 13" xfId="14438"/>
    <cellStyle name="Обычный 23 18 14" xfId="15560"/>
    <cellStyle name="Обычный 23 18 15" xfId="16682"/>
    <cellStyle name="Обычный 23 18 16" xfId="17804"/>
    <cellStyle name="Обычный 23 18 17" xfId="18926"/>
    <cellStyle name="Обычный 23 18 18" xfId="20048"/>
    <cellStyle name="Обычный 23 18 19" xfId="21170"/>
    <cellStyle name="Обычный 23 18 2" xfId="2094"/>
    <cellStyle name="Обычный 23 18 20" xfId="22292"/>
    <cellStyle name="Обычный 23 18 21" xfId="23415"/>
    <cellStyle name="Обычный 23 18 22" xfId="24538"/>
    <cellStyle name="Обычный 23 18 23" xfId="25663"/>
    <cellStyle name="Обычный 23 18 24" xfId="26791"/>
    <cellStyle name="Обычный 23 18 25" xfId="27923"/>
    <cellStyle name="Обычный 23 18 26" xfId="29054"/>
    <cellStyle name="Обычный 23 18 27" xfId="30187"/>
    <cellStyle name="Обычный 23 18 28" xfId="31320"/>
    <cellStyle name="Обычный 23 18 29" xfId="32455"/>
    <cellStyle name="Обычный 23 18 3" xfId="3216"/>
    <cellStyle name="Обычный 23 18 30" xfId="33590"/>
    <cellStyle name="Обычный 23 18 31" xfId="34726"/>
    <cellStyle name="Обычный 23 18 32" xfId="35864"/>
    <cellStyle name="Обычный 23 18 33" xfId="37001"/>
    <cellStyle name="Обычный 23 18 34" xfId="38140"/>
    <cellStyle name="Обычный 23 18 35" xfId="39279"/>
    <cellStyle name="Обычный 23 18 36" xfId="40420"/>
    <cellStyle name="Обычный 23 18 37" xfId="41564"/>
    <cellStyle name="Обычный 23 18 38" xfId="42722"/>
    <cellStyle name="Обычный 23 18 4" xfId="4339"/>
    <cellStyle name="Обычный 23 18 5" xfId="5462"/>
    <cellStyle name="Обычный 23 18 6" xfId="6584"/>
    <cellStyle name="Обычный 23 18 7" xfId="7706"/>
    <cellStyle name="Обычный 23 18 8" xfId="8828"/>
    <cellStyle name="Обычный 23 18 9" xfId="9950"/>
    <cellStyle name="Обычный 23 19" xfId="1026"/>
    <cellStyle name="Обычный 23 19 10" xfId="11127"/>
    <cellStyle name="Обычный 23 19 11" xfId="12249"/>
    <cellStyle name="Обычный 23 19 12" xfId="13371"/>
    <cellStyle name="Обычный 23 19 13" xfId="14493"/>
    <cellStyle name="Обычный 23 19 14" xfId="15615"/>
    <cellStyle name="Обычный 23 19 15" xfId="16737"/>
    <cellStyle name="Обычный 23 19 16" xfId="17859"/>
    <cellStyle name="Обычный 23 19 17" xfId="18981"/>
    <cellStyle name="Обычный 23 19 18" xfId="20103"/>
    <cellStyle name="Обычный 23 19 19" xfId="21225"/>
    <cellStyle name="Обычный 23 19 2" xfId="2149"/>
    <cellStyle name="Обычный 23 19 20" xfId="22347"/>
    <cellStyle name="Обычный 23 19 21" xfId="23470"/>
    <cellStyle name="Обычный 23 19 22" xfId="24593"/>
    <cellStyle name="Обычный 23 19 23" xfId="25718"/>
    <cellStyle name="Обычный 23 19 24" xfId="26846"/>
    <cellStyle name="Обычный 23 19 25" xfId="27978"/>
    <cellStyle name="Обычный 23 19 26" xfId="29109"/>
    <cellStyle name="Обычный 23 19 27" xfId="30242"/>
    <cellStyle name="Обычный 23 19 28" xfId="31375"/>
    <cellStyle name="Обычный 23 19 29" xfId="32510"/>
    <cellStyle name="Обычный 23 19 3" xfId="3271"/>
    <cellStyle name="Обычный 23 19 30" xfId="33645"/>
    <cellStyle name="Обычный 23 19 31" xfId="34781"/>
    <cellStyle name="Обычный 23 19 32" xfId="35919"/>
    <cellStyle name="Обычный 23 19 33" xfId="37056"/>
    <cellStyle name="Обычный 23 19 34" xfId="38195"/>
    <cellStyle name="Обычный 23 19 35" xfId="39334"/>
    <cellStyle name="Обычный 23 19 36" xfId="40475"/>
    <cellStyle name="Обычный 23 19 37" xfId="41619"/>
    <cellStyle name="Обычный 23 19 38" xfId="42777"/>
    <cellStyle name="Обычный 23 19 4" xfId="4394"/>
    <cellStyle name="Обычный 23 19 5" xfId="5517"/>
    <cellStyle name="Обычный 23 19 6" xfId="6639"/>
    <cellStyle name="Обычный 23 19 7" xfId="7761"/>
    <cellStyle name="Обычный 23 19 8" xfId="8883"/>
    <cellStyle name="Обычный 23 19 9" xfId="10005"/>
    <cellStyle name="Обычный 23 2" xfId="91"/>
    <cellStyle name="Обычный 23 2 10" xfId="10192"/>
    <cellStyle name="Обычный 23 2 11" xfId="11314"/>
    <cellStyle name="Обычный 23 2 12" xfId="12436"/>
    <cellStyle name="Обычный 23 2 13" xfId="13558"/>
    <cellStyle name="Обычный 23 2 14" xfId="14680"/>
    <cellStyle name="Обычный 23 2 15" xfId="15802"/>
    <cellStyle name="Обычный 23 2 16" xfId="16924"/>
    <cellStyle name="Обычный 23 2 17" xfId="18046"/>
    <cellStyle name="Обычный 23 2 18" xfId="19168"/>
    <cellStyle name="Обычный 23 2 19" xfId="20290"/>
    <cellStyle name="Обычный 23 2 2" xfId="1214"/>
    <cellStyle name="Обычный 23 2 20" xfId="21412"/>
    <cellStyle name="Обычный 23 2 21" xfId="22535"/>
    <cellStyle name="Обычный 23 2 22" xfId="23658"/>
    <cellStyle name="Обычный 23 2 23" xfId="24783"/>
    <cellStyle name="Обычный 23 2 24" xfId="25911"/>
    <cellStyle name="Обычный 23 2 25" xfId="27043"/>
    <cellStyle name="Обычный 23 2 26" xfId="28174"/>
    <cellStyle name="Обычный 23 2 27" xfId="29307"/>
    <cellStyle name="Обычный 23 2 28" xfId="30440"/>
    <cellStyle name="Обычный 23 2 29" xfId="31575"/>
    <cellStyle name="Обычный 23 2 3" xfId="2336"/>
    <cellStyle name="Обычный 23 2 30" xfId="32710"/>
    <cellStyle name="Обычный 23 2 31" xfId="33846"/>
    <cellStyle name="Обычный 23 2 32" xfId="34984"/>
    <cellStyle name="Обычный 23 2 33" xfId="36121"/>
    <cellStyle name="Обычный 23 2 34" xfId="37260"/>
    <cellStyle name="Обычный 23 2 35" xfId="38399"/>
    <cellStyle name="Обычный 23 2 36" xfId="39540"/>
    <cellStyle name="Обычный 23 2 37" xfId="40684"/>
    <cellStyle name="Обычный 23 2 38" xfId="41842"/>
    <cellStyle name="Обычный 23 2 4" xfId="3459"/>
    <cellStyle name="Обычный 23 2 5" xfId="4582"/>
    <cellStyle name="Обычный 23 2 6" xfId="5704"/>
    <cellStyle name="Обычный 23 2 7" xfId="6826"/>
    <cellStyle name="Обычный 23 2 8" xfId="7948"/>
    <cellStyle name="Обычный 23 2 9" xfId="9070"/>
    <cellStyle name="Обычный 23 20" xfId="1081"/>
    <cellStyle name="Обычный 23 20 10" xfId="11182"/>
    <cellStyle name="Обычный 23 20 11" xfId="12304"/>
    <cellStyle name="Обычный 23 20 12" xfId="13426"/>
    <cellStyle name="Обычный 23 20 13" xfId="14548"/>
    <cellStyle name="Обычный 23 20 14" xfId="15670"/>
    <cellStyle name="Обычный 23 20 15" xfId="16792"/>
    <cellStyle name="Обычный 23 20 16" xfId="17914"/>
    <cellStyle name="Обычный 23 20 17" xfId="19036"/>
    <cellStyle name="Обычный 23 20 18" xfId="20158"/>
    <cellStyle name="Обычный 23 20 19" xfId="21280"/>
    <cellStyle name="Обычный 23 20 2" xfId="2204"/>
    <cellStyle name="Обычный 23 20 20" xfId="22402"/>
    <cellStyle name="Обычный 23 20 21" xfId="23525"/>
    <cellStyle name="Обычный 23 20 22" xfId="24648"/>
    <cellStyle name="Обычный 23 20 23" xfId="25773"/>
    <cellStyle name="Обычный 23 20 24" xfId="26901"/>
    <cellStyle name="Обычный 23 20 25" xfId="28033"/>
    <cellStyle name="Обычный 23 20 26" xfId="29164"/>
    <cellStyle name="Обычный 23 20 27" xfId="30297"/>
    <cellStyle name="Обычный 23 20 28" xfId="31430"/>
    <cellStyle name="Обычный 23 20 29" xfId="32565"/>
    <cellStyle name="Обычный 23 20 3" xfId="3326"/>
    <cellStyle name="Обычный 23 20 30" xfId="33700"/>
    <cellStyle name="Обычный 23 20 31" xfId="34836"/>
    <cellStyle name="Обычный 23 20 32" xfId="35974"/>
    <cellStyle name="Обычный 23 20 33" xfId="37111"/>
    <cellStyle name="Обычный 23 20 34" xfId="38250"/>
    <cellStyle name="Обычный 23 20 35" xfId="39389"/>
    <cellStyle name="Обычный 23 20 36" xfId="40530"/>
    <cellStyle name="Обычный 23 20 37" xfId="41674"/>
    <cellStyle name="Обычный 23 20 38" xfId="42832"/>
    <cellStyle name="Обычный 23 20 4" xfId="4449"/>
    <cellStyle name="Обычный 23 20 5" xfId="5572"/>
    <cellStyle name="Обычный 23 20 6" xfId="6694"/>
    <cellStyle name="Обычный 23 20 7" xfId="7816"/>
    <cellStyle name="Обычный 23 20 8" xfId="8938"/>
    <cellStyle name="Обычный 23 20 9" xfId="10060"/>
    <cellStyle name="Обычный 23 21" xfId="1159"/>
    <cellStyle name="Обычный 23 21 10" xfId="11259"/>
    <cellStyle name="Обычный 23 21 11" xfId="12381"/>
    <cellStyle name="Обычный 23 21 12" xfId="13503"/>
    <cellStyle name="Обычный 23 21 13" xfId="14625"/>
    <cellStyle name="Обычный 23 21 14" xfId="15747"/>
    <cellStyle name="Обычный 23 21 15" xfId="16869"/>
    <cellStyle name="Обычный 23 21 16" xfId="17991"/>
    <cellStyle name="Обычный 23 21 17" xfId="19113"/>
    <cellStyle name="Обычный 23 21 18" xfId="20235"/>
    <cellStyle name="Обычный 23 21 19" xfId="21357"/>
    <cellStyle name="Обычный 23 21 2" xfId="2281"/>
    <cellStyle name="Обычный 23 21 20" xfId="22480"/>
    <cellStyle name="Обычный 23 21 21" xfId="23603"/>
    <cellStyle name="Обычный 23 21 22" xfId="24728"/>
    <cellStyle name="Обычный 23 21 23" xfId="25856"/>
    <cellStyle name="Обычный 23 21 24" xfId="26988"/>
    <cellStyle name="Обычный 23 21 25" xfId="28119"/>
    <cellStyle name="Обычный 23 21 26" xfId="29252"/>
    <cellStyle name="Обычный 23 21 27" xfId="30385"/>
    <cellStyle name="Обычный 23 21 28" xfId="31520"/>
    <cellStyle name="Обычный 23 21 29" xfId="32655"/>
    <cellStyle name="Обычный 23 21 3" xfId="3404"/>
    <cellStyle name="Обычный 23 21 30" xfId="33791"/>
    <cellStyle name="Обычный 23 21 31" xfId="34929"/>
    <cellStyle name="Обычный 23 21 32" xfId="36066"/>
    <cellStyle name="Обычный 23 21 33" xfId="37205"/>
    <cellStyle name="Обычный 23 21 34" xfId="38344"/>
    <cellStyle name="Обычный 23 21 35" xfId="39485"/>
    <cellStyle name="Обычный 23 21 36" xfId="40628"/>
    <cellStyle name="Обычный 23 21 37" xfId="41787"/>
    <cellStyle name="Обычный 23 21 4" xfId="4527"/>
    <cellStyle name="Обычный 23 21 5" xfId="5649"/>
    <cellStyle name="Обычный 23 21 6" xfId="6771"/>
    <cellStyle name="Обычный 23 21 7" xfId="7893"/>
    <cellStyle name="Обычный 23 21 8" xfId="9015"/>
    <cellStyle name="Обычный 23 21 9" xfId="10137"/>
    <cellStyle name="Обычный 23 22" xfId="1137"/>
    <cellStyle name="Обычный 23 23" xfId="2260"/>
    <cellStyle name="Обычный 23 24" xfId="3382"/>
    <cellStyle name="Обычный 23 25" xfId="4505"/>
    <cellStyle name="Обычный 23 26" xfId="5628"/>
    <cellStyle name="Обычный 23 27" xfId="6750"/>
    <cellStyle name="Обычный 23 28" xfId="7872"/>
    <cellStyle name="Обычный 23 29" xfId="8994"/>
    <cellStyle name="Обычный 23 3" xfId="146"/>
    <cellStyle name="Обычный 23 3 10" xfId="10247"/>
    <cellStyle name="Обычный 23 3 11" xfId="11369"/>
    <cellStyle name="Обычный 23 3 12" xfId="12491"/>
    <cellStyle name="Обычный 23 3 13" xfId="13613"/>
    <cellStyle name="Обычный 23 3 14" xfId="14735"/>
    <cellStyle name="Обычный 23 3 15" xfId="15857"/>
    <cellStyle name="Обычный 23 3 16" xfId="16979"/>
    <cellStyle name="Обычный 23 3 17" xfId="18101"/>
    <cellStyle name="Обычный 23 3 18" xfId="19223"/>
    <cellStyle name="Обычный 23 3 19" xfId="20345"/>
    <cellStyle name="Обычный 23 3 2" xfId="1269"/>
    <cellStyle name="Обычный 23 3 20" xfId="21467"/>
    <cellStyle name="Обычный 23 3 21" xfId="22590"/>
    <cellStyle name="Обычный 23 3 22" xfId="23713"/>
    <cellStyle name="Обычный 23 3 23" xfId="24838"/>
    <cellStyle name="Обычный 23 3 24" xfId="25966"/>
    <cellStyle name="Обычный 23 3 25" xfId="27098"/>
    <cellStyle name="Обычный 23 3 26" xfId="28229"/>
    <cellStyle name="Обычный 23 3 27" xfId="29362"/>
    <cellStyle name="Обычный 23 3 28" xfId="30495"/>
    <cellStyle name="Обычный 23 3 29" xfId="31630"/>
    <cellStyle name="Обычный 23 3 3" xfId="2391"/>
    <cellStyle name="Обычный 23 3 30" xfId="32765"/>
    <cellStyle name="Обычный 23 3 31" xfId="33901"/>
    <cellStyle name="Обычный 23 3 32" xfId="35039"/>
    <cellStyle name="Обычный 23 3 33" xfId="36176"/>
    <cellStyle name="Обычный 23 3 34" xfId="37315"/>
    <cellStyle name="Обычный 23 3 35" xfId="38454"/>
    <cellStyle name="Обычный 23 3 36" xfId="39595"/>
    <cellStyle name="Обычный 23 3 37" xfId="40739"/>
    <cellStyle name="Обычный 23 3 38" xfId="41897"/>
    <cellStyle name="Обычный 23 3 4" xfId="3514"/>
    <cellStyle name="Обычный 23 3 5" xfId="4637"/>
    <cellStyle name="Обычный 23 3 6" xfId="5759"/>
    <cellStyle name="Обычный 23 3 7" xfId="6881"/>
    <cellStyle name="Обычный 23 3 8" xfId="8003"/>
    <cellStyle name="Обычный 23 3 9" xfId="9125"/>
    <cellStyle name="Обычный 23 30" xfId="10116"/>
    <cellStyle name="Обычный 23 31" xfId="11238"/>
    <cellStyle name="Обычный 23 32" xfId="12360"/>
    <cellStyle name="Обычный 23 33" xfId="13482"/>
    <cellStyle name="Обычный 23 34" xfId="14604"/>
    <cellStyle name="Обычный 23 35" xfId="15726"/>
    <cellStyle name="Обычный 23 36" xfId="16848"/>
    <cellStyle name="Обычный 23 37" xfId="17970"/>
    <cellStyle name="Обычный 23 38" xfId="19092"/>
    <cellStyle name="Обычный 23 39" xfId="20214"/>
    <cellStyle name="Обычный 23 4" xfId="201"/>
    <cellStyle name="Обычный 23 4 10" xfId="10302"/>
    <cellStyle name="Обычный 23 4 11" xfId="11424"/>
    <cellStyle name="Обычный 23 4 12" xfId="12546"/>
    <cellStyle name="Обычный 23 4 13" xfId="13668"/>
    <cellStyle name="Обычный 23 4 14" xfId="14790"/>
    <cellStyle name="Обычный 23 4 15" xfId="15912"/>
    <cellStyle name="Обычный 23 4 16" xfId="17034"/>
    <cellStyle name="Обычный 23 4 17" xfId="18156"/>
    <cellStyle name="Обычный 23 4 18" xfId="19278"/>
    <cellStyle name="Обычный 23 4 19" xfId="20400"/>
    <cellStyle name="Обычный 23 4 2" xfId="1324"/>
    <cellStyle name="Обычный 23 4 20" xfId="21522"/>
    <cellStyle name="Обычный 23 4 21" xfId="22645"/>
    <cellStyle name="Обычный 23 4 22" xfId="23768"/>
    <cellStyle name="Обычный 23 4 23" xfId="24893"/>
    <cellStyle name="Обычный 23 4 24" xfId="26021"/>
    <cellStyle name="Обычный 23 4 25" xfId="27153"/>
    <cellStyle name="Обычный 23 4 26" xfId="28284"/>
    <cellStyle name="Обычный 23 4 27" xfId="29417"/>
    <cellStyle name="Обычный 23 4 28" xfId="30550"/>
    <cellStyle name="Обычный 23 4 29" xfId="31685"/>
    <cellStyle name="Обычный 23 4 3" xfId="2446"/>
    <cellStyle name="Обычный 23 4 30" xfId="32820"/>
    <cellStyle name="Обычный 23 4 31" xfId="33956"/>
    <cellStyle name="Обычный 23 4 32" xfId="35094"/>
    <cellStyle name="Обычный 23 4 33" xfId="36231"/>
    <cellStyle name="Обычный 23 4 34" xfId="37370"/>
    <cellStyle name="Обычный 23 4 35" xfId="38509"/>
    <cellStyle name="Обычный 23 4 36" xfId="39650"/>
    <cellStyle name="Обычный 23 4 37" xfId="40794"/>
    <cellStyle name="Обычный 23 4 38" xfId="41952"/>
    <cellStyle name="Обычный 23 4 4" xfId="3569"/>
    <cellStyle name="Обычный 23 4 5" xfId="4692"/>
    <cellStyle name="Обычный 23 4 6" xfId="5814"/>
    <cellStyle name="Обычный 23 4 7" xfId="6936"/>
    <cellStyle name="Обычный 23 4 8" xfId="8058"/>
    <cellStyle name="Обычный 23 4 9" xfId="9180"/>
    <cellStyle name="Обычный 23 40" xfId="21336"/>
    <cellStyle name="Обычный 23 41" xfId="22459"/>
    <cellStyle name="Обычный 23 42" xfId="23582"/>
    <cellStyle name="Обычный 23 43" xfId="24707"/>
    <cellStyle name="Обычный 23 44" xfId="25835"/>
    <cellStyle name="Обычный 23 45" xfId="26967"/>
    <cellStyle name="Обычный 23 46" xfId="28098"/>
    <cellStyle name="Обычный 23 47" xfId="29231"/>
    <cellStyle name="Обычный 23 48" xfId="30364"/>
    <cellStyle name="Обычный 23 49" xfId="31499"/>
    <cellStyle name="Обычный 23 5" xfId="256"/>
    <cellStyle name="Обычный 23 5 10" xfId="10357"/>
    <cellStyle name="Обычный 23 5 11" xfId="11479"/>
    <cellStyle name="Обычный 23 5 12" xfId="12601"/>
    <cellStyle name="Обычный 23 5 13" xfId="13723"/>
    <cellStyle name="Обычный 23 5 14" xfId="14845"/>
    <cellStyle name="Обычный 23 5 15" xfId="15967"/>
    <cellStyle name="Обычный 23 5 16" xfId="17089"/>
    <cellStyle name="Обычный 23 5 17" xfId="18211"/>
    <cellStyle name="Обычный 23 5 18" xfId="19333"/>
    <cellStyle name="Обычный 23 5 19" xfId="20455"/>
    <cellStyle name="Обычный 23 5 2" xfId="1379"/>
    <cellStyle name="Обычный 23 5 20" xfId="21577"/>
    <cellStyle name="Обычный 23 5 21" xfId="22700"/>
    <cellStyle name="Обычный 23 5 22" xfId="23823"/>
    <cellStyle name="Обычный 23 5 23" xfId="24948"/>
    <cellStyle name="Обычный 23 5 24" xfId="26076"/>
    <cellStyle name="Обычный 23 5 25" xfId="27208"/>
    <cellStyle name="Обычный 23 5 26" xfId="28339"/>
    <cellStyle name="Обычный 23 5 27" xfId="29472"/>
    <cellStyle name="Обычный 23 5 28" xfId="30605"/>
    <cellStyle name="Обычный 23 5 29" xfId="31740"/>
    <cellStyle name="Обычный 23 5 3" xfId="2501"/>
    <cellStyle name="Обычный 23 5 30" xfId="32875"/>
    <cellStyle name="Обычный 23 5 31" xfId="34011"/>
    <cellStyle name="Обычный 23 5 32" xfId="35149"/>
    <cellStyle name="Обычный 23 5 33" xfId="36286"/>
    <cellStyle name="Обычный 23 5 34" xfId="37425"/>
    <cellStyle name="Обычный 23 5 35" xfId="38564"/>
    <cellStyle name="Обычный 23 5 36" xfId="39705"/>
    <cellStyle name="Обычный 23 5 37" xfId="40849"/>
    <cellStyle name="Обычный 23 5 38" xfId="42007"/>
    <cellStyle name="Обычный 23 5 4" xfId="3624"/>
    <cellStyle name="Обычный 23 5 5" xfId="4747"/>
    <cellStyle name="Обычный 23 5 6" xfId="5869"/>
    <cellStyle name="Обычный 23 5 7" xfId="6991"/>
    <cellStyle name="Обычный 23 5 8" xfId="8113"/>
    <cellStyle name="Обычный 23 5 9" xfId="9235"/>
    <cellStyle name="Обычный 23 50" xfId="32634"/>
    <cellStyle name="Обычный 23 51" xfId="33770"/>
    <cellStyle name="Обычный 23 52" xfId="34908"/>
    <cellStyle name="Обычный 23 53" xfId="36045"/>
    <cellStyle name="Обычный 23 54" xfId="37184"/>
    <cellStyle name="Обычный 23 55" xfId="38323"/>
    <cellStyle name="Обычный 23 56" xfId="39464"/>
    <cellStyle name="Обычный 23 57" xfId="40607"/>
    <cellStyle name="Обычный 23 58" xfId="41766"/>
    <cellStyle name="Обычный 23 6" xfId="311"/>
    <cellStyle name="Обычный 23 6 10" xfId="10412"/>
    <cellStyle name="Обычный 23 6 11" xfId="11534"/>
    <cellStyle name="Обычный 23 6 12" xfId="12656"/>
    <cellStyle name="Обычный 23 6 13" xfId="13778"/>
    <cellStyle name="Обычный 23 6 14" xfId="14900"/>
    <cellStyle name="Обычный 23 6 15" xfId="16022"/>
    <cellStyle name="Обычный 23 6 16" xfId="17144"/>
    <cellStyle name="Обычный 23 6 17" xfId="18266"/>
    <cellStyle name="Обычный 23 6 18" xfId="19388"/>
    <cellStyle name="Обычный 23 6 19" xfId="20510"/>
    <cellStyle name="Обычный 23 6 2" xfId="1434"/>
    <cellStyle name="Обычный 23 6 20" xfId="21632"/>
    <cellStyle name="Обычный 23 6 21" xfId="22755"/>
    <cellStyle name="Обычный 23 6 22" xfId="23878"/>
    <cellStyle name="Обычный 23 6 23" xfId="25003"/>
    <cellStyle name="Обычный 23 6 24" xfId="26131"/>
    <cellStyle name="Обычный 23 6 25" xfId="27263"/>
    <cellStyle name="Обычный 23 6 26" xfId="28394"/>
    <cellStyle name="Обычный 23 6 27" xfId="29527"/>
    <cellStyle name="Обычный 23 6 28" xfId="30660"/>
    <cellStyle name="Обычный 23 6 29" xfId="31795"/>
    <cellStyle name="Обычный 23 6 3" xfId="2556"/>
    <cellStyle name="Обычный 23 6 30" xfId="32930"/>
    <cellStyle name="Обычный 23 6 31" xfId="34066"/>
    <cellStyle name="Обычный 23 6 32" xfId="35204"/>
    <cellStyle name="Обычный 23 6 33" xfId="36341"/>
    <cellStyle name="Обычный 23 6 34" xfId="37480"/>
    <cellStyle name="Обычный 23 6 35" xfId="38619"/>
    <cellStyle name="Обычный 23 6 36" xfId="39760"/>
    <cellStyle name="Обычный 23 6 37" xfId="40904"/>
    <cellStyle name="Обычный 23 6 38" xfId="42062"/>
    <cellStyle name="Обычный 23 6 4" xfId="3679"/>
    <cellStyle name="Обычный 23 6 5" xfId="4802"/>
    <cellStyle name="Обычный 23 6 6" xfId="5924"/>
    <cellStyle name="Обычный 23 6 7" xfId="7046"/>
    <cellStyle name="Обычный 23 6 8" xfId="8168"/>
    <cellStyle name="Обычный 23 6 9" xfId="9290"/>
    <cellStyle name="Обычный 23 7" xfId="366"/>
    <cellStyle name="Обычный 23 7 10" xfId="10467"/>
    <cellStyle name="Обычный 23 7 11" xfId="11589"/>
    <cellStyle name="Обычный 23 7 12" xfId="12711"/>
    <cellStyle name="Обычный 23 7 13" xfId="13833"/>
    <cellStyle name="Обычный 23 7 14" xfId="14955"/>
    <cellStyle name="Обычный 23 7 15" xfId="16077"/>
    <cellStyle name="Обычный 23 7 16" xfId="17199"/>
    <cellStyle name="Обычный 23 7 17" xfId="18321"/>
    <cellStyle name="Обычный 23 7 18" xfId="19443"/>
    <cellStyle name="Обычный 23 7 19" xfId="20565"/>
    <cellStyle name="Обычный 23 7 2" xfId="1489"/>
    <cellStyle name="Обычный 23 7 20" xfId="21687"/>
    <cellStyle name="Обычный 23 7 21" xfId="22810"/>
    <cellStyle name="Обычный 23 7 22" xfId="23933"/>
    <cellStyle name="Обычный 23 7 23" xfId="25058"/>
    <cellStyle name="Обычный 23 7 24" xfId="26186"/>
    <cellStyle name="Обычный 23 7 25" xfId="27318"/>
    <cellStyle name="Обычный 23 7 26" xfId="28449"/>
    <cellStyle name="Обычный 23 7 27" xfId="29582"/>
    <cellStyle name="Обычный 23 7 28" xfId="30715"/>
    <cellStyle name="Обычный 23 7 29" xfId="31850"/>
    <cellStyle name="Обычный 23 7 3" xfId="2611"/>
    <cellStyle name="Обычный 23 7 30" xfId="32985"/>
    <cellStyle name="Обычный 23 7 31" xfId="34121"/>
    <cellStyle name="Обычный 23 7 32" xfId="35259"/>
    <cellStyle name="Обычный 23 7 33" xfId="36396"/>
    <cellStyle name="Обычный 23 7 34" xfId="37535"/>
    <cellStyle name="Обычный 23 7 35" xfId="38674"/>
    <cellStyle name="Обычный 23 7 36" xfId="39815"/>
    <cellStyle name="Обычный 23 7 37" xfId="40959"/>
    <cellStyle name="Обычный 23 7 38" xfId="42117"/>
    <cellStyle name="Обычный 23 7 4" xfId="3734"/>
    <cellStyle name="Обычный 23 7 5" xfId="4857"/>
    <cellStyle name="Обычный 23 7 6" xfId="5979"/>
    <cellStyle name="Обычный 23 7 7" xfId="7101"/>
    <cellStyle name="Обычный 23 7 8" xfId="8223"/>
    <cellStyle name="Обычный 23 7 9" xfId="9345"/>
    <cellStyle name="Обычный 23 8" xfId="421"/>
    <cellStyle name="Обычный 23 8 10" xfId="10522"/>
    <cellStyle name="Обычный 23 8 11" xfId="11644"/>
    <cellStyle name="Обычный 23 8 12" xfId="12766"/>
    <cellStyle name="Обычный 23 8 13" xfId="13888"/>
    <cellStyle name="Обычный 23 8 14" xfId="15010"/>
    <cellStyle name="Обычный 23 8 15" xfId="16132"/>
    <cellStyle name="Обычный 23 8 16" xfId="17254"/>
    <cellStyle name="Обычный 23 8 17" xfId="18376"/>
    <cellStyle name="Обычный 23 8 18" xfId="19498"/>
    <cellStyle name="Обычный 23 8 19" xfId="20620"/>
    <cellStyle name="Обычный 23 8 2" xfId="1544"/>
    <cellStyle name="Обычный 23 8 20" xfId="21742"/>
    <cellStyle name="Обычный 23 8 21" xfId="22865"/>
    <cellStyle name="Обычный 23 8 22" xfId="23988"/>
    <cellStyle name="Обычный 23 8 23" xfId="25113"/>
    <cellStyle name="Обычный 23 8 24" xfId="26241"/>
    <cellStyle name="Обычный 23 8 25" xfId="27373"/>
    <cellStyle name="Обычный 23 8 26" xfId="28504"/>
    <cellStyle name="Обычный 23 8 27" xfId="29637"/>
    <cellStyle name="Обычный 23 8 28" xfId="30770"/>
    <cellStyle name="Обычный 23 8 29" xfId="31905"/>
    <cellStyle name="Обычный 23 8 3" xfId="2666"/>
    <cellStyle name="Обычный 23 8 30" xfId="33040"/>
    <cellStyle name="Обычный 23 8 31" xfId="34176"/>
    <cellStyle name="Обычный 23 8 32" xfId="35314"/>
    <cellStyle name="Обычный 23 8 33" xfId="36451"/>
    <cellStyle name="Обычный 23 8 34" xfId="37590"/>
    <cellStyle name="Обычный 23 8 35" xfId="38729"/>
    <cellStyle name="Обычный 23 8 36" xfId="39870"/>
    <cellStyle name="Обычный 23 8 37" xfId="41014"/>
    <cellStyle name="Обычный 23 8 38" xfId="42172"/>
    <cellStyle name="Обычный 23 8 4" xfId="3789"/>
    <cellStyle name="Обычный 23 8 5" xfId="4912"/>
    <cellStyle name="Обычный 23 8 6" xfId="6034"/>
    <cellStyle name="Обычный 23 8 7" xfId="7156"/>
    <cellStyle name="Обычный 23 8 8" xfId="8278"/>
    <cellStyle name="Обычный 23 8 9" xfId="9400"/>
    <cellStyle name="Обычный 23 9" xfId="476"/>
    <cellStyle name="Обычный 23 9 10" xfId="10577"/>
    <cellStyle name="Обычный 23 9 11" xfId="11699"/>
    <cellStyle name="Обычный 23 9 12" xfId="12821"/>
    <cellStyle name="Обычный 23 9 13" xfId="13943"/>
    <cellStyle name="Обычный 23 9 14" xfId="15065"/>
    <cellStyle name="Обычный 23 9 15" xfId="16187"/>
    <cellStyle name="Обычный 23 9 16" xfId="17309"/>
    <cellStyle name="Обычный 23 9 17" xfId="18431"/>
    <cellStyle name="Обычный 23 9 18" xfId="19553"/>
    <cellStyle name="Обычный 23 9 19" xfId="20675"/>
    <cellStyle name="Обычный 23 9 2" xfId="1599"/>
    <cellStyle name="Обычный 23 9 20" xfId="21797"/>
    <cellStyle name="Обычный 23 9 21" xfId="22920"/>
    <cellStyle name="Обычный 23 9 22" xfId="24043"/>
    <cellStyle name="Обычный 23 9 23" xfId="25168"/>
    <cellStyle name="Обычный 23 9 24" xfId="26296"/>
    <cellStyle name="Обычный 23 9 25" xfId="27428"/>
    <cellStyle name="Обычный 23 9 26" xfId="28559"/>
    <cellStyle name="Обычный 23 9 27" xfId="29692"/>
    <cellStyle name="Обычный 23 9 28" xfId="30825"/>
    <cellStyle name="Обычный 23 9 29" xfId="31960"/>
    <cellStyle name="Обычный 23 9 3" xfId="2721"/>
    <cellStyle name="Обычный 23 9 30" xfId="33095"/>
    <cellStyle name="Обычный 23 9 31" xfId="34231"/>
    <cellStyle name="Обычный 23 9 32" xfId="35369"/>
    <cellStyle name="Обычный 23 9 33" xfId="36506"/>
    <cellStyle name="Обычный 23 9 34" xfId="37645"/>
    <cellStyle name="Обычный 23 9 35" xfId="38784"/>
    <cellStyle name="Обычный 23 9 36" xfId="39925"/>
    <cellStyle name="Обычный 23 9 37" xfId="41069"/>
    <cellStyle name="Обычный 23 9 38" xfId="42227"/>
    <cellStyle name="Обычный 23 9 4" xfId="3844"/>
    <cellStyle name="Обычный 23 9 5" xfId="4967"/>
    <cellStyle name="Обычный 23 9 6" xfId="6089"/>
    <cellStyle name="Обычный 23 9 7" xfId="7211"/>
    <cellStyle name="Обычный 23 9 8" xfId="8333"/>
    <cellStyle name="Обычный 23 9 9" xfId="9455"/>
    <cellStyle name="Обычный 24" xfId="92"/>
    <cellStyle name="Обычный 24 10" xfId="587"/>
    <cellStyle name="Обычный 24 10 10" xfId="10688"/>
    <cellStyle name="Обычный 24 10 11" xfId="11810"/>
    <cellStyle name="Обычный 24 10 12" xfId="12932"/>
    <cellStyle name="Обычный 24 10 13" xfId="14054"/>
    <cellStyle name="Обычный 24 10 14" xfId="15176"/>
    <cellStyle name="Обычный 24 10 15" xfId="16298"/>
    <cellStyle name="Обычный 24 10 16" xfId="17420"/>
    <cellStyle name="Обычный 24 10 17" xfId="18542"/>
    <cellStyle name="Обычный 24 10 18" xfId="19664"/>
    <cellStyle name="Обычный 24 10 19" xfId="20786"/>
    <cellStyle name="Обычный 24 10 2" xfId="1710"/>
    <cellStyle name="Обычный 24 10 20" xfId="21908"/>
    <cellStyle name="Обычный 24 10 21" xfId="23031"/>
    <cellStyle name="Обычный 24 10 22" xfId="24154"/>
    <cellStyle name="Обычный 24 10 23" xfId="25279"/>
    <cellStyle name="Обычный 24 10 24" xfId="26407"/>
    <cellStyle name="Обычный 24 10 25" xfId="27539"/>
    <cellStyle name="Обычный 24 10 26" xfId="28670"/>
    <cellStyle name="Обычный 24 10 27" xfId="29803"/>
    <cellStyle name="Обычный 24 10 28" xfId="30936"/>
    <cellStyle name="Обычный 24 10 29" xfId="32071"/>
    <cellStyle name="Обычный 24 10 3" xfId="2832"/>
    <cellStyle name="Обычный 24 10 30" xfId="33206"/>
    <cellStyle name="Обычный 24 10 31" xfId="34342"/>
    <cellStyle name="Обычный 24 10 32" xfId="35480"/>
    <cellStyle name="Обычный 24 10 33" xfId="36617"/>
    <cellStyle name="Обычный 24 10 34" xfId="37756"/>
    <cellStyle name="Обычный 24 10 35" xfId="38895"/>
    <cellStyle name="Обычный 24 10 36" xfId="40036"/>
    <cellStyle name="Обычный 24 10 37" xfId="41180"/>
    <cellStyle name="Обычный 24 10 38" xfId="42338"/>
    <cellStyle name="Обычный 24 10 4" xfId="3955"/>
    <cellStyle name="Обычный 24 10 5" xfId="5078"/>
    <cellStyle name="Обычный 24 10 6" xfId="6200"/>
    <cellStyle name="Обычный 24 10 7" xfId="7322"/>
    <cellStyle name="Обычный 24 10 8" xfId="8444"/>
    <cellStyle name="Обычный 24 10 9" xfId="9566"/>
    <cellStyle name="Обычный 24 11" xfId="642"/>
    <cellStyle name="Обычный 24 11 10" xfId="10743"/>
    <cellStyle name="Обычный 24 11 11" xfId="11865"/>
    <cellStyle name="Обычный 24 11 12" xfId="12987"/>
    <cellStyle name="Обычный 24 11 13" xfId="14109"/>
    <cellStyle name="Обычный 24 11 14" xfId="15231"/>
    <cellStyle name="Обычный 24 11 15" xfId="16353"/>
    <cellStyle name="Обычный 24 11 16" xfId="17475"/>
    <cellStyle name="Обычный 24 11 17" xfId="18597"/>
    <cellStyle name="Обычный 24 11 18" xfId="19719"/>
    <cellStyle name="Обычный 24 11 19" xfId="20841"/>
    <cellStyle name="Обычный 24 11 2" xfId="1765"/>
    <cellStyle name="Обычный 24 11 20" xfId="21963"/>
    <cellStyle name="Обычный 24 11 21" xfId="23086"/>
    <cellStyle name="Обычный 24 11 22" xfId="24209"/>
    <cellStyle name="Обычный 24 11 23" xfId="25334"/>
    <cellStyle name="Обычный 24 11 24" xfId="26462"/>
    <cellStyle name="Обычный 24 11 25" xfId="27594"/>
    <cellStyle name="Обычный 24 11 26" xfId="28725"/>
    <cellStyle name="Обычный 24 11 27" xfId="29858"/>
    <cellStyle name="Обычный 24 11 28" xfId="30991"/>
    <cellStyle name="Обычный 24 11 29" xfId="32126"/>
    <cellStyle name="Обычный 24 11 3" xfId="2887"/>
    <cellStyle name="Обычный 24 11 30" xfId="33261"/>
    <cellStyle name="Обычный 24 11 31" xfId="34397"/>
    <cellStyle name="Обычный 24 11 32" xfId="35535"/>
    <cellStyle name="Обычный 24 11 33" xfId="36672"/>
    <cellStyle name="Обычный 24 11 34" xfId="37811"/>
    <cellStyle name="Обычный 24 11 35" xfId="38950"/>
    <cellStyle name="Обычный 24 11 36" xfId="40091"/>
    <cellStyle name="Обычный 24 11 37" xfId="41235"/>
    <cellStyle name="Обычный 24 11 38" xfId="42393"/>
    <cellStyle name="Обычный 24 11 4" xfId="4010"/>
    <cellStyle name="Обычный 24 11 5" xfId="5133"/>
    <cellStyle name="Обычный 24 11 6" xfId="6255"/>
    <cellStyle name="Обычный 24 11 7" xfId="7377"/>
    <cellStyle name="Обычный 24 11 8" xfId="8499"/>
    <cellStyle name="Обычный 24 11 9" xfId="9621"/>
    <cellStyle name="Обычный 24 12" xfId="697"/>
    <cellStyle name="Обычный 24 12 10" xfId="10798"/>
    <cellStyle name="Обычный 24 12 11" xfId="11920"/>
    <cellStyle name="Обычный 24 12 12" xfId="13042"/>
    <cellStyle name="Обычный 24 12 13" xfId="14164"/>
    <cellStyle name="Обычный 24 12 14" xfId="15286"/>
    <cellStyle name="Обычный 24 12 15" xfId="16408"/>
    <cellStyle name="Обычный 24 12 16" xfId="17530"/>
    <cellStyle name="Обычный 24 12 17" xfId="18652"/>
    <cellStyle name="Обычный 24 12 18" xfId="19774"/>
    <cellStyle name="Обычный 24 12 19" xfId="20896"/>
    <cellStyle name="Обычный 24 12 2" xfId="1820"/>
    <cellStyle name="Обычный 24 12 20" xfId="22018"/>
    <cellStyle name="Обычный 24 12 21" xfId="23141"/>
    <cellStyle name="Обычный 24 12 22" xfId="24264"/>
    <cellStyle name="Обычный 24 12 23" xfId="25389"/>
    <cellStyle name="Обычный 24 12 24" xfId="26517"/>
    <cellStyle name="Обычный 24 12 25" xfId="27649"/>
    <cellStyle name="Обычный 24 12 26" xfId="28780"/>
    <cellStyle name="Обычный 24 12 27" xfId="29913"/>
    <cellStyle name="Обычный 24 12 28" xfId="31046"/>
    <cellStyle name="Обычный 24 12 29" xfId="32181"/>
    <cellStyle name="Обычный 24 12 3" xfId="2942"/>
    <cellStyle name="Обычный 24 12 30" xfId="33316"/>
    <cellStyle name="Обычный 24 12 31" xfId="34452"/>
    <cellStyle name="Обычный 24 12 32" xfId="35590"/>
    <cellStyle name="Обычный 24 12 33" xfId="36727"/>
    <cellStyle name="Обычный 24 12 34" xfId="37866"/>
    <cellStyle name="Обычный 24 12 35" xfId="39005"/>
    <cellStyle name="Обычный 24 12 36" xfId="40146"/>
    <cellStyle name="Обычный 24 12 37" xfId="41290"/>
    <cellStyle name="Обычный 24 12 38" xfId="42448"/>
    <cellStyle name="Обычный 24 12 4" xfId="4065"/>
    <cellStyle name="Обычный 24 12 5" xfId="5188"/>
    <cellStyle name="Обычный 24 12 6" xfId="6310"/>
    <cellStyle name="Обычный 24 12 7" xfId="7432"/>
    <cellStyle name="Обычный 24 12 8" xfId="8554"/>
    <cellStyle name="Обычный 24 12 9" xfId="9676"/>
    <cellStyle name="Обычный 24 13" xfId="752"/>
    <cellStyle name="Обычный 24 13 10" xfId="10853"/>
    <cellStyle name="Обычный 24 13 11" xfId="11975"/>
    <cellStyle name="Обычный 24 13 12" xfId="13097"/>
    <cellStyle name="Обычный 24 13 13" xfId="14219"/>
    <cellStyle name="Обычный 24 13 14" xfId="15341"/>
    <cellStyle name="Обычный 24 13 15" xfId="16463"/>
    <cellStyle name="Обычный 24 13 16" xfId="17585"/>
    <cellStyle name="Обычный 24 13 17" xfId="18707"/>
    <cellStyle name="Обычный 24 13 18" xfId="19829"/>
    <cellStyle name="Обычный 24 13 19" xfId="20951"/>
    <cellStyle name="Обычный 24 13 2" xfId="1875"/>
    <cellStyle name="Обычный 24 13 20" xfId="22073"/>
    <cellStyle name="Обычный 24 13 21" xfId="23196"/>
    <cellStyle name="Обычный 24 13 22" xfId="24319"/>
    <cellStyle name="Обычный 24 13 23" xfId="25444"/>
    <cellStyle name="Обычный 24 13 24" xfId="26572"/>
    <cellStyle name="Обычный 24 13 25" xfId="27704"/>
    <cellStyle name="Обычный 24 13 26" xfId="28835"/>
    <cellStyle name="Обычный 24 13 27" xfId="29968"/>
    <cellStyle name="Обычный 24 13 28" xfId="31101"/>
    <cellStyle name="Обычный 24 13 29" xfId="32236"/>
    <cellStyle name="Обычный 24 13 3" xfId="2997"/>
    <cellStyle name="Обычный 24 13 30" xfId="33371"/>
    <cellStyle name="Обычный 24 13 31" xfId="34507"/>
    <cellStyle name="Обычный 24 13 32" xfId="35645"/>
    <cellStyle name="Обычный 24 13 33" xfId="36782"/>
    <cellStyle name="Обычный 24 13 34" xfId="37921"/>
    <cellStyle name="Обычный 24 13 35" xfId="39060"/>
    <cellStyle name="Обычный 24 13 36" xfId="40201"/>
    <cellStyle name="Обычный 24 13 37" xfId="41345"/>
    <cellStyle name="Обычный 24 13 38" xfId="42503"/>
    <cellStyle name="Обычный 24 13 4" xfId="4120"/>
    <cellStyle name="Обычный 24 13 5" xfId="5243"/>
    <cellStyle name="Обычный 24 13 6" xfId="6365"/>
    <cellStyle name="Обычный 24 13 7" xfId="7487"/>
    <cellStyle name="Обычный 24 13 8" xfId="8609"/>
    <cellStyle name="Обычный 24 13 9" xfId="9731"/>
    <cellStyle name="Обычный 24 14" xfId="807"/>
    <cellStyle name="Обычный 24 14 10" xfId="10908"/>
    <cellStyle name="Обычный 24 14 11" xfId="12030"/>
    <cellStyle name="Обычный 24 14 12" xfId="13152"/>
    <cellStyle name="Обычный 24 14 13" xfId="14274"/>
    <cellStyle name="Обычный 24 14 14" xfId="15396"/>
    <cellStyle name="Обычный 24 14 15" xfId="16518"/>
    <cellStyle name="Обычный 24 14 16" xfId="17640"/>
    <cellStyle name="Обычный 24 14 17" xfId="18762"/>
    <cellStyle name="Обычный 24 14 18" xfId="19884"/>
    <cellStyle name="Обычный 24 14 19" xfId="21006"/>
    <cellStyle name="Обычный 24 14 2" xfId="1930"/>
    <cellStyle name="Обычный 24 14 20" xfId="22128"/>
    <cellStyle name="Обычный 24 14 21" xfId="23251"/>
    <cellStyle name="Обычный 24 14 22" xfId="24374"/>
    <cellStyle name="Обычный 24 14 23" xfId="25499"/>
    <cellStyle name="Обычный 24 14 24" xfId="26627"/>
    <cellStyle name="Обычный 24 14 25" xfId="27759"/>
    <cellStyle name="Обычный 24 14 26" xfId="28890"/>
    <cellStyle name="Обычный 24 14 27" xfId="30023"/>
    <cellStyle name="Обычный 24 14 28" xfId="31156"/>
    <cellStyle name="Обычный 24 14 29" xfId="32291"/>
    <cellStyle name="Обычный 24 14 3" xfId="3052"/>
    <cellStyle name="Обычный 24 14 30" xfId="33426"/>
    <cellStyle name="Обычный 24 14 31" xfId="34562"/>
    <cellStyle name="Обычный 24 14 32" xfId="35700"/>
    <cellStyle name="Обычный 24 14 33" xfId="36837"/>
    <cellStyle name="Обычный 24 14 34" xfId="37976"/>
    <cellStyle name="Обычный 24 14 35" xfId="39115"/>
    <cellStyle name="Обычный 24 14 36" xfId="40256"/>
    <cellStyle name="Обычный 24 14 37" xfId="41400"/>
    <cellStyle name="Обычный 24 14 38" xfId="42558"/>
    <cellStyle name="Обычный 24 14 4" xfId="4175"/>
    <cellStyle name="Обычный 24 14 5" xfId="5298"/>
    <cellStyle name="Обычный 24 14 6" xfId="6420"/>
    <cellStyle name="Обычный 24 14 7" xfId="7542"/>
    <cellStyle name="Обычный 24 14 8" xfId="8664"/>
    <cellStyle name="Обычный 24 14 9" xfId="9786"/>
    <cellStyle name="Обычный 24 15" xfId="862"/>
    <cellStyle name="Обычный 24 15 10" xfId="10963"/>
    <cellStyle name="Обычный 24 15 11" xfId="12085"/>
    <cellStyle name="Обычный 24 15 12" xfId="13207"/>
    <cellStyle name="Обычный 24 15 13" xfId="14329"/>
    <cellStyle name="Обычный 24 15 14" xfId="15451"/>
    <cellStyle name="Обычный 24 15 15" xfId="16573"/>
    <cellStyle name="Обычный 24 15 16" xfId="17695"/>
    <cellStyle name="Обычный 24 15 17" xfId="18817"/>
    <cellStyle name="Обычный 24 15 18" xfId="19939"/>
    <cellStyle name="Обычный 24 15 19" xfId="21061"/>
    <cellStyle name="Обычный 24 15 2" xfId="1985"/>
    <cellStyle name="Обычный 24 15 20" xfId="22183"/>
    <cellStyle name="Обычный 24 15 21" xfId="23306"/>
    <cellStyle name="Обычный 24 15 22" xfId="24429"/>
    <cellStyle name="Обычный 24 15 23" xfId="25554"/>
    <cellStyle name="Обычный 24 15 24" xfId="26682"/>
    <cellStyle name="Обычный 24 15 25" xfId="27814"/>
    <cellStyle name="Обычный 24 15 26" xfId="28945"/>
    <cellStyle name="Обычный 24 15 27" xfId="30078"/>
    <cellStyle name="Обычный 24 15 28" xfId="31211"/>
    <cellStyle name="Обычный 24 15 29" xfId="32346"/>
    <cellStyle name="Обычный 24 15 3" xfId="3107"/>
    <cellStyle name="Обычный 24 15 30" xfId="33481"/>
    <cellStyle name="Обычный 24 15 31" xfId="34617"/>
    <cellStyle name="Обычный 24 15 32" xfId="35755"/>
    <cellStyle name="Обычный 24 15 33" xfId="36892"/>
    <cellStyle name="Обычный 24 15 34" xfId="38031"/>
    <cellStyle name="Обычный 24 15 35" xfId="39170"/>
    <cellStyle name="Обычный 24 15 36" xfId="40311"/>
    <cellStyle name="Обычный 24 15 37" xfId="41455"/>
    <cellStyle name="Обычный 24 15 38" xfId="42613"/>
    <cellStyle name="Обычный 24 15 4" xfId="4230"/>
    <cellStyle name="Обычный 24 15 5" xfId="5353"/>
    <cellStyle name="Обычный 24 15 6" xfId="6475"/>
    <cellStyle name="Обычный 24 15 7" xfId="7597"/>
    <cellStyle name="Обычный 24 15 8" xfId="8719"/>
    <cellStyle name="Обычный 24 15 9" xfId="9841"/>
    <cellStyle name="Обычный 24 16" xfId="917"/>
    <cellStyle name="Обычный 24 16 10" xfId="11018"/>
    <cellStyle name="Обычный 24 16 11" xfId="12140"/>
    <cellStyle name="Обычный 24 16 12" xfId="13262"/>
    <cellStyle name="Обычный 24 16 13" xfId="14384"/>
    <cellStyle name="Обычный 24 16 14" xfId="15506"/>
    <cellStyle name="Обычный 24 16 15" xfId="16628"/>
    <cellStyle name="Обычный 24 16 16" xfId="17750"/>
    <cellStyle name="Обычный 24 16 17" xfId="18872"/>
    <cellStyle name="Обычный 24 16 18" xfId="19994"/>
    <cellStyle name="Обычный 24 16 19" xfId="21116"/>
    <cellStyle name="Обычный 24 16 2" xfId="2040"/>
    <cellStyle name="Обычный 24 16 20" xfId="22238"/>
    <cellStyle name="Обычный 24 16 21" xfId="23361"/>
    <cellStyle name="Обычный 24 16 22" xfId="24484"/>
    <cellStyle name="Обычный 24 16 23" xfId="25609"/>
    <cellStyle name="Обычный 24 16 24" xfId="26737"/>
    <cellStyle name="Обычный 24 16 25" xfId="27869"/>
    <cellStyle name="Обычный 24 16 26" xfId="29000"/>
    <cellStyle name="Обычный 24 16 27" xfId="30133"/>
    <cellStyle name="Обычный 24 16 28" xfId="31266"/>
    <cellStyle name="Обычный 24 16 29" xfId="32401"/>
    <cellStyle name="Обычный 24 16 3" xfId="3162"/>
    <cellStyle name="Обычный 24 16 30" xfId="33536"/>
    <cellStyle name="Обычный 24 16 31" xfId="34672"/>
    <cellStyle name="Обычный 24 16 32" xfId="35810"/>
    <cellStyle name="Обычный 24 16 33" xfId="36947"/>
    <cellStyle name="Обычный 24 16 34" xfId="38086"/>
    <cellStyle name="Обычный 24 16 35" xfId="39225"/>
    <cellStyle name="Обычный 24 16 36" xfId="40366"/>
    <cellStyle name="Обычный 24 16 37" xfId="41510"/>
    <cellStyle name="Обычный 24 16 38" xfId="42668"/>
    <cellStyle name="Обычный 24 16 4" xfId="4285"/>
    <cellStyle name="Обычный 24 16 5" xfId="5408"/>
    <cellStyle name="Обычный 24 16 6" xfId="6530"/>
    <cellStyle name="Обычный 24 16 7" xfId="7652"/>
    <cellStyle name="Обычный 24 16 8" xfId="8774"/>
    <cellStyle name="Обычный 24 16 9" xfId="9896"/>
    <cellStyle name="Обычный 24 17" xfId="972"/>
    <cellStyle name="Обычный 24 17 10" xfId="11073"/>
    <cellStyle name="Обычный 24 17 11" xfId="12195"/>
    <cellStyle name="Обычный 24 17 12" xfId="13317"/>
    <cellStyle name="Обычный 24 17 13" xfId="14439"/>
    <cellStyle name="Обычный 24 17 14" xfId="15561"/>
    <cellStyle name="Обычный 24 17 15" xfId="16683"/>
    <cellStyle name="Обычный 24 17 16" xfId="17805"/>
    <cellStyle name="Обычный 24 17 17" xfId="18927"/>
    <cellStyle name="Обычный 24 17 18" xfId="20049"/>
    <cellStyle name="Обычный 24 17 19" xfId="21171"/>
    <cellStyle name="Обычный 24 17 2" xfId="2095"/>
    <cellStyle name="Обычный 24 17 20" xfId="22293"/>
    <cellStyle name="Обычный 24 17 21" xfId="23416"/>
    <cellStyle name="Обычный 24 17 22" xfId="24539"/>
    <cellStyle name="Обычный 24 17 23" xfId="25664"/>
    <cellStyle name="Обычный 24 17 24" xfId="26792"/>
    <cellStyle name="Обычный 24 17 25" xfId="27924"/>
    <cellStyle name="Обычный 24 17 26" xfId="29055"/>
    <cellStyle name="Обычный 24 17 27" xfId="30188"/>
    <cellStyle name="Обычный 24 17 28" xfId="31321"/>
    <cellStyle name="Обычный 24 17 29" xfId="32456"/>
    <cellStyle name="Обычный 24 17 3" xfId="3217"/>
    <cellStyle name="Обычный 24 17 30" xfId="33591"/>
    <cellStyle name="Обычный 24 17 31" xfId="34727"/>
    <cellStyle name="Обычный 24 17 32" xfId="35865"/>
    <cellStyle name="Обычный 24 17 33" xfId="37002"/>
    <cellStyle name="Обычный 24 17 34" xfId="38141"/>
    <cellStyle name="Обычный 24 17 35" xfId="39280"/>
    <cellStyle name="Обычный 24 17 36" xfId="40421"/>
    <cellStyle name="Обычный 24 17 37" xfId="41565"/>
    <cellStyle name="Обычный 24 17 38" xfId="42723"/>
    <cellStyle name="Обычный 24 17 4" xfId="4340"/>
    <cellStyle name="Обычный 24 17 5" xfId="5463"/>
    <cellStyle name="Обычный 24 17 6" xfId="6585"/>
    <cellStyle name="Обычный 24 17 7" xfId="7707"/>
    <cellStyle name="Обычный 24 17 8" xfId="8829"/>
    <cellStyle name="Обычный 24 17 9" xfId="9951"/>
    <cellStyle name="Обычный 24 18" xfId="1027"/>
    <cellStyle name="Обычный 24 18 10" xfId="11128"/>
    <cellStyle name="Обычный 24 18 11" xfId="12250"/>
    <cellStyle name="Обычный 24 18 12" xfId="13372"/>
    <cellStyle name="Обычный 24 18 13" xfId="14494"/>
    <cellStyle name="Обычный 24 18 14" xfId="15616"/>
    <cellStyle name="Обычный 24 18 15" xfId="16738"/>
    <cellStyle name="Обычный 24 18 16" xfId="17860"/>
    <cellStyle name="Обычный 24 18 17" xfId="18982"/>
    <cellStyle name="Обычный 24 18 18" xfId="20104"/>
    <cellStyle name="Обычный 24 18 19" xfId="21226"/>
    <cellStyle name="Обычный 24 18 2" xfId="2150"/>
    <cellStyle name="Обычный 24 18 20" xfId="22348"/>
    <cellStyle name="Обычный 24 18 21" xfId="23471"/>
    <cellStyle name="Обычный 24 18 22" xfId="24594"/>
    <cellStyle name="Обычный 24 18 23" xfId="25719"/>
    <cellStyle name="Обычный 24 18 24" xfId="26847"/>
    <cellStyle name="Обычный 24 18 25" xfId="27979"/>
    <cellStyle name="Обычный 24 18 26" xfId="29110"/>
    <cellStyle name="Обычный 24 18 27" xfId="30243"/>
    <cellStyle name="Обычный 24 18 28" xfId="31376"/>
    <cellStyle name="Обычный 24 18 29" xfId="32511"/>
    <cellStyle name="Обычный 24 18 3" xfId="3272"/>
    <cellStyle name="Обычный 24 18 30" xfId="33646"/>
    <cellStyle name="Обычный 24 18 31" xfId="34782"/>
    <cellStyle name="Обычный 24 18 32" xfId="35920"/>
    <cellStyle name="Обычный 24 18 33" xfId="37057"/>
    <cellStyle name="Обычный 24 18 34" xfId="38196"/>
    <cellStyle name="Обычный 24 18 35" xfId="39335"/>
    <cellStyle name="Обычный 24 18 36" xfId="40476"/>
    <cellStyle name="Обычный 24 18 37" xfId="41620"/>
    <cellStyle name="Обычный 24 18 38" xfId="42778"/>
    <cellStyle name="Обычный 24 18 4" xfId="4395"/>
    <cellStyle name="Обычный 24 18 5" xfId="5518"/>
    <cellStyle name="Обычный 24 18 6" xfId="6640"/>
    <cellStyle name="Обычный 24 18 7" xfId="7762"/>
    <cellStyle name="Обычный 24 18 8" xfId="8884"/>
    <cellStyle name="Обычный 24 18 9" xfId="10006"/>
    <cellStyle name="Обычный 24 19" xfId="1082"/>
    <cellStyle name="Обычный 24 19 10" xfId="11183"/>
    <cellStyle name="Обычный 24 19 11" xfId="12305"/>
    <cellStyle name="Обычный 24 19 12" xfId="13427"/>
    <cellStyle name="Обычный 24 19 13" xfId="14549"/>
    <cellStyle name="Обычный 24 19 14" xfId="15671"/>
    <cellStyle name="Обычный 24 19 15" xfId="16793"/>
    <cellStyle name="Обычный 24 19 16" xfId="17915"/>
    <cellStyle name="Обычный 24 19 17" xfId="19037"/>
    <cellStyle name="Обычный 24 19 18" xfId="20159"/>
    <cellStyle name="Обычный 24 19 19" xfId="21281"/>
    <cellStyle name="Обычный 24 19 2" xfId="2205"/>
    <cellStyle name="Обычный 24 19 20" xfId="22403"/>
    <cellStyle name="Обычный 24 19 21" xfId="23526"/>
    <cellStyle name="Обычный 24 19 22" xfId="24649"/>
    <cellStyle name="Обычный 24 19 23" xfId="25774"/>
    <cellStyle name="Обычный 24 19 24" xfId="26902"/>
    <cellStyle name="Обычный 24 19 25" xfId="28034"/>
    <cellStyle name="Обычный 24 19 26" xfId="29165"/>
    <cellStyle name="Обычный 24 19 27" xfId="30298"/>
    <cellStyle name="Обычный 24 19 28" xfId="31431"/>
    <cellStyle name="Обычный 24 19 29" xfId="32566"/>
    <cellStyle name="Обычный 24 19 3" xfId="3327"/>
    <cellStyle name="Обычный 24 19 30" xfId="33701"/>
    <cellStyle name="Обычный 24 19 31" xfId="34837"/>
    <cellStyle name="Обычный 24 19 32" xfId="35975"/>
    <cellStyle name="Обычный 24 19 33" xfId="37112"/>
    <cellStyle name="Обычный 24 19 34" xfId="38251"/>
    <cellStyle name="Обычный 24 19 35" xfId="39390"/>
    <cellStyle name="Обычный 24 19 36" xfId="40531"/>
    <cellStyle name="Обычный 24 19 37" xfId="41675"/>
    <cellStyle name="Обычный 24 19 38" xfId="42833"/>
    <cellStyle name="Обычный 24 19 4" xfId="4450"/>
    <cellStyle name="Обычный 24 19 5" xfId="5573"/>
    <cellStyle name="Обычный 24 19 6" xfId="6695"/>
    <cellStyle name="Обычный 24 19 7" xfId="7817"/>
    <cellStyle name="Обычный 24 19 8" xfId="8939"/>
    <cellStyle name="Обычный 24 19 9" xfId="10061"/>
    <cellStyle name="Обычный 24 2" xfId="147"/>
    <cellStyle name="Обычный 24 2 10" xfId="10248"/>
    <cellStyle name="Обычный 24 2 11" xfId="11370"/>
    <cellStyle name="Обычный 24 2 12" xfId="12492"/>
    <cellStyle name="Обычный 24 2 13" xfId="13614"/>
    <cellStyle name="Обычный 24 2 14" xfId="14736"/>
    <cellStyle name="Обычный 24 2 15" xfId="15858"/>
    <cellStyle name="Обычный 24 2 16" xfId="16980"/>
    <cellStyle name="Обычный 24 2 17" xfId="18102"/>
    <cellStyle name="Обычный 24 2 18" xfId="19224"/>
    <cellStyle name="Обычный 24 2 19" xfId="20346"/>
    <cellStyle name="Обычный 24 2 2" xfId="1270"/>
    <cellStyle name="Обычный 24 2 20" xfId="21468"/>
    <cellStyle name="Обычный 24 2 21" xfId="22591"/>
    <cellStyle name="Обычный 24 2 22" xfId="23714"/>
    <cellStyle name="Обычный 24 2 23" xfId="24839"/>
    <cellStyle name="Обычный 24 2 24" xfId="25967"/>
    <cellStyle name="Обычный 24 2 25" xfId="27099"/>
    <cellStyle name="Обычный 24 2 26" xfId="28230"/>
    <cellStyle name="Обычный 24 2 27" xfId="29363"/>
    <cellStyle name="Обычный 24 2 28" xfId="30496"/>
    <cellStyle name="Обычный 24 2 29" xfId="31631"/>
    <cellStyle name="Обычный 24 2 3" xfId="2392"/>
    <cellStyle name="Обычный 24 2 30" xfId="32766"/>
    <cellStyle name="Обычный 24 2 31" xfId="33902"/>
    <cellStyle name="Обычный 24 2 32" xfId="35040"/>
    <cellStyle name="Обычный 24 2 33" xfId="36177"/>
    <cellStyle name="Обычный 24 2 34" xfId="37316"/>
    <cellStyle name="Обычный 24 2 35" xfId="38455"/>
    <cellStyle name="Обычный 24 2 36" xfId="39596"/>
    <cellStyle name="Обычный 24 2 37" xfId="40740"/>
    <cellStyle name="Обычный 24 2 38" xfId="41898"/>
    <cellStyle name="Обычный 24 2 4" xfId="3515"/>
    <cellStyle name="Обычный 24 2 5" xfId="4638"/>
    <cellStyle name="Обычный 24 2 6" xfId="5760"/>
    <cellStyle name="Обычный 24 2 7" xfId="6882"/>
    <cellStyle name="Обычный 24 2 8" xfId="8004"/>
    <cellStyle name="Обычный 24 2 9" xfId="9126"/>
    <cellStyle name="Обычный 24 20" xfId="1215"/>
    <cellStyle name="Обычный 24 20 10" xfId="11315"/>
    <cellStyle name="Обычный 24 20 11" xfId="12437"/>
    <cellStyle name="Обычный 24 20 12" xfId="13559"/>
    <cellStyle name="Обычный 24 20 13" xfId="14681"/>
    <cellStyle name="Обычный 24 20 14" xfId="15803"/>
    <cellStyle name="Обычный 24 20 15" xfId="16925"/>
    <cellStyle name="Обычный 24 20 16" xfId="18047"/>
    <cellStyle name="Обычный 24 20 17" xfId="19169"/>
    <cellStyle name="Обычный 24 20 18" xfId="20291"/>
    <cellStyle name="Обычный 24 20 19" xfId="21413"/>
    <cellStyle name="Обычный 24 20 2" xfId="2337"/>
    <cellStyle name="Обычный 24 20 20" xfId="22536"/>
    <cellStyle name="Обычный 24 20 21" xfId="23659"/>
    <cellStyle name="Обычный 24 20 22" xfId="24784"/>
    <cellStyle name="Обычный 24 20 23" xfId="25912"/>
    <cellStyle name="Обычный 24 20 24" xfId="27044"/>
    <cellStyle name="Обычный 24 20 25" xfId="28175"/>
    <cellStyle name="Обычный 24 20 26" xfId="29308"/>
    <cellStyle name="Обычный 24 20 27" xfId="30441"/>
    <cellStyle name="Обычный 24 20 28" xfId="31576"/>
    <cellStyle name="Обычный 24 20 29" xfId="32711"/>
    <cellStyle name="Обычный 24 20 3" xfId="3460"/>
    <cellStyle name="Обычный 24 20 30" xfId="33847"/>
    <cellStyle name="Обычный 24 20 31" xfId="34985"/>
    <cellStyle name="Обычный 24 20 32" xfId="36122"/>
    <cellStyle name="Обычный 24 20 33" xfId="37261"/>
    <cellStyle name="Обычный 24 20 34" xfId="38400"/>
    <cellStyle name="Обычный 24 20 35" xfId="39541"/>
    <cellStyle name="Обычный 24 20 36" xfId="40685"/>
    <cellStyle name="Обычный 24 20 37" xfId="41843"/>
    <cellStyle name="Обычный 24 20 4" xfId="4583"/>
    <cellStyle name="Обычный 24 20 5" xfId="5705"/>
    <cellStyle name="Обычный 24 20 6" xfId="6827"/>
    <cellStyle name="Обычный 24 20 7" xfId="7949"/>
    <cellStyle name="Обычный 24 20 8" xfId="9071"/>
    <cellStyle name="Обычный 24 20 9" xfId="10193"/>
    <cellStyle name="Обычный 24 21" xfId="1138"/>
    <cellStyle name="Обычный 24 22" xfId="2261"/>
    <cellStyle name="Обычный 24 23" xfId="3383"/>
    <cellStyle name="Обычный 24 24" xfId="4506"/>
    <cellStyle name="Обычный 24 25" xfId="5629"/>
    <cellStyle name="Обычный 24 26" xfId="6751"/>
    <cellStyle name="Обычный 24 27" xfId="7873"/>
    <cellStyle name="Обычный 24 28" xfId="8995"/>
    <cellStyle name="Обычный 24 29" xfId="10117"/>
    <cellStyle name="Обычный 24 3" xfId="202"/>
    <cellStyle name="Обычный 24 3 10" xfId="10303"/>
    <cellStyle name="Обычный 24 3 11" xfId="11425"/>
    <cellStyle name="Обычный 24 3 12" xfId="12547"/>
    <cellStyle name="Обычный 24 3 13" xfId="13669"/>
    <cellStyle name="Обычный 24 3 14" xfId="14791"/>
    <cellStyle name="Обычный 24 3 15" xfId="15913"/>
    <cellStyle name="Обычный 24 3 16" xfId="17035"/>
    <cellStyle name="Обычный 24 3 17" xfId="18157"/>
    <cellStyle name="Обычный 24 3 18" xfId="19279"/>
    <cellStyle name="Обычный 24 3 19" xfId="20401"/>
    <cellStyle name="Обычный 24 3 2" xfId="1325"/>
    <cellStyle name="Обычный 24 3 20" xfId="21523"/>
    <cellStyle name="Обычный 24 3 21" xfId="22646"/>
    <cellStyle name="Обычный 24 3 22" xfId="23769"/>
    <cellStyle name="Обычный 24 3 23" xfId="24894"/>
    <cellStyle name="Обычный 24 3 24" xfId="26022"/>
    <cellStyle name="Обычный 24 3 25" xfId="27154"/>
    <cellStyle name="Обычный 24 3 26" xfId="28285"/>
    <cellStyle name="Обычный 24 3 27" xfId="29418"/>
    <cellStyle name="Обычный 24 3 28" xfId="30551"/>
    <cellStyle name="Обычный 24 3 29" xfId="31686"/>
    <cellStyle name="Обычный 24 3 3" xfId="2447"/>
    <cellStyle name="Обычный 24 3 30" xfId="32821"/>
    <cellStyle name="Обычный 24 3 31" xfId="33957"/>
    <cellStyle name="Обычный 24 3 32" xfId="35095"/>
    <cellStyle name="Обычный 24 3 33" xfId="36232"/>
    <cellStyle name="Обычный 24 3 34" xfId="37371"/>
    <cellStyle name="Обычный 24 3 35" xfId="38510"/>
    <cellStyle name="Обычный 24 3 36" xfId="39651"/>
    <cellStyle name="Обычный 24 3 37" xfId="40795"/>
    <cellStyle name="Обычный 24 3 38" xfId="41953"/>
    <cellStyle name="Обычный 24 3 4" xfId="3570"/>
    <cellStyle name="Обычный 24 3 5" xfId="4693"/>
    <cellStyle name="Обычный 24 3 6" xfId="5815"/>
    <cellStyle name="Обычный 24 3 7" xfId="6937"/>
    <cellStyle name="Обычный 24 3 8" xfId="8059"/>
    <cellStyle name="Обычный 24 3 9" xfId="9181"/>
    <cellStyle name="Обычный 24 30" xfId="11239"/>
    <cellStyle name="Обычный 24 31" xfId="12361"/>
    <cellStyle name="Обычный 24 32" xfId="13483"/>
    <cellStyle name="Обычный 24 33" xfId="14605"/>
    <cellStyle name="Обычный 24 34" xfId="15727"/>
    <cellStyle name="Обычный 24 35" xfId="16849"/>
    <cellStyle name="Обычный 24 36" xfId="17971"/>
    <cellStyle name="Обычный 24 37" xfId="19093"/>
    <cellStyle name="Обычный 24 38" xfId="20215"/>
    <cellStyle name="Обычный 24 39" xfId="21337"/>
    <cellStyle name="Обычный 24 4" xfId="257"/>
    <cellStyle name="Обычный 24 4 10" xfId="10358"/>
    <cellStyle name="Обычный 24 4 11" xfId="11480"/>
    <cellStyle name="Обычный 24 4 12" xfId="12602"/>
    <cellStyle name="Обычный 24 4 13" xfId="13724"/>
    <cellStyle name="Обычный 24 4 14" xfId="14846"/>
    <cellStyle name="Обычный 24 4 15" xfId="15968"/>
    <cellStyle name="Обычный 24 4 16" xfId="17090"/>
    <cellStyle name="Обычный 24 4 17" xfId="18212"/>
    <cellStyle name="Обычный 24 4 18" xfId="19334"/>
    <cellStyle name="Обычный 24 4 19" xfId="20456"/>
    <cellStyle name="Обычный 24 4 2" xfId="1380"/>
    <cellStyle name="Обычный 24 4 20" xfId="21578"/>
    <cellStyle name="Обычный 24 4 21" xfId="22701"/>
    <cellStyle name="Обычный 24 4 22" xfId="23824"/>
    <cellStyle name="Обычный 24 4 23" xfId="24949"/>
    <cellStyle name="Обычный 24 4 24" xfId="26077"/>
    <cellStyle name="Обычный 24 4 25" xfId="27209"/>
    <cellStyle name="Обычный 24 4 26" xfId="28340"/>
    <cellStyle name="Обычный 24 4 27" xfId="29473"/>
    <cellStyle name="Обычный 24 4 28" xfId="30606"/>
    <cellStyle name="Обычный 24 4 29" xfId="31741"/>
    <cellStyle name="Обычный 24 4 3" xfId="2502"/>
    <cellStyle name="Обычный 24 4 30" xfId="32876"/>
    <cellStyle name="Обычный 24 4 31" xfId="34012"/>
    <cellStyle name="Обычный 24 4 32" xfId="35150"/>
    <cellStyle name="Обычный 24 4 33" xfId="36287"/>
    <cellStyle name="Обычный 24 4 34" xfId="37426"/>
    <cellStyle name="Обычный 24 4 35" xfId="38565"/>
    <cellStyle name="Обычный 24 4 36" xfId="39706"/>
    <cellStyle name="Обычный 24 4 37" xfId="40850"/>
    <cellStyle name="Обычный 24 4 38" xfId="42008"/>
    <cellStyle name="Обычный 24 4 4" xfId="3625"/>
    <cellStyle name="Обычный 24 4 5" xfId="4748"/>
    <cellStyle name="Обычный 24 4 6" xfId="5870"/>
    <cellStyle name="Обычный 24 4 7" xfId="6992"/>
    <cellStyle name="Обычный 24 4 8" xfId="8114"/>
    <cellStyle name="Обычный 24 4 9" xfId="9236"/>
    <cellStyle name="Обычный 24 40" xfId="22460"/>
    <cellStyle name="Обычный 24 41" xfId="23583"/>
    <cellStyle name="Обычный 24 42" xfId="24708"/>
    <cellStyle name="Обычный 24 43" xfId="25836"/>
    <cellStyle name="Обычный 24 44" xfId="26968"/>
    <cellStyle name="Обычный 24 45" xfId="28099"/>
    <cellStyle name="Обычный 24 46" xfId="29232"/>
    <cellStyle name="Обычный 24 47" xfId="30365"/>
    <cellStyle name="Обычный 24 48" xfId="31500"/>
    <cellStyle name="Обычный 24 49" xfId="32635"/>
    <cellStyle name="Обычный 24 5" xfId="312"/>
    <cellStyle name="Обычный 24 5 10" xfId="10413"/>
    <cellStyle name="Обычный 24 5 11" xfId="11535"/>
    <cellStyle name="Обычный 24 5 12" xfId="12657"/>
    <cellStyle name="Обычный 24 5 13" xfId="13779"/>
    <cellStyle name="Обычный 24 5 14" xfId="14901"/>
    <cellStyle name="Обычный 24 5 15" xfId="16023"/>
    <cellStyle name="Обычный 24 5 16" xfId="17145"/>
    <cellStyle name="Обычный 24 5 17" xfId="18267"/>
    <cellStyle name="Обычный 24 5 18" xfId="19389"/>
    <cellStyle name="Обычный 24 5 19" xfId="20511"/>
    <cellStyle name="Обычный 24 5 2" xfId="1435"/>
    <cellStyle name="Обычный 24 5 20" xfId="21633"/>
    <cellStyle name="Обычный 24 5 21" xfId="22756"/>
    <cellStyle name="Обычный 24 5 22" xfId="23879"/>
    <cellStyle name="Обычный 24 5 23" xfId="25004"/>
    <cellStyle name="Обычный 24 5 24" xfId="26132"/>
    <cellStyle name="Обычный 24 5 25" xfId="27264"/>
    <cellStyle name="Обычный 24 5 26" xfId="28395"/>
    <cellStyle name="Обычный 24 5 27" xfId="29528"/>
    <cellStyle name="Обычный 24 5 28" xfId="30661"/>
    <cellStyle name="Обычный 24 5 29" xfId="31796"/>
    <cellStyle name="Обычный 24 5 3" xfId="2557"/>
    <cellStyle name="Обычный 24 5 30" xfId="32931"/>
    <cellStyle name="Обычный 24 5 31" xfId="34067"/>
    <cellStyle name="Обычный 24 5 32" xfId="35205"/>
    <cellStyle name="Обычный 24 5 33" xfId="36342"/>
    <cellStyle name="Обычный 24 5 34" xfId="37481"/>
    <cellStyle name="Обычный 24 5 35" xfId="38620"/>
    <cellStyle name="Обычный 24 5 36" xfId="39761"/>
    <cellStyle name="Обычный 24 5 37" xfId="40905"/>
    <cellStyle name="Обычный 24 5 38" xfId="42063"/>
    <cellStyle name="Обычный 24 5 4" xfId="3680"/>
    <cellStyle name="Обычный 24 5 5" xfId="4803"/>
    <cellStyle name="Обычный 24 5 6" xfId="5925"/>
    <cellStyle name="Обычный 24 5 7" xfId="7047"/>
    <cellStyle name="Обычный 24 5 8" xfId="8169"/>
    <cellStyle name="Обычный 24 5 9" xfId="9291"/>
    <cellStyle name="Обычный 24 50" xfId="33771"/>
    <cellStyle name="Обычный 24 51" xfId="34909"/>
    <cellStyle name="Обычный 24 52" xfId="36046"/>
    <cellStyle name="Обычный 24 53" xfId="37185"/>
    <cellStyle name="Обычный 24 54" xfId="38324"/>
    <cellStyle name="Обычный 24 55" xfId="39465"/>
    <cellStyle name="Обычный 24 56" xfId="40608"/>
    <cellStyle name="Обычный 24 57" xfId="41767"/>
    <cellStyle name="Обычный 24 6" xfId="367"/>
    <cellStyle name="Обычный 24 6 10" xfId="10468"/>
    <cellStyle name="Обычный 24 6 11" xfId="11590"/>
    <cellStyle name="Обычный 24 6 12" xfId="12712"/>
    <cellStyle name="Обычный 24 6 13" xfId="13834"/>
    <cellStyle name="Обычный 24 6 14" xfId="14956"/>
    <cellStyle name="Обычный 24 6 15" xfId="16078"/>
    <cellStyle name="Обычный 24 6 16" xfId="17200"/>
    <cellStyle name="Обычный 24 6 17" xfId="18322"/>
    <cellStyle name="Обычный 24 6 18" xfId="19444"/>
    <cellStyle name="Обычный 24 6 19" xfId="20566"/>
    <cellStyle name="Обычный 24 6 2" xfId="1490"/>
    <cellStyle name="Обычный 24 6 20" xfId="21688"/>
    <cellStyle name="Обычный 24 6 21" xfId="22811"/>
    <cellStyle name="Обычный 24 6 22" xfId="23934"/>
    <cellStyle name="Обычный 24 6 23" xfId="25059"/>
    <cellStyle name="Обычный 24 6 24" xfId="26187"/>
    <cellStyle name="Обычный 24 6 25" xfId="27319"/>
    <cellStyle name="Обычный 24 6 26" xfId="28450"/>
    <cellStyle name="Обычный 24 6 27" xfId="29583"/>
    <cellStyle name="Обычный 24 6 28" xfId="30716"/>
    <cellStyle name="Обычный 24 6 29" xfId="31851"/>
    <cellStyle name="Обычный 24 6 3" xfId="2612"/>
    <cellStyle name="Обычный 24 6 30" xfId="32986"/>
    <cellStyle name="Обычный 24 6 31" xfId="34122"/>
    <cellStyle name="Обычный 24 6 32" xfId="35260"/>
    <cellStyle name="Обычный 24 6 33" xfId="36397"/>
    <cellStyle name="Обычный 24 6 34" xfId="37536"/>
    <cellStyle name="Обычный 24 6 35" xfId="38675"/>
    <cellStyle name="Обычный 24 6 36" xfId="39816"/>
    <cellStyle name="Обычный 24 6 37" xfId="40960"/>
    <cellStyle name="Обычный 24 6 38" xfId="42118"/>
    <cellStyle name="Обычный 24 6 4" xfId="3735"/>
    <cellStyle name="Обычный 24 6 5" xfId="4858"/>
    <cellStyle name="Обычный 24 6 6" xfId="5980"/>
    <cellStyle name="Обычный 24 6 7" xfId="7102"/>
    <cellStyle name="Обычный 24 6 8" xfId="8224"/>
    <cellStyle name="Обычный 24 6 9" xfId="9346"/>
    <cellStyle name="Обычный 24 7" xfId="422"/>
    <cellStyle name="Обычный 24 7 10" xfId="10523"/>
    <cellStyle name="Обычный 24 7 11" xfId="11645"/>
    <cellStyle name="Обычный 24 7 12" xfId="12767"/>
    <cellStyle name="Обычный 24 7 13" xfId="13889"/>
    <cellStyle name="Обычный 24 7 14" xfId="15011"/>
    <cellStyle name="Обычный 24 7 15" xfId="16133"/>
    <cellStyle name="Обычный 24 7 16" xfId="17255"/>
    <cellStyle name="Обычный 24 7 17" xfId="18377"/>
    <cellStyle name="Обычный 24 7 18" xfId="19499"/>
    <cellStyle name="Обычный 24 7 19" xfId="20621"/>
    <cellStyle name="Обычный 24 7 2" xfId="1545"/>
    <cellStyle name="Обычный 24 7 20" xfId="21743"/>
    <cellStyle name="Обычный 24 7 21" xfId="22866"/>
    <cellStyle name="Обычный 24 7 22" xfId="23989"/>
    <cellStyle name="Обычный 24 7 23" xfId="25114"/>
    <cellStyle name="Обычный 24 7 24" xfId="26242"/>
    <cellStyle name="Обычный 24 7 25" xfId="27374"/>
    <cellStyle name="Обычный 24 7 26" xfId="28505"/>
    <cellStyle name="Обычный 24 7 27" xfId="29638"/>
    <cellStyle name="Обычный 24 7 28" xfId="30771"/>
    <cellStyle name="Обычный 24 7 29" xfId="31906"/>
    <cellStyle name="Обычный 24 7 3" xfId="2667"/>
    <cellStyle name="Обычный 24 7 30" xfId="33041"/>
    <cellStyle name="Обычный 24 7 31" xfId="34177"/>
    <cellStyle name="Обычный 24 7 32" xfId="35315"/>
    <cellStyle name="Обычный 24 7 33" xfId="36452"/>
    <cellStyle name="Обычный 24 7 34" xfId="37591"/>
    <cellStyle name="Обычный 24 7 35" xfId="38730"/>
    <cellStyle name="Обычный 24 7 36" xfId="39871"/>
    <cellStyle name="Обычный 24 7 37" xfId="41015"/>
    <cellStyle name="Обычный 24 7 38" xfId="42173"/>
    <cellStyle name="Обычный 24 7 4" xfId="3790"/>
    <cellStyle name="Обычный 24 7 5" xfId="4913"/>
    <cellStyle name="Обычный 24 7 6" xfId="6035"/>
    <cellStyle name="Обычный 24 7 7" xfId="7157"/>
    <cellStyle name="Обычный 24 7 8" xfId="8279"/>
    <cellStyle name="Обычный 24 7 9" xfId="9401"/>
    <cellStyle name="Обычный 24 8" xfId="477"/>
    <cellStyle name="Обычный 24 8 10" xfId="10578"/>
    <cellStyle name="Обычный 24 8 11" xfId="11700"/>
    <cellStyle name="Обычный 24 8 12" xfId="12822"/>
    <cellStyle name="Обычный 24 8 13" xfId="13944"/>
    <cellStyle name="Обычный 24 8 14" xfId="15066"/>
    <cellStyle name="Обычный 24 8 15" xfId="16188"/>
    <cellStyle name="Обычный 24 8 16" xfId="17310"/>
    <cellStyle name="Обычный 24 8 17" xfId="18432"/>
    <cellStyle name="Обычный 24 8 18" xfId="19554"/>
    <cellStyle name="Обычный 24 8 19" xfId="20676"/>
    <cellStyle name="Обычный 24 8 2" xfId="1600"/>
    <cellStyle name="Обычный 24 8 20" xfId="21798"/>
    <cellStyle name="Обычный 24 8 21" xfId="22921"/>
    <cellStyle name="Обычный 24 8 22" xfId="24044"/>
    <cellStyle name="Обычный 24 8 23" xfId="25169"/>
    <cellStyle name="Обычный 24 8 24" xfId="26297"/>
    <cellStyle name="Обычный 24 8 25" xfId="27429"/>
    <cellStyle name="Обычный 24 8 26" xfId="28560"/>
    <cellStyle name="Обычный 24 8 27" xfId="29693"/>
    <cellStyle name="Обычный 24 8 28" xfId="30826"/>
    <cellStyle name="Обычный 24 8 29" xfId="31961"/>
    <cellStyle name="Обычный 24 8 3" xfId="2722"/>
    <cellStyle name="Обычный 24 8 30" xfId="33096"/>
    <cellStyle name="Обычный 24 8 31" xfId="34232"/>
    <cellStyle name="Обычный 24 8 32" xfId="35370"/>
    <cellStyle name="Обычный 24 8 33" xfId="36507"/>
    <cellStyle name="Обычный 24 8 34" xfId="37646"/>
    <cellStyle name="Обычный 24 8 35" xfId="38785"/>
    <cellStyle name="Обычный 24 8 36" xfId="39926"/>
    <cellStyle name="Обычный 24 8 37" xfId="41070"/>
    <cellStyle name="Обычный 24 8 38" xfId="42228"/>
    <cellStyle name="Обычный 24 8 4" xfId="3845"/>
    <cellStyle name="Обычный 24 8 5" xfId="4968"/>
    <cellStyle name="Обычный 24 8 6" xfId="6090"/>
    <cellStyle name="Обычный 24 8 7" xfId="7212"/>
    <cellStyle name="Обычный 24 8 8" xfId="8334"/>
    <cellStyle name="Обычный 24 8 9" xfId="9456"/>
    <cellStyle name="Обычный 24 9" xfId="532"/>
    <cellStyle name="Обычный 24 9 10" xfId="10633"/>
    <cellStyle name="Обычный 24 9 11" xfId="11755"/>
    <cellStyle name="Обычный 24 9 12" xfId="12877"/>
    <cellStyle name="Обычный 24 9 13" xfId="13999"/>
    <cellStyle name="Обычный 24 9 14" xfId="15121"/>
    <cellStyle name="Обычный 24 9 15" xfId="16243"/>
    <cellStyle name="Обычный 24 9 16" xfId="17365"/>
    <cellStyle name="Обычный 24 9 17" xfId="18487"/>
    <cellStyle name="Обычный 24 9 18" xfId="19609"/>
    <cellStyle name="Обычный 24 9 19" xfId="20731"/>
    <cellStyle name="Обычный 24 9 2" xfId="1655"/>
    <cellStyle name="Обычный 24 9 20" xfId="21853"/>
    <cellStyle name="Обычный 24 9 21" xfId="22976"/>
    <cellStyle name="Обычный 24 9 22" xfId="24099"/>
    <cellStyle name="Обычный 24 9 23" xfId="25224"/>
    <cellStyle name="Обычный 24 9 24" xfId="26352"/>
    <cellStyle name="Обычный 24 9 25" xfId="27484"/>
    <cellStyle name="Обычный 24 9 26" xfId="28615"/>
    <cellStyle name="Обычный 24 9 27" xfId="29748"/>
    <cellStyle name="Обычный 24 9 28" xfId="30881"/>
    <cellStyle name="Обычный 24 9 29" xfId="32016"/>
    <cellStyle name="Обычный 24 9 3" xfId="2777"/>
    <cellStyle name="Обычный 24 9 30" xfId="33151"/>
    <cellStyle name="Обычный 24 9 31" xfId="34287"/>
    <cellStyle name="Обычный 24 9 32" xfId="35425"/>
    <cellStyle name="Обычный 24 9 33" xfId="36562"/>
    <cellStyle name="Обычный 24 9 34" xfId="37701"/>
    <cellStyle name="Обычный 24 9 35" xfId="38840"/>
    <cellStyle name="Обычный 24 9 36" xfId="39981"/>
    <cellStyle name="Обычный 24 9 37" xfId="41125"/>
    <cellStyle name="Обычный 24 9 38" xfId="42283"/>
    <cellStyle name="Обычный 24 9 4" xfId="3900"/>
    <cellStyle name="Обычный 24 9 5" xfId="5023"/>
    <cellStyle name="Обычный 24 9 6" xfId="6145"/>
    <cellStyle name="Обычный 24 9 7" xfId="7267"/>
    <cellStyle name="Обычный 24 9 8" xfId="8389"/>
    <cellStyle name="Обычный 24 9 9" xfId="9511"/>
    <cellStyle name="Обычный 25" xfId="93"/>
    <cellStyle name="Обычный 25 10" xfId="588"/>
    <cellStyle name="Обычный 25 10 10" xfId="10689"/>
    <cellStyle name="Обычный 25 10 11" xfId="11811"/>
    <cellStyle name="Обычный 25 10 12" xfId="12933"/>
    <cellStyle name="Обычный 25 10 13" xfId="14055"/>
    <cellStyle name="Обычный 25 10 14" xfId="15177"/>
    <cellStyle name="Обычный 25 10 15" xfId="16299"/>
    <cellStyle name="Обычный 25 10 16" xfId="17421"/>
    <cellStyle name="Обычный 25 10 17" xfId="18543"/>
    <cellStyle name="Обычный 25 10 18" xfId="19665"/>
    <cellStyle name="Обычный 25 10 19" xfId="20787"/>
    <cellStyle name="Обычный 25 10 2" xfId="1711"/>
    <cellStyle name="Обычный 25 10 20" xfId="21909"/>
    <cellStyle name="Обычный 25 10 21" xfId="23032"/>
    <cellStyle name="Обычный 25 10 22" xfId="24155"/>
    <cellStyle name="Обычный 25 10 23" xfId="25280"/>
    <cellStyle name="Обычный 25 10 24" xfId="26408"/>
    <cellStyle name="Обычный 25 10 25" xfId="27540"/>
    <cellStyle name="Обычный 25 10 26" xfId="28671"/>
    <cellStyle name="Обычный 25 10 27" xfId="29804"/>
    <cellStyle name="Обычный 25 10 28" xfId="30937"/>
    <cellStyle name="Обычный 25 10 29" xfId="32072"/>
    <cellStyle name="Обычный 25 10 3" xfId="2833"/>
    <cellStyle name="Обычный 25 10 30" xfId="33207"/>
    <cellStyle name="Обычный 25 10 31" xfId="34343"/>
    <cellStyle name="Обычный 25 10 32" xfId="35481"/>
    <cellStyle name="Обычный 25 10 33" xfId="36618"/>
    <cellStyle name="Обычный 25 10 34" xfId="37757"/>
    <cellStyle name="Обычный 25 10 35" xfId="38896"/>
    <cellStyle name="Обычный 25 10 36" xfId="40037"/>
    <cellStyle name="Обычный 25 10 37" xfId="41181"/>
    <cellStyle name="Обычный 25 10 38" xfId="42339"/>
    <cellStyle name="Обычный 25 10 4" xfId="3956"/>
    <cellStyle name="Обычный 25 10 5" xfId="5079"/>
    <cellStyle name="Обычный 25 10 6" xfId="6201"/>
    <cellStyle name="Обычный 25 10 7" xfId="7323"/>
    <cellStyle name="Обычный 25 10 8" xfId="8445"/>
    <cellStyle name="Обычный 25 10 9" xfId="9567"/>
    <cellStyle name="Обычный 25 11" xfId="643"/>
    <cellStyle name="Обычный 25 11 10" xfId="10744"/>
    <cellStyle name="Обычный 25 11 11" xfId="11866"/>
    <cellStyle name="Обычный 25 11 12" xfId="12988"/>
    <cellStyle name="Обычный 25 11 13" xfId="14110"/>
    <cellStyle name="Обычный 25 11 14" xfId="15232"/>
    <cellStyle name="Обычный 25 11 15" xfId="16354"/>
    <cellStyle name="Обычный 25 11 16" xfId="17476"/>
    <cellStyle name="Обычный 25 11 17" xfId="18598"/>
    <cellStyle name="Обычный 25 11 18" xfId="19720"/>
    <cellStyle name="Обычный 25 11 19" xfId="20842"/>
    <cellStyle name="Обычный 25 11 2" xfId="1766"/>
    <cellStyle name="Обычный 25 11 20" xfId="21964"/>
    <cellStyle name="Обычный 25 11 21" xfId="23087"/>
    <cellStyle name="Обычный 25 11 22" xfId="24210"/>
    <cellStyle name="Обычный 25 11 23" xfId="25335"/>
    <cellStyle name="Обычный 25 11 24" xfId="26463"/>
    <cellStyle name="Обычный 25 11 25" xfId="27595"/>
    <cellStyle name="Обычный 25 11 26" xfId="28726"/>
    <cellStyle name="Обычный 25 11 27" xfId="29859"/>
    <cellStyle name="Обычный 25 11 28" xfId="30992"/>
    <cellStyle name="Обычный 25 11 29" xfId="32127"/>
    <cellStyle name="Обычный 25 11 3" xfId="2888"/>
    <cellStyle name="Обычный 25 11 30" xfId="33262"/>
    <cellStyle name="Обычный 25 11 31" xfId="34398"/>
    <cellStyle name="Обычный 25 11 32" xfId="35536"/>
    <cellStyle name="Обычный 25 11 33" xfId="36673"/>
    <cellStyle name="Обычный 25 11 34" xfId="37812"/>
    <cellStyle name="Обычный 25 11 35" xfId="38951"/>
    <cellStyle name="Обычный 25 11 36" xfId="40092"/>
    <cellStyle name="Обычный 25 11 37" xfId="41236"/>
    <cellStyle name="Обычный 25 11 38" xfId="42394"/>
    <cellStyle name="Обычный 25 11 4" xfId="4011"/>
    <cellStyle name="Обычный 25 11 5" xfId="5134"/>
    <cellStyle name="Обычный 25 11 6" xfId="6256"/>
    <cellStyle name="Обычный 25 11 7" xfId="7378"/>
    <cellStyle name="Обычный 25 11 8" xfId="8500"/>
    <cellStyle name="Обычный 25 11 9" xfId="9622"/>
    <cellStyle name="Обычный 25 12" xfId="698"/>
    <cellStyle name="Обычный 25 12 10" xfId="10799"/>
    <cellStyle name="Обычный 25 12 11" xfId="11921"/>
    <cellStyle name="Обычный 25 12 12" xfId="13043"/>
    <cellStyle name="Обычный 25 12 13" xfId="14165"/>
    <cellStyle name="Обычный 25 12 14" xfId="15287"/>
    <cellStyle name="Обычный 25 12 15" xfId="16409"/>
    <cellStyle name="Обычный 25 12 16" xfId="17531"/>
    <cellStyle name="Обычный 25 12 17" xfId="18653"/>
    <cellStyle name="Обычный 25 12 18" xfId="19775"/>
    <cellStyle name="Обычный 25 12 19" xfId="20897"/>
    <cellStyle name="Обычный 25 12 2" xfId="1821"/>
    <cellStyle name="Обычный 25 12 20" xfId="22019"/>
    <cellStyle name="Обычный 25 12 21" xfId="23142"/>
    <cellStyle name="Обычный 25 12 22" xfId="24265"/>
    <cellStyle name="Обычный 25 12 23" xfId="25390"/>
    <cellStyle name="Обычный 25 12 24" xfId="26518"/>
    <cellStyle name="Обычный 25 12 25" xfId="27650"/>
    <cellStyle name="Обычный 25 12 26" xfId="28781"/>
    <cellStyle name="Обычный 25 12 27" xfId="29914"/>
    <cellStyle name="Обычный 25 12 28" xfId="31047"/>
    <cellStyle name="Обычный 25 12 29" xfId="32182"/>
    <cellStyle name="Обычный 25 12 3" xfId="2943"/>
    <cellStyle name="Обычный 25 12 30" xfId="33317"/>
    <cellStyle name="Обычный 25 12 31" xfId="34453"/>
    <cellStyle name="Обычный 25 12 32" xfId="35591"/>
    <cellStyle name="Обычный 25 12 33" xfId="36728"/>
    <cellStyle name="Обычный 25 12 34" xfId="37867"/>
    <cellStyle name="Обычный 25 12 35" xfId="39006"/>
    <cellStyle name="Обычный 25 12 36" xfId="40147"/>
    <cellStyle name="Обычный 25 12 37" xfId="41291"/>
    <cellStyle name="Обычный 25 12 38" xfId="42449"/>
    <cellStyle name="Обычный 25 12 4" xfId="4066"/>
    <cellStyle name="Обычный 25 12 5" xfId="5189"/>
    <cellStyle name="Обычный 25 12 6" xfId="6311"/>
    <cellStyle name="Обычный 25 12 7" xfId="7433"/>
    <cellStyle name="Обычный 25 12 8" xfId="8555"/>
    <cellStyle name="Обычный 25 12 9" xfId="9677"/>
    <cellStyle name="Обычный 25 13" xfId="753"/>
    <cellStyle name="Обычный 25 13 10" xfId="10854"/>
    <cellStyle name="Обычный 25 13 11" xfId="11976"/>
    <cellStyle name="Обычный 25 13 12" xfId="13098"/>
    <cellStyle name="Обычный 25 13 13" xfId="14220"/>
    <cellStyle name="Обычный 25 13 14" xfId="15342"/>
    <cellStyle name="Обычный 25 13 15" xfId="16464"/>
    <cellStyle name="Обычный 25 13 16" xfId="17586"/>
    <cellStyle name="Обычный 25 13 17" xfId="18708"/>
    <cellStyle name="Обычный 25 13 18" xfId="19830"/>
    <cellStyle name="Обычный 25 13 19" xfId="20952"/>
    <cellStyle name="Обычный 25 13 2" xfId="1876"/>
    <cellStyle name="Обычный 25 13 20" xfId="22074"/>
    <cellStyle name="Обычный 25 13 21" xfId="23197"/>
    <cellStyle name="Обычный 25 13 22" xfId="24320"/>
    <cellStyle name="Обычный 25 13 23" xfId="25445"/>
    <cellStyle name="Обычный 25 13 24" xfId="26573"/>
    <cellStyle name="Обычный 25 13 25" xfId="27705"/>
    <cellStyle name="Обычный 25 13 26" xfId="28836"/>
    <cellStyle name="Обычный 25 13 27" xfId="29969"/>
    <cellStyle name="Обычный 25 13 28" xfId="31102"/>
    <cellStyle name="Обычный 25 13 29" xfId="32237"/>
    <cellStyle name="Обычный 25 13 3" xfId="2998"/>
    <cellStyle name="Обычный 25 13 30" xfId="33372"/>
    <cellStyle name="Обычный 25 13 31" xfId="34508"/>
    <cellStyle name="Обычный 25 13 32" xfId="35646"/>
    <cellStyle name="Обычный 25 13 33" xfId="36783"/>
    <cellStyle name="Обычный 25 13 34" xfId="37922"/>
    <cellStyle name="Обычный 25 13 35" xfId="39061"/>
    <cellStyle name="Обычный 25 13 36" xfId="40202"/>
    <cellStyle name="Обычный 25 13 37" xfId="41346"/>
    <cellStyle name="Обычный 25 13 38" xfId="42504"/>
    <cellStyle name="Обычный 25 13 4" xfId="4121"/>
    <cellStyle name="Обычный 25 13 5" xfId="5244"/>
    <cellStyle name="Обычный 25 13 6" xfId="6366"/>
    <cellStyle name="Обычный 25 13 7" xfId="7488"/>
    <cellStyle name="Обычный 25 13 8" xfId="8610"/>
    <cellStyle name="Обычный 25 13 9" xfId="9732"/>
    <cellStyle name="Обычный 25 14" xfId="808"/>
    <cellStyle name="Обычный 25 14 10" xfId="10909"/>
    <cellStyle name="Обычный 25 14 11" xfId="12031"/>
    <cellStyle name="Обычный 25 14 12" xfId="13153"/>
    <cellStyle name="Обычный 25 14 13" xfId="14275"/>
    <cellStyle name="Обычный 25 14 14" xfId="15397"/>
    <cellStyle name="Обычный 25 14 15" xfId="16519"/>
    <cellStyle name="Обычный 25 14 16" xfId="17641"/>
    <cellStyle name="Обычный 25 14 17" xfId="18763"/>
    <cellStyle name="Обычный 25 14 18" xfId="19885"/>
    <cellStyle name="Обычный 25 14 19" xfId="21007"/>
    <cellStyle name="Обычный 25 14 2" xfId="1931"/>
    <cellStyle name="Обычный 25 14 20" xfId="22129"/>
    <cellStyle name="Обычный 25 14 21" xfId="23252"/>
    <cellStyle name="Обычный 25 14 22" xfId="24375"/>
    <cellStyle name="Обычный 25 14 23" xfId="25500"/>
    <cellStyle name="Обычный 25 14 24" xfId="26628"/>
    <cellStyle name="Обычный 25 14 25" xfId="27760"/>
    <cellStyle name="Обычный 25 14 26" xfId="28891"/>
    <cellStyle name="Обычный 25 14 27" xfId="30024"/>
    <cellStyle name="Обычный 25 14 28" xfId="31157"/>
    <cellStyle name="Обычный 25 14 29" xfId="32292"/>
    <cellStyle name="Обычный 25 14 3" xfId="3053"/>
    <cellStyle name="Обычный 25 14 30" xfId="33427"/>
    <cellStyle name="Обычный 25 14 31" xfId="34563"/>
    <cellStyle name="Обычный 25 14 32" xfId="35701"/>
    <cellStyle name="Обычный 25 14 33" xfId="36838"/>
    <cellStyle name="Обычный 25 14 34" xfId="37977"/>
    <cellStyle name="Обычный 25 14 35" xfId="39116"/>
    <cellStyle name="Обычный 25 14 36" xfId="40257"/>
    <cellStyle name="Обычный 25 14 37" xfId="41401"/>
    <cellStyle name="Обычный 25 14 38" xfId="42559"/>
    <cellStyle name="Обычный 25 14 4" xfId="4176"/>
    <cellStyle name="Обычный 25 14 5" xfId="5299"/>
    <cellStyle name="Обычный 25 14 6" xfId="6421"/>
    <cellStyle name="Обычный 25 14 7" xfId="7543"/>
    <cellStyle name="Обычный 25 14 8" xfId="8665"/>
    <cellStyle name="Обычный 25 14 9" xfId="9787"/>
    <cellStyle name="Обычный 25 15" xfId="863"/>
    <cellStyle name="Обычный 25 15 10" xfId="10964"/>
    <cellStyle name="Обычный 25 15 11" xfId="12086"/>
    <cellStyle name="Обычный 25 15 12" xfId="13208"/>
    <cellStyle name="Обычный 25 15 13" xfId="14330"/>
    <cellStyle name="Обычный 25 15 14" xfId="15452"/>
    <cellStyle name="Обычный 25 15 15" xfId="16574"/>
    <cellStyle name="Обычный 25 15 16" xfId="17696"/>
    <cellStyle name="Обычный 25 15 17" xfId="18818"/>
    <cellStyle name="Обычный 25 15 18" xfId="19940"/>
    <cellStyle name="Обычный 25 15 19" xfId="21062"/>
    <cellStyle name="Обычный 25 15 2" xfId="1986"/>
    <cellStyle name="Обычный 25 15 20" xfId="22184"/>
    <cellStyle name="Обычный 25 15 21" xfId="23307"/>
    <cellStyle name="Обычный 25 15 22" xfId="24430"/>
    <cellStyle name="Обычный 25 15 23" xfId="25555"/>
    <cellStyle name="Обычный 25 15 24" xfId="26683"/>
    <cellStyle name="Обычный 25 15 25" xfId="27815"/>
    <cellStyle name="Обычный 25 15 26" xfId="28946"/>
    <cellStyle name="Обычный 25 15 27" xfId="30079"/>
    <cellStyle name="Обычный 25 15 28" xfId="31212"/>
    <cellStyle name="Обычный 25 15 29" xfId="32347"/>
    <cellStyle name="Обычный 25 15 3" xfId="3108"/>
    <cellStyle name="Обычный 25 15 30" xfId="33482"/>
    <cellStyle name="Обычный 25 15 31" xfId="34618"/>
    <cellStyle name="Обычный 25 15 32" xfId="35756"/>
    <cellStyle name="Обычный 25 15 33" xfId="36893"/>
    <cellStyle name="Обычный 25 15 34" xfId="38032"/>
    <cellStyle name="Обычный 25 15 35" xfId="39171"/>
    <cellStyle name="Обычный 25 15 36" xfId="40312"/>
    <cellStyle name="Обычный 25 15 37" xfId="41456"/>
    <cellStyle name="Обычный 25 15 38" xfId="42614"/>
    <cellStyle name="Обычный 25 15 4" xfId="4231"/>
    <cellStyle name="Обычный 25 15 5" xfId="5354"/>
    <cellStyle name="Обычный 25 15 6" xfId="6476"/>
    <cellStyle name="Обычный 25 15 7" xfId="7598"/>
    <cellStyle name="Обычный 25 15 8" xfId="8720"/>
    <cellStyle name="Обычный 25 15 9" xfId="9842"/>
    <cellStyle name="Обычный 25 16" xfId="918"/>
    <cellStyle name="Обычный 25 16 10" xfId="11019"/>
    <cellStyle name="Обычный 25 16 11" xfId="12141"/>
    <cellStyle name="Обычный 25 16 12" xfId="13263"/>
    <cellStyle name="Обычный 25 16 13" xfId="14385"/>
    <cellStyle name="Обычный 25 16 14" xfId="15507"/>
    <cellStyle name="Обычный 25 16 15" xfId="16629"/>
    <cellStyle name="Обычный 25 16 16" xfId="17751"/>
    <cellStyle name="Обычный 25 16 17" xfId="18873"/>
    <cellStyle name="Обычный 25 16 18" xfId="19995"/>
    <cellStyle name="Обычный 25 16 19" xfId="21117"/>
    <cellStyle name="Обычный 25 16 2" xfId="2041"/>
    <cellStyle name="Обычный 25 16 20" xfId="22239"/>
    <cellStyle name="Обычный 25 16 21" xfId="23362"/>
    <cellStyle name="Обычный 25 16 22" xfId="24485"/>
    <cellStyle name="Обычный 25 16 23" xfId="25610"/>
    <cellStyle name="Обычный 25 16 24" xfId="26738"/>
    <cellStyle name="Обычный 25 16 25" xfId="27870"/>
    <cellStyle name="Обычный 25 16 26" xfId="29001"/>
    <cellStyle name="Обычный 25 16 27" xfId="30134"/>
    <cellStyle name="Обычный 25 16 28" xfId="31267"/>
    <cellStyle name="Обычный 25 16 29" xfId="32402"/>
    <cellStyle name="Обычный 25 16 3" xfId="3163"/>
    <cellStyle name="Обычный 25 16 30" xfId="33537"/>
    <cellStyle name="Обычный 25 16 31" xfId="34673"/>
    <cellStyle name="Обычный 25 16 32" xfId="35811"/>
    <cellStyle name="Обычный 25 16 33" xfId="36948"/>
    <cellStyle name="Обычный 25 16 34" xfId="38087"/>
    <cellStyle name="Обычный 25 16 35" xfId="39226"/>
    <cellStyle name="Обычный 25 16 36" xfId="40367"/>
    <cellStyle name="Обычный 25 16 37" xfId="41511"/>
    <cellStyle name="Обычный 25 16 38" xfId="42669"/>
    <cellStyle name="Обычный 25 16 4" xfId="4286"/>
    <cellStyle name="Обычный 25 16 5" xfId="5409"/>
    <cellStyle name="Обычный 25 16 6" xfId="6531"/>
    <cellStyle name="Обычный 25 16 7" xfId="7653"/>
    <cellStyle name="Обычный 25 16 8" xfId="8775"/>
    <cellStyle name="Обычный 25 16 9" xfId="9897"/>
    <cellStyle name="Обычный 25 17" xfId="973"/>
    <cellStyle name="Обычный 25 17 10" xfId="11074"/>
    <cellStyle name="Обычный 25 17 11" xfId="12196"/>
    <cellStyle name="Обычный 25 17 12" xfId="13318"/>
    <cellStyle name="Обычный 25 17 13" xfId="14440"/>
    <cellStyle name="Обычный 25 17 14" xfId="15562"/>
    <cellStyle name="Обычный 25 17 15" xfId="16684"/>
    <cellStyle name="Обычный 25 17 16" xfId="17806"/>
    <cellStyle name="Обычный 25 17 17" xfId="18928"/>
    <cellStyle name="Обычный 25 17 18" xfId="20050"/>
    <cellStyle name="Обычный 25 17 19" xfId="21172"/>
    <cellStyle name="Обычный 25 17 2" xfId="2096"/>
    <cellStyle name="Обычный 25 17 20" xfId="22294"/>
    <cellStyle name="Обычный 25 17 21" xfId="23417"/>
    <cellStyle name="Обычный 25 17 22" xfId="24540"/>
    <cellStyle name="Обычный 25 17 23" xfId="25665"/>
    <cellStyle name="Обычный 25 17 24" xfId="26793"/>
    <cellStyle name="Обычный 25 17 25" xfId="27925"/>
    <cellStyle name="Обычный 25 17 26" xfId="29056"/>
    <cellStyle name="Обычный 25 17 27" xfId="30189"/>
    <cellStyle name="Обычный 25 17 28" xfId="31322"/>
    <cellStyle name="Обычный 25 17 29" xfId="32457"/>
    <cellStyle name="Обычный 25 17 3" xfId="3218"/>
    <cellStyle name="Обычный 25 17 30" xfId="33592"/>
    <cellStyle name="Обычный 25 17 31" xfId="34728"/>
    <cellStyle name="Обычный 25 17 32" xfId="35866"/>
    <cellStyle name="Обычный 25 17 33" xfId="37003"/>
    <cellStyle name="Обычный 25 17 34" xfId="38142"/>
    <cellStyle name="Обычный 25 17 35" xfId="39281"/>
    <cellStyle name="Обычный 25 17 36" xfId="40422"/>
    <cellStyle name="Обычный 25 17 37" xfId="41566"/>
    <cellStyle name="Обычный 25 17 38" xfId="42724"/>
    <cellStyle name="Обычный 25 17 4" xfId="4341"/>
    <cellStyle name="Обычный 25 17 5" xfId="5464"/>
    <cellStyle name="Обычный 25 17 6" xfId="6586"/>
    <cellStyle name="Обычный 25 17 7" xfId="7708"/>
    <cellStyle name="Обычный 25 17 8" xfId="8830"/>
    <cellStyle name="Обычный 25 17 9" xfId="9952"/>
    <cellStyle name="Обычный 25 18" xfId="1028"/>
    <cellStyle name="Обычный 25 18 10" xfId="11129"/>
    <cellStyle name="Обычный 25 18 11" xfId="12251"/>
    <cellStyle name="Обычный 25 18 12" xfId="13373"/>
    <cellStyle name="Обычный 25 18 13" xfId="14495"/>
    <cellStyle name="Обычный 25 18 14" xfId="15617"/>
    <cellStyle name="Обычный 25 18 15" xfId="16739"/>
    <cellStyle name="Обычный 25 18 16" xfId="17861"/>
    <cellStyle name="Обычный 25 18 17" xfId="18983"/>
    <cellStyle name="Обычный 25 18 18" xfId="20105"/>
    <cellStyle name="Обычный 25 18 19" xfId="21227"/>
    <cellStyle name="Обычный 25 18 2" xfId="2151"/>
    <cellStyle name="Обычный 25 18 20" xfId="22349"/>
    <cellStyle name="Обычный 25 18 21" xfId="23472"/>
    <cellStyle name="Обычный 25 18 22" xfId="24595"/>
    <cellStyle name="Обычный 25 18 23" xfId="25720"/>
    <cellStyle name="Обычный 25 18 24" xfId="26848"/>
    <cellStyle name="Обычный 25 18 25" xfId="27980"/>
    <cellStyle name="Обычный 25 18 26" xfId="29111"/>
    <cellStyle name="Обычный 25 18 27" xfId="30244"/>
    <cellStyle name="Обычный 25 18 28" xfId="31377"/>
    <cellStyle name="Обычный 25 18 29" xfId="32512"/>
    <cellStyle name="Обычный 25 18 3" xfId="3273"/>
    <cellStyle name="Обычный 25 18 30" xfId="33647"/>
    <cellStyle name="Обычный 25 18 31" xfId="34783"/>
    <cellStyle name="Обычный 25 18 32" xfId="35921"/>
    <cellStyle name="Обычный 25 18 33" xfId="37058"/>
    <cellStyle name="Обычный 25 18 34" xfId="38197"/>
    <cellStyle name="Обычный 25 18 35" xfId="39336"/>
    <cellStyle name="Обычный 25 18 36" xfId="40477"/>
    <cellStyle name="Обычный 25 18 37" xfId="41621"/>
    <cellStyle name="Обычный 25 18 38" xfId="42779"/>
    <cellStyle name="Обычный 25 18 4" xfId="4396"/>
    <cellStyle name="Обычный 25 18 5" xfId="5519"/>
    <cellStyle name="Обычный 25 18 6" xfId="6641"/>
    <cellStyle name="Обычный 25 18 7" xfId="7763"/>
    <cellStyle name="Обычный 25 18 8" xfId="8885"/>
    <cellStyle name="Обычный 25 18 9" xfId="10007"/>
    <cellStyle name="Обычный 25 19" xfId="1083"/>
    <cellStyle name="Обычный 25 19 10" xfId="11184"/>
    <cellStyle name="Обычный 25 19 11" xfId="12306"/>
    <cellStyle name="Обычный 25 19 12" xfId="13428"/>
    <cellStyle name="Обычный 25 19 13" xfId="14550"/>
    <cellStyle name="Обычный 25 19 14" xfId="15672"/>
    <cellStyle name="Обычный 25 19 15" xfId="16794"/>
    <cellStyle name="Обычный 25 19 16" xfId="17916"/>
    <cellStyle name="Обычный 25 19 17" xfId="19038"/>
    <cellStyle name="Обычный 25 19 18" xfId="20160"/>
    <cellStyle name="Обычный 25 19 19" xfId="21282"/>
    <cellStyle name="Обычный 25 19 2" xfId="2206"/>
    <cellStyle name="Обычный 25 19 20" xfId="22404"/>
    <cellStyle name="Обычный 25 19 21" xfId="23527"/>
    <cellStyle name="Обычный 25 19 22" xfId="24650"/>
    <cellStyle name="Обычный 25 19 23" xfId="25775"/>
    <cellStyle name="Обычный 25 19 24" xfId="26903"/>
    <cellStyle name="Обычный 25 19 25" xfId="28035"/>
    <cellStyle name="Обычный 25 19 26" xfId="29166"/>
    <cellStyle name="Обычный 25 19 27" xfId="30299"/>
    <cellStyle name="Обычный 25 19 28" xfId="31432"/>
    <cellStyle name="Обычный 25 19 29" xfId="32567"/>
    <cellStyle name="Обычный 25 19 3" xfId="3328"/>
    <cellStyle name="Обычный 25 19 30" xfId="33702"/>
    <cellStyle name="Обычный 25 19 31" xfId="34838"/>
    <cellStyle name="Обычный 25 19 32" xfId="35976"/>
    <cellStyle name="Обычный 25 19 33" xfId="37113"/>
    <cellStyle name="Обычный 25 19 34" xfId="38252"/>
    <cellStyle name="Обычный 25 19 35" xfId="39391"/>
    <cellStyle name="Обычный 25 19 36" xfId="40532"/>
    <cellStyle name="Обычный 25 19 37" xfId="41676"/>
    <cellStyle name="Обычный 25 19 38" xfId="42834"/>
    <cellStyle name="Обычный 25 19 4" xfId="4451"/>
    <cellStyle name="Обычный 25 19 5" xfId="5574"/>
    <cellStyle name="Обычный 25 19 6" xfId="6696"/>
    <cellStyle name="Обычный 25 19 7" xfId="7818"/>
    <cellStyle name="Обычный 25 19 8" xfId="8940"/>
    <cellStyle name="Обычный 25 19 9" xfId="10062"/>
    <cellStyle name="Обычный 25 2" xfId="148"/>
    <cellStyle name="Обычный 25 2 10" xfId="10249"/>
    <cellStyle name="Обычный 25 2 11" xfId="11371"/>
    <cellStyle name="Обычный 25 2 12" xfId="12493"/>
    <cellStyle name="Обычный 25 2 13" xfId="13615"/>
    <cellStyle name="Обычный 25 2 14" xfId="14737"/>
    <cellStyle name="Обычный 25 2 15" xfId="15859"/>
    <cellStyle name="Обычный 25 2 16" xfId="16981"/>
    <cellStyle name="Обычный 25 2 17" xfId="18103"/>
    <cellStyle name="Обычный 25 2 18" xfId="19225"/>
    <cellStyle name="Обычный 25 2 19" xfId="20347"/>
    <cellStyle name="Обычный 25 2 2" xfId="1271"/>
    <cellStyle name="Обычный 25 2 20" xfId="21469"/>
    <cellStyle name="Обычный 25 2 21" xfId="22592"/>
    <cellStyle name="Обычный 25 2 22" xfId="23715"/>
    <cellStyle name="Обычный 25 2 23" xfId="24840"/>
    <cellStyle name="Обычный 25 2 24" xfId="25968"/>
    <cellStyle name="Обычный 25 2 25" xfId="27100"/>
    <cellStyle name="Обычный 25 2 26" xfId="28231"/>
    <cellStyle name="Обычный 25 2 27" xfId="29364"/>
    <cellStyle name="Обычный 25 2 28" xfId="30497"/>
    <cellStyle name="Обычный 25 2 29" xfId="31632"/>
    <cellStyle name="Обычный 25 2 3" xfId="2393"/>
    <cellStyle name="Обычный 25 2 30" xfId="32767"/>
    <cellStyle name="Обычный 25 2 31" xfId="33903"/>
    <cellStyle name="Обычный 25 2 32" xfId="35041"/>
    <cellStyle name="Обычный 25 2 33" xfId="36178"/>
    <cellStyle name="Обычный 25 2 34" xfId="37317"/>
    <cellStyle name="Обычный 25 2 35" xfId="38456"/>
    <cellStyle name="Обычный 25 2 36" xfId="39597"/>
    <cellStyle name="Обычный 25 2 37" xfId="40741"/>
    <cellStyle name="Обычный 25 2 38" xfId="41899"/>
    <cellStyle name="Обычный 25 2 4" xfId="3516"/>
    <cellStyle name="Обычный 25 2 5" xfId="4639"/>
    <cellStyle name="Обычный 25 2 6" xfId="5761"/>
    <cellStyle name="Обычный 25 2 7" xfId="6883"/>
    <cellStyle name="Обычный 25 2 8" xfId="8005"/>
    <cellStyle name="Обычный 25 2 9" xfId="9127"/>
    <cellStyle name="Обычный 25 20" xfId="1216"/>
    <cellStyle name="Обычный 25 20 10" xfId="11316"/>
    <cellStyle name="Обычный 25 20 11" xfId="12438"/>
    <cellStyle name="Обычный 25 20 12" xfId="13560"/>
    <cellStyle name="Обычный 25 20 13" xfId="14682"/>
    <cellStyle name="Обычный 25 20 14" xfId="15804"/>
    <cellStyle name="Обычный 25 20 15" xfId="16926"/>
    <cellStyle name="Обычный 25 20 16" xfId="18048"/>
    <cellStyle name="Обычный 25 20 17" xfId="19170"/>
    <cellStyle name="Обычный 25 20 18" xfId="20292"/>
    <cellStyle name="Обычный 25 20 19" xfId="21414"/>
    <cellStyle name="Обычный 25 20 2" xfId="2338"/>
    <cellStyle name="Обычный 25 20 20" xfId="22537"/>
    <cellStyle name="Обычный 25 20 21" xfId="23660"/>
    <cellStyle name="Обычный 25 20 22" xfId="24785"/>
    <cellStyle name="Обычный 25 20 23" xfId="25913"/>
    <cellStyle name="Обычный 25 20 24" xfId="27045"/>
    <cellStyle name="Обычный 25 20 25" xfId="28176"/>
    <cellStyle name="Обычный 25 20 26" xfId="29309"/>
    <cellStyle name="Обычный 25 20 27" xfId="30442"/>
    <cellStyle name="Обычный 25 20 28" xfId="31577"/>
    <cellStyle name="Обычный 25 20 29" xfId="32712"/>
    <cellStyle name="Обычный 25 20 3" xfId="3461"/>
    <cellStyle name="Обычный 25 20 30" xfId="33848"/>
    <cellStyle name="Обычный 25 20 31" xfId="34986"/>
    <cellStyle name="Обычный 25 20 32" xfId="36123"/>
    <cellStyle name="Обычный 25 20 33" xfId="37262"/>
    <cellStyle name="Обычный 25 20 34" xfId="38401"/>
    <cellStyle name="Обычный 25 20 35" xfId="39542"/>
    <cellStyle name="Обычный 25 20 36" xfId="40686"/>
    <cellStyle name="Обычный 25 20 37" xfId="41844"/>
    <cellStyle name="Обычный 25 20 4" xfId="4584"/>
    <cellStyle name="Обычный 25 20 5" xfId="5706"/>
    <cellStyle name="Обычный 25 20 6" xfId="6828"/>
    <cellStyle name="Обычный 25 20 7" xfId="7950"/>
    <cellStyle name="Обычный 25 20 8" xfId="9072"/>
    <cellStyle name="Обычный 25 20 9" xfId="10194"/>
    <cellStyle name="Обычный 25 21" xfId="1139"/>
    <cellStyle name="Обычный 25 22" xfId="2262"/>
    <cellStyle name="Обычный 25 23" xfId="3384"/>
    <cellStyle name="Обычный 25 24" xfId="4507"/>
    <cellStyle name="Обычный 25 25" xfId="5630"/>
    <cellStyle name="Обычный 25 26" xfId="6752"/>
    <cellStyle name="Обычный 25 27" xfId="7874"/>
    <cellStyle name="Обычный 25 28" xfId="8996"/>
    <cellStyle name="Обычный 25 29" xfId="10118"/>
    <cellStyle name="Обычный 25 3" xfId="203"/>
    <cellStyle name="Обычный 25 3 10" xfId="10304"/>
    <cellStyle name="Обычный 25 3 11" xfId="11426"/>
    <cellStyle name="Обычный 25 3 12" xfId="12548"/>
    <cellStyle name="Обычный 25 3 13" xfId="13670"/>
    <cellStyle name="Обычный 25 3 14" xfId="14792"/>
    <cellStyle name="Обычный 25 3 15" xfId="15914"/>
    <cellStyle name="Обычный 25 3 16" xfId="17036"/>
    <cellStyle name="Обычный 25 3 17" xfId="18158"/>
    <cellStyle name="Обычный 25 3 18" xfId="19280"/>
    <cellStyle name="Обычный 25 3 19" xfId="20402"/>
    <cellStyle name="Обычный 25 3 2" xfId="1326"/>
    <cellStyle name="Обычный 25 3 20" xfId="21524"/>
    <cellStyle name="Обычный 25 3 21" xfId="22647"/>
    <cellStyle name="Обычный 25 3 22" xfId="23770"/>
    <cellStyle name="Обычный 25 3 23" xfId="24895"/>
    <cellStyle name="Обычный 25 3 24" xfId="26023"/>
    <cellStyle name="Обычный 25 3 25" xfId="27155"/>
    <cellStyle name="Обычный 25 3 26" xfId="28286"/>
    <cellStyle name="Обычный 25 3 27" xfId="29419"/>
    <cellStyle name="Обычный 25 3 28" xfId="30552"/>
    <cellStyle name="Обычный 25 3 29" xfId="31687"/>
    <cellStyle name="Обычный 25 3 3" xfId="2448"/>
    <cellStyle name="Обычный 25 3 30" xfId="32822"/>
    <cellStyle name="Обычный 25 3 31" xfId="33958"/>
    <cellStyle name="Обычный 25 3 32" xfId="35096"/>
    <cellStyle name="Обычный 25 3 33" xfId="36233"/>
    <cellStyle name="Обычный 25 3 34" xfId="37372"/>
    <cellStyle name="Обычный 25 3 35" xfId="38511"/>
    <cellStyle name="Обычный 25 3 36" xfId="39652"/>
    <cellStyle name="Обычный 25 3 37" xfId="40796"/>
    <cellStyle name="Обычный 25 3 38" xfId="41954"/>
    <cellStyle name="Обычный 25 3 4" xfId="3571"/>
    <cellStyle name="Обычный 25 3 5" xfId="4694"/>
    <cellStyle name="Обычный 25 3 6" xfId="5816"/>
    <cellStyle name="Обычный 25 3 7" xfId="6938"/>
    <cellStyle name="Обычный 25 3 8" xfId="8060"/>
    <cellStyle name="Обычный 25 3 9" xfId="9182"/>
    <cellStyle name="Обычный 25 30" xfId="11240"/>
    <cellStyle name="Обычный 25 31" xfId="12362"/>
    <cellStyle name="Обычный 25 32" xfId="13484"/>
    <cellStyle name="Обычный 25 33" xfId="14606"/>
    <cellStyle name="Обычный 25 34" xfId="15728"/>
    <cellStyle name="Обычный 25 35" xfId="16850"/>
    <cellStyle name="Обычный 25 36" xfId="17972"/>
    <cellStyle name="Обычный 25 37" xfId="19094"/>
    <cellStyle name="Обычный 25 38" xfId="20216"/>
    <cellStyle name="Обычный 25 39" xfId="21338"/>
    <cellStyle name="Обычный 25 4" xfId="258"/>
    <cellStyle name="Обычный 25 4 10" xfId="10359"/>
    <cellStyle name="Обычный 25 4 11" xfId="11481"/>
    <cellStyle name="Обычный 25 4 12" xfId="12603"/>
    <cellStyle name="Обычный 25 4 13" xfId="13725"/>
    <cellStyle name="Обычный 25 4 14" xfId="14847"/>
    <cellStyle name="Обычный 25 4 15" xfId="15969"/>
    <cellStyle name="Обычный 25 4 16" xfId="17091"/>
    <cellStyle name="Обычный 25 4 17" xfId="18213"/>
    <cellStyle name="Обычный 25 4 18" xfId="19335"/>
    <cellStyle name="Обычный 25 4 19" xfId="20457"/>
    <cellStyle name="Обычный 25 4 2" xfId="1381"/>
    <cellStyle name="Обычный 25 4 20" xfId="21579"/>
    <cellStyle name="Обычный 25 4 21" xfId="22702"/>
    <cellStyle name="Обычный 25 4 22" xfId="23825"/>
    <cellStyle name="Обычный 25 4 23" xfId="24950"/>
    <cellStyle name="Обычный 25 4 24" xfId="26078"/>
    <cellStyle name="Обычный 25 4 25" xfId="27210"/>
    <cellStyle name="Обычный 25 4 26" xfId="28341"/>
    <cellStyle name="Обычный 25 4 27" xfId="29474"/>
    <cellStyle name="Обычный 25 4 28" xfId="30607"/>
    <cellStyle name="Обычный 25 4 29" xfId="31742"/>
    <cellStyle name="Обычный 25 4 3" xfId="2503"/>
    <cellStyle name="Обычный 25 4 30" xfId="32877"/>
    <cellStyle name="Обычный 25 4 31" xfId="34013"/>
    <cellStyle name="Обычный 25 4 32" xfId="35151"/>
    <cellStyle name="Обычный 25 4 33" xfId="36288"/>
    <cellStyle name="Обычный 25 4 34" xfId="37427"/>
    <cellStyle name="Обычный 25 4 35" xfId="38566"/>
    <cellStyle name="Обычный 25 4 36" xfId="39707"/>
    <cellStyle name="Обычный 25 4 37" xfId="40851"/>
    <cellStyle name="Обычный 25 4 38" xfId="42009"/>
    <cellStyle name="Обычный 25 4 4" xfId="3626"/>
    <cellStyle name="Обычный 25 4 5" xfId="4749"/>
    <cellStyle name="Обычный 25 4 6" xfId="5871"/>
    <cellStyle name="Обычный 25 4 7" xfId="6993"/>
    <cellStyle name="Обычный 25 4 8" xfId="8115"/>
    <cellStyle name="Обычный 25 4 9" xfId="9237"/>
    <cellStyle name="Обычный 25 40" xfId="22461"/>
    <cellStyle name="Обычный 25 41" xfId="23584"/>
    <cellStyle name="Обычный 25 42" xfId="24709"/>
    <cellStyle name="Обычный 25 43" xfId="25837"/>
    <cellStyle name="Обычный 25 44" xfId="26969"/>
    <cellStyle name="Обычный 25 45" xfId="28100"/>
    <cellStyle name="Обычный 25 46" xfId="29233"/>
    <cellStyle name="Обычный 25 47" xfId="30366"/>
    <cellStyle name="Обычный 25 48" xfId="31501"/>
    <cellStyle name="Обычный 25 49" xfId="32636"/>
    <cellStyle name="Обычный 25 5" xfId="313"/>
    <cellStyle name="Обычный 25 5 10" xfId="10414"/>
    <cellStyle name="Обычный 25 5 11" xfId="11536"/>
    <cellStyle name="Обычный 25 5 12" xfId="12658"/>
    <cellStyle name="Обычный 25 5 13" xfId="13780"/>
    <cellStyle name="Обычный 25 5 14" xfId="14902"/>
    <cellStyle name="Обычный 25 5 15" xfId="16024"/>
    <cellStyle name="Обычный 25 5 16" xfId="17146"/>
    <cellStyle name="Обычный 25 5 17" xfId="18268"/>
    <cellStyle name="Обычный 25 5 18" xfId="19390"/>
    <cellStyle name="Обычный 25 5 19" xfId="20512"/>
    <cellStyle name="Обычный 25 5 2" xfId="1436"/>
    <cellStyle name="Обычный 25 5 20" xfId="21634"/>
    <cellStyle name="Обычный 25 5 21" xfId="22757"/>
    <cellStyle name="Обычный 25 5 22" xfId="23880"/>
    <cellStyle name="Обычный 25 5 23" xfId="25005"/>
    <cellStyle name="Обычный 25 5 24" xfId="26133"/>
    <cellStyle name="Обычный 25 5 25" xfId="27265"/>
    <cellStyle name="Обычный 25 5 26" xfId="28396"/>
    <cellStyle name="Обычный 25 5 27" xfId="29529"/>
    <cellStyle name="Обычный 25 5 28" xfId="30662"/>
    <cellStyle name="Обычный 25 5 29" xfId="31797"/>
    <cellStyle name="Обычный 25 5 3" xfId="2558"/>
    <cellStyle name="Обычный 25 5 30" xfId="32932"/>
    <cellStyle name="Обычный 25 5 31" xfId="34068"/>
    <cellStyle name="Обычный 25 5 32" xfId="35206"/>
    <cellStyle name="Обычный 25 5 33" xfId="36343"/>
    <cellStyle name="Обычный 25 5 34" xfId="37482"/>
    <cellStyle name="Обычный 25 5 35" xfId="38621"/>
    <cellStyle name="Обычный 25 5 36" xfId="39762"/>
    <cellStyle name="Обычный 25 5 37" xfId="40906"/>
    <cellStyle name="Обычный 25 5 38" xfId="42064"/>
    <cellStyle name="Обычный 25 5 4" xfId="3681"/>
    <cellStyle name="Обычный 25 5 5" xfId="4804"/>
    <cellStyle name="Обычный 25 5 6" xfId="5926"/>
    <cellStyle name="Обычный 25 5 7" xfId="7048"/>
    <cellStyle name="Обычный 25 5 8" xfId="8170"/>
    <cellStyle name="Обычный 25 5 9" xfId="9292"/>
    <cellStyle name="Обычный 25 50" xfId="33772"/>
    <cellStyle name="Обычный 25 51" xfId="34910"/>
    <cellStyle name="Обычный 25 52" xfId="36047"/>
    <cellStyle name="Обычный 25 53" xfId="37186"/>
    <cellStyle name="Обычный 25 54" xfId="38325"/>
    <cellStyle name="Обычный 25 55" xfId="39466"/>
    <cellStyle name="Обычный 25 56" xfId="40609"/>
    <cellStyle name="Обычный 25 57" xfId="41768"/>
    <cellStyle name="Обычный 25 6" xfId="368"/>
    <cellStyle name="Обычный 25 6 10" xfId="10469"/>
    <cellStyle name="Обычный 25 6 11" xfId="11591"/>
    <cellStyle name="Обычный 25 6 12" xfId="12713"/>
    <cellStyle name="Обычный 25 6 13" xfId="13835"/>
    <cellStyle name="Обычный 25 6 14" xfId="14957"/>
    <cellStyle name="Обычный 25 6 15" xfId="16079"/>
    <cellStyle name="Обычный 25 6 16" xfId="17201"/>
    <cellStyle name="Обычный 25 6 17" xfId="18323"/>
    <cellStyle name="Обычный 25 6 18" xfId="19445"/>
    <cellStyle name="Обычный 25 6 19" xfId="20567"/>
    <cellStyle name="Обычный 25 6 2" xfId="1491"/>
    <cellStyle name="Обычный 25 6 20" xfId="21689"/>
    <cellStyle name="Обычный 25 6 21" xfId="22812"/>
    <cellStyle name="Обычный 25 6 22" xfId="23935"/>
    <cellStyle name="Обычный 25 6 23" xfId="25060"/>
    <cellStyle name="Обычный 25 6 24" xfId="26188"/>
    <cellStyle name="Обычный 25 6 25" xfId="27320"/>
    <cellStyle name="Обычный 25 6 26" xfId="28451"/>
    <cellStyle name="Обычный 25 6 27" xfId="29584"/>
    <cellStyle name="Обычный 25 6 28" xfId="30717"/>
    <cellStyle name="Обычный 25 6 29" xfId="31852"/>
    <cellStyle name="Обычный 25 6 3" xfId="2613"/>
    <cellStyle name="Обычный 25 6 30" xfId="32987"/>
    <cellStyle name="Обычный 25 6 31" xfId="34123"/>
    <cellStyle name="Обычный 25 6 32" xfId="35261"/>
    <cellStyle name="Обычный 25 6 33" xfId="36398"/>
    <cellStyle name="Обычный 25 6 34" xfId="37537"/>
    <cellStyle name="Обычный 25 6 35" xfId="38676"/>
    <cellStyle name="Обычный 25 6 36" xfId="39817"/>
    <cellStyle name="Обычный 25 6 37" xfId="40961"/>
    <cellStyle name="Обычный 25 6 38" xfId="42119"/>
    <cellStyle name="Обычный 25 6 4" xfId="3736"/>
    <cellStyle name="Обычный 25 6 5" xfId="4859"/>
    <cellStyle name="Обычный 25 6 6" xfId="5981"/>
    <cellStyle name="Обычный 25 6 7" xfId="7103"/>
    <cellStyle name="Обычный 25 6 8" xfId="8225"/>
    <cellStyle name="Обычный 25 6 9" xfId="9347"/>
    <cellStyle name="Обычный 25 7" xfId="423"/>
    <cellStyle name="Обычный 25 7 10" xfId="10524"/>
    <cellStyle name="Обычный 25 7 11" xfId="11646"/>
    <cellStyle name="Обычный 25 7 12" xfId="12768"/>
    <cellStyle name="Обычный 25 7 13" xfId="13890"/>
    <cellStyle name="Обычный 25 7 14" xfId="15012"/>
    <cellStyle name="Обычный 25 7 15" xfId="16134"/>
    <cellStyle name="Обычный 25 7 16" xfId="17256"/>
    <cellStyle name="Обычный 25 7 17" xfId="18378"/>
    <cellStyle name="Обычный 25 7 18" xfId="19500"/>
    <cellStyle name="Обычный 25 7 19" xfId="20622"/>
    <cellStyle name="Обычный 25 7 2" xfId="1546"/>
    <cellStyle name="Обычный 25 7 20" xfId="21744"/>
    <cellStyle name="Обычный 25 7 21" xfId="22867"/>
    <cellStyle name="Обычный 25 7 22" xfId="23990"/>
    <cellStyle name="Обычный 25 7 23" xfId="25115"/>
    <cellStyle name="Обычный 25 7 24" xfId="26243"/>
    <cellStyle name="Обычный 25 7 25" xfId="27375"/>
    <cellStyle name="Обычный 25 7 26" xfId="28506"/>
    <cellStyle name="Обычный 25 7 27" xfId="29639"/>
    <cellStyle name="Обычный 25 7 28" xfId="30772"/>
    <cellStyle name="Обычный 25 7 29" xfId="31907"/>
    <cellStyle name="Обычный 25 7 3" xfId="2668"/>
    <cellStyle name="Обычный 25 7 30" xfId="33042"/>
    <cellStyle name="Обычный 25 7 31" xfId="34178"/>
    <cellStyle name="Обычный 25 7 32" xfId="35316"/>
    <cellStyle name="Обычный 25 7 33" xfId="36453"/>
    <cellStyle name="Обычный 25 7 34" xfId="37592"/>
    <cellStyle name="Обычный 25 7 35" xfId="38731"/>
    <cellStyle name="Обычный 25 7 36" xfId="39872"/>
    <cellStyle name="Обычный 25 7 37" xfId="41016"/>
    <cellStyle name="Обычный 25 7 38" xfId="42174"/>
    <cellStyle name="Обычный 25 7 4" xfId="3791"/>
    <cellStyle name="Обычный 25 7 5" xfId="4914"/>
    <cellStyle name="Обычный 25 7 6" xfId="6036"/>
    <cellStyle name="Обычный 25 7 7" xfId="7158"/>
    <cellStyle name="Обычный 25 7 8" xfId="8280"/>
    <cellStyle name="Обычный 25 7 9" xfId="9402"/>
    <cellStyle name="Обычный 25 8" xfId="478"/>
    <cellStyle name="Обычный 25 8 10" xfId="10579"/>
    <cellStyle name="Обычный 25 8 11" xfId="11701"/>
    <cellStyle name="Обычный 25 8 12" xfId="12823"/>
    <cellStyle name="Обычный 25 8 13" xfId="13945"/>
    <cellStyle name="Обычный 25 8 14" xfId="15067"/>
    <cellStyle name="Обычный 25 8 15" xfId="16189"/>
    <cellStyle name="Обычный 25 8 16" xfId="17311"/>
    <cellStyle name="Обычный 25 8 17" xfId="18433"/>
    <cellStyle name="Обычный 25 8 18" xfId="19555"/>
    <cellStyle name="Обычный 25 8 19" xfId="20677"/>
    <cellStyle name="Обычный 25 8 2" xfId="1601"/>
    <cellStyle name="Обычный 25 8 20" xfId="21799"/>
    <cellStyle name="Обычный 25 8 21" xfId="22922"/>
    <cellStyle name="Обычный 25 8 22" xfId="24045"/>
    <cellStyle name="Обычный 25 8 23" xfId="25170"/>
    <cellStyle name="Обычный 25 8 24" xfId="26298"/>
    <cellStyle name="Обычный 25 8 25" xfId="27430"/>
    <cellStyle name="Обычный 25 8 26" xfId="28561"/>
    <cellStyle name="Обычный 25 8 27" xfId="29694"/>
    <cellStyle name="Обычный 25 8 28" xfId="30827"/>
    <cellStyle name="Обычный 25 8 29" xfId="31962"/>
    <cellStyle name="Обычный 25 8 3" xfId="2723"/>
    <cellStyle name="Обычный 25 8 30" xfId="33097"/>
    <cellStyle name="Обычный 25 8 31" xfId="34233"/>
    <cellStyle name="Обычный 25 8 32" xfId="35371"/>
    <cellStyle name="Обычный 25 8 33" xfId="36508"/>
    <cellStyle name="Обычный 25 8 34" xfId="37647"/>
    <cellStyle name="Обычный 25 8 35" xfId="38786"/>
    <cellStyle name="Обычный 25 8 36" xfId="39927"/>
    <cellStyle name="Обычный 25 8 37" xfId="41071"/>
    <cellStyle name="Обычный 25 8 38" xfId="42229"/>
    <cellStyle name="Обычный 25 8 4" xfId="3846"/>
    <cellStyle name="Обычный 25 8 5" xfId="4969"/>
    <cellStyle name="Обычный 25 8 6" xfId="6091"/>
    <cellStyle name="Обычный 25 8 7" xfId="7213"/>
    <cellStyle name="Обычный 25 8 8" xfId="8335"/>
    <cellStyle name="Обычный 25 8 9" xfId="9457"/>
    <cellStyle name="Обычный 25 9" xfId="533"/>
    <cellStyle name="Обычный 25 9 10" xfId="10634"/>
    <cellStyle name="Обычный 25 9 11" xfId="11756"/>
    <cellStyle name="Обычный 25 9 12" xfId="12878"/>
    <cellStyle name="Обычный 25 9 13" xfId="14000"/>
    <cellStyle name="Обычный 25 9 14" xfId="15122"/>
    <cellStyle name="Обычный 25 9 15" xfId="16244"/>
    <cellStyle name="Обычный 25 9 16" xfId="17366"/>
    <cellStyle name="Обычный 25 9 17" xfId="18488"/>
    <cellStyle name="Обычный 25 9 18" xfId="19610"/>
    <cellStyle name="Обычный 25 9 19" xfId="20732"/>
    <cellStyle name="Обычный 25 9 2" xfId="1656"/>
    <cellStyle name="Обычный 25 9 20" xfId="21854"/>
    <cellStyle name="Обычный 25 9 21" xfId="22977"/>
    <cellStyle name="Обычный 25 9 22" xfId="24100"/>
    <cellStyle name="Обычный 25 9 23" xfId="25225"/>
    <cellStyle name="Обычный 25 9 24" xfId="26353"/>
    <cellStyle name="Обычный 25 9 25" xfId="27485"/>
    <cellStyle name="Обычный 25 9 26" xfId="28616"/>
    <cellStyle name="Обычный 25 9 27" xfId="29749"/>
    <cellStyle name="Обычный 25 9 28" xfId="30882"/>
    <cellStyle name="Обычный 25 9 29" xfId="32017"/>
    <cellStyle name="Обычный 25 9 3" xfId="2778"/>
    <cellStyle name="Обычный 25 9 30" xfId="33152"/>
    <cellStyle name="Обычный 25 9 31" xfId="34288"/>
    <cellStyle name="Обычный 25 9 32" xfId="35426"/>
    <cellStyle name="Обычный 25 9 33" xfId="36563"/>
    <cellStyle name="Обычный 25 9 34" xfId="37702"/>
    <cellStyle name="Обычный 25 9 35" xfId="38841"/>
    <cellStyle name="Обычный 25 9 36" xfId="39982"/>
    <cellStyle name="Обычный 25 9 37" xfId="41126"/>
    <cellStyle name="Обычный 25 9 38" xfId="42284"/>
    <cellStyle name="Обычный 25 9 4" xfId="3901"/>
    <cellStyle name="Обычный 25 9 5" xfId="5024"/>
    <cellStyle name="Обычный 25 9 6" xfId="6146"/>
    <cellStyle name="Обычный 25 9 7" xfId="7268"/>
    <cellStyle name="Обычный 25 9 8" xfId="8390"/>
    <cellStyle name="Обычный 25 9 9" xfId="9512"/>
    <cellStyle name="Обычный 26" xfId="94"/>
    <cellStyle name="Обычный 26 10" xfId="589"/>
    <cellStyle name="Обычный 26 10 10" xfId="10690"/>
    <cellStyle name="Обычный 26 10 11" xfId="11812"/>
    <cellStyle name="Обычный 26 10 12" xfId="12934"/>
    <cellStyle name="Обычный 26 10 13" xfId="14056"/>
    <cellStyle name="Обычный 26 10 14" xfId="15178"/>
    <cellStyle name="Обычный 26 10 15" xfId="16300"/>
    <cellStyle name="Обычный 26 10 16" xfId="17422"/>
    <cellStyle name="Обычный 26 10 17" xfId="18544"/>
    <cellStyle name="Обычный 26 10 18" xfId="19666"/>
    <cellStyle name="Обычный 26 10 19" xfId="20788"/>
    <cellStyle name="Обычный 26 10 2" xfId="1712"/>
    <cellStyle name="Обычный 26 10 20" xfId="21910"/>
    <cellStyle name="Обычный 26 10 21" xfId="23033"/>
    <cellStyle name="Обычный 26 10 22" xfId="24156"/>
    <cellStyle name="Обычный 26 10 23" xfId="25281"/>
    <cellStyle name="Обычный 26 10 24" xfId="26409"/>
    <cellStyle name="Обычный 26 10 25" xfId="27541"/>
    <cellStyle name="Обычный 26 10 26" xfId="28672"/>
    <cellStyle name="Обычный 26 10 27" xfId="29805"/>
    <cellStyle name="Обычный 26 10 28" xfId="30938"/>
    <cellStyle name="Обычный 26 10 29" xfId="32073"/>
    <cellStyle name="Обычный 26 10 3" xfId="2834"/>
    <cellStyle name="Обычный 26 10 30" xfId="33208"/>
    <cellStyle name="Обычный 26 10 31" xfId="34344"/>
    <cellStyle name="Обычный 26 10 32" xfId="35482"/>
    <cellStyle name="Обычный 26 10 33" xfId="36619"/>
    <cellStyle name="Обычный 26 10 34" xfId="37758"/>
    <cellStyle name="Обычный 26 10 35" xfId="38897"/>
    <cellStyle name="Обычный 26 10 36" xfId="40038"/>
    <cellStyle name="Обычный 26 10 37" xfId="41182"/>
    <cellStyle name="Обычный 26 10 38" xfId="42340"/>
    <cellStyle name="Обычный 26 10 4" xfId="3957"/>
    <cellStyle name="Обычный 26 10 5" xfId="5080"/>
    <cellStyle name="Обычный 26 10 6" xfId="6202"/>
    <cellStyle name="Обычный 26 10 7" xfId="7324"/>
    <cellStyle name="Обычный 26 10 8" xfId="8446"/>
    <cellStyle name="Обычный 26 10 9" xfId="9568"/>
    <cellStyle name="Обычный 26 11" xfId="644"/>
    <cellStyle name="Обычный 26 11 10" xfId="10745"/>
    <cellStyle name="Обычный 26 11 11" xfId="11867"/>
    <cellStyle name="Обычный 26 11 12" xfId="12989"/>
    <cellStyle name="Обычный 26 11 13" xfId="14111"/>
    <cellStyle name="Обычный 26 11 14" xfId="15233"/>
    <cellStyle name="Обычный 26 11 15" xfId="16355"/>
    <cellStyle name="Обычный 26 11 16" xfId="17477"/>
    <cellStyle name="Обычный 26 11 17" xfId="18599"/>
    <cellStyle name="Обычный 26 11 18" xfId="19721"/>
    <cellStyle name="Обычный 26 11 19" xfId="20843"/>
    <cellStyle name="Обычный 26 11 2" xfId="1767"/>
    <cellStyle name="Обычный 26 11 20" xfId="21965"/>
    <cellStyle name="Обычный 26 11 21" xfId="23088"/>
    <cellStyle name="Обычный 26 11 22" xfId="24211"/>
    <cellStyle name="Обычный 26 11 23" xfId="25336"/>
    <cellStyle name="Обычный 26 11 24" xfId="26464"/>
    <cellStyle name="Обычный 26 11 25" xfId="27596"/>
    <cellStyle name="Обычный 26 11 26" xfId="28727"/>
    <cellStyle name="Обычный 26 11 27" xfId="29860"/>
    <cellStyle name="Обычный 26 11 28" xfId="30993"/>
    <cellStyle name="Обычный 26 11 29" xfId="32128"/>
    <cellStyle name="Обычный 26 11 3" xfId="2889"/>
    <cellStyle name="Обычный 26 11 30" xfId="33263"/>
    <cellStyle name="Обычный 26 11 31" xfId="34399"/>
    <cellStyle name="Обычный 26 11 32" xfId="35537"/>
    <cellStyle name="Обычный 26 11 33" xfId="36674"/>
    <cellStyle name="Обычный 26 11 34" xfId="37813"/>
    <cellStyle name="Обычный 26 11 35" xfId="38952"/>
    <cellStyle name="Обычный 26 11 36" xfId="40093"/>
    <cellStyle name="Обычный 26 11 37" xfId="41237"/>
    <cellStyle name="Обычный 26 11 38" xfId="42395"/>
    <cellStyle name="Обычный 26 11 4" xfId="4012"/>
    <cellStyle name="Обычный 26 11 5" xfId="5135"/>
    <cellStyle name="Обычный 26 11 6" xfId="6257"/>
    <cellStyle name="Обычный 26 11 7" xfId="7379"/>
    <cellStyle name="Обычный 26 11 8" xfId="8501"/>
    <cellStyle name="Обычный 26 11 9" xfId="9623"/>
    <cellStyle name="Обычный 26 12" xfId="699"/>
    <cellStyle name="Обычный 26 12 10" xfId="10800"/>
    <cellStyle name="Обычный 26 12 11" xfId="11922"/>
    <cellStyle name="Обычный 26 12 12" xfId="13044"/>
    <cellStyle name="Обычный 26 12 13" xfId="14166"/>
    <cellStyle name="Обычный 26 12 14" xfId="15288"/>
    <cellStyle name="Обычный 26 12 15" xfId="16410"/>
    <cellStyle name="Обычный 26 12 16" xfId="17532"/>
    <cellStyle name="Обычный 26 12 17" xfId="18654"/>
    <cellStyle name="Обычный 26 12 18" xfId="19776"/>
    <cellStyle name="Обычный 26 12 19" xfId="20898"/>
    <cellStyle name="Обычный 26 12 2" xfId="1822"/>
    <cellStyle name="Обычный 26 12 20" xfId="22020"/>
    <cellStyle name="Обычный 26 12 21" xfId="23143"/>
    <cellStyle name="Обычный 26 12 22" xfId="24266"/>
    <cellStyle name="Обычный 26 12 23" xfId="25391"/>
    <cellStyle name="Обычный 26 12 24" xfId="26519"/>
    <cellStyle name="Обычный 26 12 25" xfId="27651"/>
    <cellStyle name="Обычный 26 12 26" xfId="28782"/>
    <cellStyle name="Обычный 26 12 27" xfId="29915"/>
    <cellStyle name="Обычный 26 12 28" xfId="31048"/>
    <cellStyle name="Обычный 26 12 29" xfId="32183"/>
    <cellStyle name="Обычный 26 12 3" xfId="2944"/>
    <cellStyle name="Обычный 26 12 30" xfId="33318"/>
    <cellStyle name="Обычный 26 12 31" xfId="34454"/>
    <cellStyle name="Обычный 26 12 32" xfId="35592"/>
    <cellStyle name="Обычный 26 12 33" xfId="36729"/>
    <cellStyle name="Обычный 26 12 34" xfId="37868"/>
    <cellStyle name="Обычный 26 12 35" xfId="39007"/>
    <cellStyle name="Обычный 26 12 36" xfId="40148"/>
    <cellStyle name="Обычный 26 12 37" xfId="41292"/>
    <cellStyle name="Обычный 26 12 38" xfId="42450"/>
    <cellStyle name="Обычный 26 12 4" xfId="4067"/>
    <cellStyle name="Обычный 26 12 5" xfId="5190"/>
    <cellStyle name="Обычный 26 12 6" xfId="6312"/>
    <cellStyle name="Обычный 26 12 7" xfId="7434"/>
    <cellStyle name="Обычный 26 12 8" xfId="8556"/>
    <cellStyle name="Обычный 26 12 9" xfId="9678"/>
    <cellStyle name="Обычный 26 13" xfId="754"/>
    <cellStyle name="Обычный 26 13 10" xfId="10855"/>
    <cellStyle name="Обычный 26 13 11" xfId="11977"/>
    <cellStyle name="Обычный 26 13 12" xfId="13099"/>
    <cellStyle name="Обычный 26 13 13" xfId="14221"/>
    <cellStyle name="Обычный 26 13 14" xfId="15343"/>
    <cellStyle name="Обычный 26 13 15" xfId="16465"/>
    <cellStyle name="Обычный 26 13 16" xfId="17587"/>
    <cellStyle name="Обычный 26 13 17" xfId="18709"/>
    <cellStyle name="Обычный 26 13 18" xfId="19831"/>
    <cellStyle name="Обычный 26 13 19" xfId="20953"/>
    <cellStyle name="Обычный 26 13 2" xfId="1877"/>
    <cellStyle name="Обычный 26 13 20" xfId="22075"/>
    <cellStyle name="Обычный 26 13 21" xfId="23198"/>
    <cellStyle name="Обычный 26 13 22" xfId="24321"/>
    <cellStyle name="Обычный 26 13 23" xfId="25446"/>
    <cellStyle name="Обычный 26 13 24" xfId="26574"/>
    <cellStyle name="Обычный 26 13 25" xfId="27706"/>
    <cellStyle name="Обычный 26 13 26" xfId="28837"/>
    <cellStyle name="Обычный 26 13 27" xfId="29970"/>
    <cellStyle name="Обычный 26 13 28" xfId="31103"/>
    <cellStyle name="Обычный 26 13 29" xfId="32238"/>
    <cellStyle name="Обычный 26 13 3" xfId="2999"/>
    <cellStyle name="Обычный 26 13 30" xfId="33373"/>
    <cellStyle name="Обычный 26 13 31" xfId="34509"/>
    <cellStyle name="Обычный 26 13 32" xfId="35647"/>
    <cellStyle name="Обычный 26 13 33" xfId="36784"/>
    <cellStyle name="Обычный 26 13 34" xfId="37923"/>
    <cellStyle name="Обычный 26 13 35" xfId="39062"/>
    <cellStyle name="Обычный 26 13 36" xfId="40203"/>
    <cellStyle name="Обычный 26 13 37" xfId="41347"/>
    <cellStyle name="Обычный 26 13 38" xfId="42505"/>
    <cellStyle name="Обычный 26 13 4" xfId="4122"/>
    <cellStyle name="Обычный 26 13 5" xfId="5245"/>
    <cellStyle name="Обычный 26 13 6" xfId="6367"/>
    <cellStyle name="Обычный 26 13 7" xfId="7489"/>
    <cellStyle name="Обычный 26 13 8" xfId="8611"/>
    <cellStyle name="Обычный 26 13 9" xfId="9733"/>
    <cellStyle name="Обычный 26 14" xfId="809"/>
    <cellStyle name="Обычный 26 14 10" xfId="10910"/>
    <cellStyle name="Обычный 26 14 11" xfId="12032"/>
    <cellStyle name="Обычный 26 14 12" xfId="13154"/>
    <cellStyle name="Обычный 26 14 13" xfId="14276"/>
    <cellStyle name="Обычный 26 14 14" xfId="15398"/>
    <cellStyle name="Обычный 26 14 15" xfId="16520"/>
    <cellStyle name="Обычный 26 14 16" xfId="17642"/>
    <cellStyle name="Обычный 26 14 17" xfId="18764"/>
    <cellStyle name="Обычный 26 14 18" xfId="19886"/>
    <cellStyle name="Обычный 26 14 19" xfId="21008"/>
    <cellStyle name="Обычный 26 14 2" xfId="1932"/>
    <cellStyle name="Обычный 26 14 20" xfId="22130"/>
    <cellStyle name="Обычный 26 14 21" xfId="23253"/>
    <cellStyle name="Обычный 26 14 22" xfId="24376"/>
    <cellStyle name="Обычный 26 14 23" xfId="25501"/>
    <cellStyle name="Обычный 26 14 24" xfId="26629"/>
    <cellStyle name="Обычный 26 14 25" xfId="27761"/>
    <cellStyle name="Обычный 26 14 26" xfId="28892"/>
    <cellStyle name="Обычный 26 14 27" xfId="30025"/>
    <cellStyle name="Обычный 26 14 28" xfId="31158"/>
    <cellStyle name="Обычный 26 14 29" xfId="32293"/>
    <cellStyle name="Обычный 26 14 3" xfId="3054"/>
    <cellStyle name="Обычный 26 14 30" xfId="33428"/>
    <cellStyle name="Обычный 26 14 31" xfId="34564"/>
    <cellStyle name="Обычный 26 14 32" xfId="35702"/>
    <cellStyle name="Обычный 26 14 33" xfId="36839"/>
    <cellStyle name="Обычный 26 14 34" xfId="37978"/>
    <cellStyle name="Обычный 26 14 35" xfId="39117"/>
    <cellStyle name="Обычный 26 14 36" xfId="40258"/>
    <cellStyle name="Обычный 26 14 37" xfId="41402"/>
    <cellStyle name="Обычный 26 14 38" xfId="42560"/>
    <cellStyle name="Обычный 26 14 4" xfId="4177"/>
    <cellStyle name="Обычный 26 14 5" xfId="5300"/>
    <cellStyle name="Обычный 26 14 6" xfId="6422"/>
    <cellStyle name="Обычный 26 14 7" xfId="7544"/>
    <cellStyle name="Обычный 26 14 8" xfId="8666"/>
    <cellStyle name="Обычный 26 14 9" xfId="9788"/>
    <cellStyle name="Обычный 26 15" xfId="864"/>
    <cellStyle name="Обычный 26 15 10" xfId="10965"/>
    <cellStyle name="Обычный 26 15 11" xfId="12087"/>
    <cellStyle name="Обычный 26 15 12" xfId="13209"/>
    <cellStyle name="Обычный 26 15 13" xfId="14331"/>
    <cellStyle name="Обычный 26 15 14" xfId="15453"/>
    <cellStyle name="Обычный 26 15 15" xfId="16575"/>
    <cellStyle name="Обычный 26 15 16" xfId="17697"/>
    <cellStyle name="Обычный 26 15 17" xfId="18819"/>
    <cellStyle name="Обычный 26 15 18" xfId="19941"/>
    <cellStyle name="Обычный 26 15 19" xfId="21063"/>
    <cellStyle name="Обычный 26 15 2" xfId="1987"/>
    <cellStyle name="Обычный 26 15 20" xfId="22185"/>
    <cellStyle name="Обычный 26 15 21" xfId="23308"/>
    <cellStyle name="Обычный 26 15 22" xfId="24431"/>
    <cellStyle name="Обычный 26 15 23" xfId="25556"/>
    <cellStyle name="Обычный 26 15 24" xfId="26684"/>
    <cellStyle name="Обычный 26 15 25" xfId="27816"/>
    <cellStyle name="Обычный 26 15 26" xfId="28947"/>
    <cellStyle name="Обычный 26 15 27" xfId="30080"/>
    <cellStyle name="Обычный 26 15 28" xfId="31213"/>
    <cellStyle name="Обычный 26 15 29" xfId="32348"/>
    <cellStyle name="Обычный 26 15 3" xfId="3109"/>
    <cellStyle name="Обычный 26 15 30" xfId="33483"/>
    <cellStyle name="Обычный 26 15 31" xfId="34619"/>
    <cellStyle name="Обычный 26 15 32" xfId="35757"/>
    <cellStyle name="Обычный 26 15 33" xfId="36894"/>
    <cellStyle name="Обычный 26 15 34" xfId="38033"/>
    <cellStyle name="Обычный 26 15 35" xfId="39172"/>
    <cellStyle name="Обычный 26 15 36" xfId="40313"/>
    <cellStyle name="Обычный 26 15 37" xfId="41457"/>
    <cellStyle name="Обычный 26 15 38" xfId="42615"/>
    <cellStyle name="Обычный 26 15 4" xfId="4232"/>
    <cellStyle name="Обычный 26 15 5" xfId="5355"/>
    <cellStyle name="Обычный 26 15 6" xfId="6477"/>
    <cellStyle name="Обычный 26 15 7" xfId="7599"/>
    <cellStyle name="Обычный 26 15 8" xfId="8721"/>
    <cellStyle name="Обычный 26 15 9" xfId="9843"/>
    <cellStyle name="Обычный 26 16" xfId="919"/>
    <cellStyle name="Обычный 26 16 10" xfId="11020"/>
    <cellStyle name="Обычный 26 16 11" xfId="12142"/>
    <cellStyle name="Обычный 26 16 12" xfId="13264"/>
    <cellStyle name="Обычный 26 16 13" xfId="14386"/>
    <cellStyle name="Обычный 26 16 14" xfId="15508"/>
    <cellStyle name="Обычный 26 16 15" xfId="16630"/>
    <cellStyle name="Обычный 26 16 16" xfId="17752"/>
    <cellStyle name="Обычный 26 16 17" xfId="18874"/>
    <cellStyle name="Обычный 26 16 18" xfId="19996"/>
    <cellStyle name="Обычный 26 16 19" xfId="21118"/>
    <cellStyle name="Обычный 26 16 2" xfId="2042"/>
    <cellStyle name="Обычный 26 16 20" xfId="22240"/>
    <cellStyle name="Обычный 26 16 21" xfId="23363"/>
    <cellStyle name="Обычный 26 16 22" xfId="24486"/>
    <cellStyle name="Обычный 26 16 23" xfId="25611"/>
    <cellStyle name="Обычный 26 16 24" xfId="26739"/>
    <cellStyle name="Обычный 26 16 25" xfId="27871"/>
    <cellStyle name="Обычный 26 16 26" xfId="29002"/>
    <cellStyle name="Обычный 26 16 27" xfId="30135"/>
    <cellStyle name="Обычный 26 16 28" xfId="31268"/>
    <cellStyle name="Обычный 26 16 29" xfId="32403"/>
    <cellStyle name="Обычный 26 16 3" xfId="3164"/>
    <cellStyle name="Обычный 26 16 30" xfId="33538"/>
    <cellStyle name="Обычный 26 16 31" xfId="34674"/>
    <cellStyle name="Обычный 26 16 32" xfId="35812"/>
    <cellStyle name="Обычный 26 16 33" xfId="36949"/>
    <cellStyle name="Обычный 26 16 34" xfId="38088"/>
    <cellStyle name="Обычный 26 16 35" xfId="39227"/>
    <cellStyle name="Обычный 26 16 36" xfId="40368"/>
    <cellStyle name="Обычный 26 16 37" xfId="41512"/>
    <cellStyle name="Обычный 26 16 38" xfId="42670"/>
    <cellStyle name="Обычный 26 16 4" xfId="4287"/>
    <cellStyle name="Обычный 26 16 5" xfId="5410"/>
    <cellStyle name="Обычный 26 16 6" xfId="6532"/>
    <cellStyle name="Обычный 26 16 7" xfId="7654"/>
    <cellStyle name="Обычный 26 16 8" xfId="8776"/>
    <cellStyle name="Обычный 26 16 9" xfId="9898"/>
    <cellStyle name="Обычный 26 17" xfId="974"/>
    <cellStyle name="Обычный 26 17 10" xfId="11075"/>
    <cellStyle name="Обычный 26 17 11" xfId="12197"/>
    <cellStyle name="Обычный 26 17 12" xfId="13319"/>
    <cellStyle name="Обычный 26 17 13" xfId="14441"/>
    <cellStyle name="Обычный 26 17 14" xfId="15563"/>
    <cellStyle name="Обычный 26 17 15" xfId="16685"/>
    <cellStyle name="Обычный 26 17 16" xfId="17807"/>
    <cellStyle name="Обычный 26 17 17" xfId="18929"/>
    <cellStyle name="Обычный 26 17 18" xfId="20051"/>
    <cellStyle name="Обычный 26 17 19" xfId="21173"/>
    <cellStyle name="Обычный 26 17 2" xfId="2097"/>
    <cellStyle name="Обычный 26 17 20" xfId="22295"/>
    <cellStyle name="Обычный 26 17 21" xfId="23418"/>
    <cellStyle name="Обычный 26 17 22" xfId="24541"/>
    <cellStyle name="Обычный 26 17 23" xfId="25666"/>
    <cellStyle name="Обычный 26 17 24" xfId="26794"/>
    <cellStyle name="Обычный 26 17 25" xfId="27926"/>
    <cellStyle name="Обычный 26 17 26" xfId="29057"/>
    <cellStyle name="Обычный 26 17 27" xfId="30190"/>
    <cellStyle name="Обычный 26 17 28" xfId="31323"/>
    <cellStyle name="Обычный 26 17 29" xfId="32458"/>
    <cellStyle name="Обычный 26 17 3" xfId="3219"/>
    <cellStyle name="Обычный 26 17 30" xfId="33593"/>
    <cellStyle name="Обычный 26 17 31" xfId="34729"/>
    <cellStyle name="Обычный 26 17 32" xfId="35867"/>
    <cellStyle name="Обычный 26 17 33" xfId="37004"/>
    <cellStyle name="Обычный 26 17 34" xfId="38143"/>
    <cellStyle name="Обычный 26 17 35" xfId="39282"/>
    <cellStyle name="Обычный 26 17 36" xfId="40423"/>
    <cellStyle name="Обычный 26 17 37" xfId="41567"/>
    <cellStyle name="Обычный 26 17 38" xfId="42725"/>
    <cellStyle name="Обычный 26 17 4" xfId="4342"/>
    <cellStyle name="Обычный 26 17 5" xfId="5465"/>
    <cellStyle name="Обычный 26 17 6" xfId="6587"/>
    <cellStyle name="Обычный 26 17 7" xfId="7709"/>
    <cellStyle name="Обычный 26 17 8" xfId="8831"/>
    <cellStyle name="Обычный 26 17 9" xfId="9953"/>
    <cellStyle name="Обычный 26 18" xfId="1029"/>
    <cellStyle name="Обычный 26 18 10" xfId="11130"/>
    <cellStyle name="Обычный 26 18 11" xfId="12252"/>
    <cellStyle name="Обычный 26 18 12" xfId="13374"/>
    <cellStyle name="Обычный 26 18 13" xfId="14496"/>
    <cellStyle name="Обычный 26 18 14" xfId="15618"/>
    <cellStyle name="Обычный 26 18 15" xfId="16740"/>
    <cellStyle name="Обычный 26 18 16" xfId="17862"/>
    <cellStyle name="Обычный 26 18 17" xfId="18984"/>
    <cellStyle name="Обычный 26 18 18" xfId="20106"/>
    <cellStyle name="Обычный 26 18 19" xfId="21228"/>
    <cellStyle name="Обычный 26 18 2" xfId="2152"/>
    <cellStyle name="Обычный 26 18 20" xfId="22350"/>
    <cellStyle name="Обычный 26 18 21" xfId="23473"/>
    <cellStyle name="Обычный 26 18 22" xfId="24596"/>
    <cellStyle name="Обычный 26 18 23" xfId="25721"/>
    <cellStyle name="Обычный 26 18 24" xfId="26849"/>
    <cellStyle name="Обычный 26 18 25" xfId="27981"/>
    <cellStyle name="Обычный 26 18 26" xfId="29112"/>
    <cellStyle name="Обычный 26 18 27" xfId="30245"/>
    <cellStyle name="Обычный 26 18 28" xfId="31378"/>
    <cellStyle name="Обычный 26 18 29" xfId="32513"/>
    <cellStyle name="Обычный 26 18 3" xfId="3274"/>
    <cellStyle name="Обычный 26 18 30" xfId="33648"/>
    <cellStyle name="Обычный 26 18 31" xfId="34784"/>
    <cellStyle name="Обычный 26 18 32" xfId="35922"/>
    <cellStyle name="Обычный 26 18 33" xfId="37059"/>
    <cellStyle name="Обычный 26 18 34" xfId="38198"/>
    <cellStyle name="Обычный 26 18 35" xfId="39337"/>
    <cellStyle name="Обычный 26 18 36" xfId="40478"/>
    <cellStyle name="Обычный 26 18 37" xfId="41622"/>
    <cellStyle name="Обычный 26 18 38" xfId="42780"/>
    <cellStyle name="Обычный 26 18 4" xfId="4397"/>
    <cellStyle name="Обычный 26 18 5" xfId="5520"/>
    <cellStyle name="Обычный 26 18 6" xfId="6642"/>
    <cellStyle name="Обычный 26 18 7" xfId="7764"/>
    <cellStyle name="Обычный 26 18 8" xfId="8886"/>
    <cellStyle name="Обычный 26 18 9" xfId="10008"/>
    <cellStyle name="Обычный 26 19" xfId="1084"/>
    <cellStyle name="Обычный 26 19 10" xfId="11185"/>
    <cellStyle name="Обычный 26 19 11" xfId="12307"/>
    <cellStyle name="Обычный 26 19 12" xfId="13429"/>
    <cellStyle name="Обычный 26 19 13" xfId="14551"/>
    <cellStyle name="Обычный 26 19 14" xfId="15673"/>
    <cellStyle name="Обычный 26 19 15" xfId="16795"/>
    <cellStyle name="Обычный 26 19 16" xfId="17917"/>
    <cellStyle name="Обычный 26 19 17" xfId="19039"/>
    <cellStyle name="Обычный 26 19 18" xfId="20161"/>
    <cellStyle name="Обычный 26 19 19" xfId="21283"/>
    <cellStyle name="Обычный 26 19 2" xfId="2207"/>
    <cellStyle name="Обычный 26 19 20" xfId="22405"/>
    <cellStyle name="Обычный 26 19 21" xfId="23528"/>
    <cellStyle name="Обычный 26 19 22" xfId="24651"/>
    <cellStyle name="Обычный 26 19 23" xfId="25776"/>
    <cellStyle name="Обычный 26 19 24" xfId="26904"/>
    <cellStyle name="Обычный 26 19 25" xfId="28036"/>
    <cellStyle name="Обычный 26 19 26" xfId="29167"/>
    <cellStyle name="Обычный 26 19 27" xfId="30300"/>
    <cellStyle name="Обычный 26 19 28" xfId="31433"/>
    <cellStyle name="Обычный 26 19 29" xfId="32568"/>
    <cellStyle name="Обычный 26 19 3" xfId="3329"/>
    <cellStyle name="Обычный 26 19 30" xfId="33703"/>
    <cellStyle name="Обычный 26 19 31" xfId="34839"/>
    <cellStyle name="Обычный 26 19 32" xfId="35977"/>
    <cellStyle name="Обычный 26 19 33" xfId="37114"/>
    <cellStyle name="Обычный 26 19 34" xfId="38253"/>
    <cellStyle name="Обычный 26 19 35" xfId="39392"/>
    <cellStyle name="Обычный 26 19 36" xfId="40533"/>
    <cellStyle name="Обычный 26 19 37" xfId="41677"/>
    <cellStyle name="Обычный 26 19 38" xfId="42835"/>
    <cellStyle name="Обычный 26 19 4" xfId="4452"/>
    <cellStyle name="Обычный 26 19 5" xfId="5575"/>
    <cellStyle name="Обычный 26 19 6" xfId="6697"/>
    <cellStyle name="Обычный 26 19 7" xfId="7819"/>
    <cellStyle name="Обычный 26 19 8" xfId="8941"/>
    <cellStyle name="Обычный 26 19 9" xfId="10063"/>
    <cellStyle name="Обычный 26 2" xfId="149"/>
    <cellStyle name="Обычный 26 2 10" xfId="10250"/>
    <cellStyle name="Обычный 26 2 11" xfId="11372"/>
    <cellStyle name="Обычный 26 2 12" xfId="12494"/>
    <cellStyle name="Обычный 26 2 13" xfId="13616"/>
    <cellStyle name="Обычный 26 2 14" xfId="14738"/>
    <cellStyle name="Обычный 26 2 15" xfId="15860"/>
    <cellStyle name="Обычный 26 2 16" xfId="16982"/>
    <cellStyle name="Обычный 26 2 17" xfId="18104"/>
    <cellStyle name="Обычный 26 2 18" xfId="19226"/>
    <cellStyle name="Обычный 26 2 19" xfId="20348"/>
    <cellStyle name="Обычный 26 2 2" xfId="1272"/>
    <cellStyle name="Обычный 26 2 20" xfId="21470"/>
    <cellStyle name="Обычный 26 2 21" xfId="22593"/>
    <cellStyle name="Обычный 26 2 22" xfId="23716"/>
    <cellStyle name="Обычный 26 2 23" xfId="24841"/>
    <cellStyle name="Обычный 26 2 24" xfId="25969"/>
    <cellStyle name="Обычный 26 2 25" xfId="27101"/>
    <cellStyle name="Обычный 26 2 26" xfId="28232"/>
    <cellStyle name="Обычный 26 2 27" xfId="29365"/>
    <cellStyle name="Обычный 26 2 28" xfId="30498"/>
    <cellStyle name="Обычный 26 2 29" xfId="31633"/>
    <cellStyle name="Обычный 26 2 3" xfId="2394"/>
    <cellStyle name="Обычный 26 2 30" xfId="32768"/>
    <cellStyle name="Обычный 26 2 31" xfId="33904"/>
    <cellStyle name="Обычный 26 2 32" xfId="35042"/>
    <cellStyle name="Обычный 26 2 33" xfId="36179"/>
    <cellStyle name="Обычный 26 2 34" xfId="37318"/>
    <cellStyle name="Обычный 26 2 35" xfId="38457"/>
    <cellStyle name="Обычный 26 2 36" xfId="39598"/>
    <cellStyle name="Обычный 26 2 37" xfId="40742"/>
    <cellStyle name="Обычный 26 2 38" xfId="41900"/>
    <cellStyle name="Обычный 26 2 4" xfId="3517"/>
    <cellStyle name="Обычный 26 2 5" xfId="4640"/>
    <cellStyle name="Обычный 26 2 6" xfId="5762"/>
    <cellStyle name="Обычный 26 2 7" xfId="6884"/>
    <cellStyle name="Обычный 26 2 8" xfId="8006"/>
    <cellStyle name="Обычный 26 2 9" xfId="9128"/>
    <cellStyle name="Обычный 26 20" xfId="1217"/>
    <cellStyle name="Обычный 26 20 10" xfId="11317"/>
    <cellStyle name="Обычный 26 20 11" xfId="12439"/>
    <cellStyle name="Обычный 26 20 12" xfId="13561"/>
    <cellStyle name="Обычный 26 20 13" xfId="14683"/>
    <cellStyle name="Обычный 26 20 14" xfId="15805"/>
    <cellStyle name="Обычный 26 20 15" xfId="16927"/>
    <cellStyle name="Обычный 26 20 16" xfId="18049"/>
    <cellStyle name="Обычный 26 20 17" xfId="19171"/>
    <cellStyle name="Обычный 26 20 18" xfId="20293"/>
    <cellStyle name="Обычный 26 20 19" xfId="21415"/>
    <cellStyle name="Обычный 26 20 2" xfId="2339"/>
    <cellStyle name="Обычный 26 20 20" xfId="22538"/>
    <cellStyle name="Обычный 26 20 21" xfId="23661"/>
    <cellStyle name="Обычный 26 20 22" xfId="24786"/>
    <cellStyle name="Обычный 26 20 23" xfId="25914"/>
    <cellStyle name="Обычный 26 20 24" xfId="27046"/>
    <cellStyle name="Обычный 26 20 25" xfId="28177"/>
    <cellStyle name="Обычный 26 20 26" xfId="29310"/>
    <cellStyle name="Обычный 26 20 27" xfId="30443"/>
    <cellStyle name="Обычный 26 20 28" xfId="31578"/>
    <cellStyle name="Обычный 26 20 29" xfId="32713"/>
    <cellStyle name="Обычный 26 20 3" xfId="3462"/>
    <cellStyle name="Обычный 26 20 30" xfId="33849"/>
    <cellStyle name="Обычный 26 20 31" xfId="34987"/>
    <cellStyle name="Обычный 26 20 32" xfId="36124"/>
    <cellStyle name="Обычный 26 20 33" xfId="37263"/>
    <cellStyle name="Обычный 26 20 34" xfId="38402"/>
    <cellStyle name="Обычный 26 20 35" xfId="39543"/>
    <cellStyle name="Обычный 26 20 36" xfId="40687"/>
    <cellStyle name="Обычный 26 20 37" xfId="41845"/>
    <cellStyle name="Обычный 26 20 4" xfId="4585"/>
    <cellStyle name="Обычный 26 20 5" xfId="5707"/>
    <cellStyle name="Обычный 26 20 6" xfId="6829"/>
    <cellStyle name="Обычный 26 20 7" xfId="7951"/>
    <cellStyle name="Обычный 26 20 8" xfId="9073"/>
    <cellStyle name="Обычный 26 20 9" xfId="10195"/>
    <cellStyle name="Обычный 26 21" xfId="1140"/>
    <cellStyle name="Обычный 26 22" xfId="2263"/>
    <cellStyle name="Обычный 26 23" xfId="3385"/>
    <cellStyle name="Обычный 26 24" xfId="4508"/>
    <cellStyle name="Обычный 26 25" xfId="5631"/>
    <cellStyle name="Обычный 26 26" xfId="6753"/>
    <cellStyle name="Обычный 26 27" xfId="7875"/>
    <cellStyle name="Обычный 26 28" xfId="8997"/>
    <cellStyle name="Обычный 26 29" xfId="10119"/>
    <cellStyle name="Обычный 26 3" xfId="204"/>
    <cellStyle name="Обычный 26 3 10" xfId="10305"/>
    <cellStyle name="Обычный 26 3 11" xfId="11427"/>
    <cellStyle name="Обычный 26 3 12" xfId="12549"/>
    <cellStyle name="Обычный 26 3 13" xfId="13671"/>
    <cellStyle name="Обычный 26 3 14" xfId="14793"/>
    <cellStyle name="Обычный 26 3 15" xfId="15915"/>
    <cellStyle name="Обычный 26 3 16" xfId="17037"/>
    <cellStyle name="Обычный 26 3 17" xfId="18159"/>
    <cellStyle name="Обычный 26 3 18" xfId="19281"/>
    <cellStyle name="Обычный 26 3 19" xfId="20403"/>
    <cellStyle name="Обычный 26 3 2" xfId="1327"/>
    <cellStyle name="Обычный 26 3 20" xfId="21525"/>
    <cellStyle name="Обычный 26 3 21" xfId="22648"/>
    <cellStyle name="Обычный 26 3 22" xfId="23771"/>
    <cellStyle name="Обычный 26 3 23" xfId="24896"/>
    <cellStyle name="Обычный 26 3 24" xfId="26024"/>
    <cellStyle name="Обычный 26 3 25" xfId="27156"/>
    <cellStyle name="Обычный 26 3 26" xfId="28287"/>
    <cellStyle name="Обычный 26 3 27" xfId="29420"/>
    <cellStyle name="Обычный 26 3 28" xfId="30553"/>
    <cellStyle name="Обычный 26 3 29" xfId="31688"/>
    <cellStyle name="Обычный 26 3 3" xfId="2449"/>
    <cellStyle name="Обычный 26 3 30" xfId="32823"/>
    <cellStyle name="Обычный 26 3 31" xfId="33959"/>
    <cellStyle name="Обычный 26 3 32" xfId="35097"/>
    <cellStyle name="Обычный 26 3 33" xfId="36234"/>
    <cellStyle name="Обычный 26 3 34" xfId="37373"/>
    <cellStyle name="Обычный 26 3 35" xfId="38512"/>
    <cellStyle name="Обычный 26 3 36" xfId="39653"/>
    <cellStyle name="Обычный 26 3 37" xfId="40797"/>
    <cellStyle name="Обычный 26 3 38" xfId="41955"/>
    <cellStyle name="Обычный 26 3 4" xfId="3572"/>
    <cellStyle name="Обычный 26 3 5" xfId="4695"/>
    <cellStyle name="Обычный 26 3 6" xfId="5817"/>
    <cellStyle name="Обычный 26 3 7" xfId="6939"/>
    <cellStyle name="Обычный 26 3 8" xfId="8061"/>
    <cellStyle name="Обычный 26 3 9" xfId="9183"/>
    <cellStyle name="Обычный 26 30" xfId="11241"/>
    <cellStyle name="Обычный 26 31" xfId="12363"/>
    <cellStyle name="Обычный 26 32" xfId="13485"/>
    <cellStyle name="Обычный 26 33" xfId="14607"/>
    <cellStyle name="Обычный 26 34" xfId="15729"/>
    <cellStyle name="Обычный 26 35" xfId="16851"/>
    <cellStyle name="Обычный 26 36" xfId="17973"/>
    <cellStyle name="Обычный 26 37" xfId="19095"/>
    <cellStyle name="Обычный 26 38" xfId="20217"/>
    <cellStyle name="Обычный 26 39" xfId="21339"/>
    <cellStyle name="Обычный 26 4" xfId="259"/>
    <cellStyle name="Обычный 26 4 10" xfId="10360"/>
    <cellStyle name="Обычный 26 4 11" xfId="11482"/>
    <cellStyle name="Обычный 26 4 12" xfId="12604"/>
    <cellStyle name="Обычный 26 4 13" xfId="13726"/>
    <cellStyle name="Обычный 26 4 14" xfId="14848"/>
    <cellStyle name="Обычный 26 4 15" xfId="15970"/>
    <cellStyle name="Обычный 26 4 16" xfId="17092"/>
    <cellStyle name="Обычный 26 4 17" xfId="18214"/>
    <cellStyle name="Обычный 26 4 18" xfId="19336"/>
    <cellStyle name="Обычный 26 4 19" xfId="20458"/>
    <cellStyle name="Обычный 26 4 2" xfId="1382"/>
    <cellStyle name="Обычный 26 4 20" xfId="21580"/>
    <cellStyle name="Обычный 26 4 21" xfId="22703"/>
    <cellStyle name="Обычный 26 4 22" xfId="23826"/>
    <cellStyle name="Обычный 26 4 23" xfId="24951"/>
    <cellStyle name="Обычный 26 4 24" xfId="26079"/>
    <cellStyle name="Обычный 26 4 25" xfId="27211"/>
    <cellStyle name="Обычный 26 4 26" xfId="28342"/>
    <cellStyle name="Обычный 26 4 27" xfId="29475"/>
    <cellStyle name="Обычный 26 4 28" xfId="30608"/>
    <cellStyle name="Обычный 26 4 29" xfId="31743"/>
    <cellStyle name="Обычный 26 4 3" xfId="2504"/>
    <cellStyle name="Обычный 26 4 30" xfId="32878"/>
    <cellStyle name="Обычный 26 4 31" xfId="34014"/>
    <cellStyle name="Обычный 26 4 32" xfId="35152"/>
    <cellStyle name="Обычный 26 4 33" xfId="36289"/>
    <cellStyle name="Обычный 26 4 34" xfId="37428"/>
    <cellStyle name="Обычный 26 4 35" xfId="38567"/>
    <cellStyle name="Обычный 26 4 36" xfId="39708"/>
    <cellStyle name="Обычный 26 4 37" xfId="40852"/>
    <cellStyle name="Обычный 26 4 38" xfId="42010"/>
    <cellStyle name="Обычный 26 4 4" xfId="3627"/>
    <cellStyle name="Обычный 26 4 5" xfId="4750"/>
    <cellStyle name="Обычный 26 4 6" xfId="5872"/>
    <cellStyle name="Обычный 26 4 7" xfId="6994"/>
    <cellStyle name="Обычный 26 4 8" xfId="8116"/>
    <cellStyle name="Обычный 26 4 9" xfId="9238"/>
    <cellStyle name="Обычный 26 40" xfId="22462"/>
    <cellStyle name="Обычный 26 41" xfId="23585"/>
    <cellStyle name="Обычный 26 42" xfId="24710"/>
    <cellStyle name="Обычный 26 43" xfId="25838"/>
    <cellStyle name="Обычный 26 44" xfId="26970"/>
    <cellStyle name="Обычный 26 45" xfId="28101"/>
    <cellStyle name="Обычный 26 46" xfId="29234"/>
    <cellStyle name="Обычный 26 47" xfId="30367"/>
    <cellStyle name="Обычный 26 48" xfId="31502"/>
    <cellStyle name="Обычный 26 49" xfId="32637"/>
    <cellStyle name="Обычный 26 5" xfId="314"/>
    <cellStyle name="Обычный 26 5 10" xfId="10415"/>
    <cellStyle name="Обычный 26 5 11" xfId="11537"/>
    <cellStyle name="Обычный 26 5 12" xfId="12659"/>
    <cellStyle name="Обычный 26 5 13" xfId="13781"/>
    <cellStyle name="Обычный 26 5 14" xfId="14903"/>
    <cellStyle name="Обычный 26 5 15" xfId="16025"/>
    <cellStyle name="Обычный 26 5 16" xfId="17147"/>
    <cellStyle name="Обычный 26 5 17" xfId="18269"/>
    <cellStyle name="Обычный 26 5 18" xfId="19391"/>
    <cellStyle name="Обычный 26 5 19" xfId="20513"/>
    <cellStyle name="Обычный 26 5 2" xfId="1437"/>
    <cellStyle name="Обычный 26 5 20" xfId="21635"/>
    <cellStyle name="Обычный 26 5 21" xfId="22758"/>
    <cellStyle name="Обычный 26 5 22" xfId="23881"/>
    <cellStyle name="Обычный 26 5 23" xfId="25006"/>
    <cellStyle name="Обычный 26 5 24" xfId="26134"/>
    <cellStyle name="Обычный 26 5 25" xfId="27266"/>
    <cellStyle name="Обычный 26 5 26" xfId="28397"/>
    <cellStyle name="Обычный 26 5 27" xfId="29530"/>
    <cellStyle name="Обычный 26 5 28" xfId="30663"/>
    <cellStyle name="Обычный 26 5 29" xfId="31798"/>
    <cellStyle name="Обычный 26 5 3" xfId="2559"/>
    <cellStyle name="Обычный 26 5 30" xfId="32933"/>
    <cellStyle name="Обычный 26 5 31" xfId="34069"/>
    <cellStyle name="Обычный 26 5 32" xfId="35207"/>
    <cellStyle name="Обычный 26 5 33" xfId="36344"/>
    <cellStyle name="Обычный 26 5 34" xfId="37483"/>
    <cellStyle name="Обычный 26 5 35" xfId="38622"/>
    <cellStyle name="Обычный 26 5 36" xfId="39763"/>
    <cellStyle name="Обычный 26 5 37" xfId="40907"/>
    <cellStyle name="Обычный 26 5 38" xfId="42065"/>
    <cellStyle name="Обычный 26 5 4" xfId="3682"/>
    <cellStyle name="Обычный 26 5 5" xfId="4805"/>
    <cellStyle name="Обычный 26 5 6" xfId="5927"/>
    <cellStyle name="Обычный 26 5 7" xfId="7049"/>
    <cellStyle name="Обычный 26 5 8" xfId="8171"/>
    <cellStyle name="Обычный 26 5 9" xfId="9293"/>
    <cellStyle name="Обычный 26 50" xfId="33773"/>
    <cellStyle name="Обычный 26 51" xfId="34911"/>
    <cellStyle name="Обычный 26 52" xfId="36048"/>
    <cellStyle name="Обычный 26 53" xfId="37187"/>
    <cellStyle name="Обычный 26 54" xfId="38326"/>
    <cellStyle name="Обычный 26 55" xfId="39467"/>
    <cellStyle name="Обычный 26 56" xfId="40610"/>
    <cellStyle name="Обычный 26 57" xfId="41769"/>
    <cellStyle name="Обычный 26 6" xfId="369"/>
    <cellStyle name="Обычный 26 6 10" xfId="10470"/>
    <cellStyle name="Обычный 26 6 11" xfId="11592"/>
    <cellStyle name="Обычный 26 6 12" xfId="12714"/>
    <cellStyle name="Обычный 26 6 13" xfId="13836"/>
    <cellStyle name="Обычный 26 6 14" xfId="14958"/>
    <cellStyle name="Обычный 26 6 15" xfId="16080"/>
    <cellStyle name="Обычный 26 6 16" xfId="17202"/>
    <cellStyle name="Обычный 26 6 17" xfId="18324"/>
    <cellStyle name="Обычный 26 6 18" xfId="19446"/>
    <cellStyle name="Обычный 26 6 19" xfId="20568"/>
    <cellStyle name="Обычный 26 6 2" xfId="1492"/>
    <cellStyle name="Обычный 26 6 20" xfId="21690"/>
    <cellStyle name="Обычный 26 6 21" xfId="22813"/>
    <cellStyle name="Обычный 26 6 22" xfId="23936"/>
    <cellStyle name="Обычный 26 6 23" xfId="25061"/>
    <cellStyle name="Обычный 26 6 24" xfId="26189"/>
    <cellStyle name="Обычный 26 6 25" xfId="27321"/>
    <cellStyle name="Обычный 26 6 26" xfId="28452"/>
    <cellStyle name="Обычный 26 6 27" xfId="29585"/>
    <cellStyle name="Обычный 26 6 28" xfId="30718"/>
    <cellStyle name="Обычный 26 6 29" xfId="31853"/>
    <cellStyle name="Обычный 26 6 3" xfId="2614"/>
    <cellStyle name="Обычный 26 6 30" xfId="32988"/>
    <cellStyle name="Обычный 26 6 31" xfId="34124"/>
    <cellStyle name="Обычный 26 6 32" xfId="35262"/>
    <cellStyle name="Обычный 26 6 33" xfId="36399"/>
    <cellStyle name="Обычный 26 6 34" xfId="37538"/>
    <cellStyle name="Обычный 26 6 35" xfId="38677"/>
    <cellStyle name="Обычный 26 6 36" xfId="39818"/>
    <cellStyle name="Обычный 26 6 37" xfId="40962"/>
    <cellStyle name="Обычный 26 6 38" xfId="42120"/>
    <cellStyle name="Обычный 26 6 4" xfId="3737"/>
    <cellStyle name="Обычный 26 6 5" xfId="4860"/>
    <cellStyle name="Обычный 26 6 6" xfId="5982"/>
    <cellStyle name="Обычный 26 6 7" xfId="7104"/>
    <cellStyle name="Обычный 26 6 8" xfId="8226"/>
    <cellStyle name="Обычный 26 6 9" xfId="9348"/>
    <cellStyle name="Обычный 26 7" xfId="424"/>
    <cellStyle name="Обычный 26 7 10" xfId="10525"/>
    <cellStyle name="Обычный 26 7 11" xfId="11647"/>
    <cellStyle name="Обычный 26 7 12" xfId="12769"/>
    <cellStyle name="Обычный 26 7 13" xfId="13891"/>
    <cellStyle name="Обычный 26 7 14" xfId="15013"/>
    <cellStyle name="Обычный 26 7 15" xfId="16135"/>
    <cellStyle name="Обычный 26 7 16" xfId="17257"/>
    <cellStyle name="Обычный 26 7 17" xfId="18379"/>
    <cellStyle name="Обычный 26 7 18" xfId="19501"/>
    <cellStyle name="Обычный 26 7 19" xfId="20623"/>
    <cellStyle name="Обычный 26 7 2" xfId="1547"/>
    <cellStyle name="Обычный 26 7 20" xfId="21745"/>
    <cellStyle name="Обычный 26 7 21" xfId="22868"/>
    <cellStyle name="Обычный 26 7 22" xfId="23991"/>
    <cellStyle name="Обычный 26 7 23" xfId="25116"/>
    <cellStyle name="Обычный 26 7 24" xfId="26244"/>
    <cellStyle name="Обычный 26 7 25" xfId="27376"/>
    <cellStyle name="Обычный 26 7 26" xfId="28507"/>
    <cellStyle name="Обычный 26 7 27" xfId="29640"/>
    <cellStyle name="Обычный 26 7 28" xfId="30773"/>
    <cellStyle name="Обычный 26 7 29" xfId="31908"/>
    <cellStyle name="Обычный 26 7 3" xfId="2669"/>
    <cellStyle name="Обычный 26 7 30" xfId="33043"/>
    <cellStyle name="Обычный 26 7 31" xfId="34179"/>
    <cellStyle name="Обычный 26 7 32" xfId="35317"/>
    <cellStyle name="Обычный 26 7 33" xfId="36454"/>
    <cellStyle name="Обычный 26 7 34" xfId="37593"/>
    <cellStyle name="Обычный 26 7 35" xfId="38732"/>
    <cellStyle name="Обычный 26 7 36" xfId="39873"/>
    <cellStyle name="Обычный 26 7 37" xfId="41017"/>
    <cellStyle name="Обычный 26 7 38" xfId="42175"/>
    <cellStyle name="Обычный 26 7 4" xfId="3792"/>
    <cellStyle name="Обычный 26 7 5" xfId="4915"/>
    <cellStyle name="Обычный 26 7 6" xfId="6037"/>
    <cellStyle name="Обычный 26 7 7" xfId="7159"/>
    <cellStyle name="Обычный 26 7 8" xfId="8281"/>
    <cellStyle name="Обычный 26 7 9" xfId="9403"/>
    <cellStyle name="Обычный 26 8" xfId="479"/>
    <cellStyle name="Обычный 26 8 10" xfId="10580"/>
    <cellStyle name="Обычный 26 8 11" xfId="11702"/>
    <cellStyle name="Обычный 26 8 12" xfId="12824"/>
    <cellStyle name="Обычный 26 8 13" xfId="13946"/>
    <cellStyle name="Обычный 26 8 14" xfId="15068"/>
    <cellStyle name="Обычный 26 8 15" xfId="16190"/>
    <cellStyle name="Обычный 26 8 16" xfId="17312"/>
    <cellStyle name="Обычный 26 8 17" xfId="18434"/>
    <cellStyle name="Обычный 26 8 18" xfId="19556"/>
    <cellStyle name="Обычный 26 8 19" xfId="20678"/>
    <cellStyle name="Обычный 26 8 2" xfId="1602"/>
    <cellStyle name="Обычный 26 8 20" xfId="21800"/>
    <cellStyle name="Обычный 26 8 21" xfId="22923"/>
    <cellStyle name="Обычный 26 8 22" xfId="24046"/>
    <cellStyle name="Обычный 26 8 23" xfId="25171"/>
    <cellStyle name="Обычный 26 8 24" xfId="26299"/>
    <cellStyle name="Обычный 26 8 25" xfId="27431"/>
    <cellStyle name="Обычный 26 8 26" xfId="28562"/>
    <cellStyle name="Обычный 26 8 27" xfId="29695"/>
    <cellStyle name="Обычный 26 8 28" xfId="30828"/>
    <cellStyle name="Обычный 26 8 29" xfId="31963"/>
    <cellStyle name="Обычный 26 8 3" xfId="2724"/>
    <cellStyle name="Обычный 26 8 30" xfId="33098"/>
    <cellStyle name="Обычный 26 8 31" xfId="34234"/>
    <cellStyle name="Обычный 26 8 32" xfId="35372"/>
    <cellStyle name="Обычный 26 8 33" xfId="36509"/>
    <cellStyle name="Обычный 26 8 34" xfId="37648"/>
    <cellStyle name="Обычный 26 8 35" xfId="38787"/>
    <cellStyle name="Обычный 26 8 36" xfId="39928"/>
    <cellStyle name="Обычный 26 8 37" xfId="41072"/>
    <cellStyle name="Обычный 26 8 38" xfId="42230"/>
    <cellStyle name="Обычный 26 8 4" xfId="3847"/>
    <cellStyle name="Обычный 26 8 5" xfId="4970"/>
    <cellStyle name="Обычный 26 8 6" xfId="6092"/>
    <cellStyle name="Обычный 26 8 7" xfId="7214"/>
    <cellStyle name="Обычный 26 8 8" xfId="8336"/>
    <cellStyle name="Обычный 26 8 9" xfId="9458"/>
    <cellStyle name="Обычный 26 9" xfId="534"/>
    <cellStyle name="Обычный 26 9 10" xfId="10635"/>
    <cellStyle name="Обычный 26 9 11" xfId="11757"/>
    <cellStyle name="Обычный 26 9 12" xfId="12879"/>
    <cellStyle name="Обычный 26 9 13" xfId="14001"/>
    <cellStyle name="Обычный 26 9 14" xfId="15123"/>
    <cellStyle name="Обычный 26 9 15" xfId="16245"/>
    <cellStyle name="Обычный 26 9 16" xfId="17367"/>
    <cellStyle name="Обычный 26 9 17" xfId="18489"/>
    <cellStyle name="Обычный 26 9 18" xfId="19611"/>
    <cellStyle name="Обычный 26 9 19" xfId="20733"/>
    <cellStyle name="Обычный 26 9 2" xfId="1657"/>
    <cellStyle name="Обычный 26 9 20" xfId="21855"/>
    <cellStyle name="Обычный 26 9 21" xfId="22978"/>
    <cellStyle name="Обычный 26 9 22" xfId="24101"/>
    <cellStyle name="Обычный 26 9 23" xfId="25226"/>
    <cellStyle name="Обычный 26 9 24" xfId="26354"/>
    <cellStyle name="Обычный 26 9 25" xfId="27486"/>
    <cellStyle name="Обычный 26 9 26" xfId="28617"/>
    <cellStyle name="Обычный 26 9 27" xfId="29750"/>
    <cellStyle name="Обычный 26 9 28" xfId="30883"/>
    <cellStyle name="Обычный 26 9 29" xfId="32018"/>
    <cellStyle name="Обычный 26 9 3" xfId="2779"/>
    <cellStyle name="Обычный 26 9 30" xfId="33153"/>
    <cellStyle name="Обычный 26 9 31" xfId="34289"/>
    <cellStyle name="Обычный 26 9 32" xfId="35427"/>
    <cellStyle name="Обычный 26 9 33" xfId="36564"/>
    <cellStyle name="Обычный 26 9 34" xfId="37703"/>
    <cellStyle name="Обычный 26 9 35" xfId="38842"/>
    <cellStyle name="Обычный 26 9 36" xfId="39983"/>
    <cellStyle name="Обычный 26 9 37" xfId="41127"/>
    <cellStyle name="Обычный 26 9 38" xfId="42285"/>
    <cellStyle name="Обычный 26 9 4" xfId="3902"/>
    <cellStyle name="Обычный 26 9 5" xfId="5025"/>
    <cellStyle name="Обычный 26 9 6" xfId="6147"/>
    <cellStyle name="Обычный 26 9 7" xfId="7269"/>
    <cellStyle name="Обычный 26 9 8" xfId="8391"/>
    <cellStyle name="Обычный 26 9 9" xfId="9513"/>
    <cellStyle name="Обычный 27" xfId="32"/>
    <cellStyle name="Обычный 27 2" xfId="40632"/>
    <cellStyle name="Обычный 27 3" xfId="41699"/>
    <cellStyle name="Обычный 27 4" xfId="41702"/>
    <cellStyle name="Обычный 27 5" xfId="41704"/>
    <cellStyle name="Обычный 27 6" xfId="41706"/>
    <cellStyle name="Обычный 27 7" xfId="41708"/>
    <cellStyle name="Обычный 27 8" xfId="41711"/>
    <cellStyle name="Обычный 27 9" xfId="41713"/>
    <cellStyle name="Обычный 28" xfId="1085"/>
    <cellStyle name="Обычный 28 2" xfId="1141"/>
    <cellStyle name="Обычный 28 3" xfId="3386"/>
    <cellStyle name="Обычный 28 4" xfId="4509"/>
    <cellStyle name="Обычный 29" xfId="2208"/>
    <cellStyle name="Обычный 29 10" xfId="12308"/>
    <cellStyle name="Обычный 29 11" xfId="13430"/>
    <cellStyle name="Обычный 29 12" xfId="14552"/>
    <cellStyle name="Обычный 29 13" xfId="15674"/>
    <cellStyle name="Обычный 29 14" xfId="16796"/>
    <cellStyle name="Обычный 29 15" xfId="17918"/>
    <cellStyle name="Обычный 29 16" xfId="19040"/>
    <cellStyle name="Обычный 29 17" xfId="20162"/>
    <cellStyle name="Обычный 29 18" xfId="21284"/>
    <cellStyle name="Обычный 29 19" xfId="22406"/>
    <cellStyle name="Обычный 29 2" xfId="3330"/>
    <cellStyle name="Обычный 29 20" xfId="23529"/>
    <cellStyle name="Обычный 29 21" xfId="24652"/>
    <cellStyle name="Обычный 29 22" xfId="25777"/>
    <cellStyle name="Обычный 29 23" xfId="26905"/>
    <cellStyle name="Обычный 29 24" xfId="28037"/>
    <cellStyle name="Обычный 29 25" xfId="29168"/>
    <cellStyle name="Обычный 29 26" xfId="30301"/>
    <cellStyle name="Обычный 29 27" xfId="31434"/>
    <cellStyle name="Обычный 29 28" xfId="32569"/>
    <cellStyle name="Обычный 29 29" xfId="33704"/>
    <cellStyle name="Обычный 29 3" xfId="4453"/>
    <cellStyle name="Обычный 29 30" xfId="34840"/>
    <cellStyle name="Обычный 29 31" xfId="35978"/>
    <cellStyle name="Обычный 29 32" xfId="37115"/>
    <cellStyle name="Обычный 29 33" xfId="38254"/>
    <cellStyle name="Обычный 29 34" xfId="39393"/>
    <cellStyle name="Обычный 29 35" xfId="40534"/>
    <cellStyle name="Обычный 29 36" xfId="41678"/>
    <cellStyle name="Обычный 29 37" xfId="42836"/>
    <cellStyle name="Обычный 29 4" xfId="5576"/>
    <cellStyle name="Обычный 29 5" xfId="6698"/>
    <cellStyle name="Обычный 29 6" xfId="7820"/>
    <cellStyle name="Обычный 29 7" xfId="8942"/>
    <cellStyle name="Обычный 29 8" xfId="10064"/>
    <cellStyle name="Обычный 29 9" xfId="11186"/>
    <cellStyle name="Обычный 3" xfId="2"/>
    <cellStyle name="Обычный 30" xfId="22407"/>
    <cellStyle name="Обычный 30 10" xfId="33705"/>
    <cellStyle name="Обычный 30 11" xfId="34841"/>
    <cellStyle name="Обычный 30 12" xfId="35979"/>
    <cellStyle name="Обычный 30 13" xfId="37116"/>
    <cellStyle name="Обычный 30 14" xfId="38255"/>
    <cellStyle name="Обычный 30 15" xfId="39394"/>
    <cellStyle name="Обычный 30 16" xfId="40535"/>
    <cellStyle name="Обычный 30 17" xfId="41679"/>
    <cellStyle name="Обычный 30 18" xfId="42837"/>
    <cellStyle name="Обычный 30 2" xfId="24653"/>
    <cellStyle name="Обычный 30 2 10" xfId="41692"/>
    <cellStyle name="Обычный 30 2 11" xfId="42850"/>
    <cellStyle name="Обычный 30 2 2" xfId="32581"/>
    <cellStyle name="Обычный 30 2 3" xfId="33718"/>
    <cellStyle name="Обычный 30 2 4" xfId="34854"/>
    <cellStyle name="Обычный 30 2 5" xfId="35992"/>
    <cellStyle name="Обычный 30 2 6" xfId="37129"/>
    <cellStyle name="Обычный 30 2 7" xfId="38268"/>
    <cellStyle name="Обычный 30 2 8" xfId="39407"/>
    <cellStyle name="Обычный 30 2 9" xfId="40548"/>
    <cellStyle name="Обычный 30 3" xfId="25778"/>
    <cellStyle name="Обычный 30 3 2" xfId="41709"/>
    <cellStyle name="Обычный 30 3 3" xfId="42858"/>
    <cellStyle name="Обычный 30 4" xfId="26906"/>
    <cellStyle name="Обычный 30 5" xfId="28038"/>
    <cellStyle name="Обычный 30 6" xfId="29169"/>
    <cellStyle name="Обычный 30 7" xfId="30302"/>
    <cellStyle name="Обычный 30 8" xfId="31435"/>
    <cellStyle name="Обычный 30 9" xfId="31447"/>
    <cellStyle name="Обычный 31" xfId="23530"/>
    <cellStyle name="Обычный 31 10" xfId="33706"/>
    <cellStyle name="Обычный 31 11" xfId="34842"/>
    <cellStyle name="Обычный 31 12" xfId="35980"/>
    <cellStyle name="Обычный 31 13" xfId="37117"/>
    <cellStyle name="Обычный 31 14" xfId="38256"/>
    <cellStyle name="Обычный 31 15" xfId="39395"/>
    <cellStyle name="Обычный 31 16" xfId="40536"/>
    <cellStyle name="Обычный 31 17" xfId="41680"/>
    <cellStyle name="Обычный 31 18" xfId="42838"/>
    <cellStyle name="Обычный 31 2" xfId="24654"/>
    <cellStyle name="Обычный 31 3" xfId="25779"/>
    <cellStyle name="Обычный 31 4" xfId="26907"/>
    <cellStyle name="Обычный 31 5" xfId="28039"/>
    <cellStyle name="Обычный 31 6" xfId="29170"/>
    <cellStyle name="Обычный 31 7" xfId="30303"/>
    <cellStyle name="Обычный 31 8" xfId="31436"/>
    <cellStyle name="Обычный 31 9" xfId="32570"/>
    <cellStyle name="Обычный 32" xfId="24655"/>
    <cellStyle name="Обычный 32 10" xfId="34843"/>
    <cellStyle name="Обычный 32 11" xfId="35981"/>
    <cellStyle name="Обычный 32 12" xfId="37118"/>
    <cellStyle name="Обычный 32 13" xfId="38257"/>
    <cellStyle name="Обычный 32 14" xfId="39396"/>
    <cellStyle name="Обычный 32 15" xfId="40537"/>
    <cellStyle name="Обычный 32 16" xfId="41681"/>
    <cellStyle name="Обычный 32 17" xfId="42839"/>
    <cellStyle name="Обычный 32 2" xfId="25780"/>
    <cellStyle name="Обычный 32 3" xfId="26908"/>
    <cellStyle name="Обычный 32 4" xfId="28040"/>
    <cellStyle name="Обычный 32 5" xfId="29171"/>
    <cellStyle name="Обычный 32 6" xfId="30304"/>
    <cellStyle name="Обычный 32 7" xfId="31437"/>
    <cellStyle name="Обычный 32 8" xfId="32571"/>
    <cellStyle name="Обычный 32 9" xfId="33707"/>
    <cellStyle name="Обычный 33" xfId="25781"/>
    <cellStyle name="Обычный 33 10" xfId="35982"/>
    <cellStyle name="Обычный 33 11" xfId="37119"/>
    <cellStyle name="Обычный 33 12" xfId="38258"/>
    <cellStyle name="Обычный 33 13" xfId="39397"/>
    <cellStyle name="Обычный 33 14" xfId="40538"/>
    <cellStyle name="Обычный 33 15" xfId="41682"/>
    <cellStyle name="Обычный 33 16" xfId="42840"/>
    <cellStyle name="Обычный 33 2" xfId="26909"/>
    <cellStyle name="Обычный 33 3" xfId="28041"/>
    <cellStyle name="Обычный 33 4" xfId="29172"/>
    <cellStyle name="Обычный 33 5" xfId="30305"/>
    <cellStyle name="Обычный 33 6" xfId="31438"/>
    <cellStyle name="Обычный 33 7" xfId="32572"/>
    <cellStyle name="Обычный 33 8" xfId="33708"/>
    <cellStyle name="Обычный 33 9" xfId="34844"/>
    <cellStyle name="Обычный 34" xfId="26910"/>
    <cellStyle name="Обычный 34 10" xfId="37120"/>
    <cellStyle name="Обычный 34 11" xfId="38259"/>
    <cellStyle name="Обычный 34 12" xfId="39398"/>
    <cellStyle name="Обычный 34 13" xfId="40539"/>
    <cellStyle name="Обычный 34 14" xfId="41683"/>
    <cellStyle name="Обычный 34 15" xfId="42841"/>
    <cellStyle name="Обычный 34 2" xfId="28042"/>
    <cellStyle name="Обычный 34 3" xfId="29173"/>
    <cellStyle name="Обычный 34 4" xfId="30306"/>
    <cellStyle name="Обычный 34 5" xfId="31439"/>
    <cellStyle name="Обычный 34 6" xfId="32573"/>
    <cellStyle name="Обычный 34 7" xfId="33709"/>
    <cellStyle name="Обычный 34 8" xfId="34845"/>
    <cellStyle name="Обычный 34 9" xfId="35983"/>
    <cellStyle name="Обычный 35" xfId="25783"/>
    <cellStyle name="Обычный 35 10" xfId="35985"/>
    <cellStyle name="Обычный 35 11" xfId="37122"/>
    <cellStyle name="Обычный 35 12" xfId="38261"/>
    <cellStyle name="Обычный 35 13" xfId="39400"/>
    <cellStyle name="Обычный 35 14" xfId="40541"/>
    <cellStyle name="Обычный 35 15" xfId="41685"/>
    <cellStyle name="Обычный 35 16" xfId="42843"/>
    <cellStyle name="Обычный 35 2" xfId="26912"/>
    <cellStyle name="Обычный 35 3" xfId="28044"/>
    <cellStyle name="Обычный 35 4" xfId="29175"/>
    <cellStyle name="Обычный 35 5" xfId="30308"/>
    <cellStyle name="Обычный 35 6" xfId="31441"/>
    <cellStyle name="Обычный 35 7" xfId="32575"/>
    <cellStyle name="Обычный 35 8" xfId="33711"/>
    <cellStyle name="Обычный 35 9" xfId="34847"/>
    <cellStyle name="Обычный 36" xfId="26913"/>
    <cellStyle name="Обычный 36 10" xfId="37123"/>
    <cellStyle name="Обычный 36 11" xfId="38262"/>
    <cellStyle name="Обычный 36 12" xfId="39401"/>
    <cellStyle name="Обычный 36 13" xfId="40542"/>
    <cellStyle name="Обычный 36 14" xfId="41686"/>
    <cellStyle name="Обычный 36 15" xfId="42844"/>
    <cellStyle name="Обычный 36 2" xfId="28045"/>
    <cellStyle name="Обычный 36 3" xfId="29176"/>
    <cellStyle name="Обычный 36 4" xfId="30309"/>
    <cellStyle name="Обычный 36 5" xfId="31442"/>
    <cellStyle name="Обычный 36 6" xfId="32576"/>
    <cellStyle name="Обычный 36 7" xfId="33712"/>
    <cellStyle name="Обычный 36 8" xfId="34848"/>
    <cellStyle name="Обычный 36 9" xfId="35986"/>
    <cellStyle name="Обычный 37" xfId="26914"/>
    <cellStyle name="Обычный 37 10" xfId="37124"/>
    <cellStyle name="Обычный 37 11" xfId="38263"/>
    <cellStyle name="Обычный 37 12" xfId="39402"/>
    <cellStyle name="Обычный 37 13" xfId="40543"/>
    <cellStyle name="Обычный 37 14" xfId="41687"/>
    <cellStyle name="Обычный 37 15" xfId="42845"/>
    <cellStyle name="Обычный 37 2" xfId="28046"/>
    <cellStyle name="Обычный 37 3" xfId="29177"/>
    <cellStyle name="Обычный 37 4" xfId="30310"/>
    <cellStyle name="Обычный 37 5" xfId="31443"/>
    <cellStyle name="Обычный 37 6" xfId="32577"/>
    <cellStyle name="Обычный 37 7" xfId="33713"/>
    <cellStyle name="Обычный 37 8" xfId="34849"/>
    <cellStyle name="Обычный 37 9" xfId="35987"/>
    <cellStyle name="Обычный 38" xfId="26915"/>
    <cellStyle name="Обычный 38 10" xfId="38264"/>
    <cellStyle name="Обычный 38 11" xfId="39403"/>
    <cellStyle name="Обычный 38 12" xfId="40544"/>
    <cellStyle name="Обычный 38 13" xfId="41688"/>
    <cellStyle name="Обычный 38 14" xfId="42846"/>
    <cellStyle name="Обычный 38 2" xfId="29178"/>
    <cellStyle name="Обычный 38 3" xfId="30311"/>
    <cellStyle name="Обычный 38 4" xfId="31444"/>
    <cellStyle name="Обычный 38 5" xfId="32578"/>
    <cellStyle name="Обычный 38 6" xfId="33714"/>
    <cellStyle name="Обычный 38 7" xfId="34850"/>
    <cellStyle name="Обычный 38 8" xfId="35988"/>
    <cellStyle name="Обычный 38 9" xfId="37125"/>
    <cellStyle name="Обычный 39" xfId="29179"/>
    <cellStyle name="Обычный 39 10" xfId="40545"/>
    <cellStyle name="Обычный 39 11" xfId="41689"/>
    <cellStyle name="Обычный 39 12" xfId="42847"/>
    <cellStyle name="Обычный 39 2" xfId="31445"/>
    <cellStyle name="Обычный 39 3" xfId="32579"/>
    <cellStyle name="Обычный 39 4" xfId="33715"/>
    <cellStyle name="Обычный 39 5" xfId="34851"/>
    <cellStyle name="Обычный 39 6" xfId="35989"/>
    <cellStyle name="Обычный 39 7" xfId="37126"/>
    <cellStyle name="Обычный 39 8" xfId="38265"/>
    <cellStyle name="Обычный 39 9" xfId="39404"/>
    <cellStyle name="Обычный 4" xfId="6"/>
    <cellStyle name="Обычный 4 2" xfId="9"/>
    <cellStyle name="Обычный 40" xfId="30312"/>
    <cellStyle name="Обычный 40 10" xfId="41690"/>
    <cellStyle name="Обычный 40 11" xfId="42848"/>
    <cellStyle name="Обычный 40 2" xfId="32580"/>
    <cellStyle name="Обычный 40 3" xfId="33716"/>
    <cellStyle name="Обычный 40 4" xfId="34852"/>
    <cellStyle name="Обычный 40 5" xfId="35990"/>
    <cellStyle name="Обычный 40 6" xfId="37127"/>
    <cellStyle name="Обычный 40 7" xfId="38266"/>
    <cellStyle name="Обычный 40 8" xfId="39405"/>
    <cellStyle name="Обычный 40 9" xfId="40546"/>
    <cellStyle name="Обычный 41" xfId="31446"/>
    <cellStyle name="Обычный 41 10" xfId="42849"/>
    <cellStyle name="Обычный 41 2" xfId="33717"/>
    <cellStyle name="Обычный 41 3" xfId="34853"/>
    <cellStyle name="Обычный 41 4" xfId="35991"/>
    <cellStyle name="Обычный 41 5" xfId="37128"/>
    <cellStyle name="Обычный 41 6" xfId="38267"/>
    <cellStyle name="Обычный 41 7" xfId="39406"/>
    <cellStyle name="Обычный 41 8" xfId="40547"/>
    <cellStyle name="Обычный 41 9" xfId="41691"/>
    <cellStyle name="Обычный 42" xfId="32582"/>
    <cellStyle name="Обычный 42 2" xfId="34855"/>
    <cellStyle name="Обычный 42 3" xfId="35993"/>
    <cellStyle name="Обычный 42 4" xfId="37130"/>
    <cellStyle name="Обычный 42 5" xfId="38269"/>
    <cellStyle name="Обычный 42 6" xfId="39408"/>
    <cellStyle name="Обычный 42 7" xfId="40549"/>
    <cellStyle name="Обычный 42 8" xfId="41693"/>
    <cellStyle name="Обычный 42 9" xfId="42851"/>
    <cellStyle name="Обычный 43" xfId="34856"/>
    <cellStyle name="Обычный 43 2" xfId="37131"/>
    <cellStyle name="Обычный 43 3" xfId="38270"/>
    <cellStyle name="Обычный 43 4" xfId="39409"/>
    <cellStyle name="Обычный 43 5" xfId="40550"/>
    <cellStyle name="Обычный 43 6" xfId="41694"/>
    <cellStyle name="Обычный 43 7" xfId="42852"/>
    <cellStyle name="Обычный 44" xfId="37132"/>
    <cellStyle name="Обычный 44 2" xfId="39410"/>
    <cellStyle name="Обычный 44 3" xfId="40551"/>
    <cellStyle name="Обычный 44 4" xfId="41695"/>
    <cellStyle name="Обычный 44 5" xfId="42853"/>
    <cellStyle name="Обычный 45" xfId="38271"/>
    <cellStyle name="Обычный 45 2" xfId="39411"/>
    <cellStyle name="Обычный 45 3" xfId="40552"/>
    <cellStyle name="Обычный 45 4" xfId="41696"/>
    <cellStyle name="Обычный 45 5" xfId="42854"/>
    <cellStyle name="Обычный 46" xfId="39412"/>
    <cellStyle name="Обычный 46 2" xfId="41697"/>
    <cellStyle name="Обычный 46 3" xfId="42855"/>
    <cellStyle name="Обычный 47" xfId="40553"/>
    <cellStyle name="Обычный 47 2" xfId="42856"/>
    <cellStyle name="Обычный 48" xfId="40554"/>
    <cellStyle name="Обычный 48 2" xfId="42859"/>
    <cellStyle name="Обычный 49" xfId="41698"/>
    <cellStyle name="Обычный 5" xfId="3"/>
    <cellStyle name="Обычный 5 10" xfId="47"/>
    <cellStyle name="Обычный 5 10 10" xfId="544"/>
    <cellStyle name="Обычный 5 10 10 10" xfId="10645"/>
    <cellStyle name="Обычный 5 10 10 11" xfId="11767"/>
    <cellStyle name="Обычный 5 10 10 12" xfId="12889"/>
    <cellStyle name="Обычный 5 10 10 13" xfId="14011"/>
    <cellStyle name="Обычный 5 10 10 14" xfId="15133"/>
    <cellStyle name="Обычный 5 10 10 15" xfId="16255"/>
    <cellStyle name="Обычный 5 10 10 16" xfId="17377"/>
    <cellStyle name="Обычный 5 10 10 17" xfId="18499"/>
    <cellStyle name="Обычный 5 10 10 18" xfId="19621"/>
    <cellStyle name="Обычный 5 10 10 19" xfId="20743"/>
    <cellStyle name="Обычный 5 10 10 2" xfId="1667"/>
    <cellStyle name="Обычный 5 10 10 20" xfId="21865"/>
    <cellStyle name="Обычный 5 10 10 21" xfId="22988"/>
    <cellStyle name="Обычный 5 10 10 22" xfId="24111"/>
    <cellStyle name="Обычный 5 10 10 23" xfId="25236"/>
    <cellStyle name="Обычный 5 10 10 24" xfId="26364"/>
    <cellStyle name="Обычный 5 10 10 25" xfId="27496"/>
    <cellStyle name="Обычный 5 10 10 26" xfId="28627"/>
    <cellStyle name="Обычный 5 10 10 27" xfId="29760"/>
    <cellStyle name="Обычный 5 10 10 28" xfId="30893"/>
    <cellStyle name="Обычный 5 10 10 29" xfId="32028"/>
    <cellStyle name="Обычный 5 10 10 3" xfId="2789"/>
    <cellStyle name="Обычный 5 10 10 30" xfId="33163"/>
    <cellStyle name="Обычный 5 10 10 31" xfId="34299"/>
    <cellStyle name="Обычный 5 10 10 32" xfId="35437"/>
    <cellStyle name="Обычный 5 10 10 33" xfId="36574"/>
    <cellStyle name="Обычный 5 10 10 34" xfId="37713"/>
    <cellStyle name="Обычный 5 10 10 35" xfId="38852"/>
    <cellStyle name="Обычный 5 10 10 36" xfId="39993"/>
    <cellStyle name="Обычный 5 10 10 37" xfId="41137"/>
    <cellStyle name="Обычный 5 10 10 38" xfId="42295"/>
    <cellStyle name="Обычный 5 10 10 4" xfId="3912"/>
    <cellStyle name="Обычный 5 10 10 5" xfId="5035"/>
    <cellStyle name="Обычный 5 10 10 6" xfId="6157"/>
    <cellStyle name="Обычный 5 10 10 7" xfId="7279"/>
    <cellStyle name="Обычный 5 10 10 8" xfId="8401"/>
    <cellStyle name="Обычный 5 10 10 9" xfId="9523"/>
    <cellStyle name="Обычный 5 10 11" xfId="599"/>
    <cellStyle name="Обычный 5 10 11 10" xfId="10700"/>
    <cellStyle name="Обычный 5 10 11 11" xfId="11822"/>
    <cellStyle name="Обычный 5 10 11 12" xfId="12944"/>
    <cellStyle name="Обычный 5 10 11 13" xfId="14066"/>
    <cellStyle name="Обычный 5 10 11 14" xfId="15188"/>
    <cellStyle name="Обычный 5 10 11 15" xfId="16310"/>
    <cellStyle name="Обычный 5 10 11 16" xfId="17432"/>
    <cellStyle name="Обычный 5 10 11 17" xfId="18554"/>
    <cellStyle name="Обычный 5 10 11 18" xfId="19676"/>
    <cellStyle name="Обычный 5 10 11 19" xfId="20798"/>
    <cellStyle name="Обычный 5 10 11 2" xfId="1722"/>
    <cellStyle name="Обычный 5 10 11 20" xfId="21920"/>
    <cellStyle name="Обычный 5 10 11 21" xfId="23043"/>
    <cellStyle name="Обычный 5 10 11 22" xfId="24166"/>
    <cellStyle name="Обычный 5 10 11 23" xfId="25291"/>
    <cellStyle name="Обычный 5 10 11 24" xfId="26419"/>
    <cellStyle name="Обычный 5 10 11 25" xfId="27551"/>
    <cellStyle name="Обычный 5 10 11 26" xfId="28682"/>
    <cellStyle name="Обычный 5 10 11 27" xfId="29815"/>
    <cellStyle name="Обычный 5 10 11 28" xfId="30948"/>
    <cellStyle name="Обычный 5 10 11 29" xfId="32083"/>
    <cellStyle name="Обычный 5 10 11 3" xfId="2844"/>
    <cellStyle name="Обычный 5 10 11 30" xfId="33218"/>
    <cellStyle name="Обычный 5 10 11 31" xfId="34354"/>
    <cellStyle name="Обычный 5 10 11 32" xfId="35492"/>
    <cellStyle name="Обычный 5 10 11 33" xfId="36629"/>
    <cellStyle name="Обычный 5 10 11 34" xfId="37768"/>
    <cellStyle name="Обычный 5 10 11 35" xfId="38907"/>
    <cellStyle name="Обычный 5 10 11 36" xfId="40048"/>
    <cellStyle name="Обычный 5 10 11 37" xfId="41192"/>
    <cellStyle name="Обычный 5 10 11 38" xfId="42350"/>
    <cellStyle name="Обычный 5 10 11 4" xfId="3967"/>
    <cellStyle name="Обычный 5 10 11 5" xfId="5090"/>
    <cellStyle name="Обычный 5 10 11 6" xfId="6212"/>
    <cellStyle name="Обычный 5 10 11 7" xfId="7334"/>
    <cellStyle name="Обычный 5 10 11 8" xfId="8456"/>
    <cellStyle name="Обычный 5 10 11 9" xfId="9578"/>
    <cellStyle name="Обычный 5 10 12" xfId="654"/>
    <cellStyle name="Обычный 5 10 12 10" xfId="10755"/>
    <cellStyle name="Обычный 5 10 12 11" xfId="11877"/>
    <cellStyle name="Обычный 5 10 12 12" xfId="12999"/>
    <cellStyle name="Обычный 5 10 12 13" xfId="14121"/>
    <cellStyle name="Обычный 5 10 12 14" xfId="15243"/>
    <cellStyle name="Обычный 5 10 12 15" xfId="16365"/>
    <cellStyle name="Обычный 5 10 12 16" xfId="17487"/>
    <cellStyle name="Обычный 5 10 12 17" xfId="18609"/>
    <cellStyle name="Обычный 5 10 12 18" xfId="19731"/>
    <cellStyle name="Обычный 5 10 12 19" xfId="20853"/>
    <cellStyle name="Обычный 5 10 12 2" xfId="1777"/>
    <cellStyle name="Обычный 5 10 12 20" xfId="21975"/>
    <cellStyle name="Обычный 5 10 12 21" xfId="23098"/>
    <cellStyle name="Обычный 5 10 12 22" xfId="24221"/>
    <cellStyle name="Обычный 5 10 12 23" xfId="25346"/>
    <cellStyle name="Обычный 5 10 12 24" xfId="26474"/>
    <cellStyle name="Обычный 5 10 12 25" xfId="27606"/>
    <cellStyle name="Обычный 5 10 12 26" xfId="28737"/>
    <cellStyle name="Обычный 5 10 12 27" xfId="29870"/>
    <cellStyle name="Обычный 5 10 12 28" xfId="31003"/>
    <cellStyle name="Обычный 5 10 12 29" xfId="32138"/>
    <cellStyle name="Обычный 5 10 12 3" xfId="2899"/>
    <cellStyle name="Обычный 5 10 12 30" xfId="33273"/>
    <cellStyle name="Обычный 5 10 12 31" xfId="34409"/>
    <cellStyle name="Обычный 5 10 12 32" xfId="35547"/>
    <cellStyle name="Обычный 5 10 12 33" xfId="36684"/>
    <cellStyle name="Обычный 5 10 12 34" xfId="37823"/>
    <cellStyle name="Обычный 5 10 12 35" xfId="38962"/>
    <cellStyle name="Обычный 5 10 12 36" xfId="40103"/>
    <cellStyle name="Обычный 5 10 12 37" xfId="41247"/>
    <cellStyle name="Обычный 5 10 12 38" xfId="42405"/>
    <cellStyle name="Обычный 5 10 12 4" xfId="4022"/>
    <cellStyle name="Обычный 5 10 12 5" xfId="5145"/>
    <cellStyle name="Обычный 5 10 12 6" xfId="6267"/>
    <cellStyle name="Обычный 5 10 12 7" xfId="7389"/>
    <cellStyle name="Обычный 5 10 12 8" xfId="8511"/>
    <cellStyle name="Обычный 5 10 12 9" xfId="9633"/>
    <cellStyle name="Обычный 5 10 13" xfId="709"/>
    <cellStyle name="Обычный 5 10 13 10" xfId="10810"/>
    <cellStyle name="Обычный 5 10 13 11" xfId="11932"/>
    <cellStyle name="Обычный 5 10 13 12" xfId="13054"/>
    <cellStyle name="Обычный 5 10 13 13" xfId="14176"/>
    <cellStyle name="Обычный 5 10 13 14" xfId="15298"/>
    <cellStyle name="Обычный 5 10 13 15" xfId="16420"/>
    <cellStyle name="Обычный 5 10 13 16" xfId="17542"/>
    <cellStyle name="Обычный 5 10 13 17" xfId="18664"/>
    <cellStyle name="Обычный 5 10 13 18" xfId="19786"/>
    <cellStyle name="Обычный 5 10 13 19" xfId="20908"/>
    <cellStyle name="Обычный 5 10 13 2" xfId="1832"/>
    <cellStyle name="Обычный 5 10 13 20" xfId="22030"/>
    <cellStyle name="Обычный 5 10 13 21" xfId="23153"/>
    <cellStyle name="Обычный 5 10 13 22" xfId="24276"/>
    <cellStyle name="Обычный 5 10 13 23" xfId="25401"/>
    <cellStyle name="Обычный 5 10 13 24" xfId="26529"/>
    <cellStyle name="Обычный 5 10 13 25" xfId="27661"/>
    <cellStyle name="Обычный 5 10 13 26" xfId="28792"/>
    <cellStyle name="Обычный 5 10 13 27" xfId="29925"/>
    <cellStyle name="Обычный 5 10 13 28" xfId="31058"/>
    <cellStyle name="Обычный 5 10 13 29" xfId="32193"/>
    <cellStyle name="Обычный 5 10 13 3" xfId="2954"/>
    <cellStyle name="Обычный 5 10 13 30" xfId="33328"/>
    <cellStyle name="Обычный 5 10 13 31" xfId="34464"/>
    <cellStyle name="Обычный 5 10 13 32" xfId="35602"/>
    <cellStyle name="Обычный 5 10 13 33" xfId="36739"/>
    <cellStyle name="Обычный 5 10 13 34" xfId="37878"/>
    <cellStyle name="Обычный 5 10 13 35" xfId="39017"/>
    <cellStyle name="Обычный 5 10 13 36" xfId="40158"/>
    <cellStyle name="Обычный 5 10 13 37" xfId="41302"/>
    <cellStyle name="Обычный 5 10 13 38" xfId="42460"/>
    <cellStyle name="Обычный 5 10 13 4" xfId="4077"/>
    <cellStyle name="Обычный 5 10 13 5" xfId="5200"/>
    <cellStyle name="Обычный 5 10 13 6" xfId="6322"/>
    <cellStyle name="Обычный 5 10 13 7" xfId="7444"/>
    <cellStyle name="Обычный 5 10 13 8" xfId="8566"/>
    <cellStyle name="Обычный 5 10 13 9" xfId="9688"/>
    <cellStyle name="Обычный 5 10 14" xfId="764"/>
    <cellStyle name="Обычный 5 10 14 10" xfId="10865"/>
    <cellStyle name="Обычный 5 10 14 11" xfId="11987"/>
    <cellStyle name="Обычный 5 10 14 12" xfId="13109"/>
    <cellStyle name="Обычный 5 10 14 13" xfId="14231"/>
    <cellStyle name="Обычный 5 10 14 14" xfId="15353"/>
    <cellStyle name="Обычный 5 10 14 15" xfId="16475"/>
    <cellStyle name="Обычный 5 10 14 16" xfId="17597"/>
    <cellStyle name="Обычный 5 10 14 17" xfId="18719"/>
    <cellStyle name="Обычный 5 10 14 18" xfId="19841"/>
    <cellStyle name="Обычный 5 10 14 19" xfId="20963"/>
    <cellStyle name="Обычный 5 10 14 2" xfId="1887"/>
    <cellStyle name="Обычный 5 10 14 20" xfId="22085"/>
    <cellStyle name="Обычный 5 10 14 21" xfId="23208"/>
    <cellStyle name="Обычный 5 10 14 22" xfId="24331"/>
    <cellStyle name="Обычный 5 10 14 23" xfId="25456"/>
    <cellStyle name="Обычный 5 10 14 24" xfId="26584"/>
    <cellStyle name="Обычный 5 10 14 25" xfId="27716"/>
    <cellStyle name="Обычный 5 10 14 26" xfId="28847"/>
    <cellStyle name="Обычный 5 10 14 27" xfId="29980"/>
    <cellStyle name="Обычный 5 10 14 28" xfId="31113"/>
    <cellStyle name="Обычный 5 10 14 29" xfId="32248"/>
    <cellStyle name="Обычный 5 10 14 3" xfId="3009"/>
    <cellStyle name="Обычный 5 10 14 30" xfId="33383"/>
    <cellStyle name="Обычный 5 10 14 31" xfId="34519"/>
    <cellStyle name="Обычный 5 10 14 32" xfId="35657"/>
    <cellStyle name="Обычный 5 10 14 33" xfId="36794"/>
    <cellStyle name="Обычный 5 10 14 34" xfId="37933"/>
    <cellStyle name="Обычный 5 10 14 35" xfId="39072"/>
    <cellStyle name="Обычный 5 10 14 36" xfId="40213"/>
    <cellStyle name="Обычный 5 10 14 37" xfId="41357"/>
    <cellStyle name="Обычный 5 10 14 38" xfId="42515"/>
    <cellStyle name="Обычный 5 10 14 4" xfId="4132"/>
    <cellStyle name="Обычный 5 10 14 5" xfId="5255"/>
    <cellStyle name="Обычный 5 10 14 6" xfId="6377"/>
    <cellStyle name="Обычный 5 10 14 7" xfId="7499"/>
    <cellStyle name="Обычный 5 10 14 8" xfId="8621"/>
    <cellStyle name="Обычный 5 10 14 9" xfId="9743"/>
    <cellStyle name="Обычный 5 10 15" xfId="819"/>
    <cellStyle name="Обычный 5 10 15 10" xfId="10920"/>
    <cellStyle name="Обычный 5 10 15 11" xfId="12042"/>
    <cellStyle name="Обычный 5 10 15 12" xfId="13164"/>
    <cellStyle name="Обычный 5 10 15 13" xfId="14286"/>
    <cellStyle name="Обычный 5 10 15 14" xfId="15408"/>
    <cellStyle name="Обычный 5 10 15 15" xfId="16530"/>
    <cellStyle name="Обычный 5 10 15 16" xfId="17652"/>
    <cellStyle name="Обычный 5 10 15 17" xfId="18774"/>
    <cellStyle name="Обычный 5 10 15 18" xfId="19896"/>
    <cellStyle name="Обычный 5 10 15 19" xfId="21018"/>
    <cellStyle name="Обычный 5 10 15 2" xfId="1942"/>
    <cellStyle name="Обычный 5 10 15 20" xfId="22140"/>
    <cellStyle name="Обычный 5 10 15 21" xfId="23263"/>
    <cellStyle name="Обычный 5 10 15 22" xfId="24386"/>
    <cellStyle name="Обычный 5 10 15 23" xfId="25511"/>
    <cellStyle name="Обычный 5 10 15 24" xfId="26639"/>
    <cellStyle name="Обычный 5 10 15 25" xfId="27771"/>
    <cellStyle name="Обычный 5 10 15 26" xfId="28902"/>
    <cellStyle name="Обычный 5 10 15 27" xfId="30035"/>
    <cellStyle name="Обычный 5 10 15 28" xfId="31168"/>
    <cellStyle name="Обычный 5 10 15 29" xfId="32303"/>
    <cellStyle name="Обычный 5 10 15 3" xfId="3064"/>
    <cellStyle name="Обычный 5 10 15 30" xfId="33438"/>
    <cellStyle name="Обычный 5 10 15 31" xfId="34574"/>
    <cellStyle name="Обычный 5 10 15 32" xfId="35712"/>
    <cellStyle name="Обычный 5 10 15 33" xfId="36849"/>
    <cellStyle name="Обычный 5 10 15 34" xfId="37988"/>
    <cellStyle name="Обычный 5 10 15 35" xfId="39127"/>
    <cellStyle name="Обычный 5 10 15 36" xfId="40268"/>
    <cellStyle name="Обычный 5 10 15 37" xfId="41412"/>
    <cellStyle name="Обычный 5 10 15 38" xfId="42570"/>
    <cellStyle name="Обычный 5 10 15 4" xfId="4187"/>
    <cellStyle name="Обычный 5 10 15 5" xfId="5310"/>
    <cellStyle name="Обычный 5 10 15 6" xfId="6432"/>
    <cellStyle name="Обычный 5 10 15 7" xfId="7554"/>
    <cellStyle name="Обычный 5 10 15 8" xfId="8676"/>
    <cellStyle name="Обычный 5 10 15 9" xfId="9798"/>
    <cellStyle name="Обычный 5 10 16" xfId="874"/>
    <cellStyle name="Обычный 5 10 16 10" xfId="10975"/>
    <cellStyle name="Обычный 5 10 16 11" xfId="12097"/>
    <cellStyle name="Обычный 5 10 16 12" xfId="13219"/>
    <cellStyle name="Обычный 5 10 16 13" xfId="14341"/>
    <cellStyle name="Обычный 5 10 16 14" xfId="15463"/>
    <cellStyle name="Обычный 5 10 16 15" xfId="16585"/>
    <cellStyle name="Обычный 5 10 16 16" xfId="17707"/>
    <cellStyle name="Обычный 5 10 16 17" xfId="18829"/>
    <cellStyle name="Обычный 5 10 16 18" xfId="19951"/>
    <cellStyle name="Обычный 5 10 16 19" xfId="21073"/>
    <cellStyle name="Обычный 5 10 16 2" xfId="1997"/>
    <cellStyle name="Обычный 5 10 16 20" xfId="22195"/>
    <cellStyle name="Обычный 5 10 16 21" xfId="23318"/>
    <cellStyle name="Обычный 5 10 16 22" xfId="24441"/>
    <cellStyle name="Обычный 5 10 16 23" xfId="25566"/>
    <cellStyle name="Обычный 5 10 16 24" xfId="26694"/>
    <cellStyle name="Обычный 5 10 16 25" xfId="27826"/>
    <cellStyle name="Обычный 5 10 16 26" xfId="28957"/>
    <cellStyle name="Обычный 5 10 16 27" xfId="30090"/>
    <cellStyle name="Обычный 5 10 16 28" xfId="31223"/>
    <cellStyle name="Обычный 5 10 16 29" xfId="32358"/>
    <cellStyle name="Обычный 5 10 16 3" xfId="3119"/>
    <cellStyle name="Обычный 5 10 16 30" xfId="33493"/>
    <cellStyle name="Обычный 5 10 16 31" xfId="34629"/>
    <cellStyle name="Обычный 5 10 16 32" xfId="35767"/>
    <cellStyle name="Обычный 5 10 16 33" xfId="36904"/>
    <cellStyle name="Обычный 5 10 16 34" xfId="38043"/>
    <cellStyle name="Обычный 5 10 16 35" xfId="39182"/>
    <cellStyle name="Обычный 5 10 16 36" xfId="40323"/>
    <cellStyle name="Обычный 5 10 16 37" xfId="41467"/>
    <cellStyle name="Обычный 5 10 16 38" xfId="42625"/>
    <cellStyle name="Обычный 5 10 16 4" xfId="4242"/>
    <cellStyle name="Обычный 5 10 16 5" xfId="5365"/>
    <cellStyle name="Обычный 5 10 16 6" xfId="6487"/>
    <cellStyle name="Обычный 5 10 16 7" xfId="7609"/>
    <cellStyle name="Обычный 5 10 16 8" xfId="8731"/>
    <cellStyle name="Обычный 5 10 16 9" xfId="9853"/>
    <cellStyle name="Обычный 5 10 17" xfId="929"/>
    <cellStyle name="Обычный 5 10 17 10" xfId="11030"/>
    <cellStyle name="Обычный 5 10 17 11" xfId="12152"/>
    <cellStyle name="Обычный 5 10 17 12" xfId="13274"/>
    <cellStyle name="Обычный 5 10 17 13" xfId="14396"/>
    <cellStyle name="Обычный 5 10 17 14" xfId="15518"/>
    <cellStyle name="Обычный 5 10 17 15" xfId="16640"/>
    <cellStyle name="Обычный 5 10 17 16" xfId="17762"/>
    <cellStyle name="Обычный 5 10 17 17" xfId="18884"/>
    <cellStyle name="Обычный 5 10 17 18" xfId="20006"/>
    <cellStyle name="Обычный 5 10 17 19" xfId="21128"/>
    <cellStyle name="Обычный 5 10 17 2" xfId="2052"/>
    <cellStyle name="Обычный 5 10 17 20" xfId="22250"/>
    <cellStyle name="Обычный 5 10 17 21" xfId="23373"/>
    <cellStyle name="Обычный 5 10 17 22" xfId="24496"/>
    <cellStyle name="Обычный 5 10 17 23" xfId="25621"/>
    <cellStyle name="Обычный 5 10 17 24" xfId="26749"/>
    <cellStyle name="Обычный 5 10 17 25" xfId="27881"/>
    <cellStyle name="Обычный 5 10 17 26" xfId="29012"/>
    <cellStyle name="Обычный 5 10 17 27" xfId="30145"/>
    <cellStyle name="Обычный 5 10 17 28" xfId="31278"/>
    <cellStyle name="Обычный 5 10 17 29" xfId="32413"/>
    <cellStyle name="Обычный 5 10 17 3" xfId="3174"/>
    <cellStyle name="Обычный 5 10 17 30" xfId="33548"/>
    <cellStyle name="Обычный 5 10 17 31" xfId="34684"/>
    <cellStyle name="Обычный 5 10 17 32" xfId="35822"/>
    <cellStyle name="Обычный 5 10 17 33" xfId="36959"/>
    <cellStyle name="Обычный 5 10 17 34" xfId="38098"/>
    <cellStyle name="Обычный 5 10 17 35" xfId="39237"/>
    <cellStyle name="Обычный 5 10 17 36" xfId="40378"/>
    <cellStyle name="Обычный 5 10 17 37" xfId="41522"/>
    <cellStyle name="Обычный 5 10 17 38" xfId="42680"/>
    <cellStyle name="Обычный 5 10 17 4" xfId="4297"/>
    <cellStyle name="Обычный 5 10 17 5" xfId="5420"/>
    <cellStyle name="Обычный 5 10 17 6" xfId="6542"/>
    <cellStyle name="Обычный 5 10 17 7" xfId="7664"/>
    <cellStyle name="Обычный 5 10 17 8" xfId="8786"/>
    <cellStyle name="Обычный 5 10 17 9" xfId="9908"/>
    <cellStyle name="Обычный 5 10 18" xfId="984"/>
    <cellStyle name="Обычный 5 10 18 10" xfId="11085"/>
    <cellStyle name="Обычный 5 10 18 11" xfId="12207"/>
    <cellStyle name="Обычный 5 10 18 12" xfId="13329"/>
    <cellStyle name="Обычный 5 10 18 13" xfId="14451"/>
    <cellStyle name="Обычный 5 10 18 14" xfId="15573"/>
    <cellStyle name="Обычный 5 10 18 15" xfId="16695"/>
    <cellStyle name="Обычный 5 10 18 16" xfId="17817"/>
    <cellStyle name="Обычный 5 10 18 17" xfId="18939"/>
    <cellStyle name="Обычный 5 10 18 18" xfId="20061"/>
    <cellStyle name="Обычный 5 10 18 19" xfId="21183"/>
    <cellStyle name="Обычный 5 10 18 2" xfId="2107"/>
    <cellStyle name="Обычный 5 10 18 20" xfId="22305"/>
    <cellStyle name="Обычный 5 10 18 21" xfId="23428"/>
    <cellStyle name="Обычный 5 10 18 22" xfId="24551"/>
    <cellStyle name="Обычный 5 10 18 23" xfId="25676"/>
    <cellStyle name="Обычный 5 10 18 24" xfId="26804"/>
    <cellStyle name="Обычный 5 10 18 25" xfId="27936"/>
    <cellStyle name="Обычный 5 10 18 26" xfId="29067"/>
    <cellStyle name="Обычный 5 10 18 27" xfId="30200"/>
    <cellStyle name="Обычный 5 10 18 28" xfId="31333"/>
    <cellStyle name="Обычный 5 10 18 29" xfId="32468"/>
    <cellStyle name="Обычный 5 10 18 3" xfId="3229"/>
    <cellStyle name="Обычный 5 10 18 30" xfId="33603"/>
    <cellStyle name="Обычный 5 10 18 31" xfId="34739"/>
    <cellStyle name="Обычный 5 10 18 32" xfId="35877"/>
    <cellStyle name="Обычный 5 10 18 33" xfId="37014"/>
    <cellStyle name="Обычный 5 10 18 34" xfId="38153"/>
    <cellStyle name="Обычный 5 10 18 35" xfId="39292"/>
    <cellStyle name="Обычный 5 10 18 36" xfId="40433"/>
    <cellStyle name="Обычный 5 10 18 37" xfId="41577"/>
    <cellStyle name="Обычный 5 10 18 38" xfId="42735"/>
    <cellStyle name="Обычный 5 10 18 4" xfId="4352"/>
    <cellStyle name="Обычный 5 10 18 5" xfId="5475"/>
    <cellStyle name="Обычный 5 10 18 6" xfId="6597"/>
    <cellStyle name="Обычный 5 10 18 7" xfId="7719"/>
    <cellStyle name="Обычный 5 10 18 8" xfId="8841"/>
    <cellStyle name="Обычный 5 10 18 9" xfId="9963"/>
    <cellStyle name="Обычный 5 10 19" xfId="1039"/>
    <cellStyle name="Обычный 5 10 19 10" xfId="11140"/>
    <cellStyle name="Обычный 5 10 19 11" xfId="12262"/>
    <cellStyle name="Обычный 5 10 19 12" xfId="13384"/>
    <cellStyle name="Обычный 5 10 19 13" xfId="14506"/>
    <cellStyle name="Обычный 5 10 19 14" xfId="15628"/>
    <cellStyle name="Обычный 5 10 19 15" xfId="16750"/>
    <cellStyle name="Обычный 5 10 19 16" xfId="17872"/>
    <cellStyle name="Обычный 5 10 19 17" xfId="18994"/>
    <cellStyle name="Обычный 5 10 19 18" xfId="20116"/>
    <cellStyle name="Обычный 5 10 19 19" xfId="21238"/>
    <cellStyle name="Обычный 5 10 19 2" xfId="2162"/>
    <cellStyle name="Обычный 5 10 19 20" xfId="22360"/>
    <cellStyle name="Обычный 5 10 19 21" xfId="23483"/>
    <cellStyle name="Обычный 5 10 19 22" xfId="24606"/>
    <cellStyle name="Обычный 5 10 19 23" xfId="25731"/>
    <cellStyle name="Обычный 5 10 19 24" xfId="26859"/>
    <cellStyle name="Обычный 5 10 19 25" xfId="27991"/>
    <cellStyle name="Обычный 5 10 19 26" xfId="29122"/>
    <cellStyle name="Обычный 5 10 19 27" xfId="30255"/>
    <cellStyle name="Обычный 5 10 19 28" xfId="31388"/>
    <cellStyle name="Обычный 5 10 19 29" xfId="32523"/>
    <cellStyle name="Обычный 5 10 19 3" xfId="3284"/>
    <cellStyle name="Обычный 5 10 19 30" xfId="33658"/>
    <cellStyle name="Обычный 5 10 19 31" xfId="34794"/>
    <cellStyle name="Обычный 5 10 19 32" xfId="35932"/>
    <cellStyle name="Обычный 5 10 19 33" xfId="37069"/>
    <cellStyle name="Обычный 5 10 19 34" xfId="38208"/>
    <cellStyle name="Обычный 5 10 19 35" xfId="39347"/>
    <cellStyle name="Обычный 5 10 19 36" xfId="40488"/>
    <cellStyle name="Обычный 5 10 19 37" xfId="41632"/>
    <cellStyle name="Обычный 5 10 19 38" xfId="42790"/>
    <cellStyle name="Обычный 5 10 19 4" xfId="4407"/>
    <cellStyle name="Обычный 5 10 19 5" xfId="5530"/>
    <cellStyle name="Обычный 5 10 19 6" xfId="6652"/>
    <cellStyle name="Обычный 5 10 19 7" xfId="7774"/>
    <cellStyle name="Обычный 5 10 19 8" xfId="8896"/>
    <cellStyle name="Обычный 5 10 19 9" xfId="10018"/>
    <cellStyle name="Обычный 5 10 2" xfId="104"/>
    <cellStyle name="Обычный 5 10 2 10" xfId="10205"/>
    <cellStyle name="Обычный 5 10 2 11" xfId="11327"/>
    <cellStyle name="Обычный 5 10 2 12" xfId="12449"/>
    <cellStyle name="Обычный 5 10 2 13" xfId="13571"/>
    <cellStyle name="Обычный 5 10 2 14" xfId="14693"/>
    <cellStyle name="Обычный 5 10 2 15" xfId="15815"/>
    <cellStyle name="Обычный 5 10 2 16" xfId="16937"/>
    <cellStyle name="Обычный 5 10 2 17" xfId="18059"/>
    <cellStyle name="Обычный 5 10 2 18" xfId="19181"/>
    <cellStyle name="Обычный 5 10 2 19" xfId="20303"/>
    <cellStyle name="Обычный 5 10 2 2" xfId="1227"/>
    <cellStyle name="Обычный 5 10 2 20" xfId="21425"/>
    <cellStyle name="Обычный 5 10 2 21" xfId="22548"/>
    <cellStyle name="Обычный 5 10 2 22" xfId="23671"/>
    <cellStyle name="Обычный 5 10 2 23" xfId="24796"/>
    <cellStyle name="Обычный 5 10 2 24" xfId="25924"/>
    <cellStyle name="Обычный 5 10 2 25" xfId="27056"/>
    <cellStyle name="Обычный 5 10 2 26" xfId="28187"/>
    <cellStyle name="Обычный 5 10 2 27" xfId="29320"/>
    <cellStyle name="Обычный 5 10 2 28" xfId="30453"/>
    <cellStyle name="Обычный 5 10 2 29" xfId="31588"/>
    <cellStyle name="Обычный 5 10 2 3" xfId="2349"/>
    <cellStyle name="Обычный 5 10 2 30" xfId="32723"/>
    <cellStyle name="Обычный 5 10 2 31" xfId="33859"/>
    <cellStyle name="Обычный 5 10 2 32" xfId="34997"/>
    <cellStyle name="Обычный 5 10 2 33" xfId="36134"/>
    <cellStyle name="Обычный 5 10 2 34" xfId="37273"/>
    <cellStyle name="Обычный 5 10 2 35" xfId="38412"/>
    <cellStyle name="Обычный 5 10 2 36" xfId="39553"/>
    <cellStyle name="Обычный 5 10 2 37" xfId="40697"/>
    <cellStyle name="Обычный 5 10 2 38" xfId="41855"/>
    <cellStyle name="Обычный 5 10 2 4" xfId="3472"/>
    <cellStyle name="Обычный 5 10 2 5" xfId="4595"/>
    <cellStyle name="Обычный 5 10 2 6" xfId="5717"/>
    <cellStyle name="Обычный 5 10 2 7" xfId="6839"/>
    <cellStyle name="Обычный 5 10 2 8" xfId="7961"/>
    <cellStyle name="Обычный 5 10 2 9" xfId="9083"/>
    <cellStyle name="Обычный 5 10 20" xfId="1172"/>
    <cellStyle name="Обычный 5 10 20 10" xfId="11272"/>
    <cellStyle name="Обычный 5 10 20 11" xfId="12394"/>
    <cellStyle name="Обычный 5 10 20 12" xfId="13516"/>
    <cellStyle name="Обычный 5 10 20 13" xfId="14638"/>
    <cellStyle name="Обычный 5 10 20 14" xfId="15760"/>
    <cellStyle name="Обычный 5 10 20 15" xfId="16882"/>
    <cellStyle name="Обычный 5 10 20 16" xfId="18004"/>
    <cellStyle name="Обычный 5 10 20 17" xfId="19126"/>
    <cellStyle name="Обычный 5 10 20 18" xfId="20248"/>
    <cellStyle name="Обычный 5 10 20 19" xfId="21370"/>
    <cellStyle name="Обычный 5 10 20 2" xfId="2294"/>
    <cellStyle name="Обычный 5 10 20 20" xfId="22493"/>
    <cellStyle name="Обычный 5 10 20 21" xfId="23616"/>
    <cellStyle name="Обычный 5 10 20 22" xfId="24741"/>
    <cellStyle name="Обычный 5 10 20 23" xfId="25869"/>
    <cellStyle name="Обычный 5 10 20 24" xfId="27001"/>
    <cellStyle name="Обычный 5 10 20 25" xfId="28132"/>
    <cellStyle name="Обычный 5 10 20 26" xfId="29265"/>
    <cellStyle name="Обычный 5 10 20 27" xfId="30398"/>
    <cellStyle name="Обычный 5 10 20 28" xfId="31533"/>
    <cellStyle name="Обычный 5 10 20 29" xfId="32668"/>
    <cellStyle name="Обычный 5 10 20 3" xfId="3417"/>
    <cellStyle name="Обычный 5 10 20 30" xfId="33804"/>
    <cellStyle name="Обычный 5 10 20 31" xfId="34942"/>
    <cellStyle name="Обычный 5 10 20 32" xfId="36079"/>
    <cellStyle name="Обычный 5 10 20 33" xfId="37218"/>
    <cellStyle name="Обычный 5 10 20 34" xfId="38357"/>
    <cellStyle name="Обычный 5 10 20 35" xfId="39498"/>
    <cellStyle name="Обычный 5 10 20 36" xfId="40642"/>
    <cellStyle name="Обычный 5 10 20 37" xfId="41800"/>
    <cellStyle name="Обычный 5 10 20 4" xfId="4540"/>
    <cellStyle name="Обычный 5 10 20 5" xfId="5662"/>
    <cellStyle name="Обычный 5 10 20 6" xfId="6784"/>
    <cellStyle name="Обычный 5 10 20 7" xfId="7906"/>
    <cellStyle name="Обычный 5 10 20 8" xfId="9028"/>
    <cellStyle name="Обычный 5 10 20 9" xfId="10150"/>
    <cellStyle name="Обычный 5 10 21" xfId="1095"/>
    <cellStyle name="Обычный 5 10 22" xfId="2218"/>
    <cellStyle name="Обычный 5 10 23" xfId="3340"/>
    <cellStyle name="Обычный 5 10 24" xfId="4463"/>
    <cellStyle name="Обычный 5 10 25" xfId="5586"/>
    <cellStyle name="Обычный 5 10 26" xfId="6708"/>
    <cellStyle name="Обычный 5 10 27" xfId="7830"/>
    <cellStyle name="Обычный 5 10 28" xfId="8952"/>
    <cellStyle name="Обычный 5 10 29" xfId="10074"/>
    <cellStyle name="Обычный 5 10 3" xfId="159"/>
    <cellStyle name="Обычный 5 10 3 10" xfId="10260"/>
    <cellStyle name="Обычный 5 10 3 11" xfId="11382"/>
    <cellStyle name="Обычный 5 10 3 12" xfId="12504"/>
    <cellStyle name="Обычный 5 10 3 13" xfId="13626"/>
    <cellStyle name="Обычный 5 10 3 14" xfId="14748"/>
    <cellStyle name="Обычный 5 10 3 15" xfId="15870"/>
    <cellStyle name="Обычный 5 10 3 16" xfId="16992"/>
    <cellStyle name="Обычный 5 10 3 17" xfId="18114"/>
    <cellStyle name="Обычный 5 10 3 18" xfId="19236"/>
    <cellStyle name="Обычный 5 10 3 19" xfId="20358"/>
    <cellStyle name="Обычный 5 10 3 2" xfId="1282"/>
    <cellStyle name="Обычный 5 10 3 20" xfId="21480"/>
    <cellStyle name="Обычный 5 10 3 21" xfId="22603"/>
    <cellStyle name="Обычный 5 10 3 22" xfId="23726"/>
    <cellStyle name="Обычный 5 10 3 23" xfId="24851"/>
    <cellStyle name="Обычный 5 10 3 24" xfId="25979"/>
    <cellStyle name="Обычный 5 10 3 25" xfId="27111"/>
    <cellStyle name="Обычный 5 10 3 26" xfId="28242"/>
    <cellStyle name="Обычный 5 10 3 27" xfId="29375"/>
    <cellStyle name="Обычный 5 10 3 28" xfId="30508"/>
    <cellStyle name="Обычный 5 10 3 29" xfId="31643"/>
    <cellStyle name="Обычный 5 10 3 3" xfId="2404"/>
    <cellStyle name="Обычный 5 10 3 30" xfId="32778"/>
    <cellStyle name="Обычный 5 10 3 31" xfId="33914"/>
    <cellStyle name="Обычный 5 10 3 32" xfId="35052"/>
    <cellStyle name="Обычный 5 10 3 33" xfId="36189"/>
    <cellStyle name="Обычный 5 10 3 34" xfId="37328"/>
    <cellStyle name="Обычный 5 10 3 35" xfId="38467"/>
    <cellStyle name="Обычный 5 10 3 36" xfId="39608"/>
    <cellStyle name="Обычный 5 10 3 37" xfId="40752"/>
    <cellStyle name="Обычный 5 10 3 38" xfId="41910"/>
    <cellStyle name="Обычный 5 10 3 4" xfId="3527"/>
    <cellStyle name="Обычный 5 10 3 5" xfId="4650"/>
    <cellStyle name="Обычный 5 10 3 6" xfId="5772"/>
    <cellStyle name="Обычный 5 10 3 7" xfId="6894"/>
    <cellStyle name="Обычный 5 10 3 8" xfId="8016"/>
    <cellStyle name="Обычный 5 10 3 9" xfId="9138"/>
    <cellStyle name="Обычный 5 10 30" xfId="11196"/>
    <cellStyle name="Обычный 5 10 31" xfId="12318"/>
    <cellStyle name="Обычный 5 10 32" xfId="13440"/>
    <cellStyle name="Обычный 5 10 33" xfId="14562"/>
    <cellStyle name="Обычный 5 10 34" xfId="15684"/>
    <cellStyle name="Обычный 5 10 35" xfId="16806"/>
    <cellStyle name="Обычный 5 10 36" xfId="17928"/>
    <cellStyle name="Обычный 5 10 37" xfId="19050"/>
    <cellStyle name="Обычный 5 10 38" xfId="20172"/>
    <cellStyle name="Обычный 5 10 39" xfId="21294"/>
    <cellStyle name="Обычный 5 10 4" xfId="214"/>
    <cellStyle name="Обычный 5 10 4 10" xfId="10315"/>
    <cellStyle name="Обычный 5 10 4 11" xfId="11437"/>
    <cellStyle name="Обычный 5 10 4 12" xfId="12559"/>
    <cellStyle name="Обычный 5 10 4 13" xfId="13681"/>
    <cellStyle name="Обычный 5 10 4 14" xfId="14803"/>
    <cellStyle name="Обычный 5 10 4 15" xfId="15925"/>
    <cellStyle name="Обычный 5 10 4 16" xfId="17047"/>
    <cellStyle name="Обычный 5 10 4 17" xfId="18169"/>
    <cellStyle name="Обычный 5 10 4 18" xfId="19291"/>
    <cellStyle name="Обычный 5 10 4 19" xfId="20413"/>
    <cellStyle name="Обычный 5 10 4 2" xfId="1337"/>
    <cellStyle name="Обычный 5 10 4 20" xfId="21535"/>
    <cellStyle name="Обычный 5 10 4 21" xfId="22658"/>
    <cellStyle name="Обычный 5 10 4 22" xfId="23781"/>
    <cellStyle name="Обычный 5 10 4 23" xfId="24906"/>
    <cellStyle name="Обычный 5 10 4 24" xfId="26034"/>
    <cellStyle name="Обычный 5 10 4 25" xfId="27166"/>
    <cellStyle name="Обычный 5 10 4 26" xfId="28297"/>
    <cellStyle name="Обычный 5 10 4 27" xfId="29430"/>
    <cellStyle name="Обычный 5 10 4 28" xfId="30563"/>
    <cellStyle name="Обычный 5 10 4 29" xfId="31698"/>
    <cellStyle name="Обычный 5 10 4 3" xfId="2459"/>
    <cellStyle name="Обычный 5 10 4 30" xfId="32833"/>
    <cellStyle name="Обычный 5 10 4 31" xfId="33969"/>
    <cellStyle name="Обычный 5 10 4 32" xfId="35107"/>
    <cellStyle name="Обычный 5 10 4 33" xfId="36244"/>
    <cellStyle name="Обычный 5 10 4 34" xfId="37383"/>
    <cellStyle name="Обычный 5 10 4 35" xfId="38522"/>
    <cellStyle name="Обычный 5 10 4 36" xfId="39663"/>
    <cellStyle name="Обычный 5 10 4 37" xfId="40807"/>
    <cellStyle name="Обычный 5 10 4 38" xfId="41965"/>
    <cellStyle name="Обычный 5 10 4 4" xfId="3582"/>
    <cellStyle name="Обычный 5 10 4 5" xfId="4705"/>
    <cellStyle name="Обычный 5 10 4 6" xfId="5827"/>
    <cellStyle name="Обычный 5 10 4 7" xfId="6949"/>
    <cellStyle name="Обычный 5 10 4 8" xfId="8071"/>
    <cellStyle name="Обычный 5 10 4 9" xfId="9193"/>
    <cellStyle name="Обычный 5 10 40" xfId="22417"/>
    <cellStyle name="Обычный 5 10 41" xfId="23540"/>
    <cellStyle name="Обычный 5 10 42" xfId="24665"/>
    <cellStyle name="Обычный 5 10 43" xfId="25793"/>
    <cellStyle name="Обычный 5 10 44" xfId="26925"/>
    <cellStyle name="Обычный 5 10 45" xfId="28056"/>
    <cellStyle name="Обычный 5 10 46" xfId="29189"/>
    <cellStyle name="Обычный 5 10 47" xfId="30322"/>
    <cellStyle name="Обычный 5 10 48" xfId="31457"/>
    <cellStyle name="Обычный 5 10 49" xfId="32592"/>
    <cellStyle name="Обычный 5 10 5" xfId="269"/>
    <cellStyle name="Обычный 5 10 5 10" xfId="10370"/>
    <cellStyle name="Обычный 5 10 5 11" xfId="11492"/>
    <cellStyle name="Обычный 5 10 5 12" xfId="12614"/>
    <cellStyle name="Обычный 5 10 5 13" xfId="13736"/>
    <cellStyle name="Обычный 5 10 5 14" xfId="14858"/>
    <cellStyle name="Обычный 5 10 5 15" xfId="15980"/>
    <cellStyle name="Обычный 5 10 5 16" xfId="17102"/>
    <cellStyle name="Обычный 5 10 5 17" xfId="18224"/>
    <cellStyle name="Обычный 5 10 5 18" xfId="19346"/>
    <cellStyle name="Обычный 5 10 5 19" xfId="20468"/>
    <cellStyle name="Обычный 5 10 5 2" xfId="1392"/>
    <cellStyle name="Обычный 5 10 5 20" xfId="21590"/>
    <cellStyle name="Обычный 5 10 5 21" xfId="22713"/>
    <cellStyle name="Обычный 5 10 5 22" xfId="23836"/>
    <cellStyle name="Обычный 5 10 5 23" xfId="24961"/>
    <cellStyle name="Обычный 5 10 5 24" xfId="26089"/>
    <cellStyle name="Обычный 5 10 5 25" xfId="27221"/>
    <cellStyle name="Обычный 5 10 5 26" xfId="28352"/>
    <cellStyle name="Обычный 5 10 5 27" xfId="29485"/>
    <cellStyle name="Обычный 5 10 5 28" xfId="30618"/>
    <cellStyle name="Обычный 5 10 5 29" xfId="31753"/>
    <cellStyle name="Обычный 5 10 5 3" xfId="2514"/>
    <cellStyle name="Обычный 5 10 5 30" xfId="32888"/>
    <cellStyle name="Обычный 5 10 5 31" xfId="34024"/>
    <cellStyle name="Обычный 5 10 5 32" xfId="35162"/>
    <cellStyle name="Обычный 5 10 5 33" xfId="36299"/>
    <cellStyle name="Обычный 5 10 5 34" xfId="37438"/>
    <cellStyle name="Обычный 5 10 5 35" xfId="38577"/>
    <cellStyle name="Обычный 5 10 5 36" xfId="39718"/>
    <cellStyle name="Обычный 5 10 5 37" xfId="40862"/>
    <cellStyle name="Обычный 5 10 5 38" xfId="42020"/>
    <cellStyle name="Обычный 5 10 5 4" xfId="3637"/>
    <cellStyle name="Обычный 5 10 5 5" xfId="4760"/>
    <cellStyle name="Обычный 5 10 5 6" xfId="5882"/>
    <cellStyle name="Обычный 5 10 5 7" xfId="7004"/>
    <cellStyle name="Обычный 5 10 5 8" xfId="8126"/>
    <cellStyle name="Обычный 5 10 5 9" xfId="9248"/>
    <cellStyle name="Обычный 5 10 50" xfId="33728"/>
    <cellStyle name="Обычный 5 10 51" xfId="34866"/>
    <cellStyle name="Обычный 5 10 52" xfId="36003"/>
    <cellStyle name="Обычный 5 10 53" xfId="37142"/>
    <cellStyle name="Обычный 5 10 54" xfId="38281"/>
    <cellStyle name="Обычный 5 10 55" xfId="39422"/>
    <cellStyle name="Обычный 5 10 56" xfId="40565"/>
    <cellStyle name="Обычный 5 10 57" xfId="41724"/>
    <cellStyle name="Обычный 5 10 6" xfId="324"/>
    <cellStyle name="Обычный 5 10 6 10" xfId="10425"/>
    <cellStyle name="Обычный 5 10 6 11" xfId="11547"/>
    <cellStyle name="Обычный 5 10 6 12" xfId="12669"/>
    <cellStyle name="Обычный 5 10 6 13" xfId="13791"/>
    <cellStyle name="Обычный 5 10 6 14" xfId="14913"/>
    <cellStyle name="Обычный 5 10 6 15" xfId="16035"/>
    <cellStyle name="Обычный 5 10 6 16" xfId="17157"/>
    <cellStyle name="Обычный 5 10 6 17" xfId="18279"/>
    <cellStyle name="Обычный 5 10 6 18" xfId="19401"/>
    <cellStyle name="Обычный 5 10 6 19" xfId="20523"/>
    <cellStyle name="Обычный 5 10 6 2" xfId="1447"/>
    <cellStyle name="Обычный 5 10 6 20" xfId="21645"/>
    <cellStyle name="Обычный 5 10 6 21" xfId="22768"/>
    <cellStyle name="Обычный 5 10 6 22" xfId="23891"/>
    <cellStyle name="Обычный 5 10 6 23" xfId="25016"/>
    <cellStyle name="Обычный 5 10 6 24" xfId="26144"/>
    <cellStyle name="Обычный 5 10 6 25" xfId="27276"/>
    <cellStyle name="Обычный 5 10 6 26" xfId="28407"/>
    <cellStyle name="Обычный 5 10 6 27" xfId="29540"/>
    <cellStyle name="Обычный 5 10 6 28" xfId="30673"/>
    <cellStyle name="Обычный 5 10 6 29" xfId="31808"/>
    <cellStyle name="Обычный 5 10 6 3" xfId="2569"/>
    <cellStyle name="Обычный 5 10 6 30" xfId="32943"/>
    <cellStyle name="Обычный 5 10 6 31" xfId="34079"/>
    <cellStyle name="Обычный 5 10 6 32" xfId="35217"/>
    <cellStyle name="Обычный 5 10 6 33" xfId="36354"/>
    <cellStyle name="Обычный 5 10 6 34" xfId="37493"/>
    <cellStyle name="Обычный 5 10 6 35" xfId="38632"/>
    <cellStyle name="Обычный 5 10 6 36" xfId="39773"/>
    <cellStyle name="Обычный 5 10 6 37" xfId="40917"/>
    <cellStyle name="Обычный 5 10 6 38" xfId="42075"/>
    <cellStyle name="Обычный 5 10 6 4" xfId="3692"/>
    <cellStyle name="Обычный 5 10 6 5" xfId="4815"/>
    <cellStyle name="Обычный 5 10 6 6" xfId="5937"/>
    <cellStyle name="Обычный 5 10 6 7" xfId="7059"/>
    <cellStyle name="Обычный 5 10 6 8" xfId="8181"/>
    <cellStyle name="Обычный 5 10 6 9" xfId="9303"/>
    <cellStyle name="Обычный 5 10 7" xfId="379"/>
    <cellStyle name="Обычный 5 10 7 10" xfId="10480"/>
    <cellStyle name="Обычный 5 10 7 11" xfId="11602"/>
    <cellStyle name="Обычный 5 10 7 12" xfId="12724"/>
    <cellStyle name="Обычный 5 10 7 13" xfId="13846"/>
    <cellStyle name="Обычный 5 10 7 14" xfId="14968"/>
    <cellStyle name="Обычный 5 10 7 15" xfId="16090"/>
    <cellStyle name="Обычный 5 10 7 16" xfId="17212"/>
    <cellStyle name="Обычный 5 10 7 17" xfId="18334"/>
    <cellStyle name="Обычный 5 10 7 18" xfId="19456"/>
    <cellStyle name="Обычный 5 10 7 19" xfId="20578"/>
    <cellStyle name="Обычный 5 10 7 2" xfId="1502"/>
    <cellStyle name="Обычный 5 10 7 20" xfId="21700"/>
    <cellStyle name="Обычный 5 10 7 21" xfId="22823"/>
    <cellStyle name="Обычный 5 10 7 22" xfId="23946"/>
    <cellStyle name="Обычный 5 10 7 23" xfId="25071"/>
    <cellStyle name="Обычный 5 10 7 24" xfId="26199"/>
    <cellStyle name="Обычный 5 10 7 25" xfId="27331"/>
    <cellStyle name="Обычный 5 10 7 26" xfId="28462"/>
    <cellStyle name="Обычный 5 10 7 27" xfId="29595"/>
    <cellStyle name="Обычный 5 10 7 28" xfId="30728"/>
    <cellStyle name="Обычный 5 10 7 29" xfId="31863"/>
    <cellStyle name="Обычный 5 10 7 3" xfId="2624"/>
    <cellStyle name="Обычный 5 10 7 30" xfId="32998"/>
    <cellStyle name="Обычный 5 10 7 31" xfId="34134"/>
    <cellStyle name="Обычный 5 10 7 32" xfId="35272"/>
    <cellStyle name="Обычный 5 10 7 33" xfId="36409"/>
    <cellStyle name="Обычный 5 10 7 34" xfId="37548"/>
    <cellStyle name="Обычный 5 10 7 35" xfId="38687"/>
    <cellStyle name="Обычный 5 10 7 36" xfId="39828"/>
    <cellStyle name="Обычный 5 10 7 37" xfId="40972"/>
    <cellStyle name="Обычный 5 10 7 38" xfId="42130"/>
    <cellStyle name="Обычный 5 10 7 4" xfId="3747"/>
    <cellStyle name="Обычный 5 10 7 5" xfId="4870"/>
    <cellStyle name="Обычный 5 10 7 6" xfId="5992"/>
    <cellStyle name="Обычный 5 10 7 7" xfId="7114"/>
    <cellStyle name="Обычный 5 10 7 8" xfId="8236"/>
    <cellStyle name="Обычный 5 10 7 9" xfId="9358"/>
    <cellStyle name="Обычный 5 10 8" xfId="434"/>
    <cellStyle name="Обычный 5 10 8 10" xfId="10535"/>
    <cellStyle name="Обычный 5 10 8 11" xfId="11657"/>
    <cellStyle name="Обычный 5 10 8 12" xfId="12779"/>
    <cellStyle name="Обычный 5 10 8 13" xfId="13901"/>
    <cellStyle name="Обычный 5 10 8 14" xfId="15023"/>
    <cellStyle name="Обычный 5 10 8 15" xfId="16145"/>
    <cellStyle name="Обычный 5 10 8 16" xfId="17267"/>
    <cellStyle name="Обычный 5 10 8 17" xfId="18389"/>
    <cellStyle name="Обычный 5 10 8 18" xfId="19511"/>
    <cellStyle name="Обычный 5 10 8 19" xfId="20633"/>
    <cellStyle name="Обычный 5 10 8 2" xfId="1557"/>
    <cellStyle name="Обычный 5 10 8 20" xfId="21755"/>
    <cellStyle name="Обычный 5 10 8 21" xfId="22878"/>
    <cellStyle name="Обычный 5 10 8 22" xfId="24001"/>
    <cellStyle name="Обычный 5 10 8 23" xfId="25126"/>
    <cellStyle name="Обычный 5 10 8 24" xfId="26254"/>
    <cellStyle name="Обычный 5 10 8 25" xfId="27386"/>
    <cellStyle name="Обычный 5 10 8 26" xfId="28517"/>
    <cellStyle name="Обычный 5 10 8 27" xfId="29650"/>
    <cellStyle name="Обычный 5 10 8 28" xfId="30783"/>
    <cellStyle name="Обычный 5 10 8 29" xfId="31918"/>
    <cellStyle name="Обычный 5 10 8 3" xfId="2679"/>
    <cellStyle name="Обычный 5 10 8 30" xfId="33053"/>
    <cellStyle name="Обычный 5 10 8 31" xfId="34189"/>
    <cellStyle name="Обычный 5 10 8 32" xfId="35327"/>
    <cellStyle name="Обычный 5 10 8 33" xfId="36464"/>
    <cellStyle name="Обычный 5 10 8 34" xfId="37603"/>
    <cellStyle name="Обычный 5 10 8 35" xfId="38742"/>
    <cellStyle name="Обычный 5 10 8 36" xfId="39883"/>
    <cellStyle name="Обычный 5 10 8 37" xfId="41027"/>
    <cellStyle name="Обычный 5 10 8 38" xfId="42185"/>
    <cellStyle name="Обычный 5 10 8 4" xfId="3802"/>
    <cellStyle name="Обычный 5 10 8 5" xfId="4925"/>
    <cellStyle name="Обычный 5 10 8 6" xfId="6047"/>
    <cellStyle name="Обычный 5 10 8 7" xfId="7169"/>
    <cellStyle name="Обычный 5 10 8 8" xfId="8291"/>
    <cellStyle name="Обычный 5 10 8 9" xfId="9413"/>
    <cellStyle name="Обычный 5 10 9" xfId="489"/>
    <cellStyle name="Обычный 5 10 9 10" xfId="10590"/>
    <cellStyle name="Обычный 5 10 9 11" xfId="11712"/>
    <cellStyle name="Обычный 5 10 9 12" xfId="12834"/>
    <cellStyle name="Обычный 5 10 9 13" xfId="13956"/>
    <cellStyle name="Обычный 5 10 9 14" xfId="15078"/>
    <cellStyle name="Обычный 5 10 9 15" xfId="16200"/>
    <cellStyle name="Обычный 5 10 9 16" xfId="17322"/>
    <cellStyle name="Обычный 5 10 9 17" xfId="18444"/>
    <cellStyle name="Обычный 5 10 9 18" xfId="19566"/>
    <cellStyle name="Обычный 5 10 9 19" xfId="20688"/>
    <cellStyle name="Обычный 5 10 9 2" xfId="1612"/>
    <cellStyle name="Обычный 5 10 9 20" xfId="21810"/>
    <cellStyle name="Обычный 5 10 9 21" xfId="22933"/>
    <cellStyle name="Обычный 5 10 9 22" xfId="24056"/>
    <cellStyle name="Обычный 5 10 9 23" xfId="25181"/>
    <cellStyle name="Обычный 5 10 9 24" xfId="26309"/>
    <cellStyle name="Обычный 5 10 9 25" xfId="27441"/>
    <cellStyle name="Обычный 5 10 9 26" xfId="28572"/>
    <cellStyle name="Обычный 5 10 9 27" xfId="29705"/>
    <cellStyle name="Обычный 5 10 9 28" xfId="30838"/>
    <cellStyle name="Обычный 5 10 9 29" xfId="31973"/>
    <cellStyle name="Обычный 5 10 9 3" xfId="2734"/>
    <cellStyle name="Обычный 5 10 9 30" xfId="33108"/>
    <cellStyle name="Обычный 5 10 9 31" xfId="34244"/>
    <cellStyle name="Обычный 5 10 9 32" xfId="35382"/>
    <cellStyle name="Обычный 5 10 9 33" xfId="36519"/>
    <cellStyle name="Обычный 5 10 9 34" xfId="37658"/>
    <cellStyle name="Обычный 5 10 9 35" xfId="38797"/>
    <cellStyle name="Обычный 5 10 9 36" xfId="39938"/>
    <cellStyle name="Обычный 5 10 9 37" xfId="41082"/>
    <cellStyle name="Обычный 5 10 9 38" xfId="42240"/>
    <cellStyle name="Обычный 5 10 9 4" xfId="3857"/>
    <cellStyle name="Обычный 5 10 9 5" xfId="4980"/>
    <cellStyle name="Обычный 5 10 9 6" xfId="6102"/>
    <cellStyle name="Обычный 5 10 9 7" xfId="7224"/>
    <cellStyle name="Обычный 5 10 9 8" xfId="8346"/>
    <cellStyle name="Обычный 5 10 9 9" xfId="9468"/>
    <cellStyle name="Обычный 5 11" xfId="48"/>
    <cellStyle name="Обычный 5 11 10" xfId="545"/>
    <cellStyle name="Обычный 5 11 10 10" xfId="10646"/>
    <cellStyle name="Обычный 5 11 10 11" xfId="11768"/>
    <cellStyle name="Обычный 5 11 10 12" xfId="12890"/>
    <cellStyle name="Обычный 5 11 10 13" xfId="14012"/>
    <cellStyle name="Обычный 5 11 10 14" xfId="15134"/>
    <cellStyle name="Обычный 5 11 10 15" xfId="16256"/>
    <cellStyle name="Обычный 5 11 10 16" xfId="17378"/>
    <cellStyle name="Обычный 5 11 10 17" xfId="18500"/>
    <cellStyle name="Обычный 5 11 10 18" xfId="19622"/>
    <cellStyle name="Обычный 5 11 10 19" xfId="20744"/>
    <cellStyle name="Обычный 5 11 10 2" xfId="1668"/>
    <cellStyle name="Обычный 5 11 10 20" xfId="21866"/>
    <cellStyle name="Обычный 5 11 10 21" xfId="22989"/>
    <cellStyle name="Обычный 5 11 10 22" xfId="24112"/>
    <cellStyle name="Обычный 5 11 10 23" xfId="25237"/>
    <cellStyle name="Обычный 5 11 10 24" xfId="26365"/>
    <cellStyle name="Обычный 5 11 10 25" xfId="27497"/>
    <cellStyle name="Обычный 5 11 10 26" xfId="28628"/>
    <cellStyle name="Обычный 5 11 10 27" xfId="29761"/>
    <cellStyle name="Обычный 5 11 10 28" xfId="30894"/>
    <cellStyle name="Обычный 5 11 10 29" xfId="32029"/>
    <cellStyle name="Обычный 5 11 10 3" xfId="2790"/>
    <cellStyle name="Обычный 5 11 10 30" xfId="33164"/>
    <cellStyle name="Обычный 5 11 10 31" xfId="34300"/>
    <cellStyle name="Обычный 5 11 10 32" xfId="35438"/>
    <cellStyle name="Обычный 5 11 10 33" xfId="36575"/>
    <cellStyle name="Обычный 5 11 10 34" xfId="37714"/>
    <cellStyle name="Обычный 5 11 10 35" xfId="38853"/>
    <cellStyle name="Обычный 5 11 10 36" xfId="39994"/>
    <cellStyle name="Обычный 5 11 10 37" xfId="41138"/>
    <cellStyle name="Обычный 5 11 10 38" xfId="42296"/>
    <cellStyle name="Обычный 5 11 10 4" xfId="3913"/>
    <cellStyle name="Обычный 5 11 10 5" xfId="5036"/>
    <cellStyle name="Обычный 5 11 10 6" xfId="6158"/>
    <cellStyle name="Обычный 5 11 10 7" xfId="7280"/>
    <cellStyle name="Обычный 5 11 10 8" xfId="8402"/>
    <cellStyle name="Обычный 5 11 10 9" xfId="9524"/>
    <cellStyle name="Обычный 5 11 11" xfId="600"/>
    <cellStyle name="Обычный 5 11 11 10" xfId="10701"/>
    <cellStyle name="Обычный 5 11 11 11" xfId="11823"/>
    <cellStyle name="Обычный 5 11 11 12" xfId="12945"/>
    <cellStyle name="Обычный 5 11 11 13" xfId="14067"/>
    <cellStyle name="Обычный 5 11 11 14" xfId="15189"/>
    <cellStyle name="Обычный 5 11 11 15" xfId="16311"/>
    <cellStyle name="Обычный 5 11 11 16" xfId="17433"/>
    <cellStyle name="Обычный 5 11 11 17" xfId="18555"/>
    <cellStyle name="Обычный 5 11 11 18" xfId="19677"/>
    <cellStyle name="Обычный 5 11 11 19" xfId="20799"/>
    <cellStyle name="Обычный 5 11 11 2" xfId="1723"/>
    <cellStyle name="Обычный 5 11 11 20" xfId="21921"/>
    <cellStyle name="Обычный 5 11 11 21" xfId="23044"/>
    <cellStyle name="Обычный 5 11 11 22" xfId="24167"/>
    <cellStyle name="Обычный 5 11 11 23" xfId="25292"/>
    <cellStyle name="Обычный 5 11 11 24" xfId="26420"/>
    <cellStyle name="Обычный 5 11 11 25" xfId="27552"/>
    <cellStyle name="Обычный 5 11 11 26" xfId="28683"/>
    <cellStyle name="Обычный 5 11 11 27" xfId="29816"/>
    <cellStyle name="Обычный 5 11 11 28" xfId="30949"/>
    <cellStyle name="Обычный 5 11 11 29" xfId="32084"/>
    <cellStyle name="Обычный 5 11 11 3" xfId="2845"/>
    <cellStyle name="Обычный 5 11 11 30" xfId="33219"/>
    <cellStyle name="Обычный 5 11 11 31" xfId="34355"/>
    <cellStyle name="Обычный 5 11 11 32" xfId="35493"/>
    <cellStyle name="Обычный 5 11 11 33" xfId="36630"/>
    <cellStyle name="Обычный 5 11 11 34" xfId="37769"/>
    <cellStyle name="Обычный 5 11 11 35" xfId="38908"/>
    <cellStyle name="Обычный 5 11 11 36" xfId="40049"/>
    <cellStyle name="Обычный 5 11 11 37" xfId="41193"/>
    <cellStyle name="Обычный 5 11 11 38" xfId="42351"/>
    <cellStyle name="Обычный 5 11 11 4" xfId="3968"/>
    <cellStyle name="Обычный 5 11 11 5" xfId="5091"/>
    <cellStyle name="Обычный 5 11 11 6" xfId="6213"/>
    <cellStyle name="Обычный 5 11 11 7" xfId="7335"/>
    <cellStyle name="Обычный 5 11 11 8" xfId="8457"/>
    <cellStyle name="Обычный 5 11 11 9" xfId="9579"/>
    <cellStyle name="Обычный 5 11 12" xfId="655"/>
    <cellStyle name="Обычный 5 11 12 10" xfId="10756"/>
    <cellStyle name="Обычный 5 11 12 11" xfId="11878"/>
    <cellStyle name="Обычный 5 11 12 12" xfId="13000"/>
    <cellStyle name="Обычный 5 11 12 13" xfId="14122"/>
    <cellStyle name="Обычный 5 11 12 14" xfId="15244"/>
    <cellStyle name="Обычный 5 11 12 15" xfId="16366"/>
    <cellStyle name="Обычный 5 11 12 16" xfId="17488"/>
    <cellStyle name="Обычный 5 11 12 17" xfId="18610"/>
    <cellStyle name="Обычный 5 11 12 18" xfId="19732"/>
    <cellStyle name="Обычный 5 11 12 19" xfId="20854"/>
    <cellStyle name="Обычный 5 11 12 2" xfId="1778"/>
    <cellStyle name="Обычный 5 11 12 20" xfId="21976"/>
    <cellStyle name="Обычный 5 11 12 21" xfId="23099"/>
    <cellStyle name="Обычный 5 11 12 22" xfId="24222"/>
    <cellStyle name="Обычный 5 11 12 23" xfId="25347"/>
    <cellStyle name="Обычный 5 11 12 24" xfId="26475"/>
    <cellStyle name="Обычный 5 11 12 25" xfId="27607"/>
    <cellStyle name="Обычный 5 11 12 26" xfId="28738"/>
    <cellStyle name="Обычный 5 11 12 27" xfId="29871"/>
    <cellStyle name="Обычный 5 11 12 28" xfId="31004"/>
    <cellStyle name="Обычный 5 11 12 29" xfId="32139"/>
    <cellStyle name="Обычный 5 11 12 3" xfId="2900"/>
    <cellStyle name="Обычный 5 11 12 30" xfId="33274"/>
    <cellStyle name="Обычный 5 11 12 31" xfId="34410"/>
    <cellStyle name="Обычный 5 11 12 32" xfId="35548"/>
    <cellStyle name="Обычный 5 11 12 33" xfId="36685"/>
    <cellStyle name="Обычный 5 11 12 34" xfId="37824"/>
    <cellStyle name="Обычный 5 11 12 35" xfId="38963"/>
    <cellStyle name="Обычный 5 11 12 36" xfId="40104"/>
    <cellStyle name="Обычный 5 11 12 37" xfId="41248"/>
    <cellStyle name="Обычный 5 11 12 38" xfId="42406"/>
    <cellStyle name="Обычный 5 11 12 4" xfId="4023"/>
    <cellStyle name="Обычный 5 11 12 5" xfId="5146"/>
    <cellStyle name="Обычный 5 11 12 6" xfId="6268"/>
    <cellStyle name="Обычный 5 11 12 7" xfId="7390"/>
    <cellStyle name="Обычный 5 11 12 8" xfId="8512"/>
    <cellStyle name="Обычный 5 11 12 9" xfId="9634"/>
    <cellStyle name="Обычный 5 11 13" xfId="710"/>
    <cellStyle name="Обычный 5 11 13 10" xfId="10811"/>
    <cellStyle name="Обычный 5 11 13 11" xfId="11933"/>
    <cellStyle name="Обычный 5 11 13 12" xfId="13055"/>
    <cellStyle name="Обычный 5 11 13 13" xfId="14177"/>
    <cellStyle name="Обычный 5 11 13 14" xfId="15299"/>
    <cellStyle name="Обычный 5 11 13 15" xfId="16421"/>
    <cellStyle name="Обычный 5 11 13 16" xfId="17543"/>
    <cellStyle name="Обычный 5 11 13 17" xfId="18665"/>
    <cellStyle name="Обычный 5 11 13 18" xfId="19787"/>
    <cellStyle name="Обычный 5 11 13 19" xfId="20909"/>
    <cellStyle name="Обычный 5 11 13 2" xfId="1833"/>
    <cellStyle name="Обычный 5 11 13 20" xfId="22031"/>
    <cellStyle name="Обычный 5 11 13 21" xfId="23154"/>
    <cellStyle name="Обычный 5 11 13 22" xfId="24277"/>
    <cellStyle name="Обычный 5 11 13 23" xfId="25402"/>
    <cellStyle name="Обычный 5 11 13 24" xfId="26530"/>
    <cellStyle name="Обычный 5 11 13 25" xfId="27662"/>
    <cellStyle name="Обычный 5 11 13 26" xfId="28793"/>
    <cellStyle name="Обычный 5 11 13 27" xfId="29926"/>
    <cellStyle name="Обычный 5 11 13 28" xfId="31059"/>
    <cellStyle name="Обычный 5 11 13 29" xfId="32194"/>
    <cellStyle name="Обычный 5 11 13 3" xfId="2955"/>
    <cellStyle name="Обычный 5 11 13 30" xfId="33329"/>
    <cellStyle name="Обычный 5 11 13 31" xfId="34465"/>
    <cellStyle name="Обычный 5 11 13 32" xfId="35603"/>
    <cellStyle name="Обычный 5 11 13 33" xfId="36740"/>
    <cellStyle name="Обычный 5 11 13 34" xfId="37879"/>
    <cellStyle name="Обычный 5 11 13 35" xfId="39018"/>
    <cellStyle name="Обычный 5 11 13 36" xfId="40159"/>
    <cellStyle name="Обычный 5 11 13 37" xfId="41303"/>
    <cellStyle name="Обычный 5 11 13 38" xfId="42461"/>
    <cellStyle name="Обычный 5 11 13 4" xfId="4078"/>
    <cellStyle name="Обычный 5 11 13 5" xfId="5201"/>
    <cellStyle name="Обычный 5 11 13 6" xfId="6323"/>
    <cellStyle name="Обычный 5 11 13 7" xfId="7445"/>
    <cellStyle name="Обычный 5 11 13 8" xfId="8567"/>
    <cellStyle name="Обычный 5 11 13 9" xfId="9689"/>
    <cellStyle name="Обычный 5 11 14" xfId="765"/>
    <cellStyle name="Обычный 5 11 14 10" xfId="10866"/>
    <cellStyle name="Обычный 5 11 14 11" xfId="11988"/>
    <cellStyle name="Обычный 5 11 14 12" xfId="13110"/>
    <cellStyle name="Обычный 5 11 14 13" xfId="14232"/>
    <cellStyle name="Обычный 5 11 14 14" xfId="15354"/>
    <cellStyle name="Обычный 5 11 14 15" xfId="16476"/>
    <cellStyle name="Обычный 5 11 14 16" xfId="17598"/>
    <cellStyle name="Обычный 5 11 14 17" xfId="18720"/>
    <cellStyle name="Обычный 5 11 14 18" xfId="19842"/>
    <cellStyle name="Обычный 5 11 14 19" xfId="20964"/>
    <cellStyle name="Обычный 5 11 14 2" xfId="1888"/>
    <cellStyle name="Обычный 5 11 14 20" xfId="22086"/>
    <cellStyle name="Обычный 5 11 14 21" xfId="23209"/>
    <cellStyle name="Обычный 5 11 14 22" xfId="24332"/>
    <cellStyle name="Обычный 5 11 14 23" xfId="25457"/>
    <cellStyle name="Обычный 5 11 14 24" xfId="26585"/>
    <cellStyle name="Обычный 5 11 14 25" xfId="27717"/>
    <cellStyle name="Обычный 5 11 14 26" xfId="28848"/>
    <cellStyle name="Обычный 5 11 14 27" xfId="29981"/>
    <cellStyle name="Обычный 5 11 14 28" xfId="31114"/>
    <cellStyle name="Обычный 5 11 14 29" xfId="32249"/>
    <cellStyle name="Обычный 5 11 14 3" xfId="3010"/>
    <cellStyle name="Обычный 5 11 14 30" xfId="33384"/>
    <cellStyle name="Обычный 5 11 14 31" xfId="34520"/>
    <cellStyle name="Обычный 5 11 14 32" xfId="35658"/>
    <cellStyle name="Обычный 5 11 14 33" xfId="36795"/>
    <cellStyle name="Обычный 5 11 14 34" xfId="37934"/>
    <cellStyle name="Обычный 5 11 14 35" xfId="39073"/>
    <cellStyle name="Обычный 5 11 14 36" xfId="40214"/>
    <cellStyle name="Обычный 5 11 14 37" xfId="41358"/>
    <cellStyle name="Обычный 5 11 14 38" xfId="42516"/>
    <cellStyle name="Обычный 5 11 14 4" xfId="4133"/>
    <cellStyle name="Обычный 5 11 14 5" xfId="5256"/>
    <cellStyle name="Обычный 5 11 14 6" xfId="6378"/>
    <cellStyle name="Обычный 5 11 14 7" xfId="7500"/>
    <cellStyle name="Обычный 5 11 14 8" xfId="8622"/>
    <cellStyle name="Обычный 5 11 14 9" xfId="9744"/>
    <cellStyle name="Обычный 5 11 15" xfId="820"/>
    <cellStyle name="Обычный 5 11 15 10" xfId="10921"/>
    <cellStyle name="Обычный 5 11 15 11" xfId="12043"/>
    <cellStyle name="Обычный 5 11 15 12" xfId="13165"/>
    <cellStyle name="Обычный 5 11 15 13" xfId="14287"/>
    <cellStyle name="Обычный 5 11 15 14" xfId="15409"/>
    <cellStyle name="Обычный 5 11 15 15" xfId="16531"/>
    <cellStyle name="Обычный 5 11 15 16" xfId="17653"/>
    <cellStyle name="Обычный 5 11 15 17" xfId="18775"/>
    <cellStyle name="Обычный 5 11 15 18" xfId="19897"/>
    <cellStyle name="Обычный 5 11 15 19" xfId="21019"/>
    <cellStyle name="Обычный 5 11 15 2" xfId="1943"/>
    <cellStyle name="Обычный 5 11 15 20" xfId="22141"/>
    <cellStyle name="Обычный 5 11 15 21" xfId="23264"/>
    <cellStyle name="Обычный 5 11 15 22" xfId="24387"/>
    <cellStyle name="Обычный 5 11 15 23" xfId="25512"/>
    <cellStyle name="Обычный 5 11 15 24" xfId="26640"/>
    <cellStyle name="Обычный 5 11 15 25" xfId="27772"/>
    <cellStyle name="Обычный 5 11 15 26" xfId="28903"/>
    <cellStyle name="Обычный 5 11 15 27" xfId="30036"/>
    <cellStyle name="Обычный 5 11 15 28" xfId="31169"/>
    <cellStyle name="Обычный 5 11 15 29" xfId="32304"/>
    <cellStyle name="Обычный 5 11 15 3" xfId="3065"/>
    <cellStyle name="Обычный 5 11 15 30" xfId="33439"/>
    <cellStyle name="Обычный 5 11 15 31" xfId="34575"/>
    <cellStyle name="Обычный 5 11 15 32" xfId="35713"/>
    <cellStyle name="Обычный 5 11 15 33" xfId="36850"/>
    <cellStyle name="Обычный 5 11 15 34" xfId="37989"/>
    <cellStyle name="Обычный 5 11 15 35" xfId="39128"/>
    <cellStyle name="Обычный 5 11 15 36" xfId="40269"/>
    <cellStyle name="Обычный 5 11 15 37" xfId="41413"/>
    <cellStyle name="Обычный 5 11 15 38" xfId="42571"/>
    <cellStyle name="Обычный 5 11 15 4" xfId="4188"/>
    <cellStyle name="Обычный 5 11 15 5" xfId="5311"/>
    <cellStyle name="Обычный 5 11 15 6" xfId="6433"/>
    <cellStyle name="Обычный 5 11 15 7" xfId="7555"/>
    <cellStyle name="Обычный 5 11 15 8" xfId="8677"/>
    <cellStyle name="Обычный 5 11 15 9" xfId="9799"/>
    <cellStyle name="Обычный 5 11 16" xfId="875"/>
    <cellStyle name="Обычный 5 11 16 10" xfId="10976"/>
    <cellStyle name="Обычный 5 11 16 11" xfId="12098"/>
    <cellStyle name="Обычный 5 11 16 12" xfId="13220"/>
    <cellStyle name="Обычный 5 11 16 13" xfId="14342"/>
    <cellStyle name="Обычный 5 11 16 14" xfId="15464"/>
    <cellStyle name="Обычный 5 11 16 15" xfId="16586"/>
    <cellStyle name="Обычный 5 11 16 16" xfId="17708"/>
    <cellStyle name="Обычный 5 11 16 17" xfId="18830"/>
    <cellStyle name="Обычный 5 11 16 18" xfId="19952"/>
    <cellStyle name="Обычный 5 11 16 19" xfId="21074"/>
    <cellStyle name="Обычный 5 11 16 2" xfId="1998"/>
    <cellStyle name="Обычный 5 11 16 20" xfId="22196"/>
    <cellStyle name="Обычный 5 11 16 21" xfId="23319"/>
    <cellStyle name="Обычный 5 11 16 22" xfId="24442"/>
    <cellStyle name="Обычный 5 11 16 23" xfId="25567"/>
    <cellStyle name="Обычный 5 11 16 24" xfId="26695"/>
    <cellStyle name="Обычный 5 11 16 25" xfId="27827"/>
    <cellStyle name="Обычный 5 11 16 26" xfId="28958"/>
    <cellStyle name="Обычный 5 11 16 27" xfId="30091"/>
    <cellStyle name="Обычный 5 11 16 28" xfId="31224"/>
    <cellStyle name="Обычный 5 11 16 29" xfId="32359"/>
    <cellStyle name="Обычный 5 11 16 3" xfId="3120"/>
    <cellStyle name="Обычный 5 11 16 30" xfId="33494"/>
    <cellStyle name="Обычный 5 11 16 31" xfId="34630"/>
    <cellStyle name="Обычный 5 11 16 32" xfId="35768"/>
    <cellStyle name="Обычный 5 11 16 33" xfId="36905"/>
    <cellStyle name="Обычный 5 11 16 34" xfId="38044"/>
    <cellStyle name="Обычный 5 11 16 35" xfId="39183"/>
    <cellStyle name="Обычный 5 11 16 36" xfId="40324"/>
    <cellStyle name="Обычный 5 11 16 37" xfId="41468"/>
    <cellStyle name="Обычный 5 11 16 38" xfId="42626"/>
    <cellStyle name="Обычный 5 11 16 4" xfId="4243"/>
    <cellStyle name="Обычный 5 11 16 5" xfId="5366"/>
    <cellStyle name="Обычный 5 11 16 6" xfId="6488"/>
    <cellStyle name="Обычный 5 11 16 7" xfId="7610"/>
    <cellStyle name="Обычный 5 11 16 8" xfId="8732"/>
    <cellStyle name="Обычный 5 11 16 9" xfId="9854"/>
    <cellStyle name="Обычный 5 11 17" xfId="930"/>
    <cellStyle name="Обычный 5 11 17 10" xfId="11031"/>
    <cellStyle name="Обычный 5 11 17 11" xfId="12153"/>
    <cellStyle name="Обычный 5 11 17 12" xfId="13275"/>
    <cellStyle name="Обычный 5 11 17 13" xfId="14397"/>
    <cellStyle name="Обычный 5 11 17 14" xfId="15519"/>
    <cellStyle name="Обычный 5 11 17 15" xfId="16641"/>
    <cellStyle name="Обычный 5 11 17 16" xfId="17763"/>
    <cellStyle name="Обычный 5 11 17 17" xfId="18885"/>
    <cellStyle name="Обычный 5 11 17 18" xfId="20007"/>
    <cellStyle name="Обычный 5 11 17 19" xfId="21129"/>
    <cellStyle name="Обычный 5 11 17 2" xfId="2053"/>
    <cellStyle name="Обычный 5 11 17 20" xfId="22251"/>
    <cellStyle name="Обычный 5 11 17 21" xfId="23374"/>
    <cellStyle name="Обычный 5 11 17 22" xfId="24497"/>
    <cellStyle name="Обычный 5 11 17 23" xfId="25622"/>
    <cellStyle name="Обычный 5 11 17 24" xfId="26750"/>
    <cellStyle name="Обычный 5 11 17 25" xfId="27882"/>
    <cellStyle name="Обычный 5 11 17 26" xfId="29013"/>
    <cellStyle name="Обычный 5 11 17 27" xfId="30146"/>
    <cellStyle name="Обычный 5 11 17 28" xfId="31279"/>
    <cellStyle name="Обычный 5 11 17 29" xfId="32414"/>
    <cellStyle name="Обычный 5 11 17 3" xfId="3175"/>
    <cellStyle name="Обычный 5 11 17 30" xfId="33549"/>
    <cellStyle name="Обычный 5 11 17 31" xfId="34685"/>
    <cellStyle name="Обычный 5 11 17 32" xfId="35823"/>
    <cellStyle name="Обычный 5 11 17 33" xfId="36960"/>
    <cellStyle name="Обычный 5 11 17 34" xfId="38099"/>
    <cellStyle name="Обычный 5 11 17 35" xfId="39238"/>
    <cellStyle name="Обычный 5 11 17 36" xfId="40379"/>
    <cellStyle name="Обычный 5 11 17 37" xfId="41523"/>
    <cellStyle name="Обычный 5 11 17 38" xfId="42681"/>
    <cellStyle name="Обычный 5 11 17 4" xfId="4298"/>
    <cellStyle name="Обычный 5 11 17 5" xfId="5421"/>
    <cellStyle name="Обычный 5 11 17 6" xfId="6543"/>
    <cellStyle name="Обычный 5 11 17 7" xfId="7665"/>
    <cellStyle name="Обычный 5 11 17 8" xfId="8787"/>
    <cellStyle name="Обычный 5 11 17 9" xfId="9909"/>
    <cellStyle name="Обычный 5 11 18" xfId="985"/>
    <cellStyle name="Обычный 5 11 18 10" xfId="11086"/>
    <cellStyle name="Обычный 5 11 18 11" xfId="12208"/>
    <cellStyle name="Обычный 5 11 18 12" xfId="13330"/>
    <cellStyle name="Обычный 5 11 18 13" xfId="14452"/>
    <cellStyle name="Обычный 5 11 18 14" xfId="15574"/>
    <cellStyle name="Обычный 5 11 18 15" xfId="16696"/>
    <cellStyle name="Обычный 5 11 18 16" xfId="17818"/>
    <cellStyle name="Обычный 5 11 18 17" xfId="18940"/>
    <cellStyle name="Обычный 5 11 18 18" xfId="20062"/>
    <cellStyle name="Обычный 5 11 18 19" xfId="21184"/>
    <cellStyle name="Обычный 5 11 18 2" xfId="2108"/>
    <cellStyle name="Обычный 5 11 18 20" xfId="22306"/>
    <cellStyle name="Обычный 5 11 18 21" xfId="23429"/>
    <cellStyle name="Обычный 5 11 18 22" xfId="24552"/>
    <cellStyle name="Обычный 5 11 18 23" xfId="25677"/>
    <cellStyle name="Обычный 5 11 18 24" xfId="26805"/>
    <cellStyle name="Обычный 5 11 18 25" xfId="27937"/>
    <cellStyle name="Обычный 5 11 18 26" xfId="29068"/>
    <cellStyle name="Обычный 5 11 18 27" xfId="30201"/>
    <cellStyle name="Обычный 5 11 18 28" xfId="31334"/>
    <cellStyle name="Обычный 5 11 18 29" xfId="32469"/>
    <cellStyle name="Обычный 5 11 18 3" xfId="3230"/>
    <cellStyle name="Обычный 5 11 18 30" xfId="33604"/>
    <cellStyle name="Обычный 5 11 18 31" xfId="34740"/>
    <cellStyle name="Обычный 5 11 18 32" xfId="35878"/>
    <cellStyle name="Обычный 5 11 18 33" xfId="37015"/>
    <cellStyle name="Обычный 5 11 18 34" xfId="38154"/>
    <cellStyle name="Обычный 5 11 18 35" xfId="39293"/>
    <cellStyle name="Обычный 5 11 18 36" xfId="40434"/>
    <cellStyle name="Обычный 5 11 18 37" xfId="41578"/>
    <cellStyle name="Обычный 5 11 18 38" xfId="42736"/>
    <cellStyle name="Обычный 5 11 18 4" xfId="4353"/>
    <cellStyle name="Обычный 5 11 18 5" xfId="5476"/>
    <cellStyle name="Обычный 5 11 18 6" xfId="6598"/>
    <cellStyle name="Обычный 5 11 18 7" xfId="7720"/>
    <cellStyle name="Обычный 5 11 18 8" xfId="8842"/>
    <cellStyle name="Обычный 5 11 18 9" xfId="9964"/>
    <cellStyle name="Обычный 5 11 19" xfId="1040"/>
    <cellStyle name="Обычный 5 11 19 10" xfId="11141"/>
    <cellStyle name="Обычный 5 11 19 11" xfId="12263"/>
    <cellStyle name="Обычный 5 11 19 12" xfId="13385"/>
    <cellStyle name="Обычный 5 11 19 13" xfId="14507"/>
    <cellStyle name="Обычный 5 11 19 14" xfId="15629"/>
    <cellStyle name="Обычный 5 11 19 15" xfId="16751"/>
    <cellStyle name="Обычный 5 11 19 16" xfId="17873"/>
    <cellStyle name="Обычный 5 11 19 17" xfId="18995"/>
    <cellStyle name="Обычный 5 11 19 18" xfId="20117"/>
    <cellStyle name="Обычный 5 11 19 19" xfId="21239"/>
    <cellStyle name="Обычный 5 11 19 2" xfId="2163"/>
    <cellStyle name="Обычный 5 11 19 20" xfId="22361"/>
    <cellStyle name="Обычный 5 11 19 21" xfId="23484"/>
    <cellStyle name="Обычный 5 11 19 22" xfId="24607"/>
    <cellStyle name="Обычный 5 11 19 23" xfId="25732"/>
    <cellStyle name="Обычный 5 11 19 24" xfId="26860"/>
    <cellStyle name="Обычный 5 11 19 25" xfId="27992"/>
    <cellStyle name="Обычный 5 11 19 26" xfId="29123"/>
    <cellStyle name="Обычный 5 11 19 27" xfId="30256"/>
    <cellStyle name="Обычный 5 11 19 28" xfId="31389"/>
    <cellStyle name="Обычный 5 11 19 29" xfId="32524"/>
    <cellStyle name="Обычный 5 11 19 3" xfId="3285"/>
    <cellStyle name="Обычный 5 11 19 30" xfId="33659"/>
    <cellStyle name="Обычный 5 11 19 31" xfId="34795"/>
    <cellStyle name="Обычный 5 11 19 32" xfId="35933"/>
    <cellStyle name="Обычный 5 11 19 33" xfId="37070"/>
    <cellStyle name="Обычный 5 11 19 34" xfId="38209"/>
    <cellStyle name="Обычный 5 11 19 35" xfId="39348"/>
    <cellStyle name="Обычный 5 11 19 36" xfId="40489"/>
    <cellStyle name="Обычный 5 11 19 37" xfId="41633"/>
    <cellStyle name="Обычный 5 11 19 38" xfId="42791"/>
    <cellStyle name="Обычный 5 11 19 4" xfId="4408"/>
    <cellStyle name="Обычный 5 11 19 5" xfId="5531"/>
    <cellStyle name="Обычный 5 11 19 6" xfId="6653"/>
    <cellStyle name="Обычный 5 11 19 7" xfId="7775"/>
    <cellStyle name="Обычный 5 11 19 8" xfId="8897"/>
    <cellStyle name="Обычный 5 11 19 9" xfId="10019"/>
    <cellStyle name="Обычный 5 11 2" xfId="105"/>
    <cellStyle name="Обычный 5 11 2 10" xfId="10206"/>
    <cellStyle name="Обычный 5 11 2 11" xfId="11328"/>
    <cellStyle name="Обычный 5 11 2 12" xfId="12450"/>
    <cellStyle name="Обычный 5 11 2 13" xfId="13572"/>
    <cellStyle name="Обычный 5 11 2 14" xfId="14694"/>
    <cellStyle name="Обычный 5 11 2 15" xfId="15816"/>
    <cellStyle name="Обычный 5 11 2 16" xfId="16938"/>
    <cellStyle name="Обычный 5 11 2 17" xfId="18060"/>
    <cellStyle name="Обычный 5 11 2 18" xfId="19182"/>
    <cellStyle name="Обычный 5 11 2 19" xfId="20304"/>
    <cellStyle name="Обычный 5 11 2 2" xfId="1228"/>
    <cellStyle name="Обычный 5 11 2 20" xfId="21426"/>
    <cellStyle name="Обычный 5 11 2 21" xfId="22549"/>
    <cellStyle name="Обычный 5 11 2 22" xfId="23672"/>
    <cellStyle name="Обычный 5 11 2 23" xfId="24797"/>
    <cellStyle name="Обычный 5 11 2 24" xfId="25925"/>
    <cellStyle name="Обычный 5 11 2 25" xfId="27057"/>
    <cellStyle name="Обычный 5 11 2 26" xfId="28188"/>
    <cellStyle name="Обычный 5 11 2 27" xfId="29321"/>
    <cellStyle name="Обычный 5 11 2 28" xfId="30454"/>
    <cellStyle name="Обычный 5 11 2 29" xfId="31589"/>
    <cellStyle name="Обычный 5 11 2 3" xfId="2350"/>
    <cellStyle name="Обычный 5 11 2 30" xfId="32724"/>
    <cellStyle name="Обычный 5 11 2 31" xfId="33860"/>
    <cellStyle name="Обычный 5 11 2 32" xfId="34998"/>
    <cellStyle name="Обычный 5 11 2 33" xfId="36135"/>
    <cellStyle name="Обычный 5 11 2 34" xfId="37274"/>
    <cellStyle name="Обычный 5 11 2 35" xfId="38413"/>
    <cellStyle name="Обычный 5 11 2 36" xfId="39554"/>
    <cellStyle name="Обычный 5 11 2 37" xfId="40698"/>
    <cellStyle name="Обычный 5 11 2 38" xfId="41856"/>
    <cellStyle name="Обычный 5 11 2 4" xfId="3473"/>
    <cellStyle name="Обычный 5 11 2 5" xfId="4596"/>
    <cellStyle name="Обычный 5 11 2 6" xfId="5718"/>
    <cellStyle name="Обычный 5 11 2 7" xfId="6840"/>
    <cellStyle name="Обычный 5 11 2 8" xfId="7962"/>
    <cellStyle name="Обычный 5 11 2 9" xfId="9084"/>
    <cellStyle name="Обычный 5 11 20" xfId="1173"/>
    <cellStyle name="Обычный 5 11 20 10" xfId="11273"/>
    <cellStyle name="Обычный 5 11 20 11" xfId="12395"/>
    <cellStyle name="Обычный 5 11 20 12" xfId="13517"/>
    <cellStyle name="Обычный 5 11 20 13" xfId="14639"/>
    <cellStyle name="Обычный 5 11 20 14" xfId="15761"/>
    <cellStyle name="Обычный 5 11 20 15" xfId="16883"/>
    <cellStyle name="Обычный 5 11 20 16" xfId="18005"/>
    <cellStyle name="Обычный 5 11 20 17" xfId="19127"/>
    <cellStyle name="Обычный 5 11 20 18" xfId="20249"/>
    <cellStyle name="Обычный 5 11 20 19" xfId="21371"/>
    <cellStyle name="Обычный 5 11 20 2" xfId="2295"/>
    <cellStyle name="Обычный 5 11 20 20" xfId="22494"/>
    <cellStyle name="Обычный 5 11 20 21" xfId="23617"/>
    <cellStyle name="Обычный 5 11 20 22" xfId="24742"/>
    <cellStyle name="Обычный 5 11 20 23" xfId="25870"/>
    <cellStyle name="Обычный 5 11 20 24" xfId="27002"/>
    <cellStyle name="Обычный 5 11 20 25" xfId="28133"/>
    <cellStyle name="Обычный 5 11 20 26" xfId="29266"/>
    <cellStyle name="Обычный 5 11 20 27" xfId="30399"/>
    <cellStyle name="Обычный 5 11 20 28" xfId="31534"/>
    <cellStyle name="Обычный 5 11 20 29" xfId="32669"/>
    <cellStyle name="Обычный 5 11 20 3" xfId="3418"/>
    <cellStyle name="Обычный 5 11 20 30" xfId="33805"/>
    <cellStyle name="Обычный 5 11 20 31" xfId="34943"/>
    <cellStyle name="Обычный 5 11 20 32" xfId="36080"/>
    <cellStyle name="Обычный 5 11 20 33" xfId="37219"/>
    <cellStyle name="Обычный 5 11 20 34" xfId="38358"/>
    <cellStyle name="Обычный 5 11 20 35" xfId="39499"/>
    <cellStyle name="Обычный 5 11 20 36" xfId="40643"/>
    <cellStyle name="Обычный 5 11 20 37" xfId="41801"/>
    <cellStyle name="Обычный 5 11 20 4" xfId="4541"/>
    <cellStyle name="Обычный 5 11 20 5" xfId="5663"/>
    <cellStyle name="Обычный 5 11 20 6" xfId="6785"/>
    <cellStyle name="Обычный 5 11 20 7" xfId="7907"/>
    <cellStyle name="Обычный 5 11 20 8" xfId="9029"/>
    <cellStyle name="Обычный 5 11 20 9" xfId="10151"/>
    <cellStyle name="Обычный 5 11 21" xfId="1096"/>
    <cellStyle name="Обычный 5 11 22" xfId="2219"/>
    <cellStyle name="Обычный 5 11 23" xfId="3341"/>
    <cellStyle name="Обычный 5 11 24" xfId="4464"/>
    <cellStyle name="Обычный 5 11 25" xfId="5587"/>
    <cellStyle name="Обычный 5 11 26" xfId="6709"/>
    <cellStyle name="Обычный 5 11 27" xfId="7831"/>
    <cellStyle name="Обычный 5 11 28" xfId="8953"/>
    <cellStyle name="Обычный 5 11 29" xfId="10075"/>
    <cellStyle name="Обычный 5 11 3" xfId="160"/>
    <cellStyle name="Обычный 5 11 3 10" xfId="10261"/>
    <cellStyle name="Обычный 5 11 3 11" xfId="11383"/>
    <cellStyle name="Обычный 5 11 3 12" xfId="12505"/>
    <cellStyle name="Обычный 5 11 3 13" xfId="13627"/>
    <cellStyle name="Обычный 5 11 3 14" xfId="14749"/>
    <cellStyle name="Обычный 5 11 3 15" xfId="15871"/>
    <cellStyle name="Обычный 5 11 3 16" xfId="16993"/>
    <cellStyle name="Обычный 5 11 3 17" xfId="18115"/>
    <cellStyle name="Обычный 5 11 3 18" xfId="19237"/>
    <cellStyle name="Обычный 5 11 3 19" xfId="20359"/>
    <cellStyle name="Обычный 5 11 3 2" xfId="1283"/>
    <cellStyle name="Обычный 5 11 3 20" xfId="21481"/>
    <cellStyle name="Обычный 5 11 3 21" xfId="22604"/>
    <cellStyle name="Обычный 5 11 3 22" xfId="23727"/>
    <cellStyle name="Обычный 5 11 3 23" xfId="24852"/>
    <cellStyle name="Обычный 5 11 3 24" xfId="25980"/>
    <cellStyle name="Обычный 5 11 3 25" xfId="27112"/>
    <cellStyle name="Обычный 5 11 3 26" xfId="28243"/>
    <cellStyle name="Обычный 5 11 3 27" xfId="29376"/>
    <cellStyle name="Обычный 5 11 3 28" xfId="30509"/>
    <cellStyle name="Обычный 5 11 3 29" xfId="31644"/>
    <cellStyle name="Обычный 5 11 3 3" xfId="2405"/>
    <cellStyle name="Обычный 5 11 3 30" xfId="32779"/>
    <cellStyle name="Обычный 5 11 3 31" xfId="33915"/>
    <cellStyle name="Обычный 5 11 3 32" xfId="35053"/>
    <cellStyle name="Обычный 5 11 3 33" xfId="36190"/>
    <cellStyle name="Обычный 5 11 3 34" xfId="37329"/>
    <cellStyle name="Обычный 5 11 3 35" xfId="38468"/>
    <cellStyle name="Обычный 5 11 3 36" xfId="39609"/>
    <cellStyle name="Обычный 5 11 3 37" xfId="40753"/>
    <cellStyle name="Обычный 5 11 3 38" xfId="41911"/>
    <cellStyle name="Обычный 5 11 3 4" xfId="3528"/>
    <cellStyle name="Обычный 5 11 3 5" xfId="4651"/>
    <cellStyle name="Обычный 5 11 3 6" xfId="5773"/>
    <cellStyle name="Обычный 5 11 3 7" xfId="6895"/>
    <cellStyle name="Обычный 5 11 3 8" xfId="8017"/>
    <cellStyle name="Обычный 5 11 3 9" xfId="9139"/>
    <cellStyle name="Обычный 5 11 30" xfId="11197"/>
    <cellStyle name="Обычный 5 11 31" xfId="12319"/>
    <cellStyle name="Обычный 5 11 32" xfId="13441"/>
    <cellStyle name="Обычный 5 11 33" xfId="14563"/>
    <cellStyle name="Обычный 5 11 34" xfId="15685"/>
    <cellStyle name="Обычный 5 11 35" xfId="16807"/>
    <cellStyle name="Обычный 5 11 36" xfId="17929"/>
    <cellStyle name="Обычный 5 11 37" xfId="19051"/>
    <cellStyle name="Обычный 5 11 38" xfId="20173"/>
    <cellStyle name="Обычный 5 11 39" xfId="21295"/>
    <cellStyle name="Обычный 5 11 4" xfId="215"/>
    <cellStyle name="Обычный 5 11 4 10" xfId="10316"/>
    <cellStyle name="Обычный 5 11 4 11" xfId="11438"/>
    <cellStyle name="Обычный 5 11 4 12" xfId="12560"/>
    <cellStyle name="Обычный 5 11 4 13" xfId="13682"/>
    <cellStyle name="Обычный 5 11 4 14" xfId="14804"/>
    <cellStyle name="Обычный 5 11 4 15" xfId="15926"/>
    <cellStyle name="Обычный 5 11 4 16" xfId="17048"/>
    <cellStyle name="Обычный 5 11 4 17" xfId="18170"/>
    <cellStyle name="Обычный 5 11 4 18" xfId="19292"/>
    <cellStyle name="Обычный 5 11 4 19" xfId="20414"/>
    <cellStyle name="Обычный 5 11 4 2" xfId="1338"/>
    <cellStyle name="Обычный 5 11 4 20" xfId="21536"/>
    <cellStyle name="Обычный 5 11 4 21" xfId="22659"/>
    <cellStyle name="Обычный 5 11 4 22" xfId="23782"/>
    <cellStyle name="Обычный 5 11 4 23" xfId="24907"/>
    <cellStyle name="Обычный 5 11 4 24" xfId="26035"/>
    <cellStyle name="Обычный 5 11 4 25" xfId="27167"/>
    <cellStyle name="Обычный 5 11 4 26" xfId="28298"/>
    <cellStyle name="Обычный 5 11 4 27" xfId="29431"/>
    <cellStyle name="Обычный 5 11 4 28" xfId="30564"/>
    <cellStyle name="Обычный 5 11 4 29" xfId="31699"/>
    <cellStyle name="Обычный 5 11 4 3" xfId="2460"/>
    <cellStyle name="Обычный 5 11 4 30" xfId="32834"/>
    <cellStyle name="Обычный 5 11 4 31" xfId="33970"/>
    <cellStyle name="Обычный 5 11 4 32" xfId="35108"/>
    <cellStyle name="Обычный 5 11 4 33" xfId="36245"/>
    <cellStyle name="Обычный 5 11 4 34" xfId="37384"/>
    <cellStyle name="Обычный 5 11 4 35" xfId="38523"/>
    <cellStyle name="Обычный 5 11 4 36" xfId="39664"/>
    <cellStyle name="Обычный 5 11 4 37" xfId="40808"/>
    <cellStyle name="Обычный 5 11 4 38" xfId="41966"/>
    <cellStyle name="Обычный 5 11 4 4" xfId="3583"/>
    <cellStyle name="Обычный 5 11 4 5" xfId="4706"/>
    <cellStyle name="Обычный 5 11 4 6" xfId="5828"/>
    <cellStyle name="Обычный 5 11 4 7" xfId="6950"/>
    <cellStyle name="Обычный 5 11 4 8" xfId="8072"/>
    <cellStyle name="Обычный 5 11 4 9" xfId="9194"/>
    <cellStyle name="Обычный 5 11 40" xfId="22418"/>
    <cellStyle name="Обычный 5 11 41" xfId="23541"/>
    <cellStyle name="Обычный 5 11 42" xfId="24666"/>
    <cellStyle name="Обычный 5 11 43" xfId="25794"/>
    <cellStyle name="Обычный 5 11 44" xfId="26926"/>
    <cellStyle name="Обычный 5 11 45" xfId="28057"/>
    <cellStyle name="Обычный 5 11 46" xfId="29190"/>
    <cellStyle name="Обычный 5 11 47" xfId="30323"/>
    <cellStyle name="Обычный 5 11 48" xfId="31458"/>
    <cellStyle name="Обычный 5 11 49" xfId="32593"/>
    <cellStyle name="Обычный 5 11 5" xfId="270"/>
    <cellStyle name="Обычный 5 11 5 10" xfId="10371"/>
    <cellStyle name="Обычный 5 11 5 11" xfId="11493"/>
    <cellStyle name="Обычный 5 11 5 12" xfId="12615"/>
    <cellStyle name="Обычный 5 11 5 13" xfId="13737"/>
    <cellStyle name="Обычный 5 11 5 14" xfId="14859"/>
    <cellStyle name="Обычный 5 11 5 15" xfId="15981"/>
    <cellStyle name="Обычный 5 11 5 16" xfId="17103"/>
    <cellStyle name="Обычный 5 11 5 17" xfId="18225"/>
    <cellStyle name="Обычный 5 11 5 18" xfId="19347"/>
    <cellStyle name="Обычный 5 11 5 19" xfId="20469"/>
    <cellStyle name="Обычный 5 11 5 2" xfId="1393"/>
    <cellStyle name="Обычный 5 11 5 20" xfId="21591"/>
    <cellStyle name="Обычный 5 11 5 21" xfId="22714"/>
    <cellStyle name="Обычный 5 11 5 22" xfId="23837"/>
    <cellStyle name="Обычный 5 11 5 23" xfId="24962"/>
    <cellStyle name="Обычный 5 11 5 24" xfId="26090"/>
    <cellStyle name="Обычный 5 11 5 25" xfId="27222"/>
    <cellStyle name="Обычный 5 11 5 26" xfId="28353"/>
    <cellStyle name="Обычный 5 11 5 27" xfId="29486"/>
    <cellStyle name="Обычный 5 11 5 28" xfId="30619"/>
    <cellStyle name="Обычный 5 11 5 29" xfId="31754"/>
    <cellStyle name="Обычный 5 11 5 3" xfId="2515"/>
    <cellStyle name="Обычный 5 11 5 30" xfId="32889"/>
    <cellStyle name="Обычный 5 11 5 31" xfId="34025"/>
    <cellStyle name="Обычный 5 11 5 32" xfId="35163"/>
    <cellStyle name="Обычный 5 11 5 33" xfId="36300"/>
    <cellStyle name="Обычный 5 11 5 34" xfId="37439"/>
    <cellStyle name="Обычный 5 11 5 35" xfId="38578"/>
    <cellStyle name="Обычный 5 11 5 36" xfId="39719"/>
    <cellStyle name="Обычный 5 11 5 37" xfId="40863"/>
    <cellStyle name="Обычный 5 11 5 38" xfId="42021"/>
    <cellStyle name="Обычный 5 11 5 4" xfId="3638"/>
    <cellStyle name="Обычный 5 11 5 5" xfId="4761"/>
    <cellStyle name="Обычный 5 11 5 6" xfId="5883"/>
    <cellStyle name="Обычный 5 11 5 7" xfId="7005"/>
    <cellStyle name="Обычный 5 11 5 8" xfId="8127"/>
    <cellStyle name="Обычный 5 11 5 9" xfId="9249"/>
    <cellStyle name="Обычный 5 11 50" xfId="33729"/>
    <cellStyle name="Обычный 5 11 51" xfId="34867"/>
    <cellStyle name="Обычный 5 11 52" xfId="36004"/>
    <cellStyle name="Обычный 5 11 53" xfId="37143"/>
    <cellStyle name="Обычный 5 11 54" xfId="38282"/>
    <cellStyle name="Обычный 5 11 55" xfId="39423"/>
    <cellStyle name="Обычный 5 11 56" xfId="40566"/>
    <cellStyle name="Обычный 5 11 57" xfId="41725"/>
    <cellStyle name="Обычный 5 11 6" xfId="325"/>
    <cellStyle name="Обычный 5 11 6 10" xfId="10426"/>
    <cellStyle name="Обычный 5 11 6 11" xfId="11548"/>
    <cellStyle name="Обычный 5 11 6 12" xfId="12670"/>
    <cellStyle name="Обычный 5 11 6 13" xfId="13792"/>
    <cellStyle name="Обычный 5 11 6 14" xfId="14914"/>
    <cellStyle name="Обычный 5 11 6 15" xfId="16036"/>
    <cellStyle name="Обычный 5 11 6 16" xfId="17158"/>
    <cellStyle name="Обычный 5 11 6 17" xfId="18280"/>
    <cellStyle name="Обычный 5 11 6 18" xfId="19402"/>
    <cellStyle name="Обычный 5 11 6 19" xfId="20524"/>
    <cellStyle name="Обычный 5 11 6 2" xfId="1448"/>
    <cellStyle name="Обычный 5 11 6 20" xfId="21646"/>
    <cellStyle name="Обычный 5 11 6 21" xfId="22769"/>
    <cellStyle name="Обычный 5 11 6 22" xfId="23892"/>
    <cellStyle name="Обычный 5 11 6 23" xfId="25017"/>
    <cellStyle name="Обычный 5 11 6 24" xfId="26145"/>
    <cellStyle name="Обычный 5 11 6 25" xfId="27277"/>
    <cellStyle name="Обычный 5 11 6 26" xfId="28408"/>
    <cellStyle name="Обычный 5 11 6 27" xfId="29541"/>
    <cellStyle name="Обычный 5 11 6 28" xfId="30674"/>
    <cellStyle name="Обычный 5 11 6 29" xfId="31809"/>
    <cellStyle name="Обычный 5 11 6 3" xfId="2570"/>
    <cellStyle name="Обычный 5 11 6 30" xfId="32944"/>
    <cellStyle name="Обычный 5 11 6 31" xfId="34080"/>
    <cellStyle name="Обычный 5 11 6 32" xfId="35218"/>
    <cellStyle name="Обычный 5 11 6 33" xfId="36355"/>
    <cellStyle name="Обычный 5 11 6 34" xfId="37494"/>
    <cellStyle name="Обычный 5 11 6 35" xfId="38633"/>
    <cellStyle name="Обычный 5 11 6 36" xfId="39774"/>
    <cellStyle name="Обычный 5 11 6 37" xfId="40918"/>
    <cellStyle name="Обычный 5 11 6 38" xfId="42076"/>
    <cellStyle name="Обычный 5 11 6 4" xfId="3693"/>
    <cellStyle name="Обычный 5 11 6 5" xfId="4816"/>
    <cellStyle name="Обычный 5 11 6 6" xfId="5938"/>
    <cellStyle name="Обычный 5 11 6 7" xfId="7060"/>
    <cellStyle name="Обычный 5 11 6 8" xfId="8182"/>
    <cellStyle name="Обычный 5 11 6 9" xfId="9304"/>
    <cellStyle name="Обычный 5 11 7" xfId="380"/>
    <cellStyle name="Обычный 5 11 7 10" xfId="10481"/>
    <cellStyle name="Обычный 5 11 7 11" xfId="11603"/>
    <cellStyle name="Обычный 5 11 7 12" xfId="12725"/>
    <cellStyle name="Обычный 5 11 7 13" xfId="13847"/>
    <cellStyle name="Обычный 5 11 7 14" xfId="14969"/>
    <cellStyle name="Обычный 5 11 7 15" xfId="16091"/>
    <cellStyle name="Обычный 5 11 7 16" xfId="17213"/>
    <cellStyle name="Обычный 5 11 7 17" xfId="18335"/>
    <cellStyle name="Обычный 5 11 7 18" xfId="19457"/>
    <cellStyle name="Обычный 5 11 7 19" xfId="20579"/>
    <cellStyle name="Обычный 5 11 7 2" xfId="1503"/>
    <cellStyle name="Обычный 5 11 7 20" xfId="21701"/>
    <cellStyle name="Обычный 5 11 7 21" xfId="22824"/>
    <cellStyle name="Обычный 5 11 7 22" xfId="23947"/>
    <cellStyle name="Обычный 5 11 7 23" xfId="25072"/>
    <cellStyle name="Обычный 5 11 7 24" xfId="26200"/>
    <cellStyle name="Обычный 5 11 7 25" xfId="27332"/>
    <cellStyle name="Обычный 5 11 7 26" xfId="28463"/>
    <cellStyle name="Обычный 5 11 7 27" xfId="29596"/>
    <cellStyle name="Обычный 5 11 7 28" xfId="30729"/>
    <cellStyle name="Обычный 5 11 7 29" xfId="31864"/>
    <cellStyle name="Обычный 5 11 7 3" xfId="2625"/>
    <cellStyle name="Обычный 5 11 7 30" xfId="32999"/>
    <cellStyle name="Обычный 5 11 7 31" xfId="34135"/>
    <cellStyle name="Обычный 5 11 7 32" xfId="35273"/>
    <cellStyle name="Обычный 5 11 7 33" xfId="36410"/>
    <cellStyle name="Обычный 5 11 7 34" xfId="37549"/>
    <cellStyle name="Обычный 5 11 7 35" xfId="38688"/>
    <cellStyle name="Обычный 5 11 7 36" xfId="39829"/>
    <cellStyle name="Обычный 5 11 7 37" xfId="40973"/>
    <cellStyle name="Обычный 5 11 7 38" xfId="42131"/>
    <cellStyle name="Обычный 5 11 7 4" xfId="3748"/>
    <cellStyle name="Обычный 5 11 7 5" xfId="4871"/>
    <cellStyle name="Обычный 5 11 7 6" xfId="5993"/>
    <cellStyle name="Обычный 5 11 7 7" xfId="7115"/>
    <cellStyle name="Обычный 5 11 7 8" xfId="8237"/>
    <cellStyle name="Обычный 5 11 7 9" xfId="9359"/>
    <cellStyle name="Обычный 5 11 8" xfId="435"/>
    <cellStyle name="Обычный 5 11 8 10" xfId="10536"/>
    <cellStyle name="Обычный 5 11 8 11" xfId="11658"/>
    <cellStyle name="Обычный 5 11 8 12" xfId="12780"/>
    <cellStyle name="Обычный 5 11 8 13" xfId="13902"/>
    <cellStyle name="Обычный 5 11 8 14" xfId="15024"/>
    <cellStyle name="Обычный 5 11 8 15" xfId="16146"/>
    <cellStyle name="Обычный 5 11 8 16" xfId="17268"/>
    <cellStyle name="Обычный 5 11 8 17" xfId="18390"/>
    <cellStyle name="Обычный 5 11 8 18" xfId="19512"/>
    <cellStyle name="Обычный 5 11 8 19" xfId="20634"/>
    <cellStyle name="Обычный 5 11 8 2" xfId="1558"/>
    <cellStyle name="Обычный 5 11 8 20" xfId="21756"/>
    <cellStyle name="Обычный 5 11 8 21" xfId="22879"/>
    <cellStyle name="Обычный 5 11 8 22" xfId="24002"/>
    <cellStyle name="Обычный 5 11 8 23" xfId="25127"/>
    <cellStyle name="Обычный 5 11 8 24" xfId="26255"/>
    <cellStyle name="Обычный 5 11 8 25" xfId="27387"/>
    <cellStyle name="Обычный 5 11 8 26" xfId="28518"/>
    <cellStyle name="Обычный 5 11 8 27" xfId="29651"/>
    <cellStyle name="Обычный 5 11 8 28" xfId="30784"/>
    <cellStyle name="Обычный 5 11 8 29" xfId="31919"/>
    <cellStyle name="Обычный 5 11 8 3" xfId="2680"/>
    <cellStyle name="Обычный 5 11 8 30" xfId="33054"/>
    <cellStyle name="Обычный 5 11 8 31" xfId="34190"/>
    <cellStyle name="Обычный 5 11 8 32" xfId="35328"/>
    <cellStyle name="Обычный 5 11 8 33" xfId="36465"/>
    <cellStyle name="Обычный 5 11 8 34" xfId="37604"/>
    <cellStyle name="Обычный 5 11 8 35" xfId="38743"/>
    <cellStyle name="Обычный 5 11 8 36" xfId="39884"/>
    <cellStyle name="Обычный 5 11 8 37" xfId="41028"/>
    <cellStyle name="Обычный 5 11 8 38" xfId="42186"/>
    <cellStyle name="Обычный 5 11 8 4" xfId="3803"/>
    <cellStyle name="Обычный 5 11 8 5" xfId="4926"/>
    <cellStyle name="Обычный 5 11 8 6" xfId="6048"/>
    <cellStyle name="Обычный 5 11 8 7" xfId="7170"/>
    <cellStyle name="Обычный 5 11 8 8" xfId="8292"/>
    <cellStyle name="Обычный 5 11 8 9" xfId="9414"/>
    <cellStyle name="Обычный 5 11 9" xfId="490"/>
    <cellStyle name="Обычный 5 11 9 10" xfId="10591"/>
    <cellStyle name="Обычный 5 11 9 11" xfId="11713"/>
    <cellStyle name="Обычный 5 11 9 12" xfId="12835"/>
    <cellStyle name="Обычный 5 11 9 13" xfId="13957"/>
    <cellStyle name="Обычный 5 11 9 14" xfId="15079"/>
    <cellStyle name="Обычный 5 11 9 15" xfId="16201"/>
    <cellStyle name="Обычный 5 11 9 16" xfId="17323"/>
    <cellStyle name="Обычный 5 11 9 17" xfId="18445"/>
    <cellStyle name="Обычный 5 11 9 18" xfId="19567"/>
    <cellStyle name="Обычный 5 11 9 19" xfId="20689"/>
    <cellStyle name="Обычный 5 11 9 2" xfId="1613"/>
    <cellStyle name="Обычный 5 11 9 20" xfId="21811"/>
    <cellStyle name="Обычный 5 11 9 21" xfId="22934"/>
    <cellStyle name="Обычный 5 11 9 22" xfId="24057"/>
    <cellStyle name="Обычный 5 11 9 23" xfId="25182"/>
    <cellStyle name="Обычный 5 11 9 24" xfId="26310"/>
    <cellStyle name="Обычный 5 11 9 25" xfId="27442"/>
    <cellStyle name="Обычный 5 11 9 26" xfId="28573"/>
    <cellStyle name="Обычный 5 11 9 27" xfId="29706"/>
    <cellStyle name="Обычный 5 11 9 28" xfId="30839"/>
    <cellStyle name="Обычный 5 11 9 29" xfId="31974"/>
    <cellStyle name="Обычный 5 11 9 3" xfId="2735"/>
    <cellStyle name="Обычный 5 11 9 30" xfId="33109"/>
    <cellStyle name="Обычный 5 11 9 31" xfId="34245"/>
    <cellStyle name="Обычный 5 11 9 32" xfId="35383"/>
    <cellStyle name="Обычный 5 11 9 33" xfId="36520"/>
    <cellStyle name="Обычный 5 11 9 34" xfId="37659"/>
    <cellStyle name="Обычный 5 11 9 35" xfId="38798"/>
    <cellStyle name="Обычный 5 11 9 36" xfId="39939"/>
    <cellStyle name="Обычный 5 11 9 37" xfId="41083"/>
    <cellStyle name="Обычный 5 11 9 38" xfId="42241"/>
    <cellStyle name="Обычный 5 11 9 4" xfId="3858"/>
    <cellStyle name="Обычный 5 11 9 5" xfId="4981"/>
    <cellStyle name="Обычный 5 11 9 6" xfId="6103"/>
    <cellStyle name="Обычный 5 11 9 7" xfId="7225"/>
    <cellStyle name="Обычный 5 11 9 8" xfId="8347"/>
    <cellStyle name="Обычный 5 11 9 9" xfId="9469"/>
    <cellStyle name="Обычный 5 12" xfId="50"/>
    <cellStyle name="Обычный 5 12 10" xfId="546"/>
    <cellStyle name="Обычный 5 12 10 10" xfId="10647"/>
    <cellStyle name="Обычный 5 12 10 11" xfId="11769"/>
    <cellStyle name="Обычный 5 12 10 12" xfId="12891"/>
    <cellStyle name="Обычный 5 12 10 13" xfId="14013"/>
    <cellStyle name="Обычный 5 12 10 14" xfId="15135"/>
    <cellStyle name="Обычный 5 12 10 15" xfId="16257"/>
    <cellStyle name="Обычный 5 12 10 16" xfId="17379"/>
    <cellStyle name="Обычный 5 12 10 17" xfId="18501"/>
    <cellStyle name="Обычный 5 12 10 18" xfId="19623"/>
    <cellStyle name="Обычный 5 12 10 19" xfId="20745"/>
    <cellStyle name="Обычный 5 12 10 2" xfId="1669"/>
    <cellStyle name="Обычный 5 12 10 20" xfId="21867"/>
    <cellStyle name="Обычный 5 12 10 21" xfId="22990"/>
    <cellStyle name="Обычный 5 12 10 22" xfId="24113"/>
    <cellStyle name="Обычный 5 12 10 23" xfId="25238"/>
    <cellStyle name="Обычный 5 12 10 24" xfId="26366"/>
    <cellStyle name="Обычный 5 12 10 25" xfId="27498"/>
    <cellStyle name="Обычный 5 12 10 26" xfId="28629"/>
    <cellStyle name="Обычный 5 12 10 27" xfId="29762"/>
    <cellStyle name="Обычный 5 12 10 28" xfId="30895"/>
    <cellStyle name="Обычный 5 12 10 29" xfId="32030"/>
    <cellStyle name="Обычный 5 12 10 3" xfId="2791"/>
    <cellStyle name="Обычный 5 12 10 30" xfId="33165"/>
    <cellStyle name="Обычный 5 12 10 31" xfId="34301"/>
    <cellStyle name="Обычный 5 12 10 32" xfId="35439"/>
    <cellStyle name="Обычный 5 12 10 33" xfId="36576"/>
    <cellStyle name="Обычный 5 12 10 34" xfId="37715"/>
    <cellStyle name="Обычный 5 12 10 35" xfId="38854"/>
    <cellStyle name="Обычный 5 12 10 36" xfId="39995"/>
    <cellStyle name="Обычный 5 12 10 37" xfId="41139"/>
    <cellStyle name="Обычный 5 12 10 38" xfId="42297"/>
    <cellStyle name="Обычный 5 12 10 4" xfId="3914"/>
    <cellStyle name="Обычный 5 12 10 5" xfId="5037"/>
    <cellStyle name="Обычный 5 12 10 6" xfId="6159"/>
    <cellStyle name="Обычный 5 12 10 7" xfId="7281"/>
    <cellStyle name="Обычный 5 12 10 8" xfId="8403"/>
    <cellStyle name="Обычный 5 12 10 9" xfId="9525"/>
    <cellStyle name="Обычный 5 12 11" xfId="601"/>
    <cellStyle name="Обычный 5 12 11 10" xfId="10702"/>
    <cellStyle name="Обычный 5 12 11 11" xfId="11824"/>
    <cellStyle name="Обычный 5 12 11 12" xfId="12946"/>
    <cellStyle name="Обычный 5 12 11 13" xfId="14068"/>
    <cellStyle name="Обычный 5 12 11 14" xfId="15190"/>
    <cellStyle name="Обычный 5 12 11 15" xfId="16312"/>
    <cellStyle name="Обычный 5 12 11 16" xfId="17434"/>
    <cellStyle name="Обычный 5 12 11 17" xfId="18556"/>
    <cellStyle name="Обычный 5 12 11 18" xfId="19678"/>
    <cellStyle name="Обычный 5 12 11 19" xfId="20800"/>
    <cellStyle name="Обычный 5 12 11 2" xfId="1724"/>
    <cellStyle name="Обычный 5 12 11 20" xfId="21922"/>
    <cellStyle name="Обычный 5 12 11 21" xfId="23045"/>
    <cellStyle name="Обычный 5 12 11 22" xfId="24168"/>
    <cellStyle name="Обычный 5 12 11 23" xfId="25293"/>
    <cellStyle name="Обычный 5 12 11 24" xfId="26421"/>
    <cellStyle name="Обычный 5 12 11 25" xfId="27553"/>
    <cellStyle name="Обычный 5 12 11 26" xfId="28684"/>
    <cellStyle name="Обычный 5 12 11 27" xfId="29817"/>
    <cellStyle name="Обычный 5 12 11 28" xfId="30950"/>
    <cellStyle name="Обычный 5 12 11 29" xfId="32085"/>
    <cellStyle name="Обычный 5 12 11 3" xfId="2846"/>
    <cellStyle name="Обычный 5 12 11 30" xfId="33220"/>
    <cellStyle name="Обычный 5 12 11 31" xfId="34356"/>
    <cellStyle name="Обычный 5 12 11 32" xfId="35494"/>
    <cellStyle name="Обычный 5 12 11 33" xfId="36631"/>
    <cellStyle name="Обычный 5 12 11 34" xfId="37770"/>
    <cellStyle name="Обычный 5 12 11 35" xfId="38909"/>
    <cellStyle name="Обычный 5 12 11 36" xfId="40050"/>
    <cellStyle name="Обычный 5 12 11 37" xfId="41194"/>
    <cellStyle name="Обычный 5 12 11 38" xfId="42352"/>
    <cellStyle name="Обычный 5 12 11 4" xfId="3969"/>
    <cellStyle name="Обычный 5 12 11 5" xfId="5092"/>
    <cellStyle name="Обычный 5 12 11 6" xfId="6214"/>
    <cellStyle name="Обычный 5 12 11 7" xfId="7336"/>
    <cellStyle name="Обычный 5 12 11 8" xfId="8458"/>
    <cellStyle name="Обычный 5 12 11 9" xfId="9580"/>
    <cellStyle name="Обычный 5 12 12" xfId="656"/>
    <cellStyle name="Обычный 5 12 12 10" xfId="10757"/>
    <cellStyle name="Обычный 5 12 12 11" xfId="11879"/>
    <cellStyle name="Обычный 5 12 12 12" xfId="13001"/>
    <cellStyle name="Обычный 5 12 12 13" xfId="14123"/>
    <cellStyle name="Обычный 5 12 12 14" xfId="15245"/>
    <cellStyle name="Обычный 5 12 12 15" xfId="16367"/>
    <cellStyle name="Обычный 5 12 12 16" xfId="17489"/>
    <cellStyle name="Обычный 5 12 12 17" xfId="18611"/>
    <cellStyle name="Обычный 5 12 12 18" xfId="19733"/>
    <cellStyle name="Обычный 5 12 12 19" xfId="20855"/>
    <cellStyle name="Обычный 5 12 12 2" xfId="1779"/>
    <cellStyle name="Обычный 5 12 12 20" xfId="21977"/>
    <cellStyle name="Обычный 5 12 12 21" xfId="23100"/>
    <cellStyle name="Обычный 5 12 12 22" xfId="24223"/>
    <cellStyle name="Обычный 5 12 12 23" xfId="25348"/>
    <cellStyle name="Обычный 5 12 12 24" xfId="26476"/>
    <cellStyle name="Обычный 5 12 12 25" xfId="27608"/>
    <cellStyle name="Обычный 5 12 12 26" xfId="28739"/>
    <cellStyle name="Обычный 5 12 12 27" xfId="29872"/>
    <cellStyle name="Обычный 5 12 12 28" xfId="31005"/>
    <cellStyle name="Обычный 5 12 12 29" xfId="32140"/>
    <cellStyle name="Обычный 5 12 12 3" xfId="2901"/>
    <cellStyle name="Обычный 5 12 12 30" xfId="33275"/>
    <cellStyle name="Обычный 5 12 12 31" xfId="34411"/>
    <cellStyle name="Обычный 5 12 12 32" xfId="35549"/>
    <cellStyle name="Обычный 5 12 12 33" xfId="36686"/>
    <cellStyle name="Обычный 5 12 12 34" xfId="37825"/>
    <cellStyle name="Обычный 5 12 12 35" xfId="38964"/>
    <cellStyle name="Обычный 5 12 12 36" xfId="40105"/>
    <cellStyle name="Обычный 5 12 12 37" xfId="41249"/>
    <cellStyle name="Обычный 5 12 12 38" xfId="42407"/>
    <cellStyle name="Обычный 5 12 12 4" xfId="4024"/>
    <cellStyle name="Обычный 5 12 12 5" xfId="5147"/>
    <cellStyle name="Обычный 5 12 12 6" xfId="6269"/>
    <cellStyle name="Обычный 5 12 12 7" xfId="7391"/>
    <cellStyle name="Обычный 5 12 12 8" xfId="8513"/>
    <cellStyle name="Обычный 5 12 12 9" xfId="9635"/>
    <cellStyle name="Обычный 5 12 13" xfId="711"/>
    <cellStyle name="Обычный 5 12 13 10" xfId="10812"/>
    <cellStyle name="Обычный 5 12 13 11" xfId="11934"/>
    <cellStyle name="Обычный 5 12 13 12" xfId="13056"/>
    <cellStyle name="Обычный 5 12 13 13" xfId="14178"/>
    <cellStyle name="Обычный 5 12 13 14" xfId="15300"/>
    <cellStyle name="Обычный 5 12 13 15" xfId="16422"/>
    <cellStyle name="Обычный 5 12 13 16" xfId="17544"/>
    <cellStyle name="Обычный 5 12 13 17" xfId="18666"/>
    <cellStyle name="Обычный 5 12 13 18" xfId="19788"/>
    <cellStyle name="Обычный 5 12 13 19" xfId="20910"/>
    <cellStyle name="Обычный 5 12 13 2" xfId="1834"/>
    <cellStyle name="Обычный 5 12 13 20" xfId="22032"/>
    <cellStyle name="Обычный 5 12 13 21" xfId="23155"/>
    <cellStyle name="Обычный 5 12 13 22" xfId="24278"/>
    <cellStyle name="Обычный 5 12 13 23" xfId="25403"/>
    <cellStyle name="Обычный 5 12 13 24" xfId="26531"/>
    <cellStyle name="Обычный 5 12 13 25" xfId="27663"/>
    <cellStyle name="Обычный 5 12 13 26" xfId="28794"/>
    <cellStyle name="Обычный 5 12 13 27" xfId="29927"/>
    <cellStyle name="Обычный 5 12 13 28" xfId="31060"/>
    <cellStyle name="Обычный 5 12 13 29" xfId="32195"/>
    <cellStyle name="Обычный 5 12 13 3" xfId="2956"/>
    <cellStyle name="Обычный 5 12 13 30" xfId="33330"/>
    <cellStyle name="Обычный 5 12 13 31" xfId="34466"/>
    <cellStyle name="Обычный 5 12 13 32" xfId="35604"/>
    <cellStyle name="Обычный 5 12 13 33" xfId="36741"/>
    <cellStyle name="Обычный 5 12 13 34" xfId="37880"/>
    <cellStyle name="Обычный 5 12 13 35" xfId="39019"/>
    <cellStyle name="Обычный 5 12 13 36" xfId="40160"/>
    <cellStyle name="Обычный 5 12 13 37" xfId="41304"/>
    <cellStyle name="Обычный 5 12 13 38" xfId="42462"/>
    <cellStyle name="Обычный 5 12 13 4" xfId="4079"/>
    <cellStyle name="Обычный 5 12 13 5" xfId="5202"/>
    <cellStyle name="Обычный 5 12 13 6" xfId="6324"/>
    <cellStyle name="Обычный 5 12 13 7" xfId="7446"/>
    <cellStyle name="Обычный 5 12 13 8" xfId="8568"/>
    <cellStyle name="Обычный 5 12 13 9" xfId="9690"/>
    <cellStyle name="Обычный 5 12 14" xfId="766"/>
    <cellStyle name="Обычный 5 12 14 10" xfId="10867"/>
    <cellStyle name="Обычный 5 12 14 11" xfId="11989"/>
    <cellStyle name="Обычный 5 12 14 12" xfId="13111"/>
    <cellStyle name="Обычный 5 12 14 13" xfId="14233"/>
    <cellStyle name="Обычный 5 12 14 14" xfId="15355"/>
    <cellStyle name="Обычный 5 12 14 15" xfId="16477"/>
    <cellStyle name="Обычный 5 12 14 16" xfId="17599"/>
    <cellStyle name="Обычный 5 12 14 17" xfId="18721"/>
    <cellStyle name="Обычный 5 12 14 18" xfId="19843"/>
    <cellStyle name="Обычный 5 12 14 19" xfId="20965"/>
    <cellStyle name="Обычный 5 12 14 2" xfId="1889"/>
    <cellStyle name="Обычный 5 12 14 20" xfId="22087"/>
    <cellStyle name="Обычный 5 12 14 21" xfId="23210"/>
    <cellStyle name="Обычный 5 12 14 22" xfId="24333"/>
    <cellStyle name="Обычный 5 12 14 23" xfId="25458"/>
    <cellStyle name="Обычный 5 12 14 24" xfId="26586"/>
    <cellStyle name="Обычный 5 12 14 25" xfId="27718"/>
    <cellStyle name="Обычный 5 12 14 26" xfId="28849"/>
    <cellStyle name="Обычный 5 12 14 27" xfId="29982"/>
    <cellStyle name="Обычный 5 12 14 28" xfId="31115"/>
    <cellStyle name="Обычный 5 12 14 29" xfId="32250"/>
    <cellStyle name="Обычный 5 12 14 3" xfId="3011"/>
    <cellStyle name="Обычный 5 12 14 30" xfId="33385"/>
    <cellStyle name="Обычный 5 12 14 31" xfId="34521"/>
    <cellStyle name="Обычный 5 12 14 32" xfId="35659"/>
    <cellStyle name="Обычный 5 12 14 33" xfId="36796"/>
    <cellStyle name="Обычный 5 12 14 34" xfId="37935"/>
    <cellStyle name="Обычный 5 12 14 35" xfId="39074"/>
    <cellStyle name="Обычный 5 12 14 36" xfId="40215"/>
    <cellStyle name="Обычный 5 12 14 37" xfId="41359"/>
    <cellStyle name="Обычный 5 12 14 38" xfId="42517"/>
    <cellStyle name="Обычный 5 12 14 4" xfId="4134"/>
    <cellStyle name="Обычный 5 12 14 5" xfId="5257"/>
    <cellStyle name="Обычный 5 12 14 6" xfId="6379"/>
    <cellStyle name="Обычный 5 12 14 7" xfId="7501"/>
    <cellStyle name="Обычный 5 12 14 8" xfId="8623"/>
    <cellStyle name="Обычный 5 12 14 9" xfId="9745"/>
    <cellStyle name="Обычный 5 12 15" xfId="821"/>
    <cellStyle name="Обычный 5 12 15 10" xfId="10922"/>
    <cellStyle name="Обычный 5 12 15 11" xfId="12044"/>
    <cellStyle name="Обычный 5 12 15 12" xfId="13166"/>
    <cellStyle name="Обычный 5 12 15 13" xfId="14288"/>
    <cellStyle name="Обычный 5 12 15 14" xfId="15410"/>
    <cellStyle name="Обычный 5 12 15 15" xfId="16532"/>
    <cellStyle name="Обычный 5 12 15 16" xfId="17654"/>
    <cellStyle name="Обычный 5 12 15 17" xfId="18776"/>
    <cellStyle name="Обычный 5 12 15 18" xfId="19898"/>
    <cellStyle name="Обычный 5 12 15 19" xfId="21020"/>
    <cellStyle name="Обычный 5 12 15 2" xfId="1944"/>
    <cellStyle name="Обычный 5 12 15 20" xfId="22142"/>
    <cellStyle name="Обычный 5 12 15 21" xfId="23265"/>
    <cellStyle name="Обычный 5 12 15 22" xfId="24388"/>
    <cellStyle name="Обычный 5 12 15 23" xfId="25513"/>
    <cellStyle name="Обычный 5 12 15 24" xfId="26641"/>
    <cellStyle name="Обычный 5 12 15 25" xfId="27773"/>
    <cellStyle name="Обычный 5 12 15 26" xfId="28904"/>
    <cellStyle name="Обычный 5 12 15 27" xfId="30037"/>
    <cellStyle name="Обычный 5 12 15 28" xfId="31170"/>
    <cellStyle name="Обычный 5 12 15 29" xfId="32305"/>
    <cellStyle name="Обычный 5 12 15 3" xfId="3066"/>
    <cellStyle name="Обычный 5 12 15 30" xfId="33440"/>
    <cellStyle name="Обычный 5 12 15 31" xfId="34576"/>
    <cellStyle name="Обычный 5 12 15 32" xfId="35714"/>
    <cellStyle name="Обычный 5 12 15 33" xfId="36851"/>
    <cellStyle name="Обычный 5 12 15 34" xfId="37990"/>
    <cellStyle name="Обычный 5 12 15 35" xfId="39129"/>
    <cellStyle name="Обычный 5 12 15 36" xfId="40270"/>
    <cellStyle name="Обычный 5 12 15 37" xfId="41414"/>
    <cellStyle name="Обычный 5 12 15 38" xfId="42572"/>
    <cellStyle name="Обычный 5 12 15 4" xfId="4189"/>
    <cellStyle name="Обычный 5 12 15 5" xfId="5312"/>
    <cellStyle name="Обычный 5 12 15 6" xfId="6434"/>
    <cellStyle name="Обычный 5 12 15 7" xfId="7556"/>
    <cellStyle name="Обычный 5 12 15 8" xfId="8678"/>
    <cellStyle name="Обычный 5 12 15 9" xfId="9800"/>
    <cellStyle name="Обычный 5 12 16" xfId="876"/>
    <cellStyle name="Обычный 5 12 16 10" xfId="10977"/>
    <cellStyle name="Обычный 5 12 16 11" xfId="12099"/>
    <cellStyle name="Обычный 5 12 16 12" xfId="13221"/>
    <cellStyle name="Обычный 5 12 16 13" xfId="14343"/>
    <cellStyle name="Обычный 5 12 16 14" xfId="15465"/>
    <cellStyle name="Обычный 5 12 16 15" xfId="16587"/>
    <cellStyle name="Обычный 5 12 16 16" xfId="17709"/>
    <cellStyle name="Обычный 5 12 16 17" xfId="18831"/>
    <cellStyle name="Обычный 5 12 16 18" xfId="19953"/>
    <cellStyle name="Обычный 5 12 16 19" xfId="21075"/>
    <cellStyle name="Обычный 5 12 16 2" xfId="1999"/>
    <cellStyle name="Обычный 5 12 16 20" xfId="22197"/>
    <cellStyle name="Обычный 5 12 16 21" xfId="23320"/>
    <cellStyle name="Обычный 5 12 16 22" xfId="24443"/>
    <cellStyle name="Обычный 5 12 16 23" xfId="25568"/>
    <cellStyle name="Обычный 5 12 16 24" xfId="26696"/>
    <cellStyle name="Обычный 5 12 16 25" xfId="27828"/>
    <cellStyle name="Обычный 5 12 16 26" xfId="28959"/>
    <cellStyle name="Обычный 5 12 16 27" xfId="30092"/>
    <cellStyle name="Обычный 5 12 16 28" xfId="31225"/>
    <cellStyle name="Обычный 5 12 16 29" xfId="32360"/>
    <cellStyle name="Обычный 5 12 16 3" xfId="3121"/>
    <cellStyle name="Обычный 5 12 16 30" xfId="33495"/>
    <cellStyle name="Обычный 5 12 16 31" xfId="34631"/>
    <cellStyle name="Обычный 5 12 16 32" xfId="35769"/>
    <cellStyle name="Обычный 5 12 16 33" xfId="36906"/>
    <cellStyle name="Обычный 5 12 16 34" xfId="38045"/>
    <cellStyle name="Обычный 5 12 16 35" xfId="39184"/>
    <cellStyle name="Обычный 5 12 16 36" xfId="40325"/>
    <cellStyle name="Обычный 5 12 16 37" xfId="41469"/>
    <cellStyle name="Обычный 5 12 16 38" xfId="42627"/>
    <cellStyle name="Обычный 5 12 16 4" xfId="4244"/>
    <cellStyle name="Обычный 5 12 16 5" xfId="5367"/>
    <cellStyle name="Обычный 5 12 16 6" xfId="6489"/>
    <cellStyle name="Обычный 5 12 16 7" xfId="7611"/>
    <cellStyle name="Обычный 5 12 16 8" xfId="8733"/>
    <cellStyle name="Обычный 5 12 16 9" xfId="9855"/>
    <cellStyle name="Обычный 5 12 17" xfId="931"/>
    <cellStyle name="Обычный 5 12 17 10" xfId="11032"/>
    <cellStyle name="Обычный 5 12 17 11" xfId="12154"/>
    <cellStyle name="Обычный 5 12 17 12" xfId="13276"/>
    <cellStyle name="Обычный 5 12 17 13" xfId="14398"/>
    <cellStyle name="Обычный 5 12 17 14" xfId="15520"/>
    <cellStyle name="Обычный 5 12 17 15" xfId="16642"/>
    <cellStyle name="Обычный 5 12 17 16" xfId="17764"/>
    <cellStyle name="Обычный 5 12 17 17" xfId="18886"/>
    <cellStyle name="Обычный 5 12 17 18" xfId="20008"/>
    <cellStyle name="Обычный 5 12 17 19" xfId="21130"/>
    <cellStyle name="Обычный 5 12 17 2" xfId="2054"/>
    <cellStyle name="Обычный 5 12 17 20" xfId="22252"/>
    <cellStyle name="Обычный 5 12 17 21" xfId="23375"/>
    <cellStyle name="Обычный 5 12 17 22" xfId="24498"/>
    <cellStyle name="Обычный 5 12 17 23" xfId="25623"/>
    <cellStyle name="Обычный 5 12 17 24" xfId="26751"/>
    <cellStyle name="Обычный 5 12 17 25" xfId="27883"/>
    <cellStyle name="Обычный 5 12 17 26" xfId="29014"/>
    <cellStyle name="Обычный 5 12 17 27" xfId="30147"/>
    <cellStyle name="Обычный 5 12 17 28" xfId="31280"/>
    <cellStyle name="Обычный 5 12 17 29" xfId="32415"/>
    <cellStyle name="Обычный 5 12 17 3" xfId="3176"/>
    <cellStyle name="Обычный 5 12 17 30" xfId="33550"/>
    <cellStyle name="Обычный 5 12 17 31" xfId="34686"/>
    <cellStyle name="Обычный 5 12 17 32" xfId="35824"/>
    <cellStyle name="Обычный 5 12 17 33" xfId="36961"/>
    <cellStyle name="Обычный 5 12 17 34" xfId="38100"/>
    <cellStyle name="Обычный 5 12 17 35" xfId="39239"/>
    <cellStyle name="Обычный 5 12 17 36" xfId="40380"/>
    <cellStyle name="Обычный 5 12 17 37" xfId="41524"/>
    <cellStyle name="Обычный 5 12 17 38" xfId="42682"/>
    <cellStyle name="Обычный 5 12 17 4" xfId="4299"/>
    <cellStyle name="Обычный 5 12 17 5" xfId="5422"/>
    <cellStyle name="Обычный 5 12 17 6" xfId="6544"/>
    <cellStyle name="Обычный 5 12 17 7" xfId="7666"/>
    <cellStyle name="Обычный 5 12 17 8" xfId="8788"/>
    <cellStyle name="Обычный 5 12 17 9" xfId="9910"/>
    <cellStyle name="Обычный 5 12 18" xfId="986"/>
    <cellStyle name="Обычный 5 12 18 10" xfId="11087"/>
    <cellStyle name="Обычный 5 12 18 11" xfId="12209"/>
    <cellStyle name="Обычный 5 12 18 12" xfId="13331"/>
    <cellStyle name="Обычный 5 12 18 13" xfId="14453"/>
    <cellStyle name="Обычный 5 12 18 14" xfId="15575"/>
    <cellStyle name="Обычный 5 12 18 15" xfId="16697"/>
    <cellStyle name="Обычный 5 12 18 16" xfId="17819"/>
    <cellStyle name="Обычный 5 12 18 17" xfId="18941"/>
    <cellStyle name="Обычный 5 12 18 18" xfId="20063"/>
    <cellStyle name="Обычный 5 12 18 19" xfId="21185"/>
    <cellStyle name="Обычный 5 12 18 2" xfId="2109"/>
    <cellStyle name="Обычный 5 12 18 20" xfId="22307"/>
    <cellStyle name="Обычный 5 12 18 21" xfId="23430"/>
    <cellStyle name="Обычный 5 12 18 22" xfId="24553"/>
    <cellStyle name="Обычный 5 12 18 23" xfId="25678"/>
    <cellStyle name="Обычный 5 12 18 24" xfId="26806"/>
    <cellStyle name="Обычный 5 12 18 25" xfId="27938"/>
    <cellStyle name="Обычный 5 12 18 26" xfId="29069"/>
    <cellStyle name="Обычный 5 12 18 27" xfId="30202"/>
    <cellStyle name="Обычный 5 12 18 28" xfId="31335"/>
    <cellStyle name="Обычный 5 12 18 29" xfId="32470"/>
    <cellStyle name="Обычный 5 12 18 3" xfId="3231"/>
    <cellStyle name="Обычный 5 12 18 30" xfId="33605"/>
    <cellStyle name="Обычный 5 12 18 31" xfId="34741"/>
    <cellStyle name="Обычный 5 12 18 32" xfId="35879"/>
    <cellStyle name="Обычный 5 12 18 33" xfId="37016"/>
    <cellStyle name="Обычный 5 12 18 34" xfId="38155"/>
    <cellStyle name="Обычный 5 12 18 35" xfId="39294"/>
    <cellStyle name="Обычный 5 12 18 36" xfId="40435"/>
    <cellStyle name="Обычный 5 12 18 37" xfId="41579"/>
    <cellStyle name="Обычный 5 12 18 38" xfId="42737"/>
    <cellStyle name="Обычный 5 12 18 4" xfId="4354"/>
    <cellStyle name="Обычный 5 12 18 5" xfId="5477"/>
    <cellStyle name="Обычный 5 12 18 6" xfId="6599"/>
    <cellStyle name="Обычный 5 12 18 7" xfId="7721"/>
    <cellStyle name="Обычный 5 12 18 8" xfId="8843"/>
    <cellStyle name="Обычный 5 12 18 9" xfId="9965"/>
    <cellStyle name="Обычный 5 12 19" xfId="1041"/>
    <cellStyle name="Обычный 5 12 19 10" xfId="11142"/>
    <cellStyle name="Обычный 5 12 19 11" xfId="12264"/>
    <cellStyle name="Обычный 5 12 19 12" xfId="13386"/>
    <cellStyle name="Обычный 5 12 19 13" xfId="14508"/>
    <cellStyle name="Обычный 5 12 19 14" xfId="15630"/>
    <cellStyle name="Обычный 5 12 19 15" xfId="16752"/>
    <cellStyle name="Обычный 5 12 19 16" xfId="17874"/>
    <cellStyle name="Обычный 5 12 19 17" xfId="18996"/>
    <cellStyle name="Обычный 5 12 19 18" xfId="20118"/>
    <cellStyle name="Обычный 5 12 19 19" xfId="21240"/>
    <cellStyle name="Обычный 5 12 19 2" xfId="2164"/>
    <cellStyle name="Обычный 5 12 19 20" xfId="22362"/>
    <cellStyle name="Обычный 5 12 19 21" xfId="23485"/>
    <cellStyle name="Обычный 5 12 19 22" xfId="24608"/>
    <cellStyle name="Обычный 5 12 19 23" xfId="25733"/>
    <cellStyle name="Обычный 5 12 19 24" xfId="26861"/>
    <cellStyle name="Обычный 5 12 19 25" xfId="27993"/>
    <cellStyle name="Обычный 5 12 19 26" xfId="29124"/>
    <cellStyle name="Обычный 5 12 19 27" xfId="30257"/>
    <cellStyle name="Обычный 5 12 19 28" xfId="31390"/>
    <cellStyle name="Обычный 5 12 19 29" xfId="32525"/>
    <cellStyle name="Обычный 5 12 19 3" xfId="3286"/>
    <cellStyle name="Обычный 5 12 19 30" xfId="33660"/>
    <cellStyle name="Обычный 5 12 19 31" xfId="34796"/>
    <cellStyle name="Обычный 5 12 19 32" xfId="35934"/>
    <cellStyle name="Обычный 5 12 19 33" xfId="37071"/>
    <cellStyle name="Обычный 5 12 19 34" xfId="38210"/>
    <cellStyle name="Обычный 5 12 19 35" xfId="39349"/>
    <cellStyle name="Обычный 5 12 19 36" xfId="40490"/>
    <cellStyle name="Обычный 5 12 19 37" xfId="41634"/>
    <cellStyle name="Обычный 5 12 19 38" xfId="42792"/>
    <cellStyle name="Обычный 5 12 19 4" xfId="4409"/>
    <cellStyle name="Обычный 5 12 19 5" xfId="5532"/>
    <cellStyle name="Обычный 5 12 19 6" xfId="6654"/>
    <cellStyle name="Обычный 5 12 19 7" xfId="7776"/>
    <cellStyle name="Обычный 5 12 19 8" xfId="8898"/>
    <cellStyle name="Обычный 5 12 19 9" xfId="10020"/>
    <cellStyle name="Обычный 5 12 2" xfId="106"/>
    <cellStyle name="Обычный 5 12 2 10" xfId="10207"/>
    <cellStyle name="Обычный 5 12 2 11" xfId="11329"/>
    <cellStyle name="Обычный 5 12 2 12" xfId="12451"/>
    <cellStyle name="Обычный 5 12 2 13" xfId="13573"/>
    <cellStyle name="Обычный 5 12 2 14" xfId="14695"/>
    <cellStyle name="Обычный 5 12 2 15" xfId="15817"/>
    <cellStyle name="Обычный 5 12 2 16" xfId="16939"/>
    <cellStyle name="Обычный 5 12 2 17" xfId="18061"/>
    <cellStyle name="Обычный 5 12 2 18" xfId="19183"/>
    <cellStyle name="Обычный 5 12 2 19" xfId="20305"/>
    <cellStyle name="Обычный 5 12 2 2" xfId="1229"/>
    <cellStyle name="Обычный 5 12 2 20" xfId="21427"/>
    <cellStyle name="Обычный 5 12 2 21" xfId="22550"/>
    <cellStyle name="Обычный 5 12 2 22" xfId="23673"/>
    <cellStyle name="Обычный 5 12 2 23" xfId="24798"/>
    <cellStyle name="Обычный 5 12 2 24" xfId="25926"/>
    <cellStyle name="Обычный 5 12 2 25" xfId="27058"/>
    <cellStyle name="Обычный 5 12 2 26" xfId="28189"/>
    <cellStyle name="Обычный 5 12 2 27" xfId="29322"/>
    <cellStyle name="Обычный 5 12 2 28" xfId="30455"/>
    <cellStyle name="Обычный 5 12 2 29" xfId="31590"/>
    <cellStyle name="Обычный 5 12 2 3" xfId="2351"/>
    <cellStyle name="Обычный 5 12 2 30" xfId="32725"/>
    <cellStyle name="Обычный 5 12 2 31" xfId="33861"/>
    <cellStyle name="Обычный 5 12 2 32" xfId="34999"/>
    <cellStyle name="Обычный 5 12 2 33" xfId="36136"/>
    <cellStyle name="Обычный 5 12 2 34" xfId="37275"/>
    <cellStyle name="Обычный 5 12 2 35" xfId="38414"/>
    <cellStyle name="Обычный 5 12 2 36" xfId="39555"/>
    <cellStyle name="Обычный 5 12 2 37" xfId="40699"/>
    <cellStyle name="Обычный 5 12 2 38" xfId="41857"/>
    <cellStyle name="Обычный 5 12 2 4" xfId="3474"/>
    <cellStyle name="Обычный 5 12 2 5" xfId="4597"/>
    <cellStyle name="Обычный 5 12 2 6" xfId="5719"/>
    <cellStyle name="Обычный 5 12 2 7" xfId="6841"/>
    <cellStyle name="Обычный 5 12 2 8" xfId="7963"/>
    <cellStyle name="Обычный 5 12 2 9" xfId="9085"/>
    <cellStyle name="Обычный 5 12 20" xfId="1174"/>
    <cellStyle name="Обычный 5 12 20 10" xfId="11274"/>
    <cellStyle name="Обычный 5 12 20 11" xfId="12396"/>
    <cellStyle name="Обычный 5 12 20 12" xfId="13518"/>
    <cellStyle name="Обычный 5 12 20 13" xfId="14640"/>
    <cellStyle name="Обычный 5 12 20 14" xfId="15762"/>
    <cellStyle name="Обычный 5 12 20 15" xfId="16884"/>
    <cellStyle name="Обычный 5 12 20 16" xfId="18006"/>
    <cellStyle name="Обычный 5 12 20 17" xfId="19128"/>
    <cellStyle name="Обычный 5 12 20 18" xfId="20250"/>
    <cellStyle name="Обычный 5 12 20 19" xfId="21372"/>
    <cellStyle name="Обычный 5 12 20 2" xfId="2296"/>
    <cellStyle name="Обычный 5 12 20 20" xfId="22495"/>
    <cellStyle name="Обычный 5 12 20 21" xfId="23618"/>
    <cellStyle name="Обычный 5 12 20 22" xfId="24743"/>
    <cellStyle name="Обычный 5 12 20 23" xfId="25871"/>
    <cellStyle name="Обычный 5 12 20 24" xfId="27003"/>
    <cellStyle name="Обычный 5 12 20 25" xfId="28134"/>
    <cellStyle name="Обычный 5 12 20 26" xfId="29267"/>
    <cellStyle name="Обычный 5 12 20 27" xfId="30400"/>
    <cellStyle name="Обычный 5 12 20 28" xfId="31535"/>
    <cellStyle name="Обычный 5 12 20 29" xfId="32670"/>
    <cellStyle name="Обычный 5 12 20 3" xfId="3419"/>
    <cellStyle name="Обычный 5 12 20 30" xfId="33806"/>
    <cellStyle name="Обычный 5 12 20 31" xfId="34944"/>
    <cellStyle name="Обычный 5 12 20 32" xfId="36081"/>
    <cellStyle name="Обычный 5 12 20 33" xfId="37220"/>
    <cellStyle name="Обычный 5 12 20 34" xfId="38359"/>
    <cellStyle name="Обычный 5 12 20 35" xfId="39500"/>
    <cellStyle name="Обычный 5 12 20 36" xfId="40644"/>
    <cellStyle name="Обычный 5 12 20 37" xfId="41802"/>
    <cellStyle name="Обычный 5 12 20 4" xfId="4542"/>
    <cellStyle name="Обычный 5 12 20 5" xfId="5664"/>
    <cellStyle name="Обычный 5 12 20 6" xfId="6786"/>
    <cellStyle name="Обычный 5 12 20 7" xfId="7908"/>
    <cellStyle name="Обычный 5 12 20 8" xfId="9030"/>
    <cellStyle name="Обычный 5 12 20 9" xfId="10152"/>
    <cellStyle name="Обычный 5 12 21" xfId="1097"/>
    <cellStyle name="Обычный 5 12 22" xfId="2220"/>
    <cellStyle name="Обычный 5 12 23" xfId="3342"/>
    <cellStyle name="Обычный 5 12 24" xfId="4465"/>
    <cellStyle name="Обычный 5 12 25" xfId="5588"/>
    <cellStyle name="Обычный 5 12 26" xfId="6710"/>
    <cellStyle name="Обычный 5 12 27" xfId="7832"/>
    <cellStyle name="Обычный 5 12 28" xfId="8954"/>
    <cellStyle name="Обычный 5 12 29" xfId="10076"/>
    <cellStyle name="Обычный 5 12 3" xfId="161"/>
    <cellStyle name="Обычный 5 12 3 10" xfId="10262"/>
    <cellStyle name="Обычный 5 12 3 11" xfId="11384"/>
    <cellStyle name="Обычный 5 12 3 12" xfId="12506"/>
    <cellStyle name="Обычный 5 12 3 13" xfId="13628"/>
    <cellStyle name="Обычный 5 12 3 14" xfId="14750"/>
    <cellStyle name="Обычный 5 12 3 15" xfId="15872"/>
    <cellStyle name="Обычный 5 12 3 16" xfId="16994"/>
    <cellStyle name="Обычный 5 12 3 17" xfId="18116"/>
    <cellStyle name="Обычный 5 12 3 18" xfId="19238"/>
    <cellStyle name="Обычный 5 12 3 19" xfId="20360"/>
    <cellStyle name="Обычный 5 12 3 2" xfId="1284"/>
    <cellStyle name="Обычный 5 12 3 20" xfId="21482"/>
    <cellStyle name="Обычный 5 12 3 21" xfId="22605"/>
    <cellStyle name="Обычный 5 12 3 22" xfId="23728"/>
    <cellStyle name="Обычный 5 12 3 23" xfId="24853"/>
    <cellStyle name="Обычный 5 12 3 24" xfId="25981"/>
    <cellStyle name="Обычный 5 12 3 25" xfId="27113"/>
    <cellStyle name="Обычный 5 12 3 26" xfId="28244"/>
    <cellStyle name="Обычный 5 12 3 27" xfId="29377"/>
    <cellStyle name="Обычный 5 12 3 28" xfId="30510"/>
    <cellStyle name="Обычный 5 12 3 29" xfId="31645"/>
    <cellStyle name="Обычный 5 12 3 3" xfId="2406"/>
    <cellStyle name="Обычный 5 12 3 30" xfId="32780"/>
    <cellStyle name="Обычный 5 12 3 31" xfId="33916"/>
    <cellStyle name="Обычный 5 12 3 32" xfId="35054"/>
    <cellStyle name="Обычный 5 12 3 33" xfId="36191"/>
    <cellStyle name="Обычный 5 12 3 34" xfId="37330"/>
    <cellStyle name="Обычный 5 12 3 35" xfId="38469"/>
    <cellStyle name="Обычный 5 12 3 36" xfId="39610"/>
    <cellStyle name="Обычный 5 12 3 37" xfId="40754"/>
    <cellStyle name="Обычный 5 12 3 38" xfId="41912"/>
    <cellStyle name="Обычный 5 12 3 4" xfId="3529"/>
    <cellStyle name="Обычный 5 12 3 5" xfId="4652"/>
    <cellStyle name="Обычный 5 12 3 6" xfId="5774"/>
    <cellStyle name="Обычный 5 12 3 7" xfId="6896"/>
    <cellStyle name="Обычный 5 12 3 8" xfId="8018"/>
    <cellStyle name="Обычный 5 12 3 9" xfId="9140"/>
    <cellStyle name="Обычный 5 12 30" xfId="11198"/>
    <cellStyle name="Обычный 5 12 31" xfId="12320"/>
    <cellStyle name="Обычный 5 12 32" xfId="13442"/>
    <cellStyle name="Обычный 5 12 33" xfId="14564"/>
    <cellStyle name="Обычный 5 12 34" xfId="15686"/>
    <cellStyle name="Обычный 5 12 35" xfId="16808"/>
    <cellStyle name="Обычный 5 12 36" xfId="17930"/>
    <cellStyle name="Обычный 5 12 37" xfId="19052"/>
    <cellStyle name="Обычный 5 12 38" xfId="20174"/>
    <cellStyle name="Обычный 5 12 39" xfId="21296"/>
    <cellStyle name="Обычный 5 12 4" xfId="216"/>
    <cellStyle name="Обычный 5 12 4 10" xfId="10317"/>
    <cellStyle name="Обычный 5 12 4 11" xfId="11439"/>
    <cellStyle name="Обычный 5 12 4 12" xfId="12561"/>
    <cellStyle name="Обычный 5 12 4 13" xfId="13683"/>
    <cellStyle name="Обычный 5 12 4 14" xfId="14805"/>
    <cellStyle name="Обычный 5 12 4 15" xfId="15927"/>
    <cellStyle name="Обычный 5 12 4 16" xfId="17049"/>
    <cellStyle name="Обычный 5 12 4 17" xfId="18171"/>
    <cellStyle name="Обычный 5 12 4 18" xfId="19293"/>
    <cellStyle name="Обычный 5 12 4 19" xfId="20415"/>
    <cellStyle name="Обычный 5 12 4 2" xfId="1339"/>
    <cellStyle name="Обычный 5 12 4 20" xfId="21537"/>
    <cellStyle name="Обычный 5 12 4 21" xfId="22660"/>
    <cellStyle name="Обычный 5 12 4 22" xfId="23783"/>
    <cellStyle name="Обычный 5 12 4 23" xfId="24908"/>
    <cellStyle name="Обычный 5 12 4 24" xfId="26036"/>
    <cellStyle name="Обычный 5 12 4 25" xfId="27168"/>
    <cellStyle name="Обычный 5 12 4 26" xfId="28299"/>
    <cellStyle name="Обычный 5 12 4 27" xfId="29432"/>
    <cellStyle name="Обычный 5 12 4 28" xfId="30565"/>
    <cellStyle name="Обычный 5 12 4 29" xfId="31700"/>
    <cellStyle name="Обычный 5 12 4 3" xfId="2461"/>
    <cellStyle name="Обычный 5 12 4 30" xfId="32835"/>
    <cellStyle name="Обычный 5 12 4 31" xfId="33971"/>
    <cellStyle name="Обычный 5 12 4 32" xfId="35109"/>
    <cellStyle name="Обычный 5 12 4 33" xfId="36246"/>
    <cellStyle name="Обычный 5 12 4 34" xfId="37385"/>
    <cellStyle name="Обычный 5 12 4 35" xfId="38524"/>
    <cellStyle name="Обычный 5 12 4 36" xfId="39665"/>
    <cellStyle name="Обычный 5 12 4 37" xfId="40809"/>
    <cellStyle name="Обычный 5 12 4 38" xfId="41967"/>
    <cellStyle name="Обычный 5 12 4 4" xfId="3584"/>
    <cellStyle name="Обычный 5 12 4 5" xfId="4707"/>
    <cellStyle name="Обычный 5 12 4 6" xfId="5829"/>
    <cellStyle name="Обычный 5 12 4 7" xfId="6951"/>
    <cellStyle name="Обычный 5 12 4 8" xfId="8073"/>
    <cellStyle name="Обычный 5 12 4 9" xfId="9195"/>
    <cellStyle name="Обычный 5 12 40" xfId="22419"/>
    <cellStyle name="Обычный 5 12 41" xfId="23542"/>
    <cellStyle name="Обычный 5 12 42" xfId="24667"/>
    <cellStyle name="Обычный 5 12 43" xfId="25795"/>
    <cellStyle name="Обычный 5 12 44" xfId="26927"/>
    <cellStyle name="Обычный 5 12 45" xfId="28058"/>
    <cellStyle name="Обычный 5 12 46" xfId="29191"/>
    <cellStyle name="Обычный 5 12 47" xfId="30324"/>
    <cellStyle name="Обычный 5 12 48" xfId="31459"/>
    <cellStyle name="Обычный 5 12 49" xfId="32594"/>
    <cellStyle name="Обычный 5 12 5" xfId="271"/>
    <cellStyle name="Обычный 5 12 5 10" xfId="10372"/>
    <cellStyle name="Обычный 5 12 5 11" xfId="11494"/>
    <cellStyle name="Обычный 5 12 5 12" xfId="12616"/>
    <cellStyle name="Обычный 5 12 5 13" xfId="13738"/>
    <cellStyle name="Обычный 5 12 5 14" xfId="14860"/>
    <cellStyle name="Обычный 5 12 5 15" xfId="15982"/>
    <cellStyle name="Обычный 5 12 5 16" xfId="17104"/>
    <cellStyle name="Обычный 5 12 5 17" xfId="18226"/>
    <cellStyle name="Обычный 5 12 5 18" xfId="19348"/>
    <cellStyle name="Обычный 5 12 5 19" xfId="20470"/>
    <cellStyle name="Обычный 5 12 5 2" xfId="1394"/>
    <cellStyle name="Обычный 5 12 5 20" xfId="21592"/>
    <cellStyle name="Обычный 5 12 5 21" xfId="22715"/>
    <cellStyle name="Обычный 5 12 5 22" xfId="23838"/>
    <cellStyle name="Обычный 5 12 5 23" xfId="24963"/>
    <cellStyle name="Обычный 5 12 5 24" xfId="26091"/>
    <cellStyle name="Обычный 5 12 5 25" xfId="27223"/>
    <cellStyle name="Обычный 5 12 5 26" xfId="28354"/>
    <cellStyle name="Обычный 5 12 5 27" xfId="29487"/>
    <cellStyle name="Обычный 5 12 5 28" xfId="30620"/>
    <cellStyle name="Обычный 5 12 5 29" xfId="31755"/>
    <cellStyle name="Обычный 5 12 5 3" xfId="2516"/>
    <cellStyle name="Обычный 5 12 5 30" xfId="32890"/>
    <cellStyle name="Обычный 5 12 5 31" xfId="34026"/>
    <cellStyle name="Обычный 5 12 5 32" xfId="35164"/>
    <cellStyle name="Обычный 5 12 5 33" xfId="36301"/>
    <cellStyle name="Обычный 5 12 5 34" xfId="37440"/>
    <cellStyle name="Обычный 5 12 5 35" xfId="38579"/>
    <cellStyle name="Обычный 5 12 5 36" xfId="39720"/>
    <cellStyle name="Обычный 5 12 5 37" xfId="40864"/>
    <cellStyle name="Обычный 5 12 5 38" xfId="42022"/>
    <cellStyle name="Обычный 5 12 5 4" xfId="3639"/>
    <cellStyle name="Обычный 5 12 5 5" xfId="4762"/>
    <cellStyle name="Обычный 5 12 5 6" xfId="5884"/>
    <cellStyle name="Обычный 5 12 5 7" xfId="7006"/>
    <cellStyle name="Обычный 5 12 5 8" xfId="8128"/>
    <cellStyle name="Обычный 5 12 5 9" xfId="9250"/>
    <cellStyle name="Обычный 5 12 50" xfId="33730"/>
    <cellStyle name="Обычный 5 12 51" xfId="34868"/>
    <cellStyle name="Обычный 5 12 52" xfId="36005"/>
    <cellStyle name="Обычный 5 12 53" xfId="37144"/>
    <cellStyle name="Обычный 5 12 54" xfId="38283"/>
    <cellStyle name="Обычный 5 12 55" xfId="39424"/>
    <cellStyle name="Обычный 5 12 56" xfId="40567"/>
    <cellStyle name="Обычный 5 12 57" xfId="41726"/>
    <cellStyle name="Обычный 5 12 6" xfId="326"/>
    <cellStyle name="Обычный 5 12 6 10" xfId="10427"/>
    <cellStyle name="Обычный 5 12 6 11" xfId="11549"/>
    <cellStyle name="Обычный 5 12 6 12" xfId="12671"/>
    <cellStyle name="Обычный 5 12 6 13" xfId="13793"/>
    <cellStyle name="Обычный 5 12 6 14" xfId="14915"/>
    <cellStyle name="Обычный 5 12 6 15" xfId="16037"/>
    <cellStyle name="Обычный 5 12 6 16" xfId="17159"/>
    <cellStyle name="Обычный 5 12 6 17" xfId="18281"/>
    <cellStyle name="Обычный 5 12 6 18" xfId="19403"/>
    <cellStyle name="Обычный 5 12 6 19" xfId="20525"/>
    <cellStyle name="Обычный 5 12 6 2" xfId="1449"/>
    <cellStyle name="Обычный 5 12 6 20" xfId="21647"/>
    <cellStyle name="Обычный 5 12 6 21" xfId="22770"/>
    <cellStyle name="Обычный 5 12 6 22" xfId="23893"/>
    <cellStyle name="Обычный 5 12 6 23" xfId="25018"/>
    <cellStyle name="Обычный 5 12 6 24" xfId="26146"/>
    <cellStyle name="Обычный 5 12 6 25" xfId="27278"/>
    <cellStyle name="Обычный 5 12 6 26" xfId="28409"/>
    <cellStyle name="Обычный 5 12 6 27" xfId="29542"/>
    <cellStyle name="Обычный 5 12 6 28" xfId="30675"/>
    <cellStyle name="Обычный 5 12 6 29" xfId="31810"/>
    <cellStyle name="Обычный 5 12 6 3" xfId="2571"/>
    <cellStyle name="Обычный 5 12 6 30" xfId="32945"/>
    <cellStyle name="Обычный 5 12 6 31" xfId="34081"/>
    <cellStyle name="Обычный 5 12 6 32" xfId="35219"/>
    <cellStyle name="Обычный 5 12 6 33" xfId="36356"/>
    <cellStyle name="Обычный 5 12 6 34" xfId="37495"/>
    <cellStyle name="Обычный 5 12 6 35" xfId="38634"/>
    <cellStyle name="Обычный 5 12 6 36" xfId="39775"/>
    <cellStyle name="Обычный 5 12 6 37" xfId="40919"/>
    <cellStyle name="Обычный 5 12 6 38" xfId="42077"/>
    <cellStyle name="Обычный 5 12 6 4" xfId="3694"/>
    <cellStyle name="Обычный 5 12 6 5" xfId="4817"/>
    <cellStyle name="Обычный 5 12 6 6" xfId="5939"/>
    <cellStyle name="Обычный 5 12 6 7" xfId="7061"/>
    <cellStyle name="Обычный 5 12 6 8" xfId="8183"/>
    <cellStyle name="Обычный 5 12 6 9" xfId="9305"/>
    <cellStyle name="Обычный 5 12 7" xfId="381"/>
    <cellStyle name="Обычный 5 12 7 10" xfId="10482"/>
    <cellStyle name="Обычный 5 12 7 11" xfId="11604"/>
    <cellStyle name="Обычный 5 12 7 12" xfId="12726"/>
    <cellStyle name="Обычный 5 12 7 13" xfId="13848"/>
    <cellStyle name="Обычный 5 12 7 14" xfId="14970"/>
    <cellStyle name="Обычный 5 12 7 15" xfId="16092"/>
    <cellStyle name="Обычный 5 12 7 16" xfId="17214"/>
    <cellStyle name="Обычный 5 12 7 17" xfId="18336"/>
    <cellStyle name="Обычный 5 12 7 18" xfId="19458"/>
    <cellStyle name="Обычный 5 12 7 19" xfId="20580"/>
    <cellStyle name="Обычный 5 12 7 2" xfId="1504"/>
    <cellStyle name="Обычный 5 12 7 20" xfId="21702"/>
    <cellStyle name="Обычный 5 12 7 21" xfId="22825"/>
    <cellStyle name="Обычный 5 12 7 22" xfId="23948"/>
    <cellStyle name="Обычный 5 12 7 23" xfId="25073"/>
    <cellStyle name="Обычный 5 12 7 24" xfId="26201"/>
    <cellStyle name="Обычный 5 12 7 25" xfId="27333"/>
    <cellStyle name="Обычный 5 12 7 26" xfId="28464"/>
    <cellStyle name="Обычный 5 12 7 27" xfId="29597"/>
    <cellStyle name="Обычный 5 12 7 28" xfId="30730"/>
    <cellStyle name="Обычный 5 12 7 29" xfId="31865"/>
    <cellStyle name="Обычный 5 12 7 3" xfId="2626"/>
    <cellStyle name="Обычный 5 12 7 30" xfId="33000"/>
    <cellStyle name="Обычный 5 12 7 31" xfId="34136"/>
    <cellStyle name="Обычный 5 12 7 32" xfId="35274"/>
    <cellStyle name="Обычный 5 12 7 33" xfId="36411"/>
    <cellStyle name="Обычный 5 12 7 34" xfId="37550"/>
    <cellStyle name="Обычный 5 12 7 35" xfId="38689"/>
    <cellStyle name="Обычный 5 12 7 36" xfId="39830"/>
    <cellStyle name="Обычный 5 12 7 37" xfId="40974"/>
    <cellStyle name="Обычный 5 12 7 38" xfId="42132"/>
    <cellStyle name="Обычный 5 12 7 4" xfId="3749"/>
    <cellStyle name="Обычный 5 12 7 5" xfId="4872"/>
    <cellStyle name="Обычный 5 12 7 6" xfId="5994"/>
    <cellStyle name="Обычный 5 12 7 7" xfId="7116"/>
    <cellStyle name="Обычный 5 12 7 8" xfId="8238"/>
    <cellStyle name="Обычный 5 12 7 9" xfId="9360"/>
    <cellStyle name="Обычный 5 12 8" xfId="436"/>
    <cellStyle name="Обычный 5 12 8 10" xfId="10537"/>
    <cellStyle name="Обычный 5 12 8 11" xfId="11659"/>
    <cellStyle name="Обычный 5 12 8 12" xfId="12781"/>
    <cellStyle name="Обычный 5 12 8 13" xfId="13903"/>
    <cellStyle name="Обычный 5 12 8 14" xfId="15025"/>
    <cellStyle name="Обычный 5 12 8 15" xfId="16147"/>
    <cellStyle name="Обычный 5 12 8 16" xfId="17269"/>
    <cellStyle name="Обычный 5 12 8 17" xfId="18391"/>
    <cellStyle name="Обычный 5 12 8 18" xfId="19513"/>
    <cellStyle name="Обычный 5 12 8 19" xfId="20635"/>
    <cellStyle name="Обычный 5 12 8 2" xfId="1559"/>
    <cellStyle name="Обычный 5 12 8 20" xfId="21757"/>
    <cellStyle name="Обычный 5 12 8 21" xfId="22880"/>
    <cellStyle name="Обычный 5 12 8 22" xfId="24003"/>
    <cellStyle name="Обычный 5 12 8 23" xfId="25128"/>
    <cellStyle name="Обычный 5 12 8 24" xfId="26256"/>
    <cellStyle name="Обычный 5 12 8 25" xfId="27388"/>
    <cellStyle name="Обычный 5 12 8 26" xfId="28519"/>
    <cellStyle name="Обычный 5 12 8 27" xfId="29652"/>
    <cellStyle name="Обычный 5 12 8 28" xfId="30785"/>
    <cellStyle name="Обычный 5 12 8 29" xfId="31920"/>
    <cellStyle name="Обычный 5 12 8 3" xfId="2681"/>
    <cellStyle name="Обычный 5 12 8 30" xfId="33055"/>
    <cellStyle name="Обычный 5 12 8 31" xfId="34191"/>
    <cellStyle name="Обычный 5 12 8 32" xfId="35329"/>
    <cellStyle name="Обычный 5 12 8 33" xfId="36466"/>
    <cellStyle name="Обычный 5 12 8 34" xfId="37605"/>
    <cellStyle name="Обычный 5 12 8 35" xfId="38744"/>
    <cellStyle name="Обычный 5 12 8 36" xfId="39885"/>
    <cellStyle name="Обычный 5 12 8 37" xfId="41029"/>
    <cellStyle name="Обычный 5 12 8 38" xfId="42187"/>
    <cellStyle name="Обычный 5 12 8 4" xfId="3804"/>
    <cellStyle name="Обычный 5 12 8 5" xfId="4927"/>
    <cellStyle name="Обычный 5 12 8 6" xfId="6049"/>
    <cellStyle name="Обычный 5 12 8 7" xfId="7171"/>
    <cellStyle name="Обычный 5 12 8 8" xfId="8293"/>
    <cellStyle name="Обычный 5 12 8 9" xfId="9415"/>
    <cellStyle name="Обычный 5 12 9" xfId="491"/>
    <cellStyle name="Обычный 5 12 9 10" xfId="10592"/>
    <cellStyle name="Обычный 5 12 9 11" xfId="11714"/>
    <cellStyle name="Обычный 5 12 9 12" xfId="12836"/>
    <cellStyle name="Обычный 5 12 9 13" xfId="13958"/>
    <cellStyle name="Обычный 5 12 9 14" xfId="15080"/>
    <cellStyle name="Обычный 5 12 9 15" xfId="16202"/>
    <cellStyle name="Обычный 5 12 9 16" xfId="17324"/>
    <cellStyle name="Обычный 5 12 9 17" xfId="18446"/>
    <cellStyle name="Обычный 5 12 9 18" xfId="19568"/>
    <cellStyle name="Обычный 5 12 9 19" xfId="20690"/>
    <cellStyle name="Обычный 5 12 9 2" xfId="1614"/>
    <cellStyle name="Обычный 5 12 9 20" xfId="21812"/>
    <cellStyle name="Обычный 5 12 9 21" xfId="22935"/>
    <cellStyle name="Обычный 5 12 9 22" xfId="24058"/>
    <cellStyle name="Обычный 5 12 9 23" xfId="25183"/>
    <cellStyle name="Обычный 5 12 9 24" xfId="26311"/>
    <cellStyle name="Обычный 5 12 9 25" xfId="27443"/>
    <cellStyle name="Обычный 5 12 9 26" xfId="28574"/>
    <cellStyle name="Обычный 5 12 9 27" xfId="29707"/>
    <cellStyle name="Обычный 5 12 9 28" xfId="30840"/>
    <cellStyle name="Обычный 5 12 9 29" xfId="31975"/>
    <cellStyle name="Обычный 5 12 9 3" xfId="2736"/>
    <cellStyle name="Обычный 5 12 9 30" xfId="33110"/>
    <cellStyle name="Обычный 5 12 9 31" xfId="34246"/>
    <cellStyle name="Обычный 5 12 9 32" xfId="35384"/>
    <cellStyle name="Обычный 5 12 9 33" xfId="36521"/>
    <cellStyle name="Обычный 5 12 9 34" xfId="37660"/>
    <cellStyle name="Обычный 5 12 9 35" xfId="38799"/>
    <cellStyle name="Обычный 5 12 9 36" xfId="39940"/>
    <cellStyle name="Обычный 5 12 9 37" xfId="41084"/>
    <cellStyle name="Обычный 5 12 9 38" xfId="42242"/>
    <cellStyle name="Обычный 5 12 9 4" xfId="3859"/>
    <cellStyle name="Обычный 5 12 9 5" xfId="4982"/>
    <cellStyle name="Обычный 5 12 9 6" xfId="6104"/>
    <cellStyle name="Обычный 5 12 9 7" xfId="7226"/>
    <cellStyle name="Обычный 5 12 9 8" xfId="8348"/>
    <cellStyle name="Обычный 5 12 9 9" xfId="9470"/>
    <cellStyle name="Обычный 5 13" xfId="51"/>
    <cellStyle name="Обычный 5 13 10" xfId="547"/>
    <cellStyle name="Обычный 5 13 10 10" xfId="10648"/>
    <cellStyle name="Обычный 5 13 10 11" xfId="11770"/>
    <cellStyle name="Обычный 5 13 10 12" xfId="12892"/>
    <cellStyle name="Обычный 5 13 10 13" xfId="14014"/>
    <cellStyle name="Обычный 5 13 10 14" xfId="15136"/>
    <cellStyle name="Обычный 5 13 10 15" xfId="16258"/>
    <cellStyle name="Обычный 5 13 10 16" xfId="17380"/>
    <cellStyle name="Обычный 5 13 10 17" xfId="18502"/>
    <cellStyle name="Обычный 5 13 10 18" xfId="19624"/>
    <cellStyle name="Обычный 5 13 10 19" xfId="20746"/>
    <cellStyle name="Обычный 5 13 10 2" xfId="1670"/>
    <cellStyle name="Обычный 5 13 10 20" xfId="21868"/>
    <cellStyle name="Обычный 5 13 10 21" xfId="22991"/>
    <cellStyle name="Обычный 5 13 10 22" xfId="24114"/>
    <cellStyle name="Обычный 5 13 10 23" xfId="25239"/>
    <cellStyle name="Обычный 5 13 10 24" xfId="26367"/>
    <cellStyle name="Обычный 5 13 10 25" xfId="27499"/>
    <cellStyle name="Обычный 5 13 10 26" xfId="28630"/>
    <cellStyle name="Обычный 5 13 10 27" xfId="29763"/>
    <cellStyle name="Обычный 5 13 10 28" xfId="30896"/>
    <cellStyle name="Обычный 5 13 10 29" xfId="32031"/>
    <cellStyle name="Обычный 5 13 10 3" xfId="2792"/>
    <cellStyle name="Обычный 5 13 10 30" xfId="33166"/>
    <cellStyle name="Обычный 5 13 10 31" xfId="34302"/>
    <cellStyle name="Обычный 5 13 10 32" xfId="35440"/>
    <cellStyle name="Обычный 5 13 10 33" xfId="36577"/>
    <cellStyle name="Обычный 5 13 10 34" xfId="37716"/>
    <cellStyle name="Обычный 5 13 10 35" xfId="38855"/>
    <cellStyle name="Обычный 5 13 10 36" xfId="39996"/>
    <cellStyle name="Обычный 5 13 10 37" xfId="41140"/>
    <cellStyle name="Обычный 5 13 10 38" xfId="42298"/>
    <cellStyle name="Обычный 5 13 10 4" xfId="3915"/>
    <cellStyle name="Обычный 5 13 10 5" xfId="5038"/>
    <cellStyle name="Обычный 5 13 10 6" xfId="6160"/>
    <cellStyle name="Обычный 5 13 10 7" xfId="7282"/>
    <cellStyle name="Обычный 5 13 10 8" xfId="8404"/>
    <cellStyle name="Обычный 5 13 10 9" xfId="9526"/>
    <cellStyle name="Обычный 5 13 11" xfId="602"/>
    <cellStyle name="Обычный 5 13 11 10" xfId="10703"/>
    <cellStyle name="Обычный 5 13 11 11" xfId="11825"/>
    <cellStyle name="Обычный 5 13 11 12" xfId="12947"/>
    <cellStyle name="Обычный 5 13 11 13" xfId="14069"/>
    <cellStyle name="Обычный 5 13 11 14" xfId="15191"/>
    <cellStyle name="Обычный 5 13 11 15" xfId="16313"/>
    <cellStyle name="Обычный 5 13 11 16" xfId="17435"/>
    <cellStyle name="Обычный 5 13 11 17" xfId="18557"/>
    <cellStyle name="Обычный 5 13 11 18" xfId="19679"/>
    <cellStyle name="Обычный 5 13 11 19" xfId="20801"/>
    <cellStyle name="Обычный 5 13 11 2" xfId="1725"/>
    <cellStyle name="Обычный 5 13 11 20" xfId="21923"/>
    <cellStyle name="Обычный 5 13 11 21" xfId="23046"/>
    <cellStyle name="Обычный 5 13 11 22" xfId="24169"/>
    <cellStyle name="Обычный 5 13 11 23" xfId="25294"/>
    <cellStyle name="Обычный 5 13 11 24" xfId="26422"/>
    <cellStyle name="Обычный 5 13 11 25" xfId="27554"/>
    <cellStyle name="Обычный 5 13 11 26" xfId="28685"/>
    <cellStyle name="Обычный 5 13 11 27" xfId="29818"/>
    <cellStyle name="Обычный 5 13 11 28" xfId="30951"/>
    <cellStyle name="Обычный 5 13 11 29" xfId="32086"/>
    <cellStyle name="Обычный 5 13 11 3" xfId="2847"/>
    <cellStyle name="Обычный 5 13 11 30" xfId="33221"/>
    <cellStyle name="Обычный 5 13 11 31" xfId="34357"/>
    <cellStyle name="Обычный 5 13 11 32" xfId="35495"/>
    <cellStyle name="Обычный 5 13 11 33" xfId="36632"/>
    <cellStyle name="Обычный 5 13 11 34" xfId="37771"/>
    <cellStyle name="Обычный 5 13 11 35" xfId="38910"/>
    <cellStyle name="Обычный 5 13 11 36" xfId="40051"/>
    <cellStyle name="Обычный 5 13 11 37" xfId="41195"/>
    <cellStyle name="Обычный 5 13 11 38" xfId="42353"/>
    <cellStyle name="Обычный 5 13 11 4" xfId="3970"/>
    <cellStyle name="Обычный 5 13 11 5" xfId="5093"/>
    <cellStyle name="Обычный 5 13 11 6" xfId="6215"/>
    <cellStyle name="Обычный 5 13 11 7" xfId="7337"/>
    <cellStyle name="Обычный 5 13 11 8" xfId="8459"/>
    <cellStyle name="Обычный 5 13 11 9" xfId="9581"/>
    <cellStyle name="Обычный 5 13 12" xfId="657"/>
    <cellStyle name="Обычный 5 13 12 10" xfId="10758"/>
    <cellStyle name="Обычный 5 13 12 11" xfId="11880"/>
    <cellStyle name="Обычный 5 13 12 12" xfId="13002"/>
    <cellStyle name="Обычный 5 13 12 13" xfId="14124"/>
    <cellStyle name="Обычный 5 13 12 14" xfId="15246"/>
    <cellStyle name="Обычный 5 13 12 15" xfId="16368"/>
    <cellStyle name="Обычный 5 13 12 16" xfId="17490"/>
    <cellStyle name="Обычный 5 13 12 17" xfId="18612"/>
    <cellStyle name="Обычный 5 13 12 18" xfId="19734"/>
    <cellStyle name="Обычный 5 13 12 19" xfId="20856"/>
    <cellStyle name="Обычный 5 13 12 2" xfId="1780"/>
    <cellStyle name="Обычный 5 13 12 20" xfId="21978"/>
    <cellStyle name="Обычный 5 13 12 21" xfId="23101"/>
    <cellStyle name="Обычный 5 13 12 22" xfId="24224"/>
    <cellStyle name="Обычный 5 13 12 23" xfId="25349"/>
    <cellStyle name="Обычный 5 13 12 24" xfId="26477"/>
    <cellStyle name="Обычный 5 13 12 25" xfId="27609"/>
    <cellStyle name="Обычный 5 13 12 26" xfId="28740"/>
    <cellStyle name="Обычный 5 13 12 27" xfId="29873"/>
    <cellStyle name="Обычный 5 13 12 28" xfId="31006"/>
    <cellStyle name="Обычный 5 13 12 29" xfId="32141"/>
    <cellStyle name="Обычный 5 13 12 3" xfId="2902"/>
    <cellStyle name="Обычный 5 13 12 30" xfId="33276"/>
    <cellStyle name="Обычный 5 13 12 31" xfId="34412"/>
    <cellStyle name="Обычный 5 13 12 32" xfId="35550"/>
    <cellStyle name="Обычный 5 13 12 33" xfId="36687"/>
    <cellStyle name="Обычный 5 13 12 34" xfId="37826"/>
    <cellStyle name="Обычный 5 13 12 35" xfId="38965"/>
    <cellStyle name="Обычный 5 13 12 36" xfId="40106"/>
    <cellStyle name="Обычный 5 13 12 37" xfId="41250"/>
    <cellStyle name="Обычный 5 13 12 38" xfId="42408"/>
    <cellStyle name="Обычный 5 13 12 4" xfId="4025"/>
    <cellStyle name="Обычный 5 13 12 5" xfId="5148"/>
    <cellStyle name="Обычный 5 13 12 6" xfId="6270"/>
    <cellStyle name="Обычный 5 13 12 7" xfId="7392"/>
    <cellStyle name="Обычный 5 13 12 8" xfId="8514"/>
    <cellStyle name="Обычный 5 13 12 9" xfId="9636"/>
    <cellStyle name="Обычный 5 13 13" xfId="712"/>
    <cellStyle name="Обычный 5 13 13 10" xfId="10813"/>
    <cellStyle name="Обычный 5 13 13 11" xfId="11935"/>
    <cellStyle name="Обычный 5 13 13 12" xfId="13057"/>
    <cellStyle name="Обычный 5 13 13 13" xfId="14179"/>
    <cellStyle name="Обычный 5 13 13 14" xfId="15301"/>
    <cellStyle name="Обычный 5 13 13 15" xfId="16423"/>
    <cellStyle name="Обычный 5 13 13 16" xfId="17545"/>
    <cellStyle name="Обычный 5 13 13 17" xfId="18667"/>
    <cellStyle name="Обычный 5 13 13 18" xfId="19789"/>
    <cellStyle name="Обычный 5 13 13 19" xfId="20911"/>
    <cellStyle name="Обычный 5 13 13 2" xfId="1835"/>
    <cellStyle name="Обычный 5 13 13 20" xfId="22033"/>
    <cellStyle name="Обычный 5 13 13 21" xfId="23156"/>
    <cellStyle name="Обычный 5 13 13 22" xfId="24279"/>
    <cellStyle name="Обычный 5 13 13 23" xfId="25404"/>
    <cellStyle name="Обычный 5 13 13 24" xfId="26532"/>
    <cellStyle name="Обычный 5 13 13 25" xfId="27664"/>
    <cellStyle name="Обычный 5 13 13 26" xfId="28795"/>
    <cellStyle name="Обычный 5 13 13 27" xfId="29928"/>
    <cellStyle name="Обычный 5 13 13 28" xfId="31061"/>
    <cellStyle name="Обычный 5 13 13 29" xfId="32196"/>
    <cellStyle name="Обычный 5 13 13 3" xfId="2957"/>
    <cellStyle name="Обычный 5 13 13 30" xfId="33331"/>
    <cellStyle name="Обычный 5 13 13 31" xfId="34467"/>
    <cellStyle name="Обычный 5 13 13 32" xfId="35605"/>
    <cellStyle name="Обычный 5 13 13 33" xfId="36742"/>
    <cellStyle name="Обычный 5 13 13 34" xfId="37881"/>
    <cellStyle name="Обычный 5 13 13 35" xfId="39020"/>
    <cellStyle name="Обычный 5 13 13 36" xfId="40161"/>
    <cellStyle name="Обычный 5 13 13 37" xfId="41305"/>
    <cellStyle name="Обычный 5 13 13 38" xfId="42463"/>
    <cellStyle name="Обычный 5 13 13 4" xfId="4080"/>
    <cellStyle name="Обычный 5 13 13 5" xfId="5203"/>
    <cellStyle name="Обычный 5 13 13 6" xfId="6325"/>
    <cellStyle name="Обычный 5 13 13 7" xfId="7447"/>
    <cellStyle name="Обычный 5 13 13 8" xfId="8569"/>
    <cellStyle name="Обычный 5 13 13 9" xfId="9691"/>
    <cellStyle name="Обычный 5 13 14" xfId="767"/>
    <cellStyle name="Обычный 5 13 14 10" xfId="10868"/>
    <cellStyle name="Обычный 5 13 14 11" xfId="11990"/>
    <cellStyle name="Обычный 5 13 14 12" xfId="13112"/>
    <cellStyle name="Обычный 5 13 14 13" xfId="14234"/>
    <cellStyle name="Обычный 5 13 14 14" xfId="15356"/>
    <cellStyle name="Обычный 5 13 14 15" xfId="16478"/>
    <cellStyle name="Обычный 5 13 14 16" xfId="17600"/>
    <cellStyle name="Обычный 5 13 14 17" xfId="18722"/>
    <cellStyle name="Обычный 5 13 14 18" xfId="19844"/>
    <cellStyle name="Обычный 5 13 14 19" xfId="20966"/>
    <cellStyle name="Обычный 5 13 14 2" xfId="1890"/>
    <cellStyle name="Обычный 5 13 14 20" xfId="22088"/>
    <cellStyle name="Обычный 5 13 14 21" xfId="23211"/>
    <cellStyle name="Обычный 5 13 14 22" xfId="24334"/>
    <cellStyle name="Обычный 5 13 14 23" xfId="25459"/>
    <cellStyle name="Обычный 5 13 14 24" xfId="26587"/>
    <cellStyle name="Обычный 5 13 14 25" xfId="27719"/>
    <cellStyle name="Обычный 5 13 14 26" xfId="28850"/>
    <cellStyle name="Обычный 5 13 14 27" xfId="29983"/>
    <cellStyle name="Обычный 5 13 14 28" xfId="31116"/>
    <cellStyle name="Обычный 5 13 14 29" xfId="32251"/>
    <cellStyle name="Обычный 5 13 14 3" xfId="3012"/>
    <cellStyle name="Обычный 5 13 14 30" xfId="33386"/>
    <cellStyle name="Обычный 5 13 14 31" xfId="34522"/>
    <cellStyle name="Обычный 5 13 14 32" xfId="35660"/>
    <cellStyle name="Обычный 5 13 14 33" xfId="36797"/>
    <cellStyle name="Обычный 5 13 14 34" xfId="37936"/>
    <cellStyle name="Обычный 5 13 14 35" xfId="39075"/>
    <cellStyle name="Обычный 5 13 14 36" xfId="40216"/>
    <cellStyle name="Обычный 5 13 14 37" xfId="41360"/>
    <cellStyle name="Обычный 5 13 14 38" xfId="42518"/>
    <cellStyle name="Обычный 5 13 14 4" xfId="4135"/>
    <cellStyle name="Обычный 5 13 14 5" xfId="5258"/>
    <cellStyle name="Обычный 5 13 14 6" xfId="6380"/>
    <cellStyle name="Обычный 5 13 14 7" xfId="7502"/>
    <cellStyle name="Обычный 5 13 14 8" xfId="8624"/>
    <cellStyle name="Обычный 5 13 14 9" xfId="9746"/>
    <cellStyle name="Обычный 5 13 15" xfId="822"/>
    <cellStyle name="Обычный 5 13 15 10" xfId="10923"/>
    <cellStyle name="Обычный 5 13 15 11" xfId="12045"/>
    <cellStyle name="Обычный 5 13 15 12" xfId="13167"/>
    <cellStyle name="Обычный 5 13 15 13" xfId="14289"/>
    <cellStyle name="Обычный 5 13 15 14" xfId="15411"/>
    <cellStyle name="Обычный 5 13 15 15" xfId="16533"/>
    <cellStyle name="Обычный 5 13 15 16" xfId="17655"/>
    <cellStyle name="Обычный 5 13 15 17" xfId="18777"/>
    <cellStyle name="Обычный 5 13 15 18" xfId="19899"/>
    <cellStyle name="Обычный 5 13 15 19" xfId="21021"/>
    <cellStyle name="Обычный 5 13 15 2" xfId="1945"/>
    <cellStyle name="Обычный 5 13 15 20" xfId="22143"/>
    <cellStyle name="Обычный 5 13 15 21" xfId="23266"/>
    <cellStyle name="Обычный 5 13 15 22" xfId="24389"/>
    <cellStyle name="Обычный 5 13 15 23" xfId="25514"/>
    <cellStyle name="Обычный 5 13 15 24" xfId="26642"/>
    <cellStyle name="Обычный 5 13 15 25" xfId="27774"/>
    <cellStyle name="Обычный 5 13 15 26" xfId="28905"/>
    <cellStyle name="Обычный 5 13 15 27" xfId="30038"/>
    <cellStyle name="Обычный 5 13 15 28" xfId="31171"/>
    <cellStyle name="Обычный 5 13 15 29" xfId="32306"/>
    <cellStyle name="Обычный 5 13 15 3" xfId="3067"/>
    <cellStyle name="Обычный 5 13 15 30" xfId="33441"/>
    <cellStyle name="Обычный 5 13 15 31" xfId="34577"/>
    <cellStyle name="Обычный 5 13 15 32" xfId="35715"/>
    <cellStyle name="Обычный 5 13 15 33" xfId="36852"/>
    <cellStyle name="Обычный 5 13 15 34" xfId="37991"/>
    <cellStyle name="Обычный 5 13 15 35" xfId="39130"/>
    <cellStyle name="Обычный 5 13 15 36" xfId="40271"/>
    <cellStyle name="Обычный 5 13 15 37" xfId="41415"/>
    <cellStyle name="Обычный 5 13 15 38" xfId="42573"/>
    <cellStyle name="Обычный 5 13 15 4" xfId="4190"/>
    <cellStyle name="Обычный 5 13 15 5" xfId="5313"/>
    <cellStyle name="Обычный 5 13 15 6" xfId="6435"/>
    <cellStyle name="Обычный 5 13 15 7" xfId="7557"/>
    <cellStyle name="Обычный 5 13 15 8" xfId="8679"/>
    <cellStyle name="Обычный 5 13 15 9" xfId="9801"/>
    <cellStyle name="Обычный 5 13 16" xfId="877"/>
    <cellStyle name="Обычный 5 13 16 10" xfId="10978"/>
    <cellStyle name="Обычный 5 13 16 11" xfId="12100"/>
    <cellStyle name="Обычный 5 13 16 12" xfId="13222"/>
    <cellStyle name="Обычный 5 13 16 13" xfId="14344"/>
    <cellStyle name="Обычный 5 13 16 14" xfId="15466"/>
    <cellStyle name="Обычный 5 13 16 15" xfId="16588"/>
    <cellStyle name="Обычный 5 13 16 16" xfId="17710"/>
    <cellStyle name="Обычный 5 13 16 17" xfId="18832"/>
    <cellStyle name="Обычный 5 13 16 18" xfId="19954"/>
    <cellStyle name="Обычный 5 13 16 19" xfId="21076"/>
    <cellStyle name="Обычный 5 13 16 2" xfId="2000"/>
    <cellStyle name="Обычный 5 13 16 20" xfId="22198"/>
    <cellStyle name="Обычный 5 13 16 21" xfId="23321"/>
    <cellStyle name="Обычный 5 13 16 22" xfId="24444"/>
    <cellStyle name="Обычный 5 13 16 23" xfId="25569"/>
    <cellStyle name="Обычный 5 13 16 24" xfId="26697"/>
    <cellStyle name="Обычный 5 13 16 25" xfId="27829"/>
    <cellStyle name="Обычный 5 13 16 26" xfId="28960"/>
    <cellStyle name="Обычный 5 13 16 27" xfId="30093"/>
    <cellStyle name="Обычный 5 13 16 28" xfId="31226"/>
    <cellStyle name="Обычный 5 13 16 29" xfId="32361"/>
    <cellStyle name="Обычный 5 13 16 3" xfId="3122"/>
    <cellStyle name="Обычный 5 13 16 30" xfId="33496"/>
    <cellStyle name="Обычный 5 13 16 31" xfId="34632"/>
    <cellStyle name="Обычный 5 13 16 32" xfId="35770"/>
    <cellStyle name="Обычный 5 13 16 33" xfId="36907"/>
    <cellStyle name="Обычный 5 13 16 34" xfId="38046"/>
    <cellStyle name="Обычный 5 13 16 35" xfId="39185"/>
    <cellStyle name="Обычный 5 13 16 36" xfId="40326"/>
    <cellStyle name="Обычный 5 13 16 37" xfId="41470"/>
    <cellStyle name="Обычный 5 13 16 38" xfId="42628"/>
    <cellStyle name="Обычный 5 13 16 4" xfId="4245"/>
    <cellStyle name="Обычный 5 13 16 5" xfId="5368"/>
    <cellStyle name="Обычный 5 13 16 6" xfId="6490"/>
    <cellStyle name="Обычный 5 13 16 7" xfId="7612"/>
    <cellStyle name="Обычный 5 13 16 8" xfId="8734"/>
    <cellStyle name="Обычный 5 13 16 9" xfId="9856"/>
    <cellStyle name="Обычный 5 13 17" xfId="932"/>
    <cellStyle name="Обычный 5 13 17 10" xfId="11033"/>
    <cellStyle name="Обычный 5 13 17 11" xfId="12155"/>
    <cellStyle name="Обычный 5 13 17 12" xfId="13277"/>
    <cellStyle name="Обычный 5 13 17 13" xfId="14399"/>
    <cellStyle name="Обычный 5 13 17 14" xfId="15521"/>
    <cellStyle name="Обычный 5 13 17 15" xfId="16643"/>
    <cellStyle name="Обычный 5 13 17 16" xfId="17765"/>
    <cellStyle name="Обычный 5 13 17 17" xfId="18887"/>
    <cellStyle name="Обычный 5 13 17 18" xfId="20009"/>
    <cellStyle name="Обычный 5 13 17 19" xfId="21131"/>
    <cellStyle name="Обычный 5 13 17 2" xfId="2055"/>
    <cellStyle name="Обычный 5 13 17 20" xfId="22253"/>
    <cellStyle name="Обычный 5 13 17 21" xfId="23376"/>
    <cellStyle name="Обычный 5 13 17 22" xfId="24499"/>
    <cellStyle name="Обычный 5 13 17 23" xfId="25624"/>
    <cellStyle name="Обычный 5 13 17 24" xfId="26752"/>
    <cellStyle name="Обычный 5 13 17 25" xfId="27884"/>
    <cellStyle name="Обычный 5 13 17 26" xfId="29015"/>
    <cellStyle name="Обычный 5 13 17 27" xfId="30148"/>
    <cellStyle name="Обычный 5 13 17 28" xfId="31281"/>
    <cellStyle name="Обычный 5 13 17 29" xfId="32416"/>
    <cellStyle name="Обычный 5 13 17 3" xfId="3177"/>
    <cellStyle name="Обычный 5 13 17 30" xfId="33551"/>
    <cellStyle name="Обычный 5 13 17 31" xfId="34687"/>
    <cellStyle name="Обычный 5 13 17 32" xfId="35825"/>
    <cellStyle name="Обычный 5 13 17 33" xfId="36962"/>
    <cellStyle name="Обычный 5 13 17 34" xfId="38101"/>
    <cellStyle name="Обычный 5 13 17 35" xfId="39240"/>
    <cellStyle name="Обычный 5 13 17 36" xfId="40381"/>
    <cellStyle name="Обычный 5 13 17 37" xfId="41525"/>
    <cellStyle name="Обычный 5 13 17 38" xfId="42683"/>
    <cellStyle name="Обычный 5 13 17 4" xfId="4300"/>
    <cellStyle name="Обычный 5 13 17 5" xfId="5423"/>
    <cellStyle name="Обычный 5 13 17 6" xfId="6545"/>
    <cellStyle name="Обычный 5 13 17 7" xfId="7667"/>
    <cellStyle name="Обычный 5 13 17 8" xfId="8789"/>
    <cellStyle name="Обычный 5 13 17 9" xfId="9911"/>
    <cellStyle name="Обычный 5 13 18" xfId="987"/>
    <cellStyle name="Обычный 5 13 18 10" xfId="11088"/>
    <cellStyle name="Обычный 5 13 18 11" xfId="12210"/>
    <cellStyle name="Обычный 5 13 18 12" xfId="13332"/>
    <cellStyle name="Обычный 5 13 18 13" xfId="14454"/>
    <cellStyle name="Обычный 5 13 18 14" xfId="15576"/>
    <cellStyle name="Обычный 5 13 18 15" xfId="16698"/>
    <cellStyle name="Обычный 5 13 18 16" xfId="17820"/>
    <cellStyle name="Обычный 5 13 18 17" xfId="18942"/>
    <cellStyle name="Обычный 5 13 18 18" xfId="20064"/>
    <cellStyle name="Обычный 5 13 18 19" xfId="21186"/>
    <cellStyle name="Обычный 5 13 18 2" xfId="2110"/>
    <cellStyle name="Обычный 5 13 18 20" xfId="22308"/>
    <cellStyle name="Обычный 5 13 18 21" xfId="23431"/>
    <cellStyle name="Обычный 5 13 18 22" xfId="24554"/>
    <cellStyle name="Обычный 5 13 18 23" xfId="25679"/>
    <cellStyle name="Обычный 5 13 18 24" xfId="26807"/>
    <cellStyle name="Обычный 5 13 18 25" xfId="27939"/>
    <cellStyle name="Обычный 5 13 18 26" xfId="29070"/>
    <cellStyle name="Обычный 5 13 18 27" xfId="30203"/>
    <cellStyle name="Обычный 5 13 18 28" xfId="31336"/>
    <cellStyle name="Обычный 5 13 18 29" xfId="32471"/>
    <cellStyle name="Обычный 5 13 18 3" xfId="3232"/>
    <cellStyle name="Обычный 5 13 18 30" xfId="33606"/>
    <cellStyle name="Обычный 5 13 18 31" xfId="34742"/>
    <cellStyle name="Обычный 5 13 18 32" xfId="35880"/>
    <cellStyle name="Обычный 5 13 18 33" xfId="37017"/>
    <cellStyle name="Обычный 5 13 18 34" xfId="38156"/>
    <cellStyle name="Обычный 5 13 18 35" xfId="39295"/>
    <cellStyle name="Обычный 5 13 18 36" xfId="40436"/>
    <cellStyle name="Обычный 5 13 18 37" xfId="41580"/>
    <cellStyle name="Обычный 5 13 18 38" xfId="42738"/>
    <cellStyle name="Обычный 5 13 18 4" xfId="4355"/>
    <cellStyle name="Обычный 5 13 18 5" xfId="5478"/>
    <cellStyle name="Обычный 5 13 18 6" xfId="6600"/>
    <cellStyle name="Обычный 5 13 18 7" xfId="7722"/>
    <cellStyle name="Обычный 5 13 18 8" xfId="8844"/>
    <cellStyle name="Обычный 5 13 18 9" xfId="9966"/>
    <cellStyle name="Обычный 5 13 19" xfId="1042"/>
    <cellStyle name="Обычный 5 13 19 10" xfId="11143"/>
    <cellStyle name="Обычный 5 13 19 11" xfId="12265"/>
    <cellStyle name="Обычный 5 13 19 12" xfId="13387"/>
    <cellStyle name="Обычный 5 13 19 13" xfId="14509"/>
    <cellStyle name="Обычный 5 13 19 14" xfId="15631"/>
    <cellStyle name="Обычный 5 13 19 15" xfId="16753"/>
    <cellStyle name="Обычный 5 13 19 16" xfId="17875"/>
    <cellStyle name="Обычный 5 13 19 17" xfId="18997"/>
    <cellStyle name="Обычный 5 13 19 18" xfId="20119"/>
    <cellStyle name="Обычный 5 13 19 19" xfId="21241"/>
    <cellStyle name="Обычный 5 13 19 2" xfId="2165"/>
    <cellStyle name="Обычный 5 13 19 20" xfId="22363"/>
    <cellStyle name="Обычный 5 13 19 21" xfId="23486"/>
    <cellStyle name="Обычный 5 13 19 22" xfId="24609"/>
    <cellStyle name="Обычный 5 13 19 23" xfId="25734"/>
    <cellStyle name="Обычный 5 13 19 24" xfId="26862"/>
    <cellStyle name="Обычный 5 13 19 25" xfId="27994"/>
    <cellStyle name="Обычный 5 13 19 26" xfId="29125"/>
    <cellStyle name="Обычный 5 13 19 27" xfId="30258"/>
    <cellStyle name="Обычный 5 13 19 28" xfId="31391"/>
    <cellStyle name="Обычный 5 13 19 29" xfId="32526"/>
    <cellStyle name="Обычный 5 13 19 3" xfId="3287"/>
    <cellStyle name="Обычный 5 13 19 30" xfId="33661"/>
    <cellStyle name="Обычный 5 13 19 31" xfId="34797"/>
    <cellStyle name="Обычный 5 13 19 32" xfId="35935"/>
    <cellStyle name="Обычный 5 13 19 33" xfId="37072"/>
    <cellStyle name="Обычный 5 13 19 34" xfId="38211"/>
    <cellStyle name="Обычный 5 13 19 35" xfId="39350"/>
    <cellStyle name="Обычный 5 13 19 36" xfId="40491"/>
    <cellStyle name="Обычный 5 13 19 37" xfId="41635"/>
    <cellStyle name="Обычный 5 13 19 38" xfId="42793"/>
    <cellStyle name="Обычный 5 13 19 4" xfId="4410"/>
    <cellStyle name="Обычный 5 13 19 5" xfId="5533"/>
    <cellStyle name="Обычный 5 13 19 6" xfId="6655"/>
    <cellStyle name="Обычный 5 13 19 7" xfId="7777"/>
    <cellStyle name="Обычный 5 13 19 8" xfId="8899"/>
    <cellStyle name="Обычный 5 13 19 9" xfId="10021"/>
    <cellStyle name="Обычный 5 13 2" xfId="107"/>
    <cellStyle name="Обычный 5 13 2 10" xfId="10208"/>
    <cellStyle name="Обычный 5 13 2 11" xfId="11330"/>
    <cellStyle name="Обычный 5 13 2 12" xfId="12452"/>
    <cellStyle name="Обычный 5 13 2 13" xfId="13574"/>
    <cellStyle name="Обычный 5 13 2 14" xfId="14696"/>
    <cellStyle name="Обычный 5 13 2 15" xfId="15818"/>
    <cellStyle name="Обычный 5 13 2 16" xfId="16940"/>
    <cellStyle name="Обычный 5 13 2 17" xfId="18062"/>
    <cellStyle name="Обычный 5 13 2 18" xfId="19184"/>
    <cellStyle name="Обычный 5 13 2 19" xfId="20306"/>
    <cellStyle name="Обычный 5 13 2 2" xfId="1230"/>
    <cellStyle name="Обычный 5 13 2 20" xfId="21428"/>
    <cellStyle name="Обычный 5 13 2 21" xfId="22551"/>
    <cellStyle name="Обычный 5 13 2 22" xfId="23674"/>
    <cellStyle name="Обычный 5 13 2 23" xfId="24799"/>
    <cellStyle name="Обычный 5 13 2 24" xfId="25927"/>
    <cellStyle name="Обычный 5 13 2 25" xfId="27059"/>
    <cellStyle name="Обычный 5 13 2 26" xfId="28190"/>
    <cellStyle name="Обычный 5 13 2 27" xfId="29323"/>
    <cellStyle name="Обычный 5 13 2 28" xfId="30456"/>
    <cellStyle name="Обычный 5 13 2 29" xfId="31591"/>
    <cellStyle name="Обычный 5 13 2 3" xfId="2352"/>
    <cellStyle name="Обычный 5 13 2 30" xfId="32726"/>
    <cellStyle name="Обычный 5 13 2 31" xfId="33862"/>
    <cellStyle name="Обычный 5 13 2 32" xfId="35000"/>
    <cellStyle name="Обычный 5 13 2 33" xfId="36137"/>
    <cellStyle name="Обычный 5 13 2 34" xfId="37276"/>
    <cellStyle name="Обычный 5 13 2 35" xfId="38415"/>
    <cellStyle name="Обычный 5 13 2 36" xfId="39556"/>
    <cellStyle name="Обычный 5 13 2 37" xfId="40700"/>
    <cellStyle name="Обычный 5 13 2 38" xfId="41858"/>
    <cellStyle name="Обычный 5 13 2 4" xfId="3475"/>
    <cellStyle name="Обычный 5 13 2 5" xfId="4598"/>
    <cellStyle name="Обычный 5 13 2 6" xfId="5720"/>
    <cellStyle name="Обычный 5 13 2 7" xfId="6842"/>
    <cellStyle name="Обычный 5 13 2 8" xfId="7964"/>
    <cellStyle name="Обычный 5 13 2 9" xfId="9086"/>
    <cellStyle name="Обычный 5 13 20" xfId="1175"/>
    <cellStyle name="Обычный 5 13 20 10" xfId="11275"/>
    <cellStyle name="Обычный 5 13 20 11" xfId="12397"/>
    <cellStyle name="Обычный 5 13 20 12" xfId="13519"/>
    <cellStyle name="Обычный 5 13 20 13" xfId="14641"/>
    <cellStyle name="Обычный 5 13 20 14" xfId="15763"/>
    <cellStyle name="Обычный 5 13 20 15" xfId="16885"/>
    <cellStyle name="Обычный 5 13 20 16" xfId="18007"/>
    <cellStyle name="Обычный 5 13 20 17" xfId="19129"/>
    <cellStyle name="Обычный 5 13 20 18" xfId="20251"/>
    <cellStyle name="Обычный 5 13 20 19" xfId="21373"/>
    <cellStyle name="Обычный 5 13 20 2" xfId="2297"/>
    <cellStyle name="Обычный 5 13 20 20" xfId="22496"/>
    <cellStyle name="Обычный 5 13 20 21" xfId="23619"/>
    <cellStyle name="Обычный 5 13 20 22" xfId="24744"/>
    <cellStyle name="Обычный 5 13 20 23" xfId="25872"/>
    <cellStyle name="Обычный 5 13 20 24" xfId="27004"/>
    <cellStyle name="Обычный 5 13 20 25" xfId="28135"/>
    <cellStyle name="Обычный 5 13 20 26" xfId="29268"/>
    <cellStyle name="Обычный 5 13 20 27" xfId="30401"/>
    <cellStyle name="Обычный 5 13 20 28" xfId="31536"/>
    <cellStyle name="Обычный 5 13 20 29" xfId="32671"/>
    <cellStyle name="Обычный 5 13 20 3" xfId="3420"/>
    <cellStyle name="Обычный 5 13 20 30" xfId="33807"/>
    <cellStyle name="Обычный 5 13 20 31" xfId="34945"/>
    <cellStyle name="Обычный 5 13 20 32" xfId="36082"/>
    <cellStyle name="Обычный 5 13 20 33" xfId="37221"/>
    <cellStyle name="Обычный 5 13 20 34" xfId="38360"/>
    <cellStyle name="Обычный 5 13 20 35" xfId="39501"/>
    <cellStyle name="Обычный 5 13 20 36" xfId="40645"/>
    <cellStyle name="Обычный 5 13 20 37" xfId="41803"/>
    <cellStyle name="Обычный 5 13 20 4" xfId="4543"/>
    <cellStyle name="Обычный 5 13 20 5" xfId="5665"/>
    <cellStyle name="Обычный 5 13 20 6" xfId="6787"/>
    <cellStyle name="Обычный 5 13 20 7" xfId="7909"/>
    <cellStyle name="Обычный 5 13 20 8" xfId="9031"/>
    <cellStyle name="Обычный 5 13 20 9" xfId="10153"/>
    <cellStyle name="Обычный 5 13 21" xfId="1098"/>
    <cellStyle name="Обычный 5 13 22" xfId="2221"/>
    <cellStyle name="Обычный 5 13 23" xfId="3343"/>
    <cellStyle name="Обычный 5 13 24" xfId="4466"/>
    <cellStyle name="Обычный 5 13 25" xfId="5589"/>
    <cellStyle name="Обычный 5 13 26" xfId="6711"/>
    <cellStyle name="Обычный 5 13 27" xfId="7833"/>
    <cellStyle name="Обычный 5 13 28" xfId="8955"/>
    <cellStyle name="Обычный 5 13 29" xfId="10077"/>
    <cellStyle name="Обычный 5 13 3" xfId="162"/>
    <cellStyle name="Обычный 5 13 3 10" xfId="10263"/>
    <cellStyle name="Обычный 5 13 3 11" xfId="11385"/>
    <cellStyle name="Обычный 5 13 3 12" xfId="12507"/>
    <cellStyle name="Обычный 5 13 3 13" xfId="13629"/>
    <cellStyle name="Обычный 5 13 3 14" xfId="14751"/>
    <cellStyle name="Обычный 5 13 3 15" xfId="15873"/>
    <cellStyle name="Обычный 5 13 3 16" xfId="16995"/>
    <cellStyle name="Обычный 5 13 3 17" xfId="18117"/>
    <cellStyle name="Обычный 5 13 3 18" xfId="19239"/>
    <cellStyle name="Обычный 5 13 3 19" xfId="20361"/>
    <cellStyle name="Обычный 5 13 3 2" xfId="1285"/>
    <cellStyle name="Обычный 5 13 3 20" xfId="21483"/>
    <cellStyle name="Обычный 5 13 3 21" xfId="22606"/>
    <cellStyle name="Обычный 5 13 3 22" xfId="23729"/>
    <cellStyle name="Обычный 5 13 3 23" xfId="24854"/>
    <cellStyle name="Обычный 5 13 3 24" xfId="25982"/>
    <cellStyle name="Обычный 5 13 3 25" xfId="27114"/>
    <cellStyle name="Обычный 5 13 3 26" xfId="28245"/>
    <cellStyle name="Обычный 5 13 3 27" xfId="29378"/>
    <cellStyle name="Обычный 5 13 3 28" xfId="30511"/>
    <cellStyle name="Обычный 5 13 3 29" xfId="31646"/>
    <cellStyle name="Обычный 5 13 3 3" xfId="2407"/>
    <cellStyle name="Обычный 5 13 3 30" xfId="32781"/>
    <cellStyle name="Обычный 5 13 3 31" xfId="33917"/>
    <cellStyle name="Обычный 5 13 3 32" xfId="35055"/>
    <cellStyle name="Обычный 5 13 3 33" xfId="36192"/>
    <cellStyle name="Обычный 5 13 3 34" xfId="37331"/>
    <cellStyle name="Обычный 5 13 3 35" xfId="38470"/>
    <cellStyle name="Обычный 5 13 3 36" xfId="39611"/>
    <cellStyle name="Обычный 5 13 3 37" xfId="40755"/>
    <cellStyle name="Обычный 5 13 3 38" xfId="41913"/>
    <cellStyle name="Обычный 5 13 3 4" xfId="3530"/>
    <cellStyle name="Обычный 5 13 3 5" xfId="4653"/>
    <cellStyle name="Обычный 5 13 3 6" xfId="5775"/>
    <cellStyle name="Обычный 5 13 3 7" xfId="6897"/>
    <cellStyle name="Обычный 5 13 3 8" xfId="8019"/>
    <cellStyle name="Обычный 5 13 3 9" xfId="9141"/>
    <cellStyle name="Обычный 5 13 30" xfId="11199"/>
    <cellStyle name="Обычный 5 13 31" xfId="12321"/>
    <cellStyle name="Обычный 5 13 32" xfId="13443"/>
    <cellStyle name="Обычный 5 13 33" xfId="14565"/>
    <cellStyle name="Обычный 5 13 34" xfId="15687"/>
    <cellStyle name="Обычный 5 13 35" xfId="16809"/>
    <cellStyle name="Обычный 5 13 36" xfId="17931"/>
    <cellStyle name="Обычный 5 13 37" xfId="19053"/>
    <cellStyle name="Обычный 5 13 38" xfId="20175"/>
    <cellStyle name="Обычный 5 13 39" xfId="21297"/>
    <cellStyle name="Обычный 5 13 4" xfId="217"/>
    <cellStyle name="Обычный 5 13 4 10" xfId="10318"/>
    <cellStyle name="Обычный 5 13 4 11" xfId="11440"/>
    <cellStyle name="Обычный 5 13 4 12" xfId="12562"/>
    <cellStyle name="Обычный 5 13 4 13" xfId="13684"/>
    <cellStyle name="Обычный 5 13 4 14" xfId="14806"/>
    <cellStyle name="Обычный 5 13 4 15" xfId="15928"/>
    <cellStyle name="Обычный 5 13 4 16" xfId="17050"/>
    <cellStyle name="Обычный 5 13 4 17" xfId="18172"/>
    <cellStyle name="Обычный 5 13 4 18" xfId="19294"/>
    <cellStyle name="Обычный 5 13 4 19" xfId="20416"/>
    <cellStyle name="Обычный 5 13 4 2" xfId="1340"/>
    <cellStyle name="Обычный 5 13 4 20" xfId="21538"/>
    <cellStyle name="Обычный 5 13 4 21" xfId="22661"/>
    <cellStyle name="Обычный 5 13 4 22" xfId="23784"/>
    <cellStyle name="Обычный 5 13 4 23" xfId="24909"/>
    <cellStyle name="Обычный 5 13 4 24" xfId="26037"/>
    <cellStyle name="Обычный 5 13 4 25" xfId="27169"/>
    <cellStyle name="Обычный 5 13 4 26" xfId="28300"/>
    <cellStyle name="Обычный 5 13 4 27" xfId="29433"/>
    <cellStyle name="Обычный 5 13 4 28" xfId="30566"/>
    <cellStyle name="Обычный 5 13 4 29" xfId="31701"/>
    <cellStyle name="Обычный 5 13 4 3" xfId="2462"/>
    <cellStyle name="Обычный 5 13 4 30" xfId="32836"/>
    <cellStyle name="Обычный 5 13 4 31" xfId="33972"/>
    <cellStyle name="Обычный 5 13 4 32" xfId="35110"/>
    <cellStyle name="Обычный 5 13 4 33" xfId="36247"/>
    <cellStyle name="Обычный 5 13 4 34" xfId="37386"/>
    <cellStyle name="Обычный 5 13 4 35" xfId="38525"/>
    <cellStyle name="Обычный 5 13 4 36" xfId="39666"/>
    <cellStyle name="Обычный 5 13 4 37" xfId="40810"/>
    <cellStyle name="Обычный 5 13 4 38" xfId="41968"/>
    <cellStyle name="Обычный 5 13 4 4" xfId="3585"/>
    <cellStyle name="Обычный 5 13 4 5" xfId="4708"/>
    <cellStyle name="Обычный 5 13 4 6" xfId="5830"/>
    <cellStyle name="Обычный 5 13 4 7" xfId="6952"/>
    <cellStyle name="Обычный 5 13 4 8" xfId="8074"/>
    <cellStyle name="Обычный 5 13 4 9" xfId="9196"/>
    <cellStyle name="Обычный 5 13 40" xfId="22420"/>
    <cellStyle name="Обычный 5 13 41" xfId="23543"/>
    <cellStyle name="Обычный 5 13 42" xfId="24668"/>
    <cellStyle name="Обычный 5 13 43" xfId="25796"/>
    <cellStyle name="Обычный 5 13 44" xfId="26928"/>
    <cellStyle name="Обычный 5 13 45" xfId="28059"/>
    <cellStyle name="Обычный 5 13 46" xfId="29192"/>
    <cellStyle name="Обычный 5 13 47" xfId="30325"/>
    <cellStyle name="Обычный 5 13 48" xfId="31460"/>
    <cellStyle name="Обычный 5 13 49" xfId="32595"/>
    <cellStyle name="Обычный 5 13 5" xfId="272"/>
    <cellStyle name="Обычный 5 13 5 10" xfId="10373"/>
    <cellStyle name="Обычный 5 13 5 11" xfId="11495"/>
    <cellStyle name="Обычный 5 13 5 12" xfId="12617"/>
    <cellStyle name="Обычный 5 13 5 13" xfId="13739"/>
    <cellStyle name="Обычный 5 13 5 14" xfId="14861"/>
    <cellStyle name="Обычный 5 13 5 15" xfId="15983"/>
    <cellStyle name="Обычный 5 13 5 16" xfId="17105"/>
    <cellStyle name="Обычный 5 13 5 17" xfId="18227"/>
    <cellStyle name="Обычный 5 13 5 18" xfId="19349"/>
    <cellStyle name="Обычный 5 13 5 19" xfId="20471"/>
    <cellStyle name="Обычный 5 13 5 2" xfId="1395"/>
    <cellStyle name="Обычный 5 13 5 20" xfId="21593"/>
    <cellStyle name="Обычный 5 13 5 21" xfId="22716"/>
    <cellStyle name="Обычный 5 13 5 22" xfId="23839"/>
    <cellStyle name="Обычный 5 13 5 23" xfId="24964"/>
    <cellStyle name="Обычный 5 13 5 24" xfId="26092"/>
    <cellStyle name="Обычный 5 13 5 25" xfId="27224"/>
    <cellStyle name="Обычный 5 13 5 26" xfId="28355"/>
    <cellStyle name="Обычный 5 13 5 27" xfId="29488"/>
    <cellStyle name="Обычный 5 13 5 28" xfId="30621"/>
    <cellStyle name="Обычный 5 13 5 29" xfId="31756"/>
    <cellStyle name="Обычный 5 13 5 3" xfId="2517"/>
    <cellStyle name="Обычный 5 13 5 30" xfId="32891"/>
    <cellStyle name="Обычный 5 13 5 31" xfId="34027"/>
    <cellStyle name="Обычный 5 13 5 32" xfId="35165"/>
    <cellStyle name="Обычный 5 13 5 33" xfId="36302"/>
    <cellStyle name="Обычный 5 13 5 34" xfId="37441"/>
    <cellStyle name="Обычный 5 13 5 35" xfId="38580"/>
    <cellStyle name="Обычный 5 13 5 36" xfId="39721"/>
    <cellStyle name="Обычный 5 13 5 37" xfId="40865"/>
    <cellStyle name="Обычный 5 13 5 38" xfId="42023"/>
    <cellStyle name="Обычный 5 13 5 4" xfId="3640"/>
    <cellStyle name="Обычный 5 13 5 5" xfId="4763"/>
    <cellStyle name="Обычный 5 13 5 6" xfId="5885"/>
    <cellStyle name="Обычный 5 13 5 7" xfId="7007"/>
    <cellStyle name="Обычный 5 13 5 8" xfId="8129"/>
    <cellStyle name="Обычный 5 13 5 9" xfId="9251"/>
    <cellStyle name="Обычный 5 13 50" xfId="33731"/>
    <cellStyle name="Обычный 5 13 51" xfId="34869"/>
    <cellStyle name="Обычный 5 13 52" xfId="36006"/>
    <cellStyle name="Обычный 5 13 53" xfId="37145"/>
    <cellStyle name="Обычный 5 13 54" xfId="38284"/>
    <cellStyle name="Обычный 5 13 55" xfId="39425"/>
    <cellStyle name="Обычный 5 13 56" xfId="40568"/>
    <cellStyle name="Обычный 5 13 57" xfId="41727"/>
    <cellStyle name="Обычный 5 13 6" xfId="327"/>
    <cellStyle name="Обычный 5 13 6 10" xfId="10428"/>
    <cellStyle name="Обычный 5 13 6 11" xfId="11550"/>
    <cellStyle name="Обычный 5 13 6 12" xfId="12672"/>
    <cellStyle name="Обычный 5 13 6 13" xfId="13794"/>
    <cellStyle name="Обычный 5 13 6 14" xfId="14916"/>
    <cellStyle name="Обычный 5 13 6 15" xfId="16038"/>
    <cellStyle name="Обычный 5 13 6 16" xfId="17160"/>
    <cellStyle name="Обычный 5 13 6 17" xfId="18282"/>
    <cellStyle name="Обычный 5 13 6 18" xfId="19404"/>
    <cellStyle name="Обычный 5 13 6 19" xfId="20526"/>
    <cellStyle name="Обычный 5 13 6 2" xfId="1450"/>
    <cellStyle name="Обычный 5 13 6 20" xfId="21648"/>
    <cellStyle name="Обычный 5 13 6 21" xfId="22771"/>
    <cellStyle name="Обычный 5 13 6 22" xfId="23894"/>
    <cellStyle name="Обычный 5 13 6 23" xfId="25019"/>
    <cellStyle name="Обычный 5 13 6 24" xfId="26147"/>
    <cellStyle name="Обычный 5 13 6 25" xfId="27279"/>
    <cellStyle name="Обычный 5 13 6 26" xfId="28410"/>
    <cellStyle name="Обычный 5 13 6 27" xfId="29543"/>
    <cellStyle name="Обычный 5 13 6 28" xfId="30676"/>
    <cellStyle name="Обычный 5 13 6 29" xfId="31811"/>
    <cellStyle name="Обычный 5 13 6 3" xfId="2572"/>
    <cellStyle name="Обычный 5 13 6 30" xfId="32946"/>
    <cellStyle name="Обычный 5 13 6 31" xfId="34082"/>
    <cellStyle name="Обычный 5 13 6 32" xfId="35220"/>
    <cellStyle name="Обычный 5 13 6 33" xfId="36357"/>
    <cellStyle name="Обычный 5 13 6 34" xfId="37496"/>
    <cellStyle name="Обычный 5 13 6 35" xfId="38635"/>
    <cellStyle name="Обычный 5 13 6 36" xfId="39776"/>
    <cellStyle name="Обычный 5 13 6 37" xfId="40920"/>
    <cellStyle name="Обычный 5 13 6 38" xfId="42078"/>
    <cellStyle name="Обычный 5 13 6 4" xfId="3695"/>
    <cellStyle name="Обычный 5 13 6 5" xfId="4818"/>
    <cellStyle name="Обычный 5 13 6 6" xfId="5940"/>
    <cellStyle name="Обычный 5 13 6 7" xfId="7062"/>
    <cellStyle name="Обычный 5 13 6 8" xfId="8184"/>
    <cellStyle name="Обычный 5 13 6 9" xfId="9306"/>
    <cellStyle name="Обычный 5 13 7" xfId="382"/>
    <cellStyle name="Обычный 5 13 7 10" xfId="10483"/>
    <cellStyle name="Обычный 5 13 7 11" xfId="11605"/>
    <cellStyle name="Обычный 5 13 7 12" xfId="12727"/>
    <cellStyle name="Обычный 5 13 7 13" xfId="13849"/>
    <cellStyle name="Обычный 5 13 7 14" xfId="14971"/>
    <cellStyle name="Обычный 5 13 7 15" xfId="16093"/>
    <cellStyle name="Обычный 5 13 7 16" xfId="17215"/>
    <cellStyle name="Обычный 5 13 7 17" xfId="18337"/>
    <cellStyle name="Обычный 5 13 7 18" xfId="19459"/>
    <cellStyle name="Обычный 5 13 7 19" xfId="20581"/>
    <cellStyle name="Обычный 5 13 7 2" xfId="1505"/>
    <cellStyle name="Обычный 5 13 7 20" xfId="21703"/>
    <cellStyle name="Обычный 5 13 7 21" xfId="22826"/>
    <cellStyle name="Обычный 5 13 7 22" xfId="23949"/>
    <cellStyle name="Обычный 5 13 7 23" xfId="25074"/>
    <cellStyle name="Обычный 5 13 7 24" xfId="26202"/>
    <cellStyle name="Обычный 5 13 7 25" xfId="27334"/>
    <cellStyle name="Обычный 5 13 7 26" xfId="28465"/>
    <cellStyle name="Обычный 5 13 7 27" xfId="29598"/>
    <cellStyle name="Обычный 5 13 7 28" xfId="30731"/>
    <cellStyle name="Обычный 5 13 7 29" xfId="31866"/>
    <cellStyle name="Обычный 5 13 7 3" xfId="2627"/>
    <cellStyle name="Обычный 5 13 7 30" xfId="33001"/>
    <cellStyle name="Обычный 5 13 7 31" xfId="34137"/>
    <cellStyle name="Обычный 5 13 7 32" xfId="35275"/>
    <cellStyle name="Обычный 5 13 7 33" xfId="36412"/>
    <cellStyle name="Обычный 5 13 7 34" xfId="37551"/>
    <cellStyle name="Обычный 5 13 7 35" xfId="38690"/>
    <cellStyle name="Обычный 5 13 7 36" xfId="39831"/>
    <cellStyle name="Обычный 5 13 7 37" xfId="40975"/>
    <cellStyle name="Обычный 5 13 7 38" xfId="42133"/>
    <cellStyle name="Обычный 5 13 7 4" xfId="3750"/>
    <cellStyle name="Обычный 5 13 7 5" xfId="4873"/>
    <cellStyle name="Обычный 5 13 7 6" xfId="5995"/>
    <cellStyle name="Обычный 5 13 7 7" xfId="7117"/>
    <cellStyle name="Обычный 5 13 7 8" xfId="8239"/>
    <cellStyle name="Обычный 5 13 7 9" xfId="9361"/>
    <cellStyle name="Обычный 5 13 8" xfId="437"/>
    <cellStyle name="Обычный 5 13 8 10" xfId="10538"/>
    <cellStyle name="Обычный 5 13 8 11" xfId="11660"/>
    <cellStyle name="Обычный 5 13 8 12" xfId="12782"/>
    <cellStyle name="Обычный 5 13 8 13" xfId="13904"/>
    <cellStyle name="Обычный 5 13 8 14" xfId="15026"/>
    <cellStyle name="Обычный 5 13 8 15" xfId="16148"/>
    <cellStyle name="Обычный 5 13 8 16" xfId="17270"/>
    <cellStyle name="Обычный 5 13 8 17" xfId="18392"/>
    <cellStyle name="Обычный 5 13 8 18" xfId="19514"/>
    <cellStyle name="Обычный 5 13 8 19" xfId="20636"/>
    <cellStyle name="Обычный 5 13 8 2" xfId="1560"/>
    <cellStyle name="Обычный 5 13 8 20" xfId="21758"/>
    <cellStyle name="Обычный 5 13 8 21" xfId="22881"/>
    <cellStyle name="Обычный 5 13 8 22" xfId="24004"/>
    <cellStyle name="Обычный 5 13 8 23" xfId="25129"/>
    <cellStyle name="Обычный 5 13 8 24" xfId="26257"/>
    <cellStyle name="Обычный 5 13 8 25" xfId="27389"/>
    <cellStyle name="Обычный 5 13 8 26" xfId="28520"/>
    <cellStyle name="Обычный 5 13 8 27" xfId="29653"/>
    <cellStyle name="Обычный 5 13 8 28" xfId="30786"/>
    <cellStyle name="Обычный 5 13 8 29" xfId="31921"/>
    <cellStyle name="Обычный 5 13 8 3" xfId="2682"/>
    <cellStyle name="Обычный 5 13 8 30" xfId="33056"/>
    <cellStyle name="Обычный 5 13 8 31" xfId="34192"/>
    <cellStyle name="Обычный 5 13 8 32" xfId="35330"/>
    <cellStyle name="Обычный 5 13 8 33" xfId="36467"/>
    <cellStyle name="Обычный 5 13 8 34" xfId="37606"/>
    <cellStyle name="Обычный 5 13 8 35" xfId="38745"/>
    <cellStyle name="Обычный 5 13 8 36" xfId="39886"/>
    <cellStyle name="Обычный 5 13 8 37" xfId="41030"/>
    <cellStyle name="Обычный 5 13 8 38" xfId="42188"/>
    <cellStyle name="Обычный 5 13 8 4" xfId="3805"/>
    <cellStyle name="Обычный 5 13 8 5" xfId="4928"/>
    <cellStyle name="Обычный 5 13 8 6" xfId="6050"/>
    <cellStyle name="Обычный 5 13 8 7" xfId="7172"/>
    <cellStyle name="Обычный 5 13 8 8" xfId="8294"/>
    <cellStyle name="Обычный 5 13 8 9" xfId="9416"/>
    <cellStyle name="Обычный 5 13 9" xfId="492"/>
    <cellStyle name="Обычный 5 13 9 10" xfId="10593"/>
    <cellStyle name="Обычный 5 13 9 11" xfId="11715"/>
    <cellStyle name="Обычный 5 13 9 12" xfId="12837"/>
    <cellStyle name="Обычный 5 13 9 13" xfId="13959"/>
    <cellStyle name="Обычный 5 13 9 14" xfId="15081"/>
    <cellStyle name="Обычный 5 13 9 15" xfId="16203"/>
    <cellStyle name="Обычный 5 13 9 16" xfId="17325"/>
    <cellStyle name="Обычный 5 13 9 17" xfId="18447"/>
    <cellStyle name="Обычный 5 13 9 18" xfId="19569"/>
    <cellStyle name="Обычный 5 13 9 19" xfId="20691"/>
    <cellStyle name="Обычный 5 13 9 2" xfId="1615"/>
    <cellStyle name="Обычный 5 13 9 20" xfId="21813"/>
    <cellStyle name="Обычный 5 13 9 21" xfId="22936"/>
    <cellStyle name="Обычный 5 13 9 22" xfId="24059"/>
    <cellStyle name="Обычный 5 13 9 23" xfId="25184"/>
    <cellStyle name="Обычный 5 13 9 24" xfId="26312"/>
    <cellStyle name="Обычный 5 13 9 25" xfId="27444"/>
    <cellStyle name="Обычный 5 13 9 26" xfId="28575"/>
    <cellStyle name="Обычный 5 13 9 27" xfId="29708"/>
    <cellStyle name="Обычный 5 13 9 28" xfId="30841"/>
    <cellStyle name="Обычный 5 13 9 29" xfId="31976"/>
    <cellStyle name="Обычный 5 13 9 3" xfId="2737"/>
    <cellStyle name="Обычный 5 13 9 30" xfId="33111"/>
    <cellStyle name="Обычный 5 13 9 31" xfId="34247"/>
    <cellStyle name="Обычный 5 13 9 32" xfId="35385"/>
    <cellStyle name="Обычный 5 13 9 33" xfId="36522"/>
    <cellStyle name="Обычный 5 13 9 34" xfId="37661"/>
    <cellStyle name="Обычный 5 13 9 35" xfId="38800"/>
    <cellStyle name="Обычный 5 13 9 36" xfId="39941"/>
    <cellStyle name="Обычный 5 13 9 37" xfId="41085"/>
    <cellStyle name="Обычный 5 13 9 38" xfId="42243"/>
    <cellStyle name="Обычный 5 13 9 4" xfId="3860"/>
    <cellStyle name="Обычный 5 13 9 5" xfId="4983"/>
    <cellStyle name="Обычный 5 13 9 6" xfId="6105"/>
    <cellStyle name="Обычный 5 13 9 7" xfId="7227"/>
    <cellStyle name="Обычный 5 13 9 8" xfId="8349"/>
    <cellStyle name="Обычный 5 13 9 9" xfId="9471"/>
    <cellStyle name="Обычный 5 14" xfId="52"/>
    <cellStyle name="Обычный 5 14 10" xfId="548"/>
    <cellStyle name="Обычный 5 14 10 10" xfId="10649"/>
    <cellStyle name="Обычный 5 14 10 11" xfId="11771"/>
    <cellStyle name="Обычный 5 14 10 12" xfId="12893"/>
    <cellStyle name="Обычный 5 14 10 13" xfId="14015"/>
    <cellStyle name="Обычный 5 14 10 14" xfId="15137"/>
    <cellStyle name="Обычный 5 14 10 15" xfId="16259"/>
    <cellStyle name="Обычный 5 14 10 16" xfId="17381"/>
    <cellStyle name="Обычный 5 14 10 17" xfId="18503"/>
    <cellStyle name="Обычный 5 14 10 18" xfId="19625"/>
    <cellStyle name="Обычный 5 14 10 19" xfId="20747"/>
    <cellStyle name="Обычный 5 14 10 2" xfId="1671"/>
    <cellStyle name="Обычный 5 14 10 20" xfId="21869"/>
    <cellStyle name="Обычный 5 14 10 21" xfId="22992"/>
    <cellStyle name="Обычный 5 14 10 22" xfId="24115"/>
    <cellStyle name="Обычный 5 14 10 23" xfId="25240"/>
    <cellStyle name="Обычный 5 14 10 24" xfId="26368"/>
    <cellStyle name="Обычный 5 14 10 25" xfId="27500"/>
    <cellStyle name="Обычный 5 14 10 26" xfId="28631"/>
    <cellStyle name="Обычный 5 14 10 27" xfId="29764"/>
    <cellStyle name="Обычный 5 14 10 28" xfId="30897"/>
    <cellStyle name="Обычный 5 14 10 29" xfId="32032"/>
    <cellStyle name="Обычный 5 14 10 3" xfId="2793"/>
    <cellStyle name="Обычный 5 14 10 30" xfId="33167"/>
    <cellStyle name="Обычный 5 14 10 31" xfId="34303"/>
    <cellStyle name="Обычный 5 14 10 32" xfId="35441"/>
    <cellStyle name="Обычный 5 14 10 33" xfId="36578"/>
    <cellStyle name="Обычный 5 14 10 34" xfId="37717"/>
    <cellStyle name="Обычный 5 14 10 35" xfId="38856"/>
    <cellStyle name="Обычный 5 14 10 36" xfId="39997"/>
    <cellStyle name="Обычный 5 14 10 37" xfId="41141"/>
    <cellStyle name="Обычный 5 14 10 38" xfId="42299"/>
    <cellStyle name="Обычный 5 14 10 4" xfId="3916"/>
    <cellStyle name="Обычный 5 14 10 5" xfId="5039"/>
    <cellStyle name="Обычный 5 14 10 6" xfId="6161"/>
    <cellStyle name="Обычный 5 14 10 7" xfId="7283"/>
    <cellStyle name="Обычный 5 14 10 8" xfId="8405"/>
    <cellStyle name="Обычный 5 14 10 9" xfId="9527"/>
    <cellStyle name="Обычный 5 14 11" xfId="603"/>
    <cellStyle name="Обычный 5 14 11 10" xfId="10704"/>
    <cellStyle name="Обычный 5 14 11 11" xfId="11826"/>
    <cellStyle name="Обычный 5 14 11 12" xfId="12948"/>
    <cellStyle name="Обычный 5 14 11 13" xfId="14070"/>
    <cellStyle name="Обычный 5 14 11 14" xfId="15192"/>
    <cellStyle name="Обычный 5 14 11 15" xfId="16314"/>
    <cellStyle name="Обычный 5 14 11 16" xfId="17436"/>
    <cellStyle name="Обычный 5 14 11 17" xfId="18558"/>
    <cellStyle name="Обычный 5 14 11 18" xfId="19680"/>
    <cellStyle name="Обычный 5 14 11 19" xfId="20802"/>
    <cellStyle name="Обычный 5 14 11 2" xfId="1726"/>
    <cellStyle name="Обычный 5 14 11 20" xfId="21924"/>
    <cellStyle name="Обычный 5 14 11 21" xfId="23047"/>
    <cellStyle name="Обычный 5 14 11 22" xfId="24170"/>
    <cellStyle name="Обычный 5 14 11 23" xfId="25295"/>
    <cellStyle name="Обычный 5 14 11 24" xfId="26423"/>
    <cellStyle name="Обычный 5 14 11 25" xfId="27555"/>
    <cellStyle name="Обычный 5 14 11 26" xfId="28686"/>
    <cellStyle name="Обычный 5 14 11 27" xfId="29819"/>
    <cellStyle name="Обычный 5 14 11 28" xfId="30952"/>
    <cellStyle name="Обычный 5 14 11 29" xfId="32087"/>
    <cellStyle name="Обычный 5 14 11 3" xfId="2848"/>
    <cellStyle name="Обычный 5 14 11 30" xfId="33222"/>
    <cellStyle name="Обычный 5 14 11 31" xfId="34358"/>
    <cellStyle name="Обычный 5 14 11 32" xfId="35496"/>
    <cellStyle name="Обычный 5 14 11 33" xfId="36633"/>
    <cellStyle name="Обычный 5 14 11 34" xfId="37772"/>
    <cellStyle name="Обычный 5 14 11 35" xfId="38911"/>
    <cellStyle name="Обычный 5 14 11 36" xfId="40052"/>
    <cellStyle name="Обычный 5 14 11 37" xfId="41196"/>
    <cellStyle name="Обычный 5 14 11 38" xfId="42354"/>
    <cellStyle name="Обычный 5 14 11 4" xfId="3971"/>
    <cellStyle name="Обычный 5 14 11 5" xfId="5094"/>
    <cellStyle name="Обычный 5 14 11 6" xfId="6216"/>
    <cellStyle name="Обычный 5 14 11 7" xfId="7338"/>
    <cellStyle name="Обычный 5 14 11 8" xfId="8460"/>
    <cellStyle name="Обычный 5 14 11 9" xfId="9582"/>
    <cellStyle name="Обычный 5 14 12" xfId="658"/>
    <cellStyle name="Обычный 5 14 12 10" xfId="10759"/>
    <cellStyle name="Обычный 5 14 12 11" xfId="11881"/>
    <cellStyle name="Обычный 5 14 12 12" xfId="13003"/>
    <cellStyle name="Обычный 5 14 12 13" xfId="14125"/>
    <cellStyle name="Обычный 5 14 12 14" xfId="15247"/>
    <cellStyle name="Обычный 5 14 12 15" xfId="16369"/>
    <cellStyle name="Обычный 5 14 12 16" xfId="17491"/>
    <cellStyle name="Обычный 5 14 12 17" xfId="18613"/>
    <cellStyle name="Обычный 5 14 12 18" xfId="19735"/>
    <cellStyle name="Обычный 5 14 12 19" xfId="20857"/>
    <cellStyle name="Обычный 5 14 12 2" xfId="1781"/>
    <cellStyle name="Обычный 5 14 12 20" xfId="21979"/>
    <cellStyle name="Обычный 5 14 12 21" xfId="23102"/>
    <cellStyle name="Обычный 5 14 12 22" xfId="24225"/>
    <cellStyle name="Обычный 5 14 12 23" xfId="25350"/>
    <cellStyle name="Обычный 5 14 12 24" xfId="26478"/>
    <cellStyle name="Обычный 5 14 12 25" xfId="27610"/>
    <cellStyle name="Обычный 5 14 12 26" xfId="28741"/>
    <cellStyle name="Обычный 5 14 12 27" xfId="29874"/>
    <cellStyle name="Обычный 5 14 12 28" xfId="31007"/>
    <cellStyle name="Обычный 5 14 12 29" xfId="32142"/>
    <cellStyle name="Обычный 5 14 12 3" xfId="2903"/>
    <cellStyle name="Обычный 5 14 12 30" xfId="33277"/>
    <cellStyle name="Обычный 5 14 12 31" xfId="34413"/>
    <cellStyle name="Обычный 5 14 12 32" xfId="35551"/>
    <cellStyle name="Обычный 5 14 12 33" xfId="36688"/>
    <cellStyle name="Обычный 5 14 12 34" xfId="37827"/>
    <cellStyle name="Обычный 5 14 12 35" xfId="38966"/>
    <cellStyle name="Обычный 5 14 12 36" xfId="40107"/>
    <cellStyle name="Обычный 5 14 12 37" xfId="41251"/>
    <cellStyle name="Обычный 5 14 12 38" xfId="42409"/>
    <cellStyle name="Обычный 5 14 12 4" xfId="4026"/>
    <cellStyle name="Обычный 5 14 12 5" xfId="5149"/>
    <cellStyle name="Обычный 5 14 12 6" xfId="6271"/>
    <cellStyle name="Обычный 5 14 12 7" xfId="7393"/>
    <cellStyle name="Обычный 5 14 12 8" xfId="8515"/>
    <cellStyle name="Обычный 5 14 12 9" xfId="9637"/>
    <cellStyle name="Обычный 5 14 13" xfId="713"/>
    <cellStyle name="Обычный 5 14 13 10" xfId="10814"/>
    <cellStyle name="Обычный 5 14 13 11" xfId="11936"/>
    <cellStyle name="Обычный 5 14 13 12" xfId="13058"/>
    <cellStyle name="Обычный 5 14 13 13" xfId="14180"/>
    <cellStyle name="Обычный 5 14 13 14" xfId="15302"/>
    <cellStyle name="Обычный 5 14 13 15" xfId="16424"/>
    <cellStyle name="Обычный 5 14 13 16" xfId="17546"/>
    <cellStyle name="Обычный 5 14 13 17" xfId="18668"/>
    <cellStyle name="Обычный 5 14 13 18" xfId="19790"/>
    <cellStyle name="Обычный 5 14 13 19" xfId="20912"/>
    <cellStyle name="Обычный 5 14 13 2" xfId="1836"/>
    <cellStyle name="Обычный 5 14 13 20" xfId="22034"/>
    <cellStyle name="Обычный 5 14 13 21" xfId="23157"/>
    <cellStyle name="Обычный 5 14 13 22" xfId="24280"/>
    <cellStyle name="Обычный 5 14 13 23" xfId="25405"/>
    <cellStyle name="Обычный 5 14 13 24" xfId="26533"/>
    <cellStyle name="Обычный 5 14 13 25" xfId="27665"/>
    <cellStyle name="Обычный 5 14 13 26" xfId="28796"/>
    <cellStyle name="Обычный 5 14 13 27" xfId="29929"/>
    <cellStyle name="Обычный 5 14 13 28" xfId="31062"/>
    <cellStyle name="Обычный 5 14 13 29" xfId="32197"/>
    <cellStyle name="Обычный 5 14 13 3" xfId="2958"/>
    <cellStyle name="Обычный 5 14 13 30" xfId="33332"/>
    <cellStyle name="Обычный 5 14 13 31" xfId="34468"/>
    <cellStyle name="Обычный 5 14 13 32" xfId="35606"/>
    <cellStyle name="Обычный 5 14 13 33" xfId="36743"/>
    <cellStyle name="Обычный 5 14 13 34" xfId="37882"/>
    <cellStyle name="Обычный 5 14 13 35" xfId="39021"/>
    <cellStyle name="Обычный 5 14 13 36" xfId="40162"/>
    <cellStyle name="Обычный 5 14 13 37" xfId="41306"/>
    <cellStyle name="Обычный 5 14 13 38" xfId="42464"/>
    <cellStyle name="Обычный 5 14 13 4" xfId="4081"/>
    <cellStyle name="Обычный 5 14 13 5" xfId="5204"/>
    <cellStyle name="Обычный 5 14 13 6" xfId="6326"/>
    <cellStyle name="Обычный 5 14 13 7" xfId="7448"/>
    <cellStyle name="Обычный 5 14 13 8" xfId="8570"/>
    <cellStyle name="Обычный 5 14 13 9" xfId="9692"/>
    <cellStyle name="Обычный 5 14 14" xfId="768"/>
    <cellStyle name="Обычный 5 14 14 10" xfId="10869"/>
    <cellStyle name="Обычный 5 14 14 11" xfId="11991"/>
    <cellStyle name="Обычный 5 14 14 12" xfId="13113"/>
    <cellStyle name="Обычный 5 14 14 13" xfId="14235"/>
    <cellStyle name="Обычный 5 14 14 14" xfId="15357"/>
    <cellStyle name="Обычный 5 14 14 15" xfId="16479"/>
    <cellStyle name="Обычный 5 14 14 16" xfId="17601"/>
    <cellStyle name="Обычный 5 14 14 17" xfId="18723"/>
    <cellStyle name="Обычный 5 14 14 18" xfId="19845"/>
    <cellStyle name="Обычный 5 14 14 19" xfId="20967"/>
    <cellStyle name="Обычный 5 14 14 2" xfId="1891"/>
    <cellStyle name="Обычный 5 14 14 20" xfId="22089"/>
    <cellStyle name="Обычный 5 14 14 21" xfId="23212"/>
    <cellStyle name="Обычный 5 14 14 22" xfId="24335"/>
    <cellStyle name="Обычный 5 14 14 23" xfId="25460"/>
    <cellStyle name="Обычный 5 14 14 24" xfId="26588"/>
    <cellStyle name="Обычный 5 14 14 25" xfId="27720"/>
    <cellStyle name="Обычный 5 14 14 26" xfId="28851"/>
    <cellStyle name="Обычный 5 14 14 27" xfId="29984"/>
    <cellStyle name="Обычный 5 14 14 28" xfId="31117"/>
    <cellStyle name="Обычный 5 14 14 29" xfId="32252"/>
    <cellStyle name="Обычный 5 14 14 3" xfId="3013"/>
    <cellStyle name="Обычный 5 14 14 30" xfId="33387"/>
    <cellStyle name="Обычный 5 14 14 31" xfId="34523"/>
    <cellStyle name="Обычный 5 14 14 32" xfId="35661"/>
    <cellStyle name="Обычный 5 14 14 33" xfId="36798"/>
    <cellStyle name="Обычный 5 14 14 34" xfId="37937"/>
    <cellStyle name="Обычный 5 14 14 35" xfId="39076"/>
    <cellStyle name="Обычный 5 14 14 36" xfId="40217"/>
    <cellStyle name="Обычный 5 14 14 37" xfId="41361"/>
    <cellStyle name="Обычный 5 14 14 38" xfId="42519"/>
    <cellStyle name="Обычный 5 14 14 4" xfId="4136"/>
    <cellStyle name="Обычный 5 14 14 5" xfId="5259"/>
    <cellStyle name="Обычный 5 14 14 6" xfId="6381"/>
    <cellStyle name="Обычный 5 14 14 7" xfId="7503"/>
    <cellStyle name="Обычный 5 14 14 8" xfId="8625"/>
    <cellStyle name="Обычный 5 14 14 9" xfId="9747"/>
    <cellStyle name="Обычный 5 14 15" xfId="823"/>
    <cellStyle name="Обычный 5 14 15 10" xfId="10924"/>
    <cellStyle name="Обычный 5 14 15 11" xfId="12046"/>
    <cellStyle name="Обычный 5 14 15 12" xfId="13168"/>
    <cellStyle name="Обычный 5 14 15 13" xfId="14290"/>
    <cellStyle name="Обычный 5 14 15 14" xfId="15412"/>
    <cellStyle name="Обычный 5 14 15 15" xfId="16534"/>
    <cellStyle name="Обычный 5 14 15 16" xfId="17656"/>
    <cellStyle name="Обычный 5 14 15 17" xfId="18778"/>
    <cellStyle name="Обычный 5 14 15 18" xfId="19900"/>
    <cellStyle name="Обычный 5 14 15 19" xfId="21022"/>
    <cellStyle name="Обычный 5 14 15 2" xfId="1946"/>
    <cellStyle name="Обычный 5 14 15 20" xfId="22144"/>
    <cellStyle name="Обычный 5 14 15 21" xfId="23267"/>
    <cellStyle name="Обычный 5 14 15 22" xfId="24390"/>
    <cellStyle name="Обычный 5 14 15 23" xfId="25515"/>
    <cellStyle name="Обычный 5 14 15 24" xfId="26643"/>
    <cellStyle name="Обычный 5 14 15 25" xfId="27775"/>
    <cellStyle name="Обычный 5 14 15 26" xfId="28906"/>
    <cellStyle name="Обычный 5 14 15 27" xfId="30039"/>
    <cellStyle name="Обычный 5 14 15 28" xfId="31172"/>
    <cellStyle name="Обычный 5 14 15 29" xfId="32307"/>
    <cellStyle name="Обычный 5 14 15 3" xfId="3068"/>
    <cellStyle name="Обычный 5 14 15 30" xfId="33442"/>
    <cellStyle name="Обычный 5 14 15 31" xfId="34578"/>
    <cellStyle name="Обычный 5 14 15 32" xfId="35716"/>
    <cellStyle name="Обычный 5 14 15 33" xfId="36853"/>
    <cellStyle name="Обычный 5 14 15 34" xfId="37992"/>
    <cellStyle name="Обычный 5 14 15 35" xfId="39131"/>
    <cellStyle name="Обычный 5 14 15 36" xfId="40272"/>
    <cellStyle name="Обычный 5 14 15 37" xfId="41416"/>
    <cellStyle name="Обычный 5 14 15 38" xfId="42574"/>
    <cellStyle name="Обычный 5 14 15 4" xfId="4191"/>
    <cellStyle name="Обычный 5 14 15 5" xfId="5314"/>
    <cellStyle name="Обычный 5 14 15 6" xfId="6436"/>
    <cellStyle name="Обычный 5 14 15 7" xfId="7558"/>
    <cellStyle name="Обычный 5 14 15 8" xfId="8680"/>
    <cellStyle name="Обычный 5 14 15 9" xfId="9802"/>
    <cellStyle name="Обычный 5 14 16" xfId="878"/>
    <cellStyle name="Обычный 5 14 16 10" xfId="10979"/>
    <cellStyle name="Обычный 5 14 16 11" xfId="12101"/>
    <cellStyle name="Обычный 5 14 16 12" xfId="13223"/>
    <cellStyle name="Обычный 5 14 16 13" xfId="14345"/>
    <cellStyle name="Обычный 5 14 16 14" xfId="15467"/>
    <cellStyle name="Обычный 5 14 16 15" xfId="16589"/>
    <cellStyle name="Обычный 5 14 16 16" xfId="17711"/>
    <cellStyle name="Обычный 5 14 16 17" xfId="18833"/>
    <cellStyle name="Обычный 5 14 16 18" xfId="19955"/>
    <cellStyle name="Обычный 5 14 16 19" xfId="21077"/>
    <cellStyle name="Обычный 5 14 16 2" xfId="2001"/>
    <cellStyle name="Обычный 5 14 16 20" xfId="22199"/>
    <cellStyle name="Обычный 5 14 16 21" xfId="23322"/>
    <cellStyle name="Обычный 5 14 16 22" xfId="24445"/>
    <cellStyle name="Обычный 5 14 16 23" xfId="25570"/>
    <cellStyle name="Обычный 5 14 16 24" xfId="26698"/>
    <cellStyle name="Обычный 5 14 16 25" xfId="27830"/>
    <cellStyle name="Обычный 5 14 16 26" xfId="28961"/>
    <cellStyle name="Обычный 5 14 16 27" xfId="30094"/>
    <cellStyle name="Обычный 5 14 16 28" xfId="31227"/>
    <cellStyle name="Обычный 5 14 16 29" xfId="32362"/>
    <cellStyle name="Обычный 5 14 16 3" xfId="3123"/>
    <cellStyle name="Обычный 5 14 16 30" xfId="33497"/>
    <cellStyle name="Обычный 5 14 16 31" xfId="34633"/>
    <cellStyle name="Обычный 5 14 16 32" xfId="35771"/>
    <cellStyle name="Обычный 5 14 16 33" xfId="36908"/>
    <cellStyle name="Обычный 5 14 16 34" xfId="38047"/>
    <cellStyle name="Обычный 5 14 16 35" xfId="39186"/>
    <cellStyle name="Обычный 5 14 16 36" xfId="40327"/>
    <cellStyle name="Обычный 5 14 16 37" xfId="41471"/>
    <cellStyle name="Обычный 5 14 16 38" xfId="42629"/>
    <cellStyle name="Обычный 5 14 16 4" xfId="4246"/>
    <cellStyle name="Обычный 5 14 16 5" xfId="5369"/>
    <cellStyle name="Обычный 5 14 16 6" xfId="6491"/>
    <cellStyle name="Обычный 5 14 16 7" xfId="7613"/>
    <cellStyle name="Обычный 5 14 16 8" xfId="8735"/>
    <cellStyle name="Обычный 5 14 16 9" xfId="9857"/>
    <cellStyle name="Обычный 5 14 17" xfId="933"/>
    <cellStyle name="Обычный 5 14 17 10" xfId="11034"/>
    <cellStyle name="Обычный 5 14 17 11" xfId="12156"/>
    <cellStyle name="Обычный 5 14 17 12" xfId="13278"/>
    <cellStyle name="Обычный 5 14 17 13" xfId="14400"/>
    <cellStyle name="Обычный 5 14 17 14" xfId="15522"/>
    <cellStyle name="Обычный 5 14 17 15" xfId="16644"/>
    <cellStyle name="Обычный 5 14 17 16" xfId="17766"/>
    <cellStyle name="Обычный 5 14 17 17" xfId="18888"/>
    <cellStyle name="Обычный 5 14 17 18" xfId="20010"/>
    <cellStyle name="Обычный 5 14 17 19" xfId="21132"/>
    <cellStyle name="Обычный 5 14 17 2" xfId="2056"/>
    <cellStyle name="Обычный 5 14 17 20" xfId="22254"/>
    <cellStyle name="Обычный 5 14 17 21" xfId="23377"/>
    <cellStyle name="Обычный 5 14 17 22" xfId="24500"/>
    <cellStyle name="Обычный 5 14 17 23" xfId="25625"/>
    <cellStyle name="Обычный 5 14 17 24" xfId="26753"/>
    <cellStyle name="Обычный 5 14 17 25" xfId="27885"/>
    <cellStyle name="Обычный 5 14 17 26" xfId="29016"/>
    <cellStyle name="Обычный 5 14 17 27" xfId="30149"/>
    <cellStyle name="Обычный 5 14 17 28" xfId="31282"/>
    <cellStyle name="Обычный 5 14 17 29" xfId="32417"/>
    <cellStyle name="Обычный 5 14 17 3" xfId="3178"/>
    <cellStyle name="Обычный 5 14 17 30" xfId="33552"/>
    <cellStyle name="Обычный 5 14 17 31" xfId="34688"/>
    <cellStyle name="Обычный 5 14 17 32" xfId="35826"/>
    <cellStyle name="Обычный 5 14 17 33" xfId="36963"/>
    <cellStyle name="Обычный 5 14 17 34" xfId="38102"/>
    <cellStyle name="Обычный 5 14 17 35" xfId="39241"/>
    <cellStyle name="Обычный 5 14 17 36" xfId="40382"/>
    <cellStyle name="Обычный 5 14 17 37" xfId="41526"/>
    <cellStyle name="Обычный 5 14 17 38" xfId="42684"/>
    <cellStyle name="Обычный 5 14 17 4" xfId="4301"/>
    <cellStyle name="Обычный 5 14 17 5" xfId="5424"/>
    <cellStyle name="Обычный 5 14 17 6" xfId="6546"/>
    <cellStyle name="Обычный 5 14 17 7" xfId="7668"/>
    <cellStyle name="Обычный 5 14 17 8" xfId="8790"/>
    <cellStyle name="Обычный 5 14 17 9" xfId="9912"/>
    <cellStyle name="Обычный 5 14 18" xfId="988"/>
    <cellStyle name="Обычный 5 14 18 10" xfId="11089"/>
    <cellStyle name="Обычный 5 14 18 11" xfId="12211"/>
    <cellStyle name="Обычный 5 14 18 12" xfId="13333"/>
    <cellStyle name="Обычный 5 14 18 13" xfId="14455"/>
    <cellStyle name="Обычный 5 14 18 14" xfId="15577"/>
    <cellStyle name="Обычный 5 14 18 15" xfId="16699"/>
    <cellStyle name="Обычный 5 14 18 16" xfId="17821"/>
    <cellStyle name="Обычный 5 14 18 17" xfId="18943"/>
    <cellStyle name="Обычный 5 14 18 18" xfId="20065"/>
    <cellStyle name="Обычный 5 14 18 19" xfId="21187"/>
    <cellStyle name="Обычный 5 14 18 2" xfId="2111"/>
    <cellStyle name="Обычный 5 14 18 20" xfId="22309"/>
    <cellStyle name="Обычный 5 14 18 21" xfId="23432"/>
    <cellStyle name="Обычный 5 14 18 22" xfId="24555"/>
    <cellStyle name="Обычный 5 14 18 23" xfId="25680"/>
    <cellStyle name="Обычный 5 14 18 24" xfId="26808"/>
    <cellStyle name="Обычный 5 14 18 25" xfId="27940"/>
    <cellStyle name="Обычный 5 14 18 26" xfId="29071"/>
    <cellStyle name="Обычный 5 14 18 27" xfId="30204"/>
    <cellStyle name="Обычный 5 14 18 28" xfId="31337"/>
    <cellStyle name="Обычный 5 14 18 29" xfId="32472"/>
    <cellStyle name="Обычный 5 14 18 3" xfId="3233"/>
    <cellStyle name="Обычный 5 14 18 30" xfId="33607"/>
    <cellStyle name="Обычный 5 14 18 31" xfId="34743"/>
    <cellStyle name="Обычный 5 14 18 32" xfId="35881"/>
    <cellStyle name="Обычный 5 14 18 33" xfId="37018"/>
    <cellStyle name="Обычный 5 14 18 34" xfId="38157"/>
    <cellStyle name="Обычный 5 14 18 35" xfId="39296"/>
    <cellStyle name="Обычный 5 14 18 36" xfId="40437"/>
    <cellStyle name="Обычный 5 14 18 37" xfId="41581"/>
    <cellStyle name="Обычный 5 14 18 38" xfId="42739"/>
    <cellStyle name="Обычный 5 14 18 4" xfId="4356"/>
    <cellStyle name="Обычный 5 14 18 5" xfId="5479"/>
    <cellStyle name="Обычный 5 14 18 6" xfId="6601"/>
    <cellStyle name="Обычный 5 14 18 7" xfId="7723"/>
    <cellStyle name="Обычный 5 14 18 8" xfId="8845"/>
    <cellStyle name="Обычный 5 14 18 9" xfId="9967"/>
    <cellStyle name="Обычный 5 14 19" xfId="1043"/>
    <cellStyle name="Обычный 5 14 19 10" xfId="11144"/>
    <cellStyle name="Обычный 5 14 19 11" xfId="12266"/>
    <cellStyle name="Обычный 5 14 19 12" xfId="13388"/>
    <cellStyle name="Обычный 5 14 19 13" xfId="14510"/>
    <cellStyle name="Обычный 5 14 19 14" xfId="15632"/>
    <cellStyle name="Обычный 5 14 19 15" xfId="16754"/>
    <cellStyle name="Обычный 5 14 19 16" xfId="17876"/>
    <cellStyle name="Обычный 5 14 19 17" xfId="18998"/>
    <cellStyle name="Обычный 5 14 19 18" xfId="20120"/>
    <cellStyle name="Обычный 5 14 19 19" xfId="21242"/>
    <cellStyle name="Обычный 5 14 19 2" xfId="2166"/>
    <cellStyle name="Обычный 5 14 19 20" xfId="22364"/>
    <cellStyle name="Обычный 5 14 19 21" xfId="23487"/>
    <cellStyle name="Обычный 5 14 19 22" xfId="24610"/>
    <cellStyle name="Обычный 5 14 19 23" xfId="25735"/>
    <cellStyle name="Обычный 5 14 19 24" xfId="26863"/>
    <cellStyle name="Обычный 5 14 19 25" xfId="27995"/>
    <cellStyle name="Обычный 5 14 19 26" xfId="29126"/>
    <cellStyle name="Обычный 5 14 19 27" xfId="30259"/>
    <cellStyle name="Обычный 5 14 19 28" xfId="31392"/>
    <cellStyle name="Обычный 5 14 19 29" xfId="32527"/>
    <cellStyle name="Обычный 5 14 19 3" xfId="3288"/>
    <cellStyle name="Обычный 5 14 19 30" xfId="33662"/>
    <cellStyle name="Обычный 5 14 19 31" xfId="34798"/>
    <cellStyle name="Обычный 5 14 19 32" xfId="35936"/>
    <cellStyle name="Обычный 5 14 19 33" xfId="37073"/>
    <cellStyle name="Обычный 5 14 19 34" xfId="38212"/>
    <cellStyle name="Обычный 5 14 19 35" xfId="39351"/>
    <cellStyle name="Обычный 5 14 19 36" xfId="40492"/>
    <cellStyle name="Обычный 5 14 19 37" xfId="41636"/>
    <cellStyle name="Обычный 5 14 19 38" xfId="42794"/>
    <cellStyle name="Обычный 5 14 19 4" xfId="4411"/>
    <cellStyle name="Обычный 5 14 19 5" xfId="5534"/>
    <cellStyle name="Обычный 5 14 19 6" xfId="6656"/>
    <cellStyle name="Обычный 5 14 19 7" xfId="7778"/>
    <cellStyle name="Обычный 5 14 19 8" xfId="8900"/>
    <cellStyle name="Обычный 5 14 19 9" xfId="10022"/>
    <cellStyle name="Обычный 5 14 2" xfId="108"/>
    <cellStyle name="Обычный 5 14 2 10" xfId="10209"/>
    <cellStyle name="Обычный 5 14 2 11" xfId="11331"/>
    <cellStyle name="Обычный 5 14 2 12" xfId="12453"/>
    <cellStyle name="Обычный 5 14 2 13" xfId="13575"/>
    <cellStyle name="Обычный 5 14 2 14" xfId="14697"/>
    <cellStyle name="Обычный 5 14 2 15" xfId="15819"/>
    <cellStyle name="Обычный 5 14 2 16" xfId="16941"/>
    <cellStyle name="Обычный 5 14 2 17" xfId="18063"/>
    <cellStyle name="Обычный 5 14 2 18" xfId="19185"/>
    <cellStyle name="Обычный 5 14 2 19" xfId="20307"/>
    <cellStyle name="Обычный 5 14 2 2" xfId="1231"/>
    <cellStyle name="Обычный 5 14 2 20" xfId="21429"/>
    <cellStyle name="Обычный 5 14 2 21" xfId="22552"/>
    <cellStyle name="Обычный 5 14 2 22" xfId="23675"/>
    <cellStyle name="Обычный 5 14 2 23" xfId="24800"/>
    <cellStyle name="Обычный 5 14 2 24" xfId="25928"/>
    <cellStyle name="Обычный 5 14 2 25" xfId="27060"/>
    <cellStyle name="Обычный 5 14 2 26" xfId="28191"/>
    <cellStyle name="Обычный 5 14 2 27" xfId="29324"/>
    <cellStyle name="Обычный 5 14 2 28" xfId="30457"/>
    <cellStyle name="Обычный 5 14 2 29" xfId="31592"/>
    <cellStyle name="Обычный 5 14 2 3" xfId="2353"/>
    <cellStyle name="Обычный 5 14 2 30" xfId="32727"/>
    <cellStyle name="Обычный 5 14 2 31" xfId="33863"/>
    <cellStyle name="Обычный 5 14 2 32" xfId="35001"/>
    <cellStyle name="Обычный 5 14 2 33" xfId="36138"/>
    <cellStyle name="Обычный 5 14 2 34" xfId="37277"/>
    <cellStyle name="Обычный 5 14 2 35" xfId="38416"/>
    <cellStyle name="Обычный 5 14 2 36" xfId="39557"/>
    <cellStyle name="Обычный 5 14 2 37" xfId="40701"/>
    <cellStyle name="Обычный 5 14 2 38" xfId="41859"/>
    <cellStyle name="Обычный 5 14 2 4" xfId="3476"/>
    <cellStyle name="Обычный 5 14 2 5" xfId="4599"/>
    <cellStyle name="Обычный 5 14 2 6" xfId="5721"/>
    <cellStyle name="Обычный 5 14 2 7" xfId="6843"/>
    <cellStyle name="Обычный 5 14 2 8" xfId="7965"/>
    <cellStyle name="Обычный 5 14 2 9" xfId="9087"/>
    <cellStyle name="Обычный 5 14 20" xfId="1176"/>
    <cellStyle name="Обычный 5 14 20 10" xfId="11276"/>
    <cellStyle name="Обычный 5 14 20 11" xfId="12398"/>
    <cellStyle name="Обычный 5 14 20 12" xfId="13520"/>
    <cellStyle name="Обычный 5 14 20 13" xfId="14642"/>
    <cellStyle name="Обычный 5 14 20 14" xfId="15764"/>
    <cellStyle name="Обычный 5 14 20 15" xfId="16886"/>
    <cellStyle name="Обычный 5 14 20 16" xfId="18008"/>
    <cellStyle name="Обычный 5 14 20 17" xfId="19130"/>
    <cellStyle name="Обычный 5 14 20 18" xfId="20252"/>
    <cellStyle name="Обычный 5 14 20 19" xfId="21374"/>
    <cellStyle name="Обычный 5 14 20 2" xfId="2298"/>
    <cellStyle name="Обычный 5 14 20 20" xfId="22497"/>
    <cellStyle name="Обычный 5 14 20 21" xfId="23620"/>
    <cellStyle name="Обычный 5 14 20 22" xfId="24745"/>
    <cellStyle name="Обычный 5 14 20 23" xfId="25873"/>
    <cellStyle name="Обычный 5 14 20 24" xfId="27005"/>
    <cellStyle name="Обычный 5 14 20 25" xfId="28136"/>
    <cellStyle name="Обычный 5 14 20 26" xfId="29269"/>
    <cellStyle name="Обычный 5 14 20 27" xfId="30402"/>
    <cellStyle name="Обычный 5 14 20 28" xfId="31537"/>
    <cellStyle name="Обычный 5 14 20 29" xfId="32672"/>
    <cellStyle name="Обычный 5 14 20 3" xfId="3421"/>
    <cellStyle name="Обычный 5 14 20 30" xfId="33808"/>
    <cellStyle name="Обычный 5 14 20 31" xfId="34946"/>
    <cellStyle name="Обычный 5 14 20 32" xfId="36083"/>
    <cellStyle name="Обычный 5 14 20 33" xfId="37222"/>
    <cellStyle name="Обычный 5 14 20 34" xfId="38361"/>
    <cellStyle name="Обычный 5 14 20 35" xfId="39502"/>
    <cellStyle name="Обычный 5 14 20 36" xfId="40646"/>
    <cellStyle name="Обычный 5 14 20 37" xfId="41804"/>
    <cellStyle name="Обычный 5 14 20 4" xfId="4544"/>
    <cellStyle name="Обычный 5 14 20 5" xfId="5666"/>
    <cellStyle name="Обычный 5 14 20 6" xfId="6788"/>
    <cellStyle name="Обычный 5 14 20 7" xfId="7910"/>
    <cellStyle name="Обычный 5 14 20 8" xfId="9032"/>
    <cellStyle name="Обычный 5 14 20 9" xfId="10154"/>
    <cellStyle name="Обычный 5 14 21" xfId="1099"/>
    <cellStyle name="Обычный 5 14 22" xfId="2222"/>
    <cellStyle name="Обычный 5 14 23" xfId="3344"/>
    <cellStyle name="Обычный 5 14 24" xfId="4467"/>
    <cellStyle name="Обычный 5 14 25" xfId="5590"/>
    <cellStyle name="Обычный 5 14 26" xfId="6712"/>
    <cellStyle name="Обычный 5 14 27" xfId="7834"/>
    <cellStyle name="Обычный 5 14 28" xfId="8956"/>
    <cellStyle name="Обычный 5 14 29" xfId="10078"/>
    <cellStyle name="Обычный 5 14 3" xfId="163"/>
    <cellStyle name="Обычный 5 14 3 10" xfId="10264"/>
    <cellStyle name="Обычный 5 14 3 11" xfId="11386"/>
    <cellStyle name="Обычный 5 14 3 12" xfId="12508"/>
    <cellStyle name="Обычный 5 14 3 13" xfId="13630"/>
    <cellStyle name="Обычный 5 14 3 14" xfId="14752"/>
    <cellStyle name="Обычный 5 14 3 15" xfId="15874"/>
    <cellStyle name="Обычный 5 14 3 16" xfId="16996"/>
    <cellStyle name="Обычный 5 14 3 17" xfId="18118"/>
    <cellStyle name="Обычный 5 14 3 18" xfId="19240"/>
    <cellStyle name="Обычный 5 14 3 19" xfId="20362"/>
    <cellStyle name="Обычный 5 14 3 2" xfId="1286"/>
    <cellStyle name="Обычный 5 14 3 20" xfId="21484"/>
    <cellStyle name="Обычный 5 14 3 21" xfId="22607"/>
    <cellStyle name="Обычный 5 14 3 22" xfId="23730"/>
    <cellStyle name="Обычный 5 14 3 23" xfId="24855"/>
    <cellStyle name="Обычный 5 14 3 24" xfId="25983"/>
    <cellStyle name="Обычный 5 14 3 25" xfId="27115"/>
    <cellStyle name="Обычный 5 14 3 26" xfId="28246"/>
    <cellStyle name="Обычный 5 14 3 27" xfId="29379"/>
    <cellStyle name="Обычный 5 14 3 28" xfId="30512"/>
    <cellStyle name="Обычный 5 14 3 29" xfId="31647"/>
    <cellStyle name="Обычный 5 14 3 3" xfId="2408"/>
    <cellStyle name="Обычный 5 14 3 30" xfId="32782"/>
    <cellStyle name="Обычный 5 14 3 31" xfId="33918"/>
    <cellStyle name="Обычный 5 14 3 32" xfId="35056"/>
    <cellStyle name="Обычный 5 14 3 33" xfId="36193"/>
    <cellStyle name="Обычный 5 14 3 34" xfId="37332"/>
    <cellStyle name="Обычный 5 14 3 35" xfId="38471"/>
    <cellStyle name="Обычный 5 14 3 36" xfId="39612"/>
    <cellStyle name="Обычный 5 14 3 37" xfId="40756"/>
    <cellStyle name="Обычный 5 14 3 38" xfId="41914"/>
    <cellStyle name="Обычный 5 14 3 4" xfId="3531"/>
    <cellStyle name="Обычный 5 14 3 5" xfId="4654"/>
    <cellStyle name="Обычный 5 14 3 6" xfId="5776"/>
    <cellStyle name="Обычный 5 14 3 7" xfId="6898"/>
    <cellStyle name="Обычный 5 14 3 8" xfId="8020"/>
    <cellStyle name="Обычный 5 14 3 9" xfId="9142"/>
    <cellStyle name="Обычный 5 14 30" xfId="11200"/>
    <cellStyle name="Обычный 5 14 31" xfId="12322"/>
    <cellStyle name="Обычный 5 14 32" xfId="13444"/>
    <cellStyle name="Обычный 5 14 33" xfId="14566"/>
    <cellStyle name="Обычный 5 14 34" xfId="15688"/>
    <cellStyle name="Обычный 5 14 35" xfId="16810"/>
    <cellStyle name="Обычный 5 14 36" xfId="17932"/>
    <cellStyle name="Обычный 5 14 37" xfId="19054"/>
    <cellStyle name="Обычный 5 14 38" xfId="20176"/>
    <cellStyle name="Обычный 5 14 39" xfId="21298"/>
    <cellStyle name="Обычный 5 14 4" xfId="218"/>
    <cellStyle name="Обычный 5 14 4 10" xfId="10319"/>
    <cellStyle name="Обычный 5 14 4 11" xfId="11441"/>
    <cellStyle name="Обычный 5 14 4 12" xfId="12563"/>
    <cellStyle name="Обычный 5 14 4 13" xfId="13685"/>
    <cellStyle name="Обычный 5 14 4 14" xfId="14807"/>
    <cellStyle name="Обычный 5 14 4 15" xfId="15929"/>
    <cellStyle name="Обычный 5 14 4 16" xfId="17051"/>
    <cellStyle name="Обычный 5 14 4 17" xfId="18173"/>
    <cellStyle name="Обычный 5 14 4 18" xfId="19295"/>
    <cellStyle name="Обычный 5 14 4 19" xfId="20417"/>
    <cellStyle name="Обычный 5 14 4 2" xfId="1341"/>
    <cellStyle name="Обычный 5 14 4 20" xfId="21539"/>
    <cellStyle name="Обычный 5 14 4 21" xfId="22662"/>
    <cellStyle name="Обычный 5 14 4 22" xfId="23785"/>
    <cellStyle name="Обычный 5 14 4 23" xfId="24910"/>
    <cellStyle name="Обычный 5 14 4 24" xfId="26038"/>
    <cellStyle name="Обычный 5 14 4 25" xfId="27170"/>
    <cellStyle name="Обычный 5 14 4 26" xfId="28301"/>
    <cellStyle name="Обычный 5 14 4 27" xfId="29434"/>
    <cellStyle name="Обычный 5 14 4 28" xfId="30567"/>
    <cellStyle name="Обычный 5 14 4 29" xfId="31702"/>
    <cellStyle name="Обычный 5 14 4 3" xfId="2463"/>
    <cellStyle name="Обычный 5 14 4 30" xfId="32837"/>
    <cellStyle name="Обычный 5 14 4 31" xfId="33973"/>
    <cellStyle name="Обычный 5 14 4 32" xfId="35111"/>
    <cellStyle name="Обычный 5 14 4 33" xfId="36248"/>
    <cellStyle name="Обычный 5 14 4 34" xfId="37387"/>
    <cellStyle name="Обычный 5 14 4 35" xfId="38526"/>
    <cellStyle name="Обычный 5 14 4 36" xfId="39667"/>
    <cellStyle name="Обычный 5 14 4 37" xfId="40811"/>
    <cellStyle name="Обычный 5 14 4 38" xfId="41969"/>
    <cellStyle name="Обычный 5 14 4 4" xfId="3586"/>
    <cellStyle name="Обычный 5 14 4 5" xfId="4709"/>
    <cellStyle name="Обычный 5 14 4 6" xfId="5831"/>
    <cellStyle name="Обычный 5 14 4 7" xfId="6953"/>
    <cellStyle name="Обычный 5 14 4 8" xfId="8075"/>
    <cellStyle name="Обычный 5 14 4 9" xfId="9197"/>
    <cellStyle name="Обычный 5 14 40" xfId="22421"/>
    <cellStyle name="Обычный 5 14 41" xfId="23544"/>
    <cellStyle name="Обычный 5 14 42" xfId="24669"/>
    <cellStyle name="Обычный 5 14 43" xfId="25797"/>
    <cellStyle name="Обычный 5 14 44" xfId="26929"/>
    <cellStyle name="Обычный 5 14 45" xfId="28060"/>
    <cellStyle name="Обычный 5 14 46" xfId="29193"/>
    <cellStyle name="Обычный 5 14 47" xfId="30326"/>
    <cellStyle name="Обычный 5 14 48" xfId="31461"/>
    <cellStyle name="Обычный 5 14 49" xfId="32596"/>
    <cellStyle name="Обычный 5 14 5" xfId="273"/>
    <cellStyle name="Обычный 5 14 5 10" xfId="10374"/>
    <cellStyle name="Обычный 5 14 5 11" xfId="11496"/>
    <cellStyle name="Обычный 5 14 5 12" xfId="12618"/>
    <cellStyle name="Обычный 5 14 5 13" xfId="13740"/>
    <cellStyle name="Обычный 5 14 5 14" xfId="14862"/>
    <cellStyle name="Обычный 5 14 5 15" xfId="15984"/>
    <cellStyle name="Обычный 5 14 5 16" xfId="17106"/>
    <cellStyle name="Обычный 5 14 5 17" xfId="18228"/>
    <cellStyle name="Обычный 5 14 5 18" xfId="19350"/>
    <cellStyle name="Обычный 5 14 5 19" xfId="20472"/>
    <cellStyle name="Обычный 5 14 5 2" xfId="1396"/>
    <cellStyle name="Обычный 5 14 5 20" xfId="21594"/>
    <cellStyle name="Обычный 5 14 5 21" xfId="22717"/>
    <cellStyle name="Обычный 5 14 5 22" xfId="23840"/>
    <cellStyle name="Обычный 5 14 5 23" xfId="24965"/>
    <cellStyle name="Обычный 5 14 5 24" xfId="26093"/>
    <cellStyle name="Обычный 5 14 5 25" xfId="27225"/>
    <cellStyle name="Обычный 5 14 5 26" xfId="28356"/>
    <cellStyle name="Обычный 5 14 5 27" xfId="29489"/>
    <cellStyle name="Обычный 5 14 5 28" xfId="30622"/>
    <cellStyle name="Обычный 5 14 5 29" xfId="31757"/>
    <cellStyle name="Обычный 5 14 5 3" xfId="2518"/>
    <cellStyle name="Обычный 5 14 5 30" xfId="32892"/>
    <cellStyle name="Обычный 5 14 5 31" xfId="34028"/>
    <cellStyle name="Обычный 5 14 5 32" xfId="35166"/>
    <cellStyle name="Обычный 5 14 5 33" xfId="36303"/>
    <cellStyle name="Обычный 5 14 5 34" xfId="37442"/>
    <cellStyle name="Обычный 5 14 5 35" xfId="38581"/>
    <cellStyle name="Обычный 5 14 5 36" xfId="39722"/>
    <cellStyle name="Обычный 5 14 5 37" xfId="40866"/>
    <cellStyle name="Обычный 5 14 5 38" xfId="42024"/>
    <cellStyle name="Обычный 5 14 5 4" xfId="3641"/>
    <cellStyle name="Обычный 5 14 5 5" xfId="4764"/>
    <cellStyle name="Обычный 5 14 5 6" xfId="5886"/>
    <cellStyle name="Обычный 5 14 5 7" xfId="7008"/>
    <cellStyle name="Обычный 5 14 5 8" xfId="8130"/>
    <cellStyle name="Обычный 5 14 5 9" xfId="9252"/>
    <cellStyle name="Обычный 5 14 50" xfId="33732"/>
    <cellStyle name="Обычный 5 14 51" xfId="34870"/>
    <cellStyle name="Обычный 5 14 52" xfId="36007"/>
    <cellStyle name="Обычный 5 14 53" xfId="37146"/>
    <cellStyle name="Обычный 5 14 54" xfId="38285"/>
    <cellStyle name="Обычный 5 14 55" xfId="39426"/>
    <cellStyle name="Обычный 5 14 56" xfId="40569"/>
    <cellStyle name="Обычный 5 14 57" xfId="41728"/>
    <cellStyle name="Обычный 5 14 6" xfId="328"/>
    <cellStyle name="Обычный 5 14 6 10" xfId="10429"/>
    <cellStyle name="Обычный 5 14 6 11" xfId="11551"/>
    <cellStyle name="Обычный 5 14 6 12" xfId="12673"/>
    <cellStyle name="Обычный 5 14 6 13" xfId="13795"/>
    <cellStyle name="Обычный 5 14 6 14" xfId="14917"/>
    <cellStyle name="Обычный 5 14 6 15" xfId="16039"/>
    <cellStyle name="Обычный 5 14 6 16" xfId="17161"/>
    <cellStyle name="Обычный 5 14 6 17" xfId="18283"/>
    <cellStyle name="Обычный 5 14 6 18" xfId="19405"/>
    <cellStyle name="Обычный 5 14 6 19" xfId="20527"/>
    <cellStyle name="Обычный 5 14 6 2" xfId="1451"/>
    <cellStyle name="Обычный 5 14 6 20" xfId="21649"/>
    <cellStyle name="Обычный 5 14 6 21" xfId="22772"/>
    <cellStyle name="Обычный 5 14 6 22" xfId="23895"/>
    <cellStyle name="Обычный 5 14 6 23" xfId="25020"/>
    <cellStyle name="Обычный 5 14 6 24" xfId="26148"/>
    <cellStyle name="Обычный 5 14 6 25" xfId="27280"/>
    <cellStyle name="Обычный 5 14 6 26" xfId="28411"/>
    <cellStyle name="Обычный 5 14 6 27" xfId="29544"/>
    <cellStyle name="Обычный 5 14 6 28" xfId="30677"/>
    <cellStyle name="Обычный 5 14 6 29" xfId="31812"/>
    <cellStyle name="Обычный 5 14 6 3" xfId="2573"/>
    <cellStyle name="Обычный 5 14 6 30" xfId="32947"/>
    <cellStyle name="Обычный 5 14 6 31" xfId="34083"/>
    <cellStyle name="Обычный 5 14 6 32" xfId="35221"/>
    <cellStyle name="Обычный 5 14 6 33" xfId="36358"/>
    <cellStyle name="Обычный 5 14 6 34" xfId="37497"/>
    <cellStyle name="Обычный 5 14 6 35" xfId="38636"/>
    <cellStyle name="Обычный 5 14 6 36" xfId="39777"/>
    <cellStyle name="Обычный 5 14 6 37" xfId="40921"/>
    <cellStyle name="Обычный 5 14 6 38" xfId="42079"/>
    <cellStyle name="Обычный 5 14 6 4" xfId="3696"/>
    <cellStyle name="Обычный 5 14 6 5" xfId="4819"/>
    <cellStyle name="Обычный 5 14 6 6" xfId="5941"/>
    <cellStyle name="Обычный 5 14 6 7" xfId="7063"/>
    <cellStyle name="Обычный 5 14 6 8" xfId="8185"/>
    <cellStyle name="Обычный 5 14 6 9" xfId="9307"/>
    <cellStyle name="Обычный 5 14 7" xfId="383"/>
    <cellStyle name="Обычный 5 14 7 10" xfId="10484"/>
    <cellStyle name="Обычный 5 14 7 11" xfId="11606"/>
    <cellStyle name="Обычный 5 14 7 12" xfId="12728"/>
    <cellStyle name="Обычный 5 14 7 13" xfId="13850"/>
    <cellStyle name="Обычный 5 14 7 14" xfId="14972"/>
    <cellStyle name="Обычный 5 14 7 15" xfId="16094"/>
    <cellStyle name="Обычный 5 14 7 16" xfId="17216"/>
    <cellStyle name="Обычный 5 14 7 17" xfId="18338"/>
    <cellStyle name="Обычный 5 14 7 18" xfId="19460"/>
    <cellStyle name="Обычный 5 14 7 19" xfId="20582"/>
    <cellStyle name="Обычный 5 14 7 2" xfId="1506"/>
    <cellStyle name="Обычный 5 14 7 20" xfId="21704"/>
    <cellStyle name="Обычный 5 14 7 21" xfId="22827"/>
    <cellStyle name="Обычный 5 14 7 22" xfId="23950"/>
    <cellStyle name="Обычный 5 14 7 23" xfId="25075"/>
    <cellStyle name="Обычный 5 14 7 24" xfId="26203"/>
    <cellStyle name="Обычный 5 14 7 25" xfId="27335"/>
    <cellStyle name="Обычный 5 14 7 26" xfId="28466"/>
    <cellStyle name="Обычный 5 14 7 27" xfId="29599"/>
    <cellStyle name="Обычный 5 14 7 28" xfId="30732"/>
    <cellStyle name="Обычный 5 14 7 29" xfId="31867"/>
    <cellStyle name="Обычный 5 14 7 3" xfId="2628"/>
    <cellStyle name="Обычный 5 14 7 30" xfId="33002"/>
    <cellStyle name="Обычный 5 14 7 31" xfId="34138"/>
    <cellStyle name="Обычный 5 14 7 32" xfId="35276"/>
    <cellStyle name="Обычный 5 14 7 33" xfId="36413"/>
    <cellStyle name="Обычный 5 14 7 34" xfId="37552"/>
    <cellStyle name="Обычный 5 14 7 35" xfId="38691"/>
    <cellStyle name="Обычный 5 14 7 36" xfId="39832"/>
    <cellStyle name="Обычный 5 14 7 37" xfId="40976"/>
    <cellStyle name="Обычный 5 14 7 38" xfId="42134"/>
    <cellStyle name="Обычный 5 14 7 4" xfId="3751"/>
    <cellStyle name="Обычный 5 14 7 5" xfId="4874"/>
    <cellStyle name="Обычный 5 14 7 6" xfId="5996"/>
    <cellStyle name="Обычный 5 14 7 7" xfId="7118"/>
    <cellStyle name="Обычный 5 14 7 8" xfId="8240"/>
    <cellStyle name="Обычный 5 14 7 9" xfId="9362"/>
    <cellStyle name="Обычный 5 14 8" xfId="438"/>
    <cellStyle name="Обычный 5 14 8 10" xfId="10539"/>
    <cellStyle name="Обычный 5 14 8 11" xfId="11661"/>
    <cellStyle name="Обычный 5 14 8 12" xfId="12783"/>
    <cellStyle name="Обычный 5 14 8 13" xfId="13905"/>
    <cellStyle name="Обычный 5 14 8 14" xfId="15027"/>
    <cellStyle name="Обычный 5 14 8 15" xfId="16149"/>
    <cellStyle name="Обычный 5 14 8 16" xfId="17271"/>
    <cellStyle name="Обычный 5 14 8 17" xfId="18393"/>
    <cellStyle name="Обычный 5 14 8 18" xfId="19515"/>
    <cellStyle name="Обычный 5 14 8 19" xfId="20637"/>
    <cellStyle name="Обычный 5 14 8 2" xfId="1561"/>
    <cellStyle name="Обычный 5 14 8 20" xfId="21759"/>
    <cellStyle name="Обычный 5 14 8 21" xfId="22882"/>
    <cellStyle name="Обычный 5 14 8 22" xfId="24005"/>
    <cellStyle name="Обычный 5 14 8 23" xfId="25130"/>
    <cellStyle name="Обычный 5 14 8 24" xfId="26258"/>
    <cellStyle name="Обычный 5 14 8 25" xfId="27390"/>
    <cellStyle name="Обычный 5 14 8 26" xfId="28521"/>
    <cellStyle name="Обычный 5 14 8 27" xfId="29654"/>
    <cellStyle name="Обычный 5 14 8 28" xfId="30787"/>
    <cellStyle name="Обычный 5 14 8 29" xfId="31922"/>
    <cellStyle name="Обычный 5 14 8 3" xfId="2683"/>
    <cellStyle name="Обычный 5 14 8 30" xfId="33057"/>
    <cellStyle name="Обычный 5 14 8 31" xfId="34193"/>
    <cellStyle name="Обычный 5 14 8 32" xfId="35331"/>
    <cellStyle name="Обычный 5 14 8 33" xfId="36468"/>
    <cellStyle name="Обычный 5 14 8 34" xfId="37607"/>
    <cellStyle name="Обычный 5 14 8 35" xfId="38746"/>
    <cellStyle name="Обычный 5 14 8 36" xfId="39887"/>
    <cellStyle name="Обычный 5 14 8 37" xfId="41031"/>
    <cellStyle name="Обычный 5 14 8 38" xfId="42189"/>
    <cellStyle name="Обычный 5 14 8 4" xfId="3806"/>
    <cellStyle name="Обычный 5 14 8 5" xfId="4929"/>
    <cellStyle name="Обычный 5 14 8 6" xfId="6051"/>
    <cellStyle name="Обычный 5 14 8 7" xfId="7173"/>
    <cellStyle name="Обычный 5 14 8 8" xfId="8295"/>
    <cellStyle name="Обычный 5 14 8 9" xfId="9417"/>
    <cellStyle name="Обычный 5 14 9" xfId="493"/>
    <cellStyle name="Обычный 5 14 9 10" xfId="10594"/>
    <cellStyle name="Обычный 5 14 9 11" xfId="11716"/>
    <cellStyle name="Обычный 5 14 9 12" xfId="12838"/>
    <cellStyle name="Обычный 5 14 9 13" xfId="13960"/>
    <cellStyle name="Обычный 5 14 9 14" xfId="15082"/>
    <cellStyle name="Обычный 5 14 9 15" xfId="16204"/>
    <cellStyle name="Обычный 5 14 9 16" xfId="17326"/>
    <cellStyle name="Обычный 5 14 9 17" xfId="18448"/>
    <cellStyle name="Обычный 5 14 9 18" xfId="19570"/>
    <cellStyle name="Обычный 5 14 9 19" xfId="20692"/>
    <cellStyle name="Обычный 5 14 9 2" xfId="1616"/>
    <cellStyle name="Обычный 5 14 9 20" xfId="21814"/>
    <cellStyle name="Обычный 5 14 9 21" xfId="22937"/>
    <cellStyle name="Обычный 5 14 9 22" xfId="24060"/>
    <cellStyle name="Обычный 5 14 9 23" xfId="25185"/>
    <cellStyle name="Обычный 5 14 9 24" xfId="26313"/>
    <cellStyle name="Обычный 5 14 9 25" xfId="27445"/>
    <cellStyle name="Обычный 5 14 9 26" xfId="28576"/>
    <cellStyle name="Обычный 5 14 9 27" xfId="29709"/>
    <cellStyle name="Обычный 5 14 9 28" xfId="30842"/>
    <cellStyle name="Обычный 5 14 9 29" xfId="31977"/>
    <cellStyle name="Обычный 5 14 9 3" xfId="2738"/>
    <cellStyle name="Обычный 5 14 9 30" xfId="33112"/>
    <cellStyle name="Обычный 5 14 9 31" xfId="34248"/>
    <cellStyle name="Обычный 5 14 9 32" xfId="35386"/>
    <cellStyle name="Обычный 5 14 9 33" xfId="36523"/>
    <cellStyle name="Обычный 5 14 9 34" xfId="37662"/>
    <cellStyle name="Обычный 5 14 9 35" xfId="38801"/>
    <cellStyle name="Обычный 5 14 9 36" xfId="39942"/>
    <cellStyle name="Обычный 5 14 9 37" xfId="41086"/>
    <cellStyle name="Обычный 5 14 9 38" xfId="42244"/>
    <cellStyle name="Обычный 5 14 9 4" xfId="3861"/>
    <cellStyle name="Обычный 5 14 9 5" xfId="4984"/>
    <cellStyle name="Обычный 5 14 9 6" xfId="6106"/>
    <cellStyle name="Обычный 5 14 9 7" xfId="7228"/>
    <cellStyle name="Обычный 5 14 9 8" xfId="8350"/>
    <cellStyle name="Обычный 5 14 9 9" xfId="9472"/>
    <cellStyle name="Обычный 5 15" xfId="54"/>
    <cellStyle name="Обычный 5 15 10" xfId="549"/>
    <cellStyle name="Обычный 5 15 10 10" xfId="10650"/>
    <cellStyle name="Обычный 5 15 10 11" xfId="11772"/>
    <cellStyle name="Обычный 5 15 10 12" xfId="12894"/>
    <cellStyle name="Обычный 5 15 10 13" xfId="14016"/>
    <cellStyle name="Обычный 5 15 10 14" xfId="15138"/>
    <cellStyle name="Обычный 5 15 10 15" xfId="16260"/>
    <cellStyle name="Обычный 5 15 10 16" xfId="17382"/>
    <cellStyle name="Обычный 5 15 10 17" xfId="18504"/>
    <cellStyle name="Обычный 5 15 10 18" xfId="19626"/>
    <cellStyle name="Обычный 5 15 10 19" xfId="20748"/>
    <cellStyle name="Обычный 5 15 10 2" xfId="1672"/>
    <cellStyle name="Обычный 5 15 10 20" xfId="21870"/>
    <cellStyle name="Обычный 5 15 10 21" xfId="22993"/>
    <cellStyle name="Обычный 5 15 10 22" xfId="24116"/>
    <cellStyle name="Обычный 5 15 10 23" xfId="25241"/>
    <cellStyle name="Обычный 5 15 10 24" xfId="26369"/>
    <cellStyle name="Обычный 5 15 10 25" xfId="27501"/>
    <cellStyle name="Обычный 5 15 10 26" xfId="28632"/>
    <cellStyle name="Обычный 5 15 10 27" xfId="29765"/>
    <cellStyle name="Обычный 5 15 10 28" xfId="30898"/>
    <cellStyle name="Обычный 5 15 10 29" xfId="32033"/>
    <cellStyle name="Обычный 5 15 10 3" xfId="2794"/>
    <cellStyle name="Обычный 5 15 10 30" xfId="33168"/>
    <cellStyle name="Обычный 5 15 10 31" xfId="34304"/>
    <cellStyle name="Обычный 5 15 10 32" xfId="35442"/>
    <cellStyle name="Обычный 5 15 10 33" xfId="36579"/>
    <cellStyle name="Обычный 5 15 10 34" xfId="37718"/>
    <cellStyle name="Обычный 5 15 10 35" xfId="38857"/>
    <cellStyle name="Обычный 5 15 10 36" xfId="39998"/>
    <cellStyle name="Обычный 5 15 10 37" xfId="41142"/>
    <cellStyle name="Обычный 5 15 10 38" xfId="42300"/>
    <cellStyle name="Обычный 5 15 10 4" xfId="3917"/>
    <cellStyle name="Обычный 5 15 10 5" xfId="5040"/>
    <cellStyle name="Обычный 5 15 10 6" xfId="6162"/>
    <cellStyle name="Обычный 5 15 10 7" xfId="7284"/>
    <cellStyle name="Обычный 5 15 10 8" xfId="8406"/>
    <cellStyle name="Обычный 5 15 10 9" xfId="9528"/>
    <cellStyle name="Обычный 5 15 11" xfId="604"/>
    <cellStyle name="Обычный 5 15 11 10" xfId="10705"/>
    <cellStyle name="Обычный 5 15 11 11" xfId="11827"/>
    <cellStyle name="Обычный 5 15 11 12" xfId="12949"/>
    <cellStyle name="Обычный 5 15 11 13" xfId="14071"/>
    <cellStyle name="Обычный 5 15 11 14" xfId="15193"/>
    <cellStyle name="Обычный 5 15 11 15" xfId="16315"/>
    <cellStyle name="Обычный 5 15 11 16" xfId="17437"/>
    <cellStyle name="Обычный 5 15 11 17" xfId="18559"/>
    <cellStyle name="Обычный 5 15 11 18" xfId="19681"/>
    <cellStyle name="Обычный 5 15 11 19" xfId="20803"/>
    <cellStyle name="Обычный 5 15 11 2" xfId="1727"/>
    <cellStyle name="Обычный 5 15 11 20" xfId="21925"/>
    <cellStyle name="Обычный 5 15 11 21" xfId="23048"/>
    <cellStyle name="Обычный 5 15 11 22" xfId="24171"/>
    <cellStyle name="Обычный 5 15 11 23" xfId="25296"/>
    <cellStyle name="Обычный 5 15 11 24" xfId="26424"/>
    <cellStyle name="Обычный 5 15 11 25" xfId="27556"/>
    <cellStyle name="Обычный 5 15 11 26" xfId="28687"/>
    <cellStyle name="Обычный 5 15 11 27" xfId="29820"/>
    <cellStyle name="Обычный 5 15 11 28" xfId="30953"/>
    <cellStyle name="Обычный 5 15 11 29" xfId="32088"/>
    <cellStyle name="Обычный 5 15 11 3" xfId="2849"/>
    <cellStyle name="Обычный 5 15 11 30" xfId="33223"/>
    <cellStyle name="Обычный 5 15 11 31" xfId="34359"/>
    <cellStyle name="Обычный 5 15 11 32" xfId="35497"/>
    <cellStyle name="Обычный 5 15 11 33" xfId="36634"/>
    <cellStyle name="Обычный 5 15 11 34" xfId="37773"/>
    <cellStyle name="Обычный 5 15 11 35" xfId="38912"/>
    <cellStyle name="Обычный 5 15 11 36" xfId="40053"/>
    <cellStyle name="Обычный 5 15 11 37" xfId="41197"/>
    <cellStyle name="Обычный 5 15 11 38" xfId="42355"/>
    <cellStyle name="Обычный 5 15 11 4" xfId="3972"/>
    <cellStyle name="Обычный 5 15 11 5" xfId="5095"/>
    <cellStyle name="Обычный 5 15 11 6" xfId="6217"/>
    <cellStyle name="Обычный 5 15 11 7" xfId="7339"/>
    <cellStyle name="Обычный 5 15 11 8" xfId="8461"/>
    <cellStyle name="Обычный 5 15 11 9" xfId="9583"/>
    <cellStyle name="Обычный 5 15 12" xfId="659"/>
    <cellStyle name="Обычный 5 15 12 10" xfId="10760"/>
    <cellStyle name="Обычный 5 15 12 11" xfId="11882"/>
    <cellStyle name="Обычный 5 15 12 12" xfId="13004"/>
    <cellStyle name="Обычный 5 15 12 13" xfId="14126"/>
    <cellStyle name="Обычный 5 15 12 14" xfId="15248"/>
    <cellStyle name="Обычный 5 15 12 15" xfId="16370"/>
    <cellStyle name="Обычный 5 15 12 16" xfId="17492"/>
    <cellStyle name="Обычный 5 15 12 17" xfId="18614"/>
    <cellStyle name="Обычный 5 15 12 18" xfId="19736"/>
    <cellStyle name="Обычный 5 15 12 19" xfId="20858"/>
    <cellStyle name="Обычный 5 15 12 2" xfId="1782"/>
    <cellStyle name="Обычный 5 15 12 20" xfId="21980"/>
    <cellStyle name="Обычный 5 15 12 21" xfId="23103"/>
    <cellStyle name="Обычный 5 15 12 22" xfId="24226"/>
    <cellStyle name="Обычный 5 15 12 23" xfId="25351"/>
    <cellStyle name="Обычный 5 15 12 24" xfId="26479"/>
    <cellStyle name="Обычный 5 15 12 25" xfId="27611"/>
    <cellStyle name="Обычный 5 15 12 26" xfId="28742"/>
    <cellStyle name="Обычный 5 15 12 27" xfId="29875"/>
    <cellStyle name="Обычный 5 15 12 28" xfId="31008"/>
    <cellStyle name="Обычный 5 15 12 29" xfId="32143"/>
    <cellStyle name="Обычный 5 15 12 3" xfId="2904"/>
    <cellStyle name="Обычный 5 15 12 30" xfId="33278"/>
    <cellStyle name="Обычный 5 15 12 31" xfId="34414"/>
    <cellStyle name="Обычный 5 15 12 32" xfId="35552"/>
    <cellStyle name="Обычный 5 15 12 33" xfId="36689"/>
    <cellStyle name="Обычный 5 15 12 34" xfId="37828"/>
    <cellStyle name="Обычный 5 15 12 35" xfId="38967"/>
    <cellStyle name="Обычный 5 15 12 36" xfId="40108"/>
    <cellStyle name="Обычный 5 15 12 37" xfId="41252"/>
    <cellStyle name="Обычный 5 15 12 38" xfId="42410"/>
    <cellStyle name="Обычный 5 15 12 4" xfId="4027"/>
    <cellStyle name="Обычный 5 15 12 5" xfId="5150"/>
    <cellStyle name="Обычный 5 15 12 6" xfId="6272"/>
    <cellStyle name="Обычный 5 15 12 7" xfId="7394"/>
    <cellStyle name="Обычный 5 15 12 8" xfId="8516"/>
    <cellStyle name="Обычный 5 15 12 9" xfId="9638"/>
    <cellStyle name="Обычный 5 15 13" xfId="714"/>
    <cellStyle name="Обычный 5 15 13 10" xfId="10815"/>
    <cellStyle name="Обычный 5 15 13 11" xfId="11937"/>
    <cellStyle name="Обычный 5 15 13 12" xfId="13059"/>
    <cellStyle name="Обычный 5 15 13 13" xfId="14181"/>
    <cellStyle name="Обычный 5 15 13 14" xfId="15303"/>
    <cellStyle name="Обычный 5 15 13 15" xfId="16425"/>
    <cellStyle name="Обычный 5 15 13 16" xfId="17547"/>
    <cellStyle name="Обычный 5 15 13 17" xfId="18669"/>
    <cellStyle name="Обычный 5 15 13 18" xfId="19791"/>
    <cellStyle name="Обычный 5 15 13 19" xfId="20913"/>
    <cellStyle name="Обычный 5 15 13 2" xfId="1837"/>
    <cellStyle name="Обычный 5 15 13 20" xfId="22035"/>
    <cellStyle name="Обычный 5 15 13 21" xfId="23158"/>
    <cellStyle name="Обычный 5 15 13 22" xfId="24281"/>
    <cellStyle name="Обычный 5 15 13 23" xfId="25406"/>
    <cellStyle name="Обычный 5 15 13 24" xfId="26534"/>
    <cellStyle name="Обычный 5 15 13 25" xfId="27666"/>
    <cellStyle name="Обычный 5 15 13 26" xfId="28797"/>
    <cellStyle name="Обычный 5 15 13 27" xfId="29930"/>
    <cellStyle name="Обычный 5 15 13 28" xfId="31063"/>
    <cellStyle name="Обычный 5 15 13 29" xfId="32198"/>
    <cellStyle name="Обычный 5 15 13 3" xfId="2959"/>
    <cellStyle name="Обычный 5 15 13 30" xfId="33333"/>
    <cellStyle name="Обычный 5 15 13 31" xfId="34469"/>
    <cellStyle name="Обычный 5 15 13 32" xfId="35607"/>
    <cellStyle name="Обычный 5 15 13 33" xfId="36744"/>
    <cellStyle name="Обычный 5 15 13 34" xfId="37883"/>
    <cellStyle name="Обычный 5 15 13 35" xfId="39022"/>
    <cellStyle name="Обычный 5 15 13 36" xfId="40163"/>
    <cellStyle name="Обычный 5 15 13 37" xfId="41307"/>
    <cellStyle name="Обычный 5 15 13 38" xfId="42465"/>
    <cellStyle name="Обычный 5 15 13 4" xfId="4082"/>
    <cellStyle name="Обычный 5 15 13 5" xfId="5205"/>
    <cellStyle name="Обычный 5 15 13 6" xfId="6327"/>
    <cellStyle name="Обычный 5 15 13 7" xfId="7449"/>
    <cellStyle name="Обычный 5 15 13 8" xfId="8571"/>
    <cellStyle name="Обычный 5 15 13 9" xfId="9693"/>
    <cellStyle name="Обычный 5 15 14" xfId="769"/>
    <cellStyle name="Обычный 5 15 14 10" xfId="10870"/>
    <cellStyle name="Обычный 5 15 14 11" xfId="11992"/>
    <cellStyle name="Обычный 5 15 14 12" xfId="13114"/>
    <cellStyle name="Обычный 5 15 14 13" xfId="14236"/>
    <cellStyle name="Обычный 5 15 14 14" xfId="15358"/>
    <cellStyle name="Обычный 5 15 14 15" xfId="16480"/>
    <cellStyle name="Обычный 5 15 14 16" xfId="17602"/>
    <cellStyle name="Обычный 5 15 14 17" xfId="18724"/>
    <cellStyle name="Обычный 5 15 14 18" xfId="19846"/>
    <cellStyle name="Обычный 5 15 14 19" xfId="20968"/>
    <cellStyle name="Обычный 5 15 14 2" xfId="1892"/>
    <cellStyle name="Обычный 5 15 14 20" xfId="22090"/>
    <cellStyle name="Обычный 5 15 14 21" xfId="23213"/>
    <cellStyle name="Обычный 5 15 14 22" xfId="24336"/>
    <cellStyle name="Обычный 5 15 14 23" xfId="25461"/>
    <cellStyle name="Обычный 5 15 14 24" xfId="26589"/>
    <cellStyle name="Обычный 5 15 14 25" xfId="27721"/>
    <cellStyle name="Обычный 5 15 14 26" xfId="28852"/>
    <cellStyle name="Обычный 5 15 14 27" xfId="29985"/>
    <cellStyle name="Обычный 5 15 14 28" xfId="31118"/>
    <cellStyle name="Обычный 5 15 14 29" xfId="32253"/>
    <cellStyle name="Обычный 5 15 14 3" xfId="3014"/>
    <cellStyle name="Обычный 5 15 14 30" xfId="33388"/>
    <cellStyle name="Обычный 5 15 14 31" xfId="34524"/>
    <cellStyle name="Обычный 5 15 14 32" xfId="35662"/>
    <cellStyle name="Обычный 5 15 14 33" xfId="36799"/>
    <cellStyle name="Обычный 5 15 14 34" xfId="37938"/>
    <cellStyle name="Обычный 5 15 14 35" xfId="39077"/>
    <cellStyle name="Обычный 5 15 14 36" xfId="40218"/>
    <cellStyle name="Обычный 5 15 14 37" xfId="41362"/>
    <cellStyle name="Обычный 5 15 14 38" xfId="42520"/>
    <cellStyle name="Обычный 5 15 14 4" xfId="4137"/>
    <cellStyle name="Обычный 5 15 14 5" xfId="5260"/>
    <cellStyle name="Обычный 5 15 14 6" xfId="6382"/>
    <cellStyle name="Обычный 5 15 14 7" xfId="7504"/>
    <cellStyle name="Обычный 5 15 14 8" xfId="8626"/>
    <cellStyle name="Обычный 5 15 14 9" xfId="9748"/>
    <cellStyle name="Обычный 5 15 15" xfId="824"/>
    <cellStyle name="Обычный 5 15 15 10" xfId="10925"/>
    <cellStyle name="Обычный 5 15 15 11" xfId="12047"/>
    <cellStyle name="Обычный 5 15 15 12" xfId="13169"/>
    <cellStyle name="Обычный 5 15 15 13" xfId="14291"/>
    <cellStyle name="Обычный 5 15 15 14" xfId="15413"/>
    <cellStyle name="Обычный 5 15 15 15" xfId="16535"/>
    <cellStyle name="Обычный 5 15 15 16" xfId="17657"/>
    <cellStyle name="Обычный 5 15 15 17" xfId="18779"/>
    <cellStyle name="Обычный 5 15 15 18" xfId="19901"/>
    <cellStyle name="Обычный 5 15 15 19" xfId="21023"/>
    <cellStyle name="Обычный 5 15 15 2" xfId="1947"/>
    <cellStyle name="Обычный 5 15 15 20" xfId="22145"/>
    <cellStyle name="Обычный 5 15 15 21" xfId="23268"/>
    <cellStyle name="Обычный 5 15 15 22" xfId="24391"/>
    <cellStyle name="Обычный 5 15 15 23" xfId="25516"/>
    <cellStyle name="Обычный 5 15 15 24" xfId="26644"/>
    <cellStyle name="Обычный 5 15 15 25" xfId="27776"/>
    <cellStyle name="Обычный 5 15 15 26" xfId="28907"/>
    <cellStyle name="Обычный 5 15 15 27" xfId="30040"/>
    <cellStyle name="Обычный 5 15 15 28" xfId="31173"/>
    <cellStyle name="Обычный 5 15 15 29" xfId="32308"/>
    <cellStyle name="Обычный 5 15 15 3" xfId="3069"/>
    <cellStyle name="Обычный 5 15 15 30" xfId="33443"/>
    <cellStyle name="Обычный 5 15 15 31" xfId="34579"/>
    <cellStyle name="Обычный 5 15 15 32" xfId="35717"/>
    <cellStyle name="Обычный 5 15 15 33" xfId="36854"/>
    <cellStyle name="Обычный 5 15 15 34" xfId="37993"/>
    <cellStyle name="Обычный 5 15 15 35" xfId="39132"/>
    <cellStyle name="Обычный 5 15 15 36" xfId="40273"/>
    <cellStyle name="Обычный 5 15 15 37" xfId="41417"/>
    <cellStyle name="Обычный 5 15 15 38" xfId="42575"/>
    <cellStyle name="Обычный 5 15 15 4" xfId="4192"/>
    <cellStyle name="Обычный 5 15 15 5" xfId="5315"/>
    <cellStyle name="Обычный 5 15 15 6" xfId="6437"/>
    <cellStyle name="Обычный 5 15 15 7" xfId="7559"/>
    <cellStyle name="Обычный 5 15 15 8" xfId="8681"/>
    <cellStyle name="Обычный 5 15 15 9" xfId="9803"/>
    <cellStyle name="Обычный 5 15 16" xfId="879"/>
    <cellStyle name="Обычный 5 15 16 10" xfId="10980"/>
    <cellStyle name="Обычный 5 15 16 11" xfId="12102"/>
    <cellStyle name="Обычный 5 15 16 12" xfId="13224"/>
    <cellStyle name="Обычный 5 15 16 13" xfId="14346"/>
    <cellStyle name="Обычный 5 15 16 14" xfId="15468"/>
    <cellStyle name="Обычный 5 15 16 15" xfId="16590"/>
    <cellStyle name="Обычный 5 15 16 16" xfId="17712"/>
    <cellStyle name="Обычный 5 15 16 17" xfId="18834"/>
    <cellStyle name="Обычный 5 15 16 18" xfId="19956"/>
    <cellStyle name="Обычный 5 15 16 19" xfId="21078"/>
    <cellStyle name="Обычный 5 15 16 2" xfId="2002"/>
    <cellStyle name="Обычный 5 15 16 20" xfId="22200"/>
    <cellStyle name="Обычный 5 15 16 21" xfId="23323"/>
    <cellStyle name="Обычный 5 15 16 22" xfId="24446"/>
    <cellStyle name="Обычный 5 15 16 23" xfId="25571"/>
    <cellStyle name="Обычный 5 15 16 24" xfId="26699"/>
    <cellStyle name="Обычный 5 15 16 25" xfId="27831"/>
    <cellStyle name="Обычный 5 15 16 26" xfId="28962"/>
    <cellStyle name="Обычный 5 15 16 27" xfId="30095"/>
    <cellStyle name="Обычный 5 15 16 28" xfId="31228"/>
    <cellStyle name="Обычный 5 15 16 29" xfId="32363"/>
    <cellStyle name="Обычный 5 15 16 3" xfId="3124"/>
    <cellStyle name="Обычный 5 15 16 30" xfId="33498"/>
    <cellStyle name="Обычный 5 15 16 31" xfId="34634"/>
    <cellStyle name="Обычный 5 15 16 32" xfId="35772"/>
    <cellStyle name="Обычный 5 15 16 33" xfId="36909"/>
    <cellStyle name="Обычный 5 15 16 34" xfId="38048"/>
    <cellStyle name="Обычный 5 15 16 35" xfId="39187"/>
    <cellStyle name="Обычный 5 15 16 36" xfId="40328"/>
    <cellStyle name="Обычный 5 15 16 37" xfId="41472"/>
    <cellStyle name="Обычный 5 15 16 38" xfId="42630"/>
    <cellStyle name="Обычный 5 15 16 4" xfId="4247"/>
    <cellStyle name="Обычный 5 15 16 5" xfId="5370"/>
    <cellStyle name="Обычный 5 15 16 6" xfId="6492"/>
    <cellStyle name="Обычный 5 15 16 7" xfId="7614"/>
    <cellStyle name="Обычный 5 15 16 8" xfId="8736"/>
    <cellStyle name="Обычный 5 15 16 9" xfId="9858"/>
    <cellStyle name="Обычный 5 15 17" xfId="934"/>
    <cellStyle name="Обычный 5 15 17 10" xfId="11035"/>
    <cellStyle name="Обычный 5 15 17 11" xfId="12157"/>
    <cellStyle name="Обычный 5 15 17 12" xfId="13279"/>
    <cellStyle name="Обычный 5 15 17 13" xfId="14401"/>
    <cellStyle name="Обычный 5 15 17 14" xfId="15523"/>
    <cellStyle name="Обычный 5 15 17 15" xfId="16645"/>
    <cellStyle name="Обычный 5 15 17 16" xfId="17767"/>
    <cellStyle name="Обычный 5 15 17 17" xfId="18889"/>
    <cellStyle name="Обычный 5 15 17 18" xfId="20011"/>
    <cellStyle name="Обычный 5 15 17 19" xfId="21133"/>
    <cellStyle name="Обычный 5 15 17 2" xfId="2057"/>
    <cellStyle name="Обычный 5 15 17 20" xfId="22255"/>
    <cellStyle name="Обычный 5 15 17 21" xfId="23378"/>
    <cellStyle name="Обычный 5 15 17 22" xfId="24501"/>
    <cellStyle name="Обычный 5 15 17 23" xfId="25626"/>
    <cellStyle name="Обычный 5 15 17 24" xfId="26754"/>
    <cellStyle name="Обычный 5 15 17 25" xfId="27886"/>
    <cellStyle name="Обычный 5 15 17 26" xfId="29017"/>
    <cellStyle name="Обычный 5 15 17 27" xfId="30150"/>
    <cellStyle name="Обычный 5 15 17 28" xfId="31283"/>
    <cellStyle name="Обычный 5 15 17 29" xfId="32418"/>
    <cellStyle name="Обычный 5 15 17 3" xfId="3179"/>
    <cellStyle name="Обычный 5 15 17 30" xfId="33553"/>
    <cellStyle name="Обычный 5 15 17 31" xfId="34689"/>
    <cellStyle name="Обычный 5 15 17 32" xfId="35827"/>
    <cellStyle name="Обычный 5 15 17 33" xfId="36964"/>
    <cellStyle name="Обычный 5 15 17 34" xfId="38103"/>
    <cellStyle name="Обычный 5 15 17 35" xfId="39242"/>
    <cellStyle name="Обычный 5 15 17 36" xfId="40383"/>
    <cellStyle name="Обычный 5 15 17 37" xfId="41527"/>
    <cellStyle name="Обычный 5 15 17 38" xfId="42685"/>
    <cellStyle name="Обычный 5 15 17 4" xfId="4302"/>
    <cellStyle name="Обычный 5 15 17 5" xfId="5425"/>
    <cellStyle name="Обычный 5 15 17 6" xfId="6547"/>
    <cellStyle name="Обычный 5 15 17 7" xfId="7669"/>
    <cellStyle name="Обычный 5 15 17 8" xfId="8791"/>
    <cellStyle name="Обычный 5 15 17 9" xfId="9913"/>
    <cellStyle name="Обычный 5 15 18" xfId="989"/>
    <cellStyle name="Обычный 5 15 18 10" xfId="11090"/>
    <cellStyle name="Обычный 5 15 18 11" xfId="12212"/>
    <cellStyle name="Обычный 5 15 18 12" xfId="13334"/>
    <cellStyle name="Обычный 5 15 18 13" xfId="14456"/>
    <cellStyle name="Обычный 5 15 18 14" xfId="15578"/>
    <cellStyle name="Обычный 5 15 18 15" xfId="16700"/>
    <cellStyle name="Обычный 5 15 18 16" xfId="17822"/>
    <cellStyle name="Обычный 5 15 18 17" xfId="18944"/>
    <cellStyle name="Обычный 5 15 18 18" xfId="20066"/>
    <cellStyle name="Обычный 5 15 18 19" xfId="21188"/>
    <cellStyle name="Обычный 5 15 18 2" xfId="2112"/>
    <cellStyle name="Обычный 5 15 18 20" xfId="22310"/>
    <cellStyle name="Обычный 5 15 18 21" xfId="23433"/>
    <cellStyle name="Обычный 5 15 18 22" xfId="24556"/>
    <cellStyle name="Обычный 5 15 18 23" xfId="25681"/>
    <cellStyle name="Обычный 5 15 18 24" xfId="26809"/>
    <cellStyle name="Обычный 5 15 18 25" xfId="27941"/>
    <cellStyle name="Обычный 5 15 18 26" xfId="29072"/>
    <cellStyle name="Обычный 5 15 18 27" xfId="30205"/>
    <cellStyle name="Обычный 5 15 18 28" xfId="31338"/>
    <cellStyle name="Обычный 5 15 18 29" xfId="32473"/>
    <cellStyle name="Обычный 5 15 18 3" xfId="3234"/>
    <cellStyle name="Обычный 5 15 18 30" xfId="33608"/>
    <cellStyle name="Обычный 5 15 18 31" xfId="34744"/>
    <cellStyle name="Обычный 5 15 18 32" xfId="35882"/>
    <cellStyle name="Обычный 5 15 18 33" xfId="37019"/>
    <cellStyle name="Обычный 5 15 18 34" xfId="38158"/>
    <cellStyle name="Обычный 5 15 18 35" xfId="39297"/>
    <cellStyle name="Обычный 5 15 18 36" xfId="40438"/>
    <cellStyle name="Обычный 5 15 18 37" xfId="41582"/>
    <cellStyle name="Обычный 5 15 18 38" xfId="42740"/>
    <cellStyle name="Обычный 5 15 18 4" xfId="4357"/>
    <cellStyle name="Обычный 5 15 18 5" xfId="5480"/>
    <cellStyle name="Обычный 5 15 18 6" xfId="6602"/>
    <cellStyle name="Обычный 5 15 18 7" xfId="7724"/>
    <cellStyle name="Обычный 5 15 18 8" xfId="8846"/>
    <cellStyle name="Обычный 5 15 18 9" xfId="9968"/>
    <cellStyle name="Обычный 5 15 19" xfId="1044"/>
    <cellStyle name="Обычный 5 15 19 10" xfId="11145"/>
    <cellStyle name="Обычный 5 15 19 11" xfId="12267"/>
    <cellStyle name="Обычный 5 15 19 12" xfId="13389"/>
    <cellStyle name="Обычный 5 15 19 13" xfId="14511"/>
    <cellStyle name="Обычный 5 15 19 14" xfId="15633"/>
    <cellStyle name="Обычный 5 15 19 15" xfId="16755"/>
    <cellStyle name="Обычный 5 15 19 16" xfId="17877"/>
    <cellStyle name="Обычный 5 15 19 17" xfId="18999"/>
    <cellStyle name="Обычный 5 15 19 18" xfId="20121"/>
    <cellStyle name="Обычный 5 15 19 19" xfId="21243"/>
    <cellStyle name="Обычный 5 15 19 2" xfId="2167"/>
    <cellStyle name="Обычный 5 15 19 20" xfId="22365"/>
    <cellStyle name="Обычный 5 15 19 21" xfId="23488"/>
    <cellStyle name="Обычный 5 15 19 22" xfId="24611"/>
    <cellStyle name="Обычный 5 15 19 23" xfId="25736"/>
    <cellStyle name="Обычный 5 15 19 24" xfId="26864"/>
    <cellStyle name="Обычный 5 15 19 25" xfId="27996"/>
    <cellStyle name="Обычный 5 15 19 26" xfId="29127"/>
    <cellStyle name="Обычный 5 15 19 27" xfId="30260"/>
    <cellStyle name="Обычный 5 15 19 28" xfId="31393"/>
    <cellStyle name="Обычный 5 15 19 29" xfId="32528"/>
    <cellStyle name="Обычный 5 15 19 3" xfId="3289"/>
    <cellStyle name="Обычный 5 15 19 30" xfId="33663"/>
    <cellStyle name="Обычный 5 15 19 31" xfId="34799"/>
    <cellStyle name="Обычный 5 15 19 32" xfId="35937"/>
    <cellStyle name="Обычный 5 15 19 33" xfId="37074"/>
    <cellStyle name="Обычный 5 15 19 34" xfId="38213"/>
    <cellStyle name="Обычный 5 15 19 35" xfId="39352"/>
    <cellStyle name="Обычный 5 15 19 36" xfId="40493"/>
    <cellStyle name="Обычный 5 15 19 37" xfId="41637"/>
    <cellStyle name="Обычный 5 15 19 38" xfId="42795"/>
    <cellStyle name="Обычный 5 15 19 4" xfId="4412"/>
    <cellStyle name="Обычный 5 15 19 5" xfId="5535"/>
    <cellStyle name="Обычный 5 15 19 6" xfId="6657"/>
    <cellStyle name="Обычный 5 15 19 7" xfId="7779"/>
    <cellStyle name="Обычный 5 15 19 8" xfId="8901"/>
    <cellStyle name="Обычный 5 15 19 9" xfId="10023"/>
    <cellStyle name="Обычный 5 15 2" xfId="109"/>
    <cellStyle name="Обычный 5 15 2 10" xfId="10210"/>
    <cellStyle name="Обычный 5 15 2 11" xfId="11332"/>
    <cellStyle name="Обычный 5 15 2 12" xfId="12454"/>
    <cellStyle name="Обычный 5 15 2 13" xfId="13576"/>
    <cellStyle name="Обычный 5 15 2 14" xfId="14698"/>
    <cellStyle name="Обычный 5 15 2 15" xfId="15820"/>
    <cellStyle name="Обычный 5 15 2 16" xfId="16942"/>
    <cellStyle name="Обычный 5 15 2 17" xfId="18064"/>
    <cellStyle name="Обычный 5 15 2 18" xfId="19186"/>
    <cellStyle name="Обычный 5 15 2 19" xfId="20308"/>
    <cellStyle name="Обычный 5 15 2 2" xfId="1232"/>
    <cellStyle name="Обычный 5 15 2 20" xfId="21430"/>
    <cellStyle name="Обычный 5 15 2 21" xfId="22553"/>
    <cellStyle name="Обычный 5 15 2 22" xfId="23676"/>
    <cellStyle name="Обычный 5 15 2 23" xfId="24801"/>
    <cellStyle name="Обычный 5 15 2 24" xfId="25929"/>
    <cellStyle name="Обычный 5 15 2 25" xfId="27061"/>
    <cellStyle name="Обычный 5 15 2 26" xfId="28192"/>
    <cellStyle name="Обычный 5 15 2 27" xfId="29325"/>
    <cellStyle name="Обычный 5 15 2 28" xfId="30458"/>
    <cellStyle name="Обычный 5 15 2 29" xfId="31593"/>
    <cellStyle name="Обычный 5 15 2 3" xfId="2354"/>
    <cellStyle name="Обычный 5 15 2 30" xfId="32728"/>
    <cellStyle name="Обычный 5 15 2 31" xfId="33864"/>
    <cellStyle name="Обычный 5 15 2 32" xfId="35002"/>
    <cellStyle name="Обычный 5 15 2 33" xfId="36139"/>
    <cellStyle name="Обычный 5 15 2 34" xfId="37278"/>
    <cellStyle name="Обычный 5 15 2 35" xfId="38417"/>
    <cellStyle name="Обычный 5 15 2 36" xfId="39558"/>
    <cellStyle name="Обычный 5 15 2 37" xfId="40702"/>
    <cellStyle name="Обычный 5 15 2 38" xfId="41860"/>
    <cellStyle name="Обычный 5 15 2 4" xfId="3477"/>
    <cellStyle name="Обычный 5 15 2 5" xfId="4600"/>
    <cellStyle name="Обычный 5 15 2 6" xfId="5722"/>
    <cellStyle name="Обычный 5 15 2 7" xfId="6844"/>
    <cellStyle name="Обычный 5 15 2 8" xfId="7966"/>
    <cellStyle name="Обычный 5 15 2 9" xfId="9088"/>
    <cellStyle name="Обычный 5 15 20" xfId="1177"/>
    <cellStyle name="Обычный 5 15 20 10" xfId="11277"/>
    <cellStyle name="Обычный 5 15 20 11" xfId="12399"/>
    <cellStyle name="Обычный 5 15 20 12" xfId="13521"/>
    <cellStyle name="Обычный 5 15 20 13" xfId="14643"/>
    <cellStyle name="Обычный 5 15 20 14" xfId="15765"/>
    <cellStyle name="Обычный 5 15 20 15" xfId="16887"/>
    <cellStyle name="Обычный 5 15 20 16" xfId="18009"/>
    <cellStyle name="Обычный 5 15 20 17" xfId="19131"/>
    <cellStyle name="Обычный 5 15 20 18" xfId="20253"/>
    <cellStyle name="Обычный 5 15 20 19" xfId="21375"/>
    <cellStyle name="Обычный 5 15 20 2" xfId="2299"/>
    <cellStyle name="Обычный 5 15 20 20" xfId="22498"/>
    <cellStyle name="Обычный 5 15 20 21" xfId="23621"/>
    <cellStyle name="Обычный 5 15 20 22" xfId="24746"/>
    <cellStyle name="Обычный 5 15 20 23" xfId="25874"/>
    <cellStyle name="Обычный 5 15 20 24" xfId="27006"/>
    <cellStyle name="Обычный 5 15 20 25" xfId="28137"/>
    <cellStyle name="Обычный 5 15 20 26" xfId="29270"/>
    <cellStyle name="Обычный 5 15 20 27" xfId="30403"/>
    <cellStyle name="Обычный 5 15 20 28" xfId="31538"/>
    <cellStyle name="Обычный 5 15 20 29" xfId="32673"/>
    <cellStyle name="Обычный 5 15 20 3" xfId="3422"/>
    <cellStyle name="Обычный 5 15 20 30" xfId="33809"/>
    <cellStyle name="Обычный 5 15 20 31" xfId="34947"/>
    <cellStyle name="Обычный 5 15 20 32" xfId="36084"/>
    <cellStyle name="Обычный 5 15 20 33" xfId="37223"/>
    <cellStyle name="Обычный 5 15 20 34" xfId="38362"/>
    <cellStyle name="Обычный 5 15 20 35" xfId="39503"/>
    <cellStyle name="Обычный 5 15 20 36" xfId="40647"/>
    <cellStyle name="Обычный 5 15 20 37" xfId="41805"/>
    <cellStyle name="Обычный 5 15 20 4" xfId="4545"/>
    <cellStyle name="Обычный 5 15 20 5" xfId="5667"/>
    <cellStyle name="Обычный 5 15 20 6" xfId="6789"/>
    <cellStyle name="Обычный 5 15 20 7" xfId="7911"/>
    <cellStyle name="Обычный 5 15 20 8" xfId="9033"/>
    <cellStyle name="Обычный 5 15 20 9" xfId="10155"/>
    <cellStyle name="Обычный 5 15 21" xfId="1100"/>
    <cellStyle name="Обычный 5 15 22" xfId="2223"/>
    <cellStyle name="Обычный 5 15 23" xfId="3345"/>
    <cellStyle name="Обычный 5 15 24" xfId="4468"/>
    <cellStyle name="Обычный 5 15 25" xfId="5591"/>
    <cellStyle name="Обычный 5 15 26" xfId="6713"/>
    <cellStyle name="Обычный 5 15 27" xfId="7835"/>
    <cellStyle name="Обычный 5 15 28" xfId="8957"/>
    <cellStyle name="Обычный 5 15 29" xfId="10079"/>
    <cellStyle name="Обычный 5 15 3" xfId="164"/>
    <cellStyle name="Обычный 5 15 3 10" xfId="10265"/>
    <cellStyle name="Обычный 5 15 3 11" xfId="11387"/>
    <cellStyle name="Обычный 5 15 3 12" xfId="12509"/>
    <cellStyle name="Обычный 5 15 3 13" xfId="13631"/>
    <cellStyle name="Обычный 5 15 3 14" xfId="14753"/>
    <cellStyle name="Обычный 5 15 3 15" xfId="15875"/>
    <cellStyle name="Обычный 5 15 3 16" xfId="16997"/>
    <cellStyle name="Обычный 5 15 3 17" xfId="18119"/>
    <cellStyle name="Обычный 5 15 3 18" xfId="19241"/>
    <cellStyle name="Обычный 5 15 3 19" xfId="20363"/>
    <cellStyle name="Обычный 5 15 3 2" xfId="1287"/>
    <cellStyle name="Обычный 5 15 3 20" xfId="21485"/>
    <cellStyle name="Обычный 5 15 3 21" xfId="22608"/>
    <cellStyle name="Обычный 5 15 3 22" xfId="23731"/>
    <cellStyle name="Обычный 5 15 3 23" xfId="24856"/>
    <cellStyle name="Обычный 5 15 3 24" xfId="25984"/>
    <cellStyle name="Обычный 5 15 3 25" xfId="27116"/>
    <cellStyle name="Обычный 5 15 3 26" xfId="28247"/>
    <cellStyle name="Обычный 5 15 3 27" xfId="29380"/>
    <cellStyle name="Обычный 5 15 3 28" xfId="30513"/>
    <cellStyle name="Обычный 5 15 3 29" xfId="31648"/>
    <cellStyle name="Обычный 5 15 3 3" xfId="2409"/>
    <cellStyle name="Обычный 5 15 3 30" xfId="32783"/>
    <cellStyle name="Обычный 5 15 3 31" xfId="33919"/>
    <cellStyle name="Обычный 5 15 3 32" xfId="35057"/>
    <cellStyle name="Обычный 5 15 3 33" xfId="36194"/>
    <cellStyle name="Обычный 5 15 3 34" xfId="37333"/>
    <cellStyle name="Обычный 5 15 3 35" xfId="38472"/>
    <cellStyle name="Обычный 5 15 3 36" xfId="39613"/>
    <cellStyle name="Обычный 5 15 3 37" xfId="40757"/>
    <cellStyle name="Обычный 5 15 3 38" xfId="41915"/>
    <cellStyle name="Обычный 5 15 3 4" xfId="3532"/>
    <cellStyle name="Обычный 5 15 3 5" xfId="4655"/>
    <cellStyle name="Обычный 5 15 3 6" xfId="5777"/>
    <cellStyle name="Обычный 5 15 3 7" xfId="6899"/>
    <cellStyle name="Обычный 5 15 3 8" xfId="8021"/>
    <cellStyle name="Обычный 5 15 3 9" xfId="9143"/>
    <cellStyle name="Обычный 5 15 30" xfId="11201"/>
    <cellStyle name="Обычный 5 15 31" xfId="12323"/>
    <cellStyle name="Обычный 5 15 32" xfId="13445"/>
    <cellStyle name="Обычный 5 15 33" xfId="14567"/>
    <cellStyle name="Обычный 5 15 34" xfId="15689"/>
    <cellStyle name="Обычный 5 15 35" xfId="16811"/>
    <cellStyle name="Обычный 5 15 36" xfId="17933"/>
    <cellStyle name="Обычный 5 15 37" xfId="19055"/>
    <cellStyle name="Обычный 5 15 38" xfId="20177"/>
    <cellStyle name="Обычный 5 15 39" xfId="21299"/>
    <cellStyle name="Обычный 5 15 4" xfId="219"/>
    <cellStyle name="Обычный 5 15 4 10" xfId="10320"/>
    <cellStyle name="Обычный 5 15 4 11" xfId="11442"/>
    <cellStyle name="Обычный 5 15 4 12" xfId="12564"/>
    <cellStyle name="Обычный 5 15 4 13" xfId="13686"/>
    <cellStyle name="Обычный 5 15 4 14" xfId="14808"/>
    <cellStyle name="Обычный 5 15 4 15" xfId="15930"/>
    <cellStyle name="Обычный 5 15 4 16" xfId="17052"/>
    <cellStyle name="Обычный 5 15 4 17" xfId="18174"/>
    <cellStyle name="Обычный 5 15 4 18" xfId="19296"/>
    <cellStyle name="Обычный 5 15 4 19" xfId="20418"/>
    <cellStyle name="Обычный 5 15 4 2" xfId="1342"/>
    <cellStyle name="Обычный 5 15 4 20" xfId="21540"/>
    <cellStyle name="Обычный 5 15 4 21" xfId="22663"/>
    <cellStyle name="Обычный 5 15 4 22" xfId="23786"/>
    <cellStyle name="Обычный 5 15 4 23" xfId="24911"/>
    <cellStyle name="Обычный 5 15 4 24" xfId="26039"/>
    <cellStyle name="Обычный 5 15 4 25" xfId="27171"/>
    <cellStyle name="Обычный 5 15 4 26" xfId="28302"/>
    <cellStyle name="Обычный 5 15 4 27" xfId="29435"/>
    <cellStyle name="Обычный 5 15 4 28" xfId="30568"/>
    <cellStyle name="Обычный 5 15 4 29" xfId="31703"/>
    <cellStyle name="Обычный 5 15 4 3" xfId="2464"/>
    <cellStyle name="Обычный 5 15 4 30" xfId="32838"/>
    <cellStyle name="Обычный 5 15 4 31" xfId="33974"/>
    <cellStyle name="Обычный 5 15 4 32" xfId="35112"/>
    <cellStyle name="Обычный 5 15 4 33" xfId="36249"/>
    <cellStyle name="Обычный 5 15 4 34" xfId="37388"/>
    <cellStyle name="Обычный 5 15 4 35" xfId="38527"/>
    <cellStyle name="Обычный 5 15 4 36" xfId="39668"/>
    <cellStyle name="Обычный 5 15 4 37" xfId="40812"/>
    <cellStyle name="Обычный 5 15 4 38" xfId="41970"/>
    <cellStyle name="Обычный 5 15 4 4" xfId="3587"/>
    <cellStyle name="Обычный 5 15 4 5" xfId="4710"/>
    <cellStyle name="Обычный 5 15 4 6" xfId="5832"/>
    <cellStyle name="Обычный 5 15 4 7" xfId="6954"/>
    <cellStyle name="Обычный 5 15 4 8" xfId="8076"/>
    <cellStyle name="Обычный 5 15 4 9" xfId="9198"/>
    <cellStyle name="Обычный 5 15 40" xfId="22422"/>
    <cellStyle name="Обычный 5 15 41" xfId="23545"/>
    <cellStyle name="Обычный 5 15 42" xfId="24670"/>
    <cellStyle name="Обычный 5 15 43" xfId="25798"/>
    <cellStyle name="Обычный 5 15 44" xfId="26930"/>
    <cellStyle name="Обычный 5 15 45" xfId="28061"/>
    <cellStyle name="Обычный 5 15 46" xfId="29194"/>
    <cellStyle name="Обычный 5 15 47" xfId="30327"/>
    <cellStyle name="Обычный 5 15 48" xfId="31462"/>
    <cellStyle name="Обычный 5 15 49" xfId="32597"/>
    <cellStyle name="Обычный 5 15 5" xfId="274"/>
    <cellStyle name="Обычный 5 15 5 10" xfId="10375"/>
    <cellStyle name="Обычный 5 15 5 11" xfId="11497"/>
    <cellStyle name="Обычный 5 15 5 12" xfId="12619"/>
    <cellStyle name="Обычный 5 15 5 13" xfId="13741"/>
    <cellStyle name="Обычный 5 15 5 14" xfId="14863"/>
    <cellStyle name="Обычный 5 15 5 15" xfId="15985"/>
    <cellStyle name="Обычный 5 15 5 16" xfId="17107"/>
    <cellStyle name="Обычный 5 15 5 17" xfId="18229"/>
    <cellStyle name="Обычный 5 15 5 18" xfId="19351"/>
    <cellStyle name="Обычный 5 15 5 19" xfId="20473"/>
    <cellStyle name="Обычный 5 15 5 2" xfId="1397"/>
    <cellStyle name="Обычный 5 15 5 20" xfId="21595"/>
    <cellStyle name="Обычный 5 15 5 21" xfId="22718"/>
    <cellStyle name="Обычный 5 15 5 22" xfId="23841"/>
    <cellStyle name="Обычный 5 15 5 23" xfId="24966"/>
    <cellStyle name="Обычный 5 15 5 24" xfId="26094"/>
    <cellStyle name="Обычный 5 15 5 25" xfId="27226"/>
    <cellStyle name="Обычный 5 15 5 26" xfId="28357"/>
    <cellStyle name="Обычный 5 15 5 27" xfId="29490"/>
    <cellStyle name="Обычный 5 15 5 28" xfId="30623"/>
    <cellStyle name="Обычный 5 15 5 29" xfId="31758"/>
    <cellStyle name="Обычный 5 15 5 3" xfId="2519"/>
    <cellStyle name="Обычный 5 15 5 30" xfId="32893"/>
    <cellStyle name="Обычный 5 15 5 31" xfId="34029"/>
    <cellStyle name="Обычный 5 15 5 32" xfId="35167"/>
    <cellStyle name="Обычный 5 15 5 33" xfId="36304"/>
    <cellStyle name="Обычный 5 15 5 34" xfId="37443"/>
    <cellStyle name="Обычный 5 15 5 35" xfId="38582"/>
    <cellStyle name="Обычный 5 15 5 36" xfId="39723"/>
    <cellStyle name="Обычный 5 15 5 37" xfId="40867"/>
    <cellStyle name="Обычный 5 15 5 38" xfId="42025"/>
    <cellStyle name="Обычный 5 15 5 4" xfId="3642"/>
    <cellStyle name="Обычный 5 15 5 5" xfId="4765"/>
    <cellStyle name="Обычный 5 15 5 6" xfId="5887"/>
    <cellStyle name="Обычный 5 15 5 7" xfId="7009"/>
    <cellStyle name="Обычный 5 15 5 8" xfId="8131"/>
    <cellStyle name="Обычный 5 15 5 9" xfId="9253"/>
    <cellStyle name="Обычный 5 15 50" xfId="33733"/>
    <cellStyle name="Обычный 5 15 51" xfId="34871"/>
    <cellStyle name="Обычный 5 15 52" xfId="36008"/>
    <cellStyle name="Обычный 5 15 53" xfId="37147"/>
    <cellStyle name="Обычный 5 15 54" xfId="38286"/>
    <cellStyle name="Обычный 5 15 55" xfId="39427"/>
    <cellStyle name="Обычный 5 15 56" xfId="40570"/>
    <cellStyle name="Обычный 5 15 57" xfId="41729"/>
    <cellStyle name="Обычный 5 15 6" xfId="329"/>
    <cellStyle name="Обычный 5 15 6 10" xfId="10430"/>
    <cellStyle name="Обычный 5 15 6 11" xfId="11552"/>
    <cellStyle name="Обычный 5 15 6 12" xfId="12674"/>
    <cellStyle name="Обычный 5 15 6 13" xfId="13796"/>
    <cellStyle name="Обычный 5 15 6 14" xfId="14918"/>
    <cellStyle name="Обычный 5 15 6 15" xfId="16040"/>
    <cellStyle name="Обычный 5 15 6 16" xfId="17162"/>
    <cellStyle name="Обычный 5 15 6 17" xfId="18284"/>
    <cellStyle name="Обычный 5 15 6 18" xfId="19406"/>
    <cellStyle name="Обычный 5 15 6 19" xfId="20528"/>
    <cellStyle name="Обычный 5 15 6 2" xfId="1452"/>
    <cellStyle name="Обычный 5 15 6 20" xfId="21650"/>
    <cellStyle name="Обычный 5 15 6 21" xfId="22773"/>
    <cellStyle name="Обычный 5 15 6 22" xfId="23896"/>
    <cellStyle name="Обычный 5 15 6 23" xfId="25021"/>
    <cellStyle name="Обычный 5 15 6 24" xfId="26149"/>
    <cellStyle name="Обычный 5 15 6 25" xfId="27281"/>
    <cellStyle name="Обычный 5 15 6 26" xfId="28412"/>
    <cellStyle name="Обычный 5 15 6 27" xfId="29545"/>
    <cellStyle name="Обычный 5 15 6 28" xfId="30678"/>
    <cellStyle name="Обычный 5 15 6 29" xfId="31813"/>
    <cellStyle name="Обычный 5 15 6 3" xfId="2574"/>
    <cellStyle name="Обычный 5 15 6 30" xfId="32948"/>
    <cellStyle name="Обычный 5 15 6 31" xfId="34084"/>
    <cellStyle name="Обычный 5 15 6 32" xfId="35222"/>
    <cellStyle name="Обычный 5 15 6 33" xfId="36359"/>
    <cellStyle name="Обычный 5 15 6 34" xfId="37498"/>
    <cellStyle name="Обычный 5 15 6 35" xfId="38637"/>
    <cellStyle name="Обычный 5 15 6 36" xfId="39778"/>
    <cellStyle name="Обычный 5 15 6 37" xfId="40922"/>
    <cellStyle name="Обычный 5 15 6 38" xfId="42080"/>
    <cellStyle name="Обычный 5 15 6 4" xfId="3697"/>
    <cellStyle name="Обычный 5 15 6 5" xfId="4820"/>
    <cellStyle name="Обычный 5 15 6 6" xfId="5942"/>
    <cellStyle name="Обычный 5 15 6 7" xfId="7064"/>
    <cellStyle name="Обычный 5 15 6 8" xfId="8186"/>
    <cellStyle name="Обычный 5 15 6 9" xfId="9308"/>
    <cellStyle name="Обычный 5 15 7" xfId="384"/>
    <cellStyle name="Обычный 5 15 7 10" xfId="10485"/>
    <cellStyle name="Обычный 5 15 7 11" xfId="11607"/>
    <cellStyle name="Обычный 5 15 7 12" xfId="12729"/>
    <cellStyle name="Обычный 5 15 7 13" xfId="13851"/>
    <cellStyle name="Обычный 5 15 7 14" xfId="14973"/>
    <cellStyle name="Обычный 5 15 7 15" xfId="16095"/>
    <cellStyle name="Обычный 5 15 7 16" xfId="17217"/>
    <cellStyle name="Обычный 5 15 7 17" xfId="18339"/>
    <cellStyle name="Обычный 5 15 7 18" xfId="19461"/>
    <cellStyle name="Обычный 5 15 7 19" xfId="20583"/>
    <cellStyle name="Обычный 5 15 7 2" xfId="1507"/>
    <cellStyle name="Обычный 5 15 7 20" xfId="21705"/>
    <cellStyle name="Обычный 5 15 7 21" xfId="22828"/>
    <cellStyle name="Обычный 5 15 7 22" xfId="23951"/>
    <cellStyle name="Обычный 5 15 7 23" xfId="25076"/>
    <cellStyle name="Обычный 5 15 7 24" xfId="26204"/>
    <cellStyle name="Обычный 5 15 7 25" xfId="27336"/>
    <cellStyle name="Обычный 5 15 7 26" xfId="28467"/>
    <cellStyle name="Обычный 5 15 7 27" xfId="29600"/>
    <cellStyle name="Обычный 5 15 7 28" xfId="30733"/>
    <cellStyle name="Обычный 5 15 7 29" xfId="31868"/>
    <cellStyle name="Обычный 5 15 7 3" xfId="2629"/>
    <cellStyle name="Обычный 5 15 7 30" xfId="33003"/>
    <cellStyle name="Обычный 5 15 7 31" xfId="34139"/>
    <cellStyle name="Обычный 5 15 7 32" xfId="35277"/>
    <cellStyle name="Обычный 5 15 7 33" xfId="36414"/>
    <cellStyle name="Обычный 5 15 7 34" xfId="37553"/>
    <cellStyle name="Обычный 5 15 7 35" xfId="38692"/>
    <cellStyle name="Обычный 5 15 7 36" xfId="39833"/>
    <cellStyle name="Обычный 5 15 7 37" xfId="40977"/>
    <cellStyle name="Обычный 5 15 7 38" xfId="42135"/>
    <cellStyle name="Обычный 5 15 7 4" xfId="3752"/>
    <cellStyle name="Обычный 5 15 7 5" xfId="4875"/>
    <cellStyle name="Обычный 5 15 7 6" xfId="5997"/>
    <cellStyle name="Обычный 5 15 7 7" xfId="7119"/>
    <cellStyle name="Обычный 5 15 7 8" xfId="8241"/>
    <cellStyle name="Обычный 5 15 7 9" xfId="9363"/>
    <cellStyle name="Обычный 5 15 8" xfId="439"/>
    <cellStyle name="Обычный 5 15 8 10" xfId="10540"/>
    <cellStyle name="Обычный 5 15 8 11" xfId="11662"/>
    <cellStyle name="Обычный 5 15 8 12" xfId="12784"/>
    <cellStyle name="Обычный 5 15 8 13" xfId="13906"/>
    <cellStyle name="Обычный 5 15 8 14" xfId="15028"/>
    <cellStyle name="Обычный 5 15 8 15" xfId="16150"/>
    <cellStyle name="Обычный 5 15 8 16" xfId="17272"/>
    <cellStyle name="Обычный 5 15 8 17" xfId="18394"/>
    <cellStyle name="Обычный 5 15 8 18" xfId="19516"/>
    <cellStyle name="Обычный 5 15 8 19" xfId="20638"/>
    <cellStyle name="Обычный 5 15 8 2" xfId="1562"/>
    <cellStyle name="Обычный 5 15 8 20" xfId="21760"/>
    <cellStyle name="Обычный 5 15 8 21" xfId="22883"/>
    <cellStyle name="Обычный 5 15 8 22" xfId="24006"/>
    <cellStyle name="Обычный 5 15 8 23" xfId="25131"/>
    <cellStyle name="Обычный 5 15 8 24" xfId="26259"/>
    <cellStyle name="Обычный 5 15 8 25" xfId="27391"/>
    <cellStyle name="Обычный 5 15 8 26" xfId="28522"/>
    <cellStyle name="Обычный 5 15 8 27" xfId="29655"/>
    <cellStyle name="Обычный 5 15 8 28" xfId="30788"/>
    <cellStyle name="Обычный 5 15 8 29" xfId="31923"/>
    <cellStyle name="Обычный 5 15 8 3" xfId="2684"/>
    <cellStyle name="Обычный 5 15 8 30" xfId="33058"/>
    <cellStyle name="Обычный 5 15 8 31" xfId="34194"/>
    <cellStyle name="Обычный 5 15 8 32" xfId="35332"/>
    <cellStyle name="Обычный 5 15 8 33" xfId="36469"/>
    <cellStyle name="Обычный 5 15 8 34" xfId="37608"/>
    <cellStyle name="Обычный 5 15 8 35" xfId="38747"/>
    <cellStyle name="Обычный 5 15 8 36" xfId="39888"/>
    <cellStyle name="Обычный 5 15 8 37" xfId="41032"/>
    <cellStyle name="Обычный 5 15 8 38" xfId="42190"/>
    <cellStyle name="Обычный 5 15 8 4" xfId="3807"/>
    <cellStyle name="Обычный 5 15 8 5" xfId="4930"/>
    <cellStyle name="Обычный 5 15 8 6" xfId="6052"/>
    <cellStyle name="Обычный 5 15 8 7" xfId="7174"/>
    <cellStyle name="Обычный 5 15 8 8" xfId="8296"/>
    <cellStyle name="Обычный 5 15 8 9" xfId="9418"/>
    <cellStyle name="Обычный 5 15 9" xfId="494"/>
    <cellStyle name="Обычный 5 15 9 10" xfId="10595"/>
    <cellStyle name="Обычный 5 15 9 11" xfId="11717"/>
    <cellStyle name="Обычный 5 15 9 12" xfId="12839"/>
    <cellStyle name="Обычный 5 15 9 13" xfId="13961"/>
    <cellStyle name="Обычный 5 15 9 14" xfId="15083"/>
    <cellStyle name="Обычный 5 15 9 15" xfId="16205"/>
    <cellStyle name="Обычный 5 15 9 16" xfId="17327"/>
    <cellStyle name="Обычный 5 15 9 17" xfId="18449"/>
    <cellStyle name="Обычный 5 15 9 18" xfId="19571"/>
    <cellStyle name="Обычный 5 15 9 19" xfId="20693"/>
    <cellStyle name="Обычный 5 15 9 2" xfId="1617"/>
    <cellStyle name="Обычный 5 15 9 20" xfId="21815"/>
    <cellStyle name="Обычный 5 15 9 21" xfId="22938"/>
    <cellStyle name="Обычный 5 15 9 22" xfId="24061"/>
    <cellStyle name="Обычный 5 15 9 23" xfId="25186"/>
    <cellStyle name="Обычный 5 15 9 24" xfId="26314"/>
    <cellStyle name="Обычный 5 15 9 25" xfId="27446"/>
    <cellStyle name="Обычный 5 15 9 26" xfId="28577"/>
    <cellStyle name="Обычный 5 15 9 27" xfId="29710"/>
    <cellStyle name="Обычный 5 15 9 28" xfId="30843"/>
    <cellStyle name="Обычный 5 15 9 29" xfId="31978"/>
    <cellStyle name="Обычный 5 15 9 3" xfId="2739"/>
    <cellStyle name="Обычный 5 15 9 30" xfId="33113"/>
    <cellStyle name="Обычный 5 15 9 31" xfId="34249"/>
    <cellStyle name="Обычный 5 15 9 32" xfId="35387"/>
    <cellStyle name="Обычный 5 15 9 33" xfId="36524"/>
    <cellStyle name="Обычный 5 15 9 34" xfId="37663"/>
    <cellStyle name="Обычный 5 15 9 35" xfId="38802"/>
    <cellStyle name="Обычный 5 15 9 36" xfId="39943"/>
    <cellStyle name="Обычный 5 15 9 37" xfId="41087"/>
    <cellStyle name="Обычный 5 15 9 38" xfId="42245"/>
    <cellStyle name="Обычный 5 15 9 4" xfId="3862"/>
    <cellStyle name="Обычный 5 15 9 5" xfId="4985"/>
    <cellStyle name="Обычный 5 15 9 6" xfId="6107"/>
    <cellStyle name="Обычный 5 15 9 7" xfId="7229"/>
    <cellStyle name="Обычный 5 15 9 8" xfId="8351"/>
    <cellStyle name="Обычный 5 15 9 9" xfId="9473"/>
    <cellStyle name="Обычный 5 16" xfId="60"/>
    <cellStyle name="Обычный 5 16 10" xfId="555"/>
    <cellStyle name="Обычный 5 16 10 10" xfId="10656"/>
    <cellStyle name="Обычный 5 16 10 11" xfId="11778"/>
    <cellStyle name="Обычный 5 16 10 12" xfId="12900"/>
    <cellStyle name="Обычный 5 16 10 13" xfId="14022"/>
    <cellStyle name="Обычный 5 16 10 14" xfId="15144"/>
    <cellStyle name="Обычный 5 16 10 15" xfId="16266"/>
    <cellStyle name="Обычный 5 16 10 16" xfId="17388"/>
    <cellStyle name="Обычный 5 16 10 17" xfId="18510"/>
    <cellStyle name="Обычный 5 16 10 18" xfId="19632"/>
    <cellStyle name="Обычный 5 16 10 19" xfId="20754"/>
    <cellStyle name="Обычный 5 16 10 2" xfId="1678"/>
    <cellStyle name="Обычный 5 16 10 20" xfId="21876"/>
    <cellStyle name="Обычный 5 16 10 21" xfId="22999"/>
    <cellStyle name="Обычный 5 16 10 22" xfId="24122"/>
    <cellStyle name="Обычный 5 16 10 23" xfId="25247"/>
    <cellStyle name="Обычный 5 16 10 24" xfId="26375"/>
    <cellStyle name="Обычный 5 16 10 25" xfId="27507"/>
    <cellStyle name="Обычный 5 16 10 26" xfId="28638"/>
    <cellStyle name="Обычный 5 16 10 27" xfId="29771"/>
    <cellStyle name="Обычный 5 16 10 28" xfId="30904"/>
    <cellStyle name="Обычный 5 16 10 29" xfId="32039"/>
    <cellStyle name="Обычный 5 16 10 3" xfId="2800"/>
    <cellStyle name="Обычный 5 16 10 30" xfId="33174"/>
    <cellStyle name="Обычный 5 16 10 31" xfId="34310"/>
    <cellStyle name="Обычный 5 16 10 32" xfId="35448"/>
    <cellStyle name="Обычный 5 16 10 33" xfId="36585"/>
    <cellStyle name="Обычный 5 16 10 34" xfId="37724"/>
    <cellStyle name="Обычный 5 16 10 35" xfId="38863"/>
    <cellStyle name="Обычный 5 16 10 36" xfId="40004"/>
    <cellStyle name="Обычный 5 16 10 37" xfId="41148"/>
    <cellStyle name="Обычный 5 16 10 38" xfId="42306"/>
    <cellStyle name="Обычный 5 16 10 4" xfId="3923"/>
    <cellStyle name="Обычный 5 16 10 5" xfId="5046"/>
    <cellStyle name="Обычный 5 16 10 6" xfId="6168"/>
    <cellStyle name="Обычный 5 16 10 7" xfId="7290"/>
    <cellStyle name="Обычный 5 16 10 8" xfId="8412"/>
    <cellStyle name="Обычный 5 16 10 9" xfId="9534"/>
    <cellStyle name="Обычный 5 16 11" xfId="610"/>
    <cellStyle name="Обычный 5 16 11 10" xfId="10711"/>
    <cellStyle name="Обычный 5 16 11 11" xfId="11833"/>
    <cellStyle name="Обычный 5 16 11 12" xfId="12955"/>
    <cellStyle name="Обычный 5 16 11 13" xfId="14077"/>
    <cellStyle name="Обычный 5 16 11 14" xfId="15199"/>
    <cellStyle name="Обычный 5 16 11 15" xfId="16321"/>
    <cellStyle name="Обычный 5 16 11 16" xfId="17443"/>
    <cellStyle name="Обычный 5 16 11 17" xfId="18565"/>
    <cellStyle name="Обычный 5 16 11 18" xfId="19687"/>
    <cellStyle name="Обычный 5 16 11 19" xfId="20809"/>
    <cellStyle name="Обычный 5 16 11 2" xfId="1733"/>
    <cellStyle name="Обычный 5 16 11 20" xfId="21931"/>
    <cellStyle name="Обычный 5 16 11 21" xfId="23054"/>
    <cellStyle name="Обычный 5 16 11 22" xfId="24177"/>
    <cellStyle name="Обычный 5 16 11 23" xfId="25302"/>
    <cellStyle name="Обычный 5 16 11 24" xfId="26430"/>
    <cellStyle name="Обычный 5 16 11 25" xfId="27562"/>
    <cellStyle name="Обычный 5 16 11 26" xfId="28693"/>
    <cellStyle name="Обычный 5 16 11 27" xfId="29826"/>
    <cellStyle name="Обычный 5 16 11 28" xfId="30959"/>
    <cellStyle name="Обычный 5 16 11 29" xfId="32094"/>
    <cellStyle name="Обычный 5 16 11 3" xfId="2855"/>
    <cellStyle name="Обычный 5 16 11 30" xfId="33229"/>
    <cellStyle name="Обычный 5 16 11 31" xfId="34365"/>
    <cellStyle name="Обычный 5 16 11 32" xfId="35503"/>
    <cellStyle name="Обычный 5 16 11 33" xfId="36640"/>
    <cellStyle name="Обычный 5 16 11 34" xfId="37779"/>
    <cellStyle name="Обычный 5 16 11 35" xfId="38918"/>
    <cellStyle name="Обычный 5 16 11 36" xfId="40059"/>
    <cellStyle name="Обычный 5 16 11 37" xfId="41203"/>
    <cellStyle name="Обычный 5 16 11 38" xfId="42361"/>
    <cellStyle name="Обычный 5 16 11 4" xfId="3978"/>
    <cellStyle name="Обычный 5 16 11 5" xfId="5101"/>
    <cellStyle name="Обычный 5 16 11 6" xfId="6223"/>
    <cellStyle name="Обычный 5 16 11 7" xfId="7345"/>
    <cellStyle name="Обычный 5 16 11 8" xfId="8467"/>
    <cellStyle name="Обычный 5 16 11 9" xfId="9589"/>
    <cellStyle name="Обычный 5 16 12" xfId="665"/>
    <cellStyle name="Обычный 5 16 12 10" xfId="10766"/>
    <cellStyle name="Обычный 5 16 12 11" xfId="11888"/>
    <cellStyle name="Обычный 5 16 12 12" xfId="13010"/>
    <cellStyle name="Обычный 5 16 12 13" xfId="14132"/>
    <cellStyle name="Обычный 5 16 12 14" xfId="15254"/>
    <cellStyle name="Обычный 5 16 12 15" xfId="16376"/>
    <cellStyle name="Обычный 5 16 12 16" xfId="17498"/>
    <cellStyle name="Обычный 5 16 12 17" xfId="18620"/>
    <cellStyle name="Обычный 5 16 12 18" xfId="19742"/>
    <cellStyle name="Обычный 5 16 12 19" xfId="20864"/>
    <cellStyle name="Обычный 5 16 12 2" xfId="1788"/>
    <cellStyle name="Обычный 5 16 12 20" xfId="21986"/>
    <cellStyle name="Обычный 5 16 12 21" xfId="23109"/>
    <cellStyle name="Обычный 5 16 12 22" xfId="24232"/>
    <cellStyle name="Обычный 5 16 12 23" xfId="25357"/>
    <cellStyle name="Обычный 5 16 12 24" xfId="26485"/>
    <cellStyle name="Обычный 5 16 12 25" xfId="27617"/>
    <cellStyle name="Обычный 5 16 12 26" xfId="28748"/>
    <cellStyle name="Обычный 5 16 12 27" xfId="29881"/>
    <cellStyle name="Обычный 5 16 12 28" xfId="31014"/>
    <cellStyle name="Обычный 5 16 12 29" xfId="32149"/>
    <cellStyle name="Обычный 5 16 12 3" xfId="2910"/>
    <cellStyle name="Обычный 5 16 12 30" xfId="33284"/>
    <cellStyle name="Обычный 5 16 12 31" xfId="34420"/>
    <cellStyle name="Обычный 5 16 12 32" xfId="35558"/>
    <cellStyle name="Обычный 5 16 12 33" xfId="36695"/>
    <cellStyle name="Обычный 5 16 12 34" xfId="37834"/>
    <cellStyle name="Обычный 5 16 12 35" xfId="38973"/>
    <cellStyle name="Обычный 5 16 12 36" xfId="40114"/>
    <cellStyle name="Обычный 5 16 12 37" xfId="41258"/>
    <cellStyle name="Обычный 5 16 12 38" xfId="42416"/>
    <cellStyle name="Обычный 5 16 12 4" xfId="4033"/>
    <cellStyle name="Обычный 5 16 12 5" xfId="5156"/>
    <cellStyle name="Обычный 5 16 12 6" xfId="6278"/>
    <cellStyle name="Обычный 5 16 12 7" xfId="7400"/>
    <cellStyle name="Обычный 5 16 12 8" xfId="8522"/>
    <cellStyle name="Обычный 5 16 12 9" xfId="9644"/>
    <cellStyle name="Обычный 5 16 13" xfId="720"/>
    <cellStyle name="Обычный 5 16 13 10" xfId="10821"/>
    <cellStyle name="Обычный 5 16 13 11" xfId="11943"/>
    <cellStyle name="Обычный 5 16 13 12" xfId="13065"/>
    <cellStyle name="Обычный 5 16 13 13" xfId="14187"/>
    <cellStyle name="Обычный 5 16 13 14" xfId="15309"/>
    <cellStyle name="Обычный 5 16 13 15" xfId="16431"/>
    <cellStyle name="Обычный 5 16 13 16" xfId="17553"/>
    <cellStyle name="Обычный 5 16 13 17" xfId="18675"/>
    <cellStyle name="Обычный 5 16 13 18" xfId="19797"/>
    <cellStyle name="Обычный 5 16 13 19" xfId="20919"/>
    <cellStyle name="Обычный 5 16 13 2" xfId="1843"/>
    <cellStyle name="Обычный 5 16 13 20" xfId="22041"/>
    <cellStyle name="Обычный 5 16 13 21" xfId="23164"/>
    <cellStyle name="Обычный 5 16 13 22" xfId="24287"/>
    <cellStyle name="Обычный 5 16 13 23" xfId="25412"/>
    <cellStyle name="Обычный 5 16 13 24" xfId="26540"/>
    <cellStyle name="Обычный 5 16 13 25" xfId="27672"/>
    <cellStyle name="Обычный 5 16 13 26" xfId="28803"/>
    <cellStyle name="Обычный 5 16 13 27" xfId="29936"/>
    <cellStyle name="Обычный 5 16 13 28" xfId="31069"/>
    <cellStyle name="Обычный 5 16 13 29" xfId="32204"/>
    <cellStyle name="Обычный 5 16 13 3" xfId="2965"/>
    <cellStyle name="Обычный 5 16 13 30" xfId="33339"/>
    <cellStyle name="Обычный 5 16 13 31" xfId="34475"/>
    <cellStyle name="Обычный 5 16 13 32" xfId="35613"/>
    <cellStyle name="Обычный 5 16 13 33" xfId="36750"/>
    <cellStyle name="Обычный 5 16 13 34" xfId="37889"/>
    <cellStyle name="Обычный 5 16 13 35" xfId="39028"/>
    <cellStyle name="Обычный 5 16 13 36" xfId="40169"/>
    <cellStyle name="Обычный 5 16 13 37" xfId="41313"/>
    <cellStyle name="Обычный 5 16 13 38" xfId="42471"/>
    <cellStyle name="Обычный 5 16 13 4" xfId="4088"/>
    <cellStyle name="Обычный 5 16 13 5" xfId="5211"/>
    <cellStyle name="Обычный 5 16 13 6" xfId="6333"/>
    <cellStyle name="Обычный 5 16 13 7" xfId="7455"/>
    <cellStyle name="Обычный 5 16 13 8" xfId="8577"/>
    <cellStyle name="Обычный 5 16 13 9" xfId="9699"/>
    <cellStyle name="Обычный 5 16 14" xfId="775"/>
    <cellStyle name="Обычный 5 16 14 10" xfId="10876"/>
    <cellStyle name="Обычный 5 16 14 11" xfId="11998"/>
    <cellStyle name="Обычный 5 16 14 12" xfId="13120"/>
    <cellStyle name="Обычный 5 16 14 13" xfId="14242"/>
    <cellStyle name="Обычный 5 16 14 14" xfId="15364"/>
    <cellStyle name="Обычный 5 16 14 15" xfId="16486"/>
    <cellStyle name="Обычный 5 16 14 16" xfId="17608"/>
    <cellStyle name="Обычный 5 16 14 17" xfId="18730"/>
    <cellStyle name="Обычный 5 16 14 18" xfId="19852"/>
    <cellStyle name="Обычный 5 16 14 19" xfId="20974"/>
    <cellStyle name="Обычный 5 16 14 2" xfId="1898"/>
    <cellStyle name="Обычный 5 16 14 20" xfId="22096"/>
    <cellStyle name="Обычный 5 16 14 21" xfId="23219"/>
    <cellStyle name="Обычный 5 16 14 22" xfId="24342"/>
    <cellStyle name="Обычный 5 16 14 23" xfId="25467"/>
    <cellStyle name="Обычный 5 16 14 24" xfId="26595"/>
    <cellStyle name="Обычный 5 16 14 25" xfId="27727"/>
    <cellStyle name="Обычный 5 16 14 26" xfId="28858"/>
    <cellStyle name="Обычный 5 16 14 27" xfId="29991"/>
    <cellStyle name="Обычный 5 16 14 28" xfId="31124"/>
    <cellStyle name="Обычный 5 16 14 29" xfId="32259"/>
    <cellStyle name="Обычный 5 16 14 3" xfId="3020"/>
    <cellStyle name="Обычный 5 16 14 30" xfId="33394"/>
    <cellStyle name="Обычный 5 16 14 31" xfId="34530"/>
    <cellStyle name="Обычный 5 16 14 32" xfId="35668"/>
    <cellStyle name="Обычный 5 16 14 33" xfId="36805"/>
    <cellStyle name="Обычный 5 16 14 34" xfId="37944"/>
    <cellStyle name="Обычный 5 16 14 35" xfId="39083"/>
    <cellStyle name="Обычный 5 16 14 36" xfId="40224"/>
    <cellStyle name="Обычный 5 16 14 37" xfId="41368"/>
    <cellStyle name="Обычный 5 16 14 38" xfId="42526"/>
    <cellStyle name="Обычный 5 16 14 4" xfId="4143"/>
    <cellStyle name="Обычный 5 16 14 5" xfId="5266"/>
    <cellStyle name="Обычный 5 16 14 6" xfId="6388"/>
    <cellStyle name="Обычный 5 16 14 7" xfId="7510"/>
    <cellStyle name="Обычный 5 16 14 8" xfId="8632"/>
    <cellStyle name="Обычный 5 16 14 9" xfId="9754"/>
    <cellStyle name="Обычный 5 16 15" xfId="830"/>
    <cellStyle name="Обычный 5 16 15 10" xfId="10931"/>
    <cellStyle name="Обычный 5 16 15 11" xfId="12053"/>
    <cellStyle name="Обычный 5 16 15 12" xfId="13175"/>
    <cellStyle name="Обычный 5 16 15 13" xfId="14297"/>
    <cellStyle name="Обычный 5 16 15 14" xfId="15419"/>
    <cellStyle name="Обычный 5 16 15 15" xfId="16541"/>
    <cellStyle name="Обычный 5 16 15 16" xfId="17663"/>
    <cellStyle name="Обычный 5 16 15 17" xfId="18785"/>
    <cellStyle name="Обычный 5 16 15 18" xfId="19907"/>
    <cellStyle name="Обычный 5 16 15 19" xfId="21029"/>
    <cellStyle name="Обычный 5 16 15 2" xfId="1953"/>
    <cellStyle name="Обычный 5 16 15 20" xfId="22151"/>
    <cellStyle name="Обычный 5 16 15 21" xfId="23274"/>
    <cellStyle name="Обычный 5 16 15 22" xfId="24397"/>
    <cellStyle name="Обычный 5 16 15 23" xfId="25522"/>
    <cellStyle name="Обычный 5 16 15 24" xfId="26650"/>
    <cellStyle name="Обычный 5 16 15 25" xfId="27782"/>
    <cellStyle name="Обычный 5 16 15 26" xfId="28913"/>
    <cellStyle name="Обычный 5 16 15 27" xfId="30046"/>
    <cellStyle name="Обычный 5 16 15 28" xfId="31179"/>
    <cellStyle name="Обычный 5 16 15 29" xfId="32314"/>
    <cellStyle name="Обычный 5 16 15 3" xfId="3075"/>
    <cellStyle name="Обычный 5 16 15 30" xfId="33449"/>
    <cellStyle name="Обычный 5 16 15 31" xfId="34585"/>
    <cellStyle name="Обычный 5 16 15 32" xfId="35723"/>
    <cellStyle name="Обычный 5 16 15 33" xfId="36860"/>
    <cellStyle name="Обычный 5 16 15 34" xfId="37999"/>
    <cellStyle name="Обычный 5 16 15 35" xfId="39138"/>
    <cellStyle name="Обычный 5 16 15 36" xfId="40279"/>
    <cellStyle name="Обычный 5 16 15 37" xfId="41423"/>
    <cellStyle name="Обычный 5 16 15 38" xfId="42581"/>
    <cellStyle name="Обычный 5 16 15 4" xfId="4198"/>
    <cellStyle name="Обычный 5 16 15 5" xfId="5321"/>
    <cellStyle name="Обычный 5 16 15 6" xfId="6443"/>
    <cellStyle name="Обычный 5 16 15 7" xfId="7565"/>
    <cellStyle name="Обычный 5 16 15 8" xfId="8687"/>
    <cellStyle name="Обычный 5 16 15 9" xfId="9809"/>
    <cellStyle name="Обычный 5 16 16" xfId="885"/>
    <cellStyle name="Обычный 5 16 16 10" xfId="10986"/>
    <cellStyle name="Обычный 5 16 16 11" xfId="12108"/>
    <cellStyle name="Обычный 5 16 16 12" xfId="13230"/>
    <cellStyle name="Обычный 5 16 16 13" xfId="14352"/>
    <cellStyle name="Обычный 5 16 16 14" xfId="15474"/>
    <cellStyle name="Обычный 5 16 16 15" xfId="16596"/>
    <cellStyle name="Обычный 5 16 16 16" xfId="17718"/>
    <cellStyle name="Обычный 5 16 16 17" xfId="18840"/>
    <cellStyle name="Обычный 5 16 16 18" xfId="19962"/>
    <cellStyle name="Обычный 5 16 16 19" xfId="21084"/>
    <cellStyle name="Обычный 5 16 16 2" xfId="2008"/>
    <cellStyle name="Обычный 5 16 16 20" xfId="22206"/>
    <cellStyle name="Обычный 5 16 16 21" xfId="23329"/>
    <cellStyle name="Обычный 5 16 16 22" xfId="24452"/>
    <cellStyle name="Обычный 5 16 16 23" xfId="25577"/>
    <cellStyle name="Обычный 5 16 16 24" xfId="26705"/>
    <cellStyle name="Обычный 5 16 16 25" xfId="27837"/>
    <cellStyle name="Обычный 5 16 16 26" xfId="28968"/>
    <cellStyle name="Обычный 5 16 16 27" xfId="30101"/>
    <cellStyle name="Обычный 5 16 16 28" xfId="31234"/>
    <cellStyle name="Обычный 5 16 16 29" xfId="32369"/>
    <cellStyle name="Обычный 5 16 16 3" xfId="3130"/>
    <cellStyle name="Обычный 5 16 16 30" xfId="33504"/>
    <cellStyle name="Обычный 5 16 16 31" xfId="34640"/>
    <cellStyle name="Обычный 5 16 16 32" xfId="35778"/>
    <cellStyle name="Обычный 5 16 16 33" xfId="36915"/>
    <cellStyle name="Обычный 5 16 16 34" xfId="38054"/>
    <cellStyle name="Обычный 5 16 16 35" xfId="39193"/>
    <cellStyle name="Обычный 5 16 16 36" xfId="40334"/>
    <cellStyle name="Обычный 5 16 16 37" xfId="41478"/>
    <cellStyle name="Обычный 5 16 16 38" xfId="42636"/>
    <cellStyle name="Обычный 5 16 16 4" xfId="4253"/>
    <cellStyle name="Обычный 5 16 16 5" xfId="5376"/>
    <cellStyle name="Обычный 5 16 16 6" xfId="6498"/>
    <cellStyle name="Обычный 5 16 16 7" xfId="7620"/>
    <cellStyle name="Обычный 5 16 16 8" xfId="8742"/>
    <cellStyle name="Обычный 5 16 16 9" xfId="9864"/>
    <cellStyle name="Обычный 5 16 17" xfId="940"/>
    <cellStyle name="Обычный 5 16 17 10" xfId="11041"/>
    <cellStyle name="Обычный 5 16 17 11" xfId="12163"/>
    <cellStyle name="Обычный 5 16 17 12" xfId="13285"/>
    <cellStyle name="Обычный 5 16 17 13" xfId="14407"/>
    <cellStyle name="Обычный 5 16 17 14" xfId="15529"/>
    <cellStyle name="Обычный 5 16 17 15" xfId="16651"/>
    <cellStyle name="Обычный 5 16 17 16" xfId="17773"/>
    <cellStyle name="Обычный 5 16 17 17" xfId="18895"/>
    <cellStyle name="Обычный 5 16 17 18" xfId="20017"/>
    <cellStyle name="Обычный 5 16 17 19" xfId="21139"/>
    <cellStyle name="Обычный 5 16 17 2" xfId="2063"/>
    <cellStyle name="Обычный 5 16 17 20" xfId="22261"/>
    <cellStyle name="Обычный 5 16 17 21" xfId="23384"/>
    <cellStyle name="Обычный 5 16 17 22" xfId="24507"/>
    <cellStyle name="Обычный 5 16 17 23" xfId="25632"/>
    <cellStyle name="Обычный 5 16 17 24" xfId="26760"/>
    <cellStyle name="Обычный 5 16 17 25" xfId="27892"/>
    <cellStyle name="Обычный 5 16 17 26" xfId="29023"/>
    <cellStyle name="Обычный 5 16 17 27" xfId="30156"/>
    <cellStyle name="Обычный 5 16 17 28" xfId="31289"/>
    <cellStyle name="Обычный 5 16 17 29" xfId="32424"/>
    <cellStyle name="Обычный 5 16 17 3" xfId="3185"/>
    <cellStyle name="Обычный 5 16 17 30" xfId="33559"/>
    <cellStyle name="Обычный 5 16 17 31" xfId="34695"/>
    <cellStyle name="Обычный 5 16 17 32" xfId="35833"/>
    <cellStyle name="Обычный 5 16 17 33" xfId="36970"/>
    <cellStyle name="Обычный 5 16 17 34" xfId="38109"/>
    <cellStyle name="Обычный 5 16 17 35" xfId="39248"/>
    <cellStyle name="Обычный 5 16 17 36" xfId="40389"/>
    <cellStyle name="Обычный 5 16 17 37" xfId="41533"/>
    <cellStyle name="Обычный 5 16 17 38" xfId="42691"/>
    <cellStyle name="Обычный 5 16 17 4" xfId="4308"/>
    <cellStyle name="Обычный 5 16 17 5" xfId="5431"/>
    <cellStyle name="Обычный 5 16 17 6" xfId="6553"/>
    <cellStyle name="Обычный 5 16 17 7" xfId="7675"/>
    <cellStyle name="Обычный 5 16 17 8" xfId="8797"/>
    <cellStyle name="Обычный 5 16 17 9" xfId="9919"/>
    <cellStyle name="Обычный 5 16 18" xfId="995"/>
    <cellStyle name="Обычный 5 16 18 10" xfId="11096"/>
    <cellStyle name="Обычный 5 16 18 11" xfId="12218"/>
    <cellStyle name="Обычный 5 16 18 12" xfId="13340"/>
    <cellStyle name="Обычный 5 16 18 13" xfId="14462"/>
    <cellStyle name="Обычный 5 16 18 14" xfId="15584"/>
    <cellStyle name="Обычный 5 16 18 15" xfId="16706"/>
    <cellStyle name="Обычный 5 16 18 16" xfId="17828"/>
    <cellStyle name="Обычный 5 16 18 17" xfId="18950"/>
    <cellStyle name="Обычный 5 16 18 18" xfId="20072"/>
    <cellStyle name="Обычный 5 16 18 19" xfId="21194"/>
    <cellStyle name="Обычный 5 16 18 2" xfId="2118"/>
    <cellStyle name="Обычный 5 16 18 20" xfId="22316"/>
    <cellStyle name="Обычный 5 16 18 21" xfId="23439"/>
    <cellStyle name="Обычный 5 16 18 22" xfId="24562"/>
    <cellStyle name="Обычный 5 16 18 23" xfId="25687"/>
    <cellStyle name="Обычный 5 16 18 24" xfId="26815"/>
    <cellStyle name="Обычный 5 16 18 25" xfId="27947"/>
    <cellStyle name="Обычный 5 16 18 26" xfId="29078"/>
    <cellStyle name="Обычный 5 16 18 27" xfId="30211"/>
    <cellStyle name="Обычный 5 16 18 28" xfId="31344"/>
    <cellStyle name="Обычный 5 16 18 29" xfId="32479"/>
    <cellStyle name="Обычный 5 16 18 3" xfId="3240"/>
    <cellStyle name="Обычный 5 16 18 30" xfId="33614"/>
    <cellStyle name="Обычный 5 16 18 31" xfId="34750"/>
    <cellStyle name="Обычный 5 16 18 32" xfId="35888"/>
    <cellStyle name="Обычный 5 16 18 33" xfId="37025"/>
    <cellStyle name="Обычный 5 16 18 34" xfId="38164"/>
    <cellStyle name="Обычный 5 16 18 35" xfId="39303"/>
    <cellStyle name="Обычный 5 16 18 36" xfId="40444"/>
    <cellStyle name="Обычный 5 16 18 37" xfId="41588"/>
    <cellStyle name="Обычный 5 16 18 38" xfId="42746"/>
    <cellStyle name="Обычный 5 16 18 4" xfId="4363"/>
    <cellStyle name="Обычный 5 16 18 5" xfId="5486"/>
    <cellStyle name="Обычный 5 16 18 6" xfId="6608"/>
    <cellStyle name="Обычный 5 16 18 7" xfId="7730"/>
    <cellStyle name="Обычный 5 16 18 8" xfId="8852"/>
    <cellStyle name="Обычный 5 16 18 9" xfId="9974"/>
    <cellStyle name="Обычный 5 16 19" xfId="1050"/>
    <cellStyle name="Обычный 5 16 19 10" xfId="11151"/>
    <cellStyle name="Обычный 5 16 19 11" xfId="12273"/>
    <cellStyle name="Обычный 5 16 19 12" xfId="13395"/>
    <cellStyle name="Обычный 5 16 19 13" xfId="14517"/>
    <cellStyle name="Обычный 5 16 19 14" xfId="15639"/>
    <cellStyle name="Обычный 5 16 19 15" xfId="16761"/>
    <cellStyle name="Обычный 5 16 19 16" xfId="17883"/>
    <cellStyle name="Обычный 5 16 19 17" xfId="19005"/>
    <cellStyle name="Обычный 5 16 19 18" xfId="20127"/>
    <cellStyle name="Обычный 5 16 19 19" xfId="21249"/>
    <cellStyle name="Обычный 5 16 19 2" xfId="2173"/>
    <cellStyle name="Обычный 5 16 19 20" xfId="22371"/>
    <cellStyle name="Обычный 5 16 19 21" xfId="23494"/>
    <cellStyle name="Обычный 5 16 19 22" xfId="24617"/>
    <cellStyle name="Обычный 5 16 19 23" xfId="25742"/>
    <cellStyle name="Обычный 5 16 19 24" xfId="26870"/>
    <cellStyle name="Обычный 5 16 19 25" xfId="28002"/>
    <cellStyle name="Обычный 5 16 19 26" xfId="29133"/>
    <cellStyle name="Обычный 5 16 19 27" xfId="30266"/>
    <cellStyle name="Обычный 5 16 19 28" xfId="31399"/>
    <cellStyle name="Обычный 5 16 19 29" xfId="32534"/>
    <cellStyle name="Обычный 5 16 19 3" xfId="3295"/>
    <cellStyle name="Обычный 5 16 19 30" xfId="33669"/>
    <cellStyle name="Обычный 5 16 19 31" xfId="34805"/>
    <cellStyle name="Обычный 5 16 19 32" xfId="35943"/>
    <cellStyle name="Обычный 5 16 19 33" xfId="37080"/>
    <cellStyle name="Обычный 5 16 19 34" xfId="38219"/>
    <cellStyle name="Обычный 5 16 19 35" xfId="39358"/>
    <cellStyle name="Обычный 5 16 19 36" xfId="40499"/>
    <cellStyle name="Обычный 5 16 19 37" xfId="41643"/>
    <cellStyle name="Обычный 5 16 19 38" xfId="42801"/>
    <cellStyle name="Обычный 5 16 19 4" xfId="4418"/>
    <cellStyle name="Обычный 5 16 19 5" xfId="5541"/>
    <cellStyle name="Обычный 5 16 19 6" xfId="6663"/>
    <cellStyle name="Обычный 5 16 19 7" xfId="7785"/>
    <cellStyle name="Обычный 5 16 19 8" xfId="8907"/>
    <cellStyle name="Обычный 5 16 19 9" xfId="10029"/>
    <cellStyle name="Обычный 5 16 2" xfId="115"/>
    <cellStyle name="Обычный 5 16 2 10" xfId="10216"/>
    <cellStyle name="Обычный 5 16 2 11" xfId="11338"/>
    <cellStyle name="Обычный 5 16 2 12" xfId="12460"/>
    <cellStyle name="Обычный 5 16 2 13" xfId="13582"/>
    <cellStyle name="Обычный 5 16 2 14" xfId="14704"/>
    <cellStyle name="Обычный 5 16 2 15" xfId="15826"/>
    <cellStyle name="Обычный 5 16 2 16" xfId="16948"/>
    <cellStyle name="Обычный 5 16 2 17" xfId="18070"/>
    <cellStyle name="Обычный 5 16 2 18" xfId="19192"/>
    <cellStyle name="Обычный 5 16 2 19" xfId="20314"/>
    <cellStyle name="Обычный 5 16 2 2" xfId="1238"/>
    <cellStyle name="Обычный 5 16 2 20" xfId="21436"/>
    <cellStyle name="Обычный 5 16 2 21" xfId="22559"/>
    <cellStyle name="Обычный 5 16 2 22" xfId="23682"/>
    <cellStyle name="Обычный 5 16 2 23" xfId="24807"/>
    <cellStyle name="Обычный 5 16 2 24" xfId="25935"/>
    <cellStyle name="Обычный 5 16 2 25" xfId="27067"/>
    <cellStyle name="Обычный 5 16 2 26" xfId="28198"/>
    <cellStyle name="Обычный 5 16 2 27" xfId="29331"/>
    <cellStyle name="Обычный 5 16 2 28" xfId="30464"/>
    <cellStyle name="Обычный 5 16 2 29" xfId="31599"/>
    <cellStyle name="Обычный 5 16 2 3" xfId="2360"/>
    <cellStyle name="Обычный 5 16 2 30" xfId="32734"/>
    <cellStyle name="Обычный 5 16 2 31" xfId="33870"/>
    <cellStyle name="Обычный 5 16 2 32" xfId="35008"/>
    <cellStyle name="Обычный 5 16 2 33" xfId="36145"/>
    <cellStyle name="Обычный 5 16 2 34" xfId="37284"/>
    <cellStyle name="Обычный 5 16 2 35" xfId="38423"/>
    <cellStyle name="Обычный 5 16 2 36" xfId="39564"/>
    <cellStyle name="Обычный 5 16 2 37" xfId="40708"/>
    <cellStyle name="Обычный 5 16 2 38" xfId="41866"/>
    <cellStyle name="Обычный 5 16 2 4" xfId="3483"/>
    <cellStyle name="Обычный 5 16 2 5" xfId="4606"/>
    <cellStyle name="Обычный 5 16 2 6" xfId="5728"/>
    <cellStyle name="Обычный 5 16 2 7" xfId="6850"/>
    <cellStyle name="Обычный 5 16 2 8" xfId="7972"/>
    <cellStyle name="Обычный 5 16 2 9" xfId="9094"/>
    <cellStyle name="Обычный 5 16 20" xfId="1183"/>
    <cellStyle name="Обычный 5 16 20 10" xfId="11283"/>
    <cellStyle name="Обычный 5 16 20 11" xfId="12405"/>
    <cellStyle name="Обычный 5 16 20 12" xfId="13527"/>
    <cellStyle name="Обычный 5 16 20 13" xfId="14649"/>
    <cellStyle name="Обычный 5 16 20 14" xfId="15771"/>
    <cellStyle name="Обычный 5 16 20 15" xfId="16893"/>
    <cellStyle name="Обычный 5 16 20 16" xfId="18015"/>
    <cellStyle name="Обычный 5 16 20 17" xfId="19137"/>
    <cellStyle name="Обычный 5 16 20 18" xfId="20259"/>
    <cellStyle name="Обычный 5 16 20 19" xfId="21381"/>
    <cellStyle name="Обычный 5 16 20 2" xfId="2305"/>
    <cellStyle name="Обычный 5 16 20 20" xfId="22504"/>
    <cellStyle name="Обычный 5 16 20 21" xfId="23627"/>
    <cellStyle name="Обычный 5 16 20 22" xfId="24752"/>
    <cellStyle name="Обычный 5 16 20 23" xfId="25880"/>
    <cellStyle name="Обычный 5 16 20 24" xfId="27012"/>
    <cellStyle name="Обычный 5 16 20 25" xfId="28143"/>
    <cellStyle name="Обычный 5 16 20 26" xfId="29276"/>
    <cellStyle name="Обычный 5 16 20 27" xfId="30409"/>
    <cellStyle name="Обычный 5 16 20 28" xfId="31544"/>
    <cellStyle name="Обычный 5 16 20 29" xfId="32679"/>
    <cellStyle name="Обычный 5 16 20 3" xfId="3428"/>
    <cellStyle name="Обычный 5 16 20 30" xfId="33815"/>
    <cellStyle name="Обычный 5 16 20 31" xfId="34953"/>
    <cellStyle name="Обычный 5 16 20 32" xfId="36090"/>
    <cellStyle name="Обычный 5 16 20 33" xfId="37229"/>
    <cellStyle name="Обычный 5 16 20 34" xfId="38368"/>
    <cellStyle name="Обычный 5 16 20 35" xfId="39509"/>
    <cellStyle name="Обычный 5 16 20 36" xfId="40653"/>
    <cellStyle name="Обычный 5 16 20 37" xfId="41811"/>
    <cellStyle name="Обычный 5 16 20 4" xfId="4551"/>
    <cellStyle name="Обычный 5 16 20 5" xfId="5673"/>
    <cellStyle name="Обычный 5 16 20 6" xfId="6795"/>
    <cellStyle name="Обычный 5 16 20 7" xfId="7917"/>
    <cellStyle name="Обычный 5 16 20 8" xfId="9039"/>
    <cellStyle name="Обычный 5 16 20 9" xfId="10161"/>
    <cellStyle name="Обычный 5 16 21" xfId="1106"/>
    <cellStyle name="Обычный 5 16 22" xfId="2229"/>
    <cellStyle name="Обычный 5 16 23" xfId="3351"/>
    <cellStyle name="Обычный 5 16 24" xfId="4474"/>
    <cellStyle name="Обычный 5 16 25" xfId="5597"/>
    <cellStyle name="Обычный 5 16 26" xfId="6719"/>
    <cellStyle name="Обычный 5 16 27" xfId="7841"/>
    <cellStyle name="Обычный 5 16 28" xfId="8963"/>
    <cellStyle name="Обычный 5 16 29" xfId="10085"/>
    <cellStyle name="Обычный 5 16 3" xfId="170"/>
    <cellStyle name="Обычный 5 16 3 10" xfId="10271"/>
    <cellStyle name="Обычный 5 16 3 11" xfId="11393"/>
    <cellStyle name="Обычный 5 16 3 12" xfId="12515"/>
    <cellStyle name="Обычный 5 16 3 13" xfId="13637"/>
    <cellStyle name="Обычный 5 16 3 14" xfId="14759"/>
    <cellStyle name="Обычный 5 16 3 15" xfId="15881"/>
    <cellStyle name="Обычный 5 16 3 16" xfId="17003"/>
    <cellStyle name="Обычный 5 16 3 17" xfId="18125"/>
    <cellStyle name="Обычный 5 16 3 18" xfId="19247"/>
    <cellStyle name="Обычный 5 16 3 19" xfId="20369"/>
    <cellStyle name="Обычный 5 16 3 2" xfId="1293"/>
    <cellStyle name="Обычный 5 16 3 20" xfId="21491"/>
    <cellStyle name="Обычный 5 16 3 21" xfId="22614"/>
    <cellStyle name="Обычный 5 16 3 22" xfId="23737"/>
    <cellStyle name="Обычный 5 16 3 23" xfId="24862"/>
    <cellStyle name="Обычный 5 16 3 24" xfId="25990"/>
    <cellStyle name="Обычный 5 16 3 25" xfId="27122"/>
    <cellStyle name="Обычный 5 16 3 26" xfId="28253"/>
    <cellStyle name="Обычный 5 16 3 27" xfId="29386"/>
    <cellStyle name="Обычный 5 16 3 28" xfId="30519"/>
    <cellStyle name="Обычный 5 16 3 29" xfId="31654"/>
    <cellStyle name="Обычный 5 16 3 3" xfId="2415"/>
    <cellStyle name="Обычный 5 16 3 30" xfId="32789"/>
    <cellStyle name="Обычный 5 16 3 31" xfId="33925"/>
    <cellStyle name="Обычный 5 16 3 32" xfId="35063"/>
    <cellStyle name="Обычный 5 16 3 33" xfId="36200"/>
    <cellStyle name="Обычный 5 16 3 34" xfId="37339"/>
    <cellStyle name="Обычный 5 16 3 35" xfId="38478"/>
    <cellStyle name="Обычный 5 16 3 36" xfId="39619"/>
    <cellStyle name="Обычный 5 16 3 37" xfId="40763"/>
    <cellStyle name="Обычный 5 16 3 38" xfId="41921"/>
    <cellStyle name="Обычный 5 16 3 4" xfId="3538"/>
    <cellStyle name="Обычный 5 16 3 5" xfId="4661"/>
    <cellStyle name="Обычный 5 16 3 6" xfId="5783"/>
    <cellStyle name="Обычный 5 16 3 7" xfId="6905"/>
    <cellStyle name="Обычный 5 16 3 8" xfId="8027"/>
    <cellStyle name="Обычный 5 16 3 9" xfId="9149"/>
    <cellStyle name="Обычный 5 16 30" xfId="11207"/>
    <cellStyle name="Обычный 5 16 31" xfId="12329"/>
    <cellStyle name="Обычный 5 16 32" xfId="13451"/>
    <cellStyle name="Обычный 5 16 33" xfId="14573"/>
    <cellStyle name="Обычный 5 16 34" xfId="15695"/>
    <cellStyle name="Обычный 5 16 35" xfId="16817"/>
    <cellStyle name="Обычный 5 16 36" xfId="17939"/>
    <cellStyle name="Обычный 5 16 37" xfId="19061"/>
    <cellStyle name="Обычный 5 16 38" xfId="20183"/>
    <cellStyle name="Обычный 5 16 39" xfId="21305"/>
    <cellStyle name="Обычный 5 16 4" xfId="225"/>
    <cellStyle name="Обычный 5 16 4 10" xfId="10326"/>
    <cellStyle name="Обычный 5 16 4 11" xfId="11448"/>
    <cellStyle name="Обычный 5 16 4 12" xfId="12570"/>
    <cellStyle name="Обычный 5 16 4 13" xfId="13692"/>
    <cellStyle name="Обычный 5 16 4 14" xfId="14814"/>
    <cellStyle name="Обычный 5 16 4 15" xfId="15936"/>
    <cellStyle name="Обычный 5 16 4 16" xfId="17058"/>
    <cellStyle name="Обычный 5 16 4 17" xfId="18180"/>
    <cellStyle name="Обычный 5 16 4 18" xfId="19302"/>
    <cellStyle name="Обычный 5 16 4 19" xfId="20424"/>
    <cellStyle name="Обычный 5 16 4 2" xfId="1348"/>
    <cellStyle name="Обычный 5 16 4 20" xfId="21546"/>
    <cellStyle name="Обычный 5 16 4 21" xfId="22669"/>
    <cellStyle name="Обычный 5 16 4 22" xfId="23792"/>
    <cellStyle name="Обычный 5 16 4 23" xfId="24917"/>
    <cellStyle name="Обычный 5 16 4 24" xfId="26045"/>
    <cellStyle name="Обычный 5 16 4 25" xfId="27177"/>
    <cellStyle name="Обычный 5 16 4 26" xfId="28308"/>
    <cellStyle name="Обычный 5 16 4 27" xfId="29441"/>
    <cellStyle name="Обычный 5 16 4 28" xfId="30574"/>
    <cellStyle name="Обычный 5 16 4 29" xfId="31709"/>
    <cellStyle name="Обычный 5 16 4 3" xfId="2470"/>
    <cellStyle name="Обычный 5 16 4 30" xfId="32844"/>
    <cellStyle name="Обычный 5 16 4 31" xfId="33980"/>
    <cellStyle name="Обычный 5 16 4 32" xfId="35118"/>
    <cellStyle name="Обычный 5 16 4 33" xfId="36255"/>
    <cellStyle name="Обычный 5 16 4 34" xfId="37394"/>
    <cellStyle name="Обычный 5 16 4 35" xfId="38533"/>
    <cellStyle name="Обычный 5 16 4 36" xfId="39674"/>
    <cellStyle name="Обычный 5 16 4 37" xfId="40818"/>
    <cellStyle name="Обычный 5 16 4 38" xfId="41976"/>
    <cellStyle name="Обычный 5 16 4 4" xfId="3593"/>
    <cellStyle name="Обычный 5 16 4 5" xfId="4716"/>
    <cellStyle name="Обычный 5 16 4 6" xfId="5838"/>
    <cellStyle name="Обычный 5 16 4 7" xfId="6960"/>
    <cellStyle name="Обычный 5 16 4 8" xfId="8082"/>
    <cellStyle name="Обычный 5 16 4 9" xfId="9204"/>
    <cellStyle name="Обычный 5 16 40" xfId="22428"/>
    <cellStyle name="Обычный 5 16 41" xfId="23551"/>
    <cellStyle name="Обычный 5 16 42" xfId="24676"/>
    <cellStyle name="Обычный 5 16 43" xfId="25804"/>
    <cellStyle name="Обычный 5 16 44" xfId="26936"/>
    <cellStyle name="Обычный 5 16 45" xfId="28067"/>
    <cellStyle name="Обычный 5 16 46" xfId="29200"/>
    <cellStyle name="Обычный 5 16 47" xfId="30333"/>
    <cellStyle name="Обычный 5 16 48" xfId="31468"/>
    <cellStyle name="Обычный 5 16 49" xfId="32603"/>
    <cellStyle name="Обычный 5 16 5" xfId="280"/>
    <cellStyle name="Обычный 5 16 5 10" xfId="10381"/>
    <cellStyle name="Обычный 5 16 5 11" xfId="11503"/>
    <cellStyle name="Обычный 5 16 5 12" xfId="12625"/>
    <cellStyle name="Обычный 5 16 5 13" xfId="13747"/>
    <cellStyle name="Обычный 5 16 5 14" xfId="14869"/>
    <cellStyle name="Обычный 5 16 5 15" xfId="15991"/>
    <cellStyle name="Обычный 5 16 5 16" xfId="17113"/>
    <cellStyle name="Обычный 5 16 5 17" xfId="18235"/>
    <cellStyle name="Обычный 5 16 5 18" xfId="19357"/>
    <cellStyle name="Обычный 5 16 5 19" xfId="20479"/>
    <cellStyle name="Обычный 5 16 5 2" xfId="1403"/>
    <cellStyle name="Обычный 5 16 5 20" xfId="21601"/>
    <cellStyle name="Обычный 5 16 5 21" xfId="22724"/>
    <cellStyle name="Обычный 5 16 5 22" xfId="23847"/>
    <cellStyle name="Обычный 5 16 5 23" xfId="24972"/>
    <cellStyle name="Обычный 5 16 5 24" xfId="26100"/>
    <cellStyle name="Обычный 5 16 5 25" xfId="27232"/>
    <cellStyle name="Обычный 5 16 5 26" xfId="28363"/>
    <cellStyle name="Обычный 5 16 5 27" xfId="29496"/>
    <cellStyle name="Обычный 5 16 5 28" xfId="30629"/>
    <cellStyle name="Обычный 5 16 5 29" xfId="31764"/>
    <cellStyle name="Обычный 5 16 5 3" xfId="2525"/>
    <cellStyle name="Обычный 5 16 5 30" xfId="32899"/>
    <cellStyle name="Обычный 5 16 5 31" xfId="34035"/>
    <cellStyle name="Обычный 5 16 5 32" xfId="35173"/>
    <cellStyle name="Обычный 5 16 5 33" xfId="36310"/>
    <cellStyle name="Обычный 5 16 5 34" xfId="37449"/>
    <cellStyle name="Обычный 5 16 5 35" xfId="38588"/>
    <cellStyle name="Обычный 5 16 5 36" xfId="39729"/>
    <cellStyle name="Обычный 5 16 5 37" xfId="40873"/>
    <cellStyle name="Обычный 5 16 5 38" xfId="42031"/>
    <cellStyle name="Обычный 5 16 5 4" xfId="3648"/>
    <cellStyle name="Обычный 5 16 5 5" xfId="4771"/>
    <cellStyle name="Обычный 5 16 5 6" xfId="5893"/>
    <cellStyle name="Обычный 5 16 5 7" xfId="7015"/>
    <cellStyle name="Обычный 5 16 5 8" xfId="8137"/>
    <cellStyle name="Обычный 5 16 5 9" xfId="9259"/>
    <cellStyle name="Обычный 5 16 50" xfId="33739"/>
    <cellStyle name="Обычный 5 16 51" xfId="34877"/>
    <cellStyle name="Обычный 5 16 52" xfId="36014"/>
    <cellStyle name="Обычный 5 16 53" xfId="37153"/>
    <cellStyle name="Обычный 5 16 54" xfId="38292"/>
    <cellStyle name="Обычный 5 16 55" xfId="39433"/>
    <cellStyle name="Обычный 5 16 56" xfId="40576"/>
    <cellStyle name="Обычный 5 16 57" xfId="41735"/>
    <cellStyle name="Обычный 5 16 6" xfId="335"/>
    <cellStyle name="Обычный 5 16 6 10" xfId="10436"/>
    <cellStyle name="Обычный 5 16 6 11" xfId="11558"/>
    <cellStyle name="Обычный 5 16 6 12" xfId="12680"/>
    <cellStyle name="Обычный 5 16 6 13" xfId="13802"/>
    <cellStyle name="Обычный 5 16 6 14" xfId="14924"/>
    <cellStyle name="Обычный 5 16 6 15" xfId="16046"/>
    <cellStyle name="Обычный 5 16 6 16" xfId="17168"/>
    <cellStyle name="Обычный 5 16 6 17" xfId="18290"/>
    <cellStyle name="Обычный 5 16 6 18" xfId="19412"/>
    <cellStyle name="Обычный 5 16 6 19" xfId="20534"/>
    <cellStyle name="Обычный 5 16 6 2" xfId="1458"/>
    <cellStyle name="Обычный 5 16 6 20" xfId="21656"/>
    <cellStyle name="Обычный 5 16 6 21" xfId="22779"/>
    <cellStyle name="Обычный 5 16 6 22" xfId="23902"/>
    <cellStyle name="Обычный 5 16 6 23" xfId="25027"/>
    <cellStyle name="Обычный 5 16 6 24" xfId="26155"/>
    <cellStyle name="Обычный 5 16 6 25" xfId="27287"/>
    <cellStyle name="Обычный 5 16 6 26" xfId="28418"/>
    <cellStyle name="Обычный 5 16 6 27" xfId="29551"/>
    <cellStyle name="Обычный 5 16 6 28" xfId="30684"/>
    <cellStyle name="Обычный 5 16 6 29" xfId="31819"/>
    <cellStyle name="Обычный 5 16 6 3" xfId="2580"/>
    <cellStyle name="Обычный 5 16 6 30" xfId="32954"/>
    <cellStyle name="Обычный 5 16 6 31" xfId="34090"/>
    <cellStyle name="Обычный 5 16 6 32" xfId="35228"/>
    <cellStyle name="Обычный 5 16 6 33" xfId="36365"/>
    <cellStyle name="Обычный 5 16 6 34" xfId="37504"/>
    <cellStyle name="Обычный 5 16 6 35" xfId="38643"/>
    <cellStyle name="Обычный 5 16 6 36" xfId="39784"/>
    <cellStyle name="Обычный 5 16 6 37" xfId="40928"/>
    <cellStyle name="Обычный 5 16 6 38" xfId="42086"/>
    <cellStyle name="Обычный 5 16 6 4" xfId="3703"/>
    <cellStyle name="Обычный 5 16 6 5" xfId="4826"/>
    <cellStyle name="Обычный 5 16 6 6" xfId="5948"/>
    <cellStyle name="Обычный 5 16 6 7" xfId="7070"/>
    <cellStyle name="Обычный 5 16 6 8" xfId="8192"/>
    <cellStyle name="Обычный 5 16 6 9" xfId="9314"/>
    <cellStyle name="Обычный 5 16 7" xfId="390"/>
    <cellStyle name="Обычный 5 16 7 10" xfId="10491"/>
    <cellStyle name="Обычный 5 16 7 11" xfId="11613"/>
    <cellStyle name="Обычный 5 16 7 12" xfId="12735"/>
    <cellStyle name="Обычный 5 16 7 13" xfId="13857"/>
    <cellStyle name="Обычный 5 16 7 14" xfId="14979"/>
    <cellStyle name="Обычный 5 16 7 15" xfId="16101"/>
    <cellStyle name="Обычный 5 16 7 16" xfId="17223"/>
    <cellStyle name="Обычный 5 16 7 17" xfId="18345"/>
    <cellStyle name="Обычный 5 16 7 18" xfId="19467"/>
    <cellStyle name="Обычный 5 16 7 19" xfId="20589"/>
    <cellStyle name="Обычный 5 16 7 2" xfId="1513"/>
    <cellStyle name="Обычный 5 16 7 20" xfId="21711"/>
    <cellStyle name="Обычный 5 16 7 21" xfId="22834"/>
    <cellStyle name="Обычный 5 16 7 22" xfId="23957"/>
    <cellStyle name="Обычный 5 16 7 23" xfId="25082"/>
    <cellStyle name="Обычный 5 16 7 24" xfId="26210"/>
    <cellStyle name="Обычный 5 16 7 25" xfId="27342"/>
    <cellStyle name="Обычный 5 16 7 26" xfId="28473"/>
    <cellStyle name="Обычный 5 16 7 27" xfId="29606"/>
    <cellStyle name="Обычный 5 16 7 28" xfId="30739"/>
    <cellStyle name="Обычный 5 16 7 29" xfId="31874"/>
    <cellStyle name="Обычный 5 16 7 3" xfId="2635"/>
    <cellStyle name="Обычный 5 16 7 30" xfId="33009"/>
    <cellStyle name="Обычный 5 16 7 31" xfId="34145"/>
    <cellStyle name="Обычный 5 16 7 32" xfId="35283"/>
    <cellStyle name="Обычный 5 16 7 33" xfId="36420"/>
    <cellStyle name="Обычный 5 16 7 34" xfId="37559"/>
    <cellStyle name="Обычный 5 16 7 35" xfId="38698"/>
    <cellStyle name="Обычный 5 16 7 36" xfId="39839"/>
    <cellStyle name="Обычный 5 16 7 37" xfId="40983"/>
    <cellStyle name="Обычный 5 16 7 38" xfId="42141"/>
    <cellStyle name="Обычный 5 16 7 4" xfId="3758"/>
    <cellStyle name="Обычный 5 16 7 5" xfId="4881"/>
    <cellStyle name="Обычный 5 16 7 6" xfId="6003"/>
    <cellStyle name="Обычный 5 16 7 7" xfId="7125"/>
    <cellStyle name="Обычный 5 16 7 8" xfId="8247"/>
    <cellStyle name="Обычный 5 16 7 9" xfId="9369"/>
    <cellStyle name="Обычный 5 16 8" xfId="445"/>
    <cellStyle name="Обычный 5 16 8 10" xfId="10546"/>
    <cellStyle name="Обычный 5 16 8 11" xfId="11668"/>
    <cellStyle name="Обычный 5 16 8 12" xfId="12790"/>
    <cellStyle name="Обычный 5 16 8 13" xfId="13912"/>
    <cellStyle name="Обычный 5 16 8 14" xfId="15034"/>
    <cellStyle name="Обычный 5 16 8 15" xfId="16156"/>
    <cellStyle name="Обычный 5 16 8 16" xfId="17278"/>
    <cellStyle name="Обычный 5 16 8 17" xfId="18400"/>
    <cellStyle name="Обычный 5 16 8 18" xfId="19522"/>
    <cellStyle name="Обычный 5 16 8 19" xfId="20644"/>
    <cellStyle name="Обычный 5 16 8 2" xfId="1568"/>
    <cellStyle name="Обычный 5 16 8 20" xfId="21766"/>
    <cellStyle name="Обычный 5 16 8 21" xfId="22889"/>
    <cellStyle name="Обычный 5 16 8 22" xfId="24012"/>
    <cellStyle name="Обычный 5 16 8 23" xfId="25137"/>
    <cellStyle name="Обычный 5 16 8 24" xfId="26265"/>
    <cellStyle name="Обычный 5 16 8 25" xfId="27397"/>
    <cellStyle name="Обычный 5 16 8 26" xfId="28528"/>
    <cellStyle name="Обычный 5 16 8 27" xfId="29661"/>
    <cellStyle name="Обычный 5 16 8 28" xfId="30794"/>
    <cellStyle name="Обычный 5 16 8 29" xfId="31929"/>
    <cellStyle name="Обычный 5 16 8 3" xfId="2690"/>
    <cellStyle name="Обычный 5 16 8 30" xfId="33064"/>
    <cellStyle name="Обычный 5 16 8 31" xfId="34200"/>
    <cellStyle name="Обычный 5 16 8 32" xfId="35338"/>
    <cellStyle name="Обычный 5 16 8 33" xfId="36475"/>
    <cellStyle name="Обычный 5 16 8 34" xfId="37614"/>
    <cellStyle name="Обычный 5 16 8 35" xfId="38753"/>
    <cellStyle name="Обычный 5 16 8 36" xfId="39894"/>
    <cellStyle name="Обычный 5 16 8 37" xfId="41038"/>
    <cellStyle name="Обычный 5 16 8 38" xfId="42196"/>
    <cellStyle name="Обычный 5 16 8 4" xfId="3813"/>
    <cellStyle name="Обычный 5 16 8 5" xfId="4936"/>
    <cellStyle name="Обычный 5 16 8 6" xfId="6058"/>
    <cellStyle name="Обычный 5 16 8 7" xfId="7180"/>
    <cellStyle name="Обычный 5 16 8 8" xfId="8302"/>
    <cellStyle name="Обычный 5 16 8 9" xfId="9424"/>
    <cellStyle name="Обычный 5 16 9" xfId="500"/>
    <cellStyle name="Обычный 5 16 9 10" xfId="10601"/>
    <cellStyle name="Обычный 5 16 9 11" xfId="11723"/>
    <cellStyle name="Обычный 5 16 9 12" xfId="12845"/>
    <cellStyle name="Обычный 5 16 9 13" xfId="13967"/>
    <cellStyle name="Обычный 5 16 9 14" xfId="15089"/>
    <cellStyle name="Обычный 5 16 9 15" xfId="16211"/>
    <cellStyle name="Обычный 5 16 9 16" xfId="17333"/>
    <cellStyle name="Обычный 5 16 9 17" xfId="18455"/>
    <cellStyle name="Обычный 5 16 9 18" xfId="19577"/>
    <cellStyle name="Обычный 5 16 9 19" xfId="20699"/>
    <cellStyle name="Обычный 5 16 9 2" xfId="1623"/>
    <cellStyle name="Обычный 5 16 9 20" xfId="21821"/>
    <cellStyle name="Обычный 5 16 9 21" xfId="22944"/>
    <cellStyle name="Обычный 5 16 9 22" xfId="24067"/>
    <cellStyle name="Обычный 5 16 9 23" xfId="25192"/>
    <cellStyle name="Обычный 5 16 9 24" xfId="26320"/>
    <cellStyle name="Обычный 5 16 9 25" xfId="27452"/>
    <cellStyle name="Обычный 5 16 9 26" xfId="28583"/>
    <cellStyle name="Обычный 5 16 9 27" xfId="29716"/>
    <cellStyle name="Обычный 5 16 9 28" xfId="30849"/>
    <cellStyle name="Обычный 5 16 9 29" xfId="31984"/>
    <cellStyle name="Обычный 5 16 9 3" xfId="2745"/>
    <cellStyle name="Обычный 5 16 9 30" xfId="33119"/>
    <cellStyle name="Обычный 5 16 9 31" xfId="34255"/>
    <cellStyle name="Обычный 5 16 9 32" xfId="35393"/>
    <cellStyle name="Обычный 5 16 9 33" xfId="36530"/>
    <cellStyle name="Обычный 5 16 9 34" xfId="37669"/>
    <cellStyle name="Обычный 5 16 9 35" xfId="38808"/>
    <cellStyle name="Обычный 5 16 9 36" xfId="39949"/>
    <cellStyle name="Обычный 5 16 9 37" xfId="41093"/>
    <cellStyle name="Обычный 5 16 9 38" xfId="42251"/>
    <cellStyle name="Обычный 5 16 9 4" xfId="3868"/>
    <cellStyle name="Обычный 5 16 9 5" xfId="4991"/>
    <cellStyle name="Обычный 5 16 9 6" xfId="6113"/>
    <cellStyle name="Обычный 5 16 9 7" xfId="7235"/>
    <cellStyle name="Обычный 5 16 9 8" xfId="8357"/>
    <cellStyle name="Обычный 5 16 9 9" xfId="9479"/>
    <cellStyle name="Обычный 5 17" xfId="74"/>
    <cellStyle name="Обычный 5 17 10" xfId="569"/>
    <cellStyle name="Обычный 5 17 10 10" xfId="10670"/>
    <cellStyle name="Обычный 5 17 10 11" xfId="11792"/>
    <cellStyle name="Обычный 5 17 10 12" xfId="12914"/>
    <cellStyle name="Обычный 5 17 10 13" xfId="14036"/>
    <cellStyle name="Обычный 5 17 10 14" xfId="15158"/>
    <cellStyle name="Обычный 5 17 10 15" xfId="16280"/>
    <cellStyle name="Обычный 5 17 10 16" xfId="17402"/>
    <cellStyle name="Обычный 5 17 10 17" xfId="18524"/>
    <cellStyle name="Обычный 5 17 10 18" xfId="19646"/>
    <cellStyle name="Обычный 5 17 10 19" xfId="20768"/>
    <cellStyle name="Обычный 5 17 10 2" xfId="1692"/>
    <cellStyle name="Обычный 5 17 10 20" xfId="21890"/>
    <cellStyle name="Обычный 5 17 10 21" xfId="23013"/>
    <cellStyle name="Обычный 5 17 10 22" xfId="24136"/>
    <cellStyle name="Обычный 5 17 10 23" xfId="25261"/>
    <cellStyle name="Обычный 5 17 10 24" xfId="26389"/>
    <cellStyle name="Обычный 5 17 10 25" xfId="27521"/>
    <cellStyle name="Обычный 5 17 10 26" xfId="28652"/>
    <cellStyle name="Обычный 5 17 10 27" xfId="29785"/>
    <cellStyle name="Обычный 5 17 10 28" xfId="30918"/>
    <cellStyle name="Обычный 5 17 10 29" xfId="32053"/>
    <cellStyle name="Обычный 5 17 10 3" xfId="2814"/>
    <cellStyle name="Обычный 5 17 10 30" xfId="33188"/>
    <cellStyle name="Обычный 5 17 10 31" xfId="34324"/>
    <cellStyle name="Обычный 5 17 10 32" xfId="35462"/>
    <cellStyle name="Обычный 5 17 10 33" xfId="36599"/>
    <cellStyle name="Обычный 5 17 10 34" xfId="37738"/>
    <cellStyle name="Обычный 5 17 10 35" xfId="38877"/>
    <cellStyle name="Обычный 5 17 10 36" xfId="40018"/>
    <cellStyle name="Обычный 5 17 10 37" xfId="41162"/>
    <cellStyle name="Обычный 5 17 10 38" xfId="42320"/>
    <cellStyle name="Обычный 5 17 10 4" xfId="3937"/>
    <cellStyle name="Обычный 5 17 10 5" xfId="5060"/>
    <cellStyle name="Обычный 5 17 10 6" xfId="6182"/>
    <cellStyle name="Обычный 5 17 10 7" xfId="7304"/>
    <cellStyle name="Обычный 5 17 10 8" xfId="8426"/>
    <cellStyle name="Обычный 5 17 10 9" xfId="9548"/>
    <cellStyle name="Обычный 5 17 11" xfId="624"/>
    <cellStyle name="Обычный 5 17 11 10" xfId="10725"/>
    <cellStyle name="Обычный 5 17 11 11" xfId="11847"/>
    <cellStyle name="Обычный 5 17 11 12" xfId="12969"/>
    <cellStyle name="Обычный 5 17 11 13" xfId="14091"/>
    <cellStyle name="Обычный 5 17 11 14" xfId="15213"/>
    <cellStyle name="Обычный 5 17 11 15" xfId="16335"/>
    <cellStyle name="Обычный 5 17 11 16" xfId="17457"/>
    <cellStyle name="Обычный 5 17 11 17" xfId="18579"/>
    <cellStyle name="Обычный 5 17 11 18" xfId="19701"/>
    <cellStyle name="Обычный 5 17 11 19" xfId="20823"/>
    <cellStyle name="Обычный 5 17 11 2" xfId="1747"/>
    <cellStyle name="Обычный 5 17 11 20" xfId="21945"/>
    <cellStyle name="Обычный 5 17 11 21" xfId="23068"/>
    <cellStyle name="Обычный 5 17 11 22" xfId="24191"/>
    <cellStyle name="Обычный 5 17 11 23" xfId="25316"/>
    <cellStyle name="Обычный 5 17 11 24" xfId="26444"/>
    <cellStyle name="Обычный 5 17 11 25" xfId="27576"/>
    <cellStyle name="Обычный 5 17 11 26" xfId="28707"/>
    <cellStyle name="Обычный 5 17 11 27" xfId="29840"/>
    <cellStyle name="Обычный 5 17 11 28" xfId="30973"/>
    <cellStyle name="Обычный 5 17 11 29" xfId="32108"/>
    <cellStyle name="Обычный 5 17 11 3" xfId="2869"/>
    <cellStyle name="Обычный 5 17 11 30" xfId="33243"/>
    <cellStyle name="Обычный 5 17 11 31" xfId="34379"/>
    <cellStyle name="Обычный 5 17 11 32" xfId="35517"/>
    <cellStyle name="Обычный 5 17 11 33" xfId="36654"/>
    <cellStyle name="Обычный 5 17 11 34" xfId="37793"/>
    <cellStyle name="Обычный 5 17 11 35" xfId="38932"/>
    <cellStyle name="Обычный 5 17 11 36" xfId="40073"/>
    <cellStyle name="Обычный 5 17 11 37" xfId="41217"/>
    <cellStyle name="Обычный 5 17 11 38" xfId="42375"/>
    <cellStyle name="Обычный 5 17 11 4" xfId="3992"/>
    <cellStyle name="Обычный 5 17 11 5" xfId="5115"/>
    <cellStyle name="Обычный 5 17 11 6" xfId="6237"/>
    <cellStyle name="Обычный 5 17 11 7" xfId="7359"/>
    <cellStyle name="Обычный 5 17 11 8" xfId="8481"/>
    <cellStyle name="Обычный 5 17 11 9" xfId="9603"/>
    <cellStyle name="Обычный 5 17 12" xfId="679"/>
    <cellStyle name="Обычный 5 17 12 10" xfId="10780"/>
    <cellStyle name="Обычный 5 17 12 11" xfId="11902"/>
    <cellStyle name="Обычный 5 17 12 12" xfId="13024"/>
    <cellStyle name="Обычный 5 17 12 13" xfId="14146"/>
    <cellStyle name="Обычный 5 17 12 14" xfId="15268"/>
    <cellStyle name="Обычный 5 17 12 15" xfId="16390"/>
    <cellStyle name="Обычный 5 17 12 16" xfId="17512"/>
    <cellStyle name="Обычный 5 17 12 17" xfId="18634"/>
    <cellStyle name="Обычный 5 17 12 18" xfId="19756"/>
    <cellStyle name="Обычный 5 17 12 19" xfId="20878"/>
    <cellStyle name="Обычный 5 17 12 2" xfId="1802"/>
    <cellStyle name="Обычный 5 17 12 20" xfId="22000"/>
    <cellStyle name="Обычный 5 17 12 21" xfId="23123"/>
    <cellStyle name="Обычный 5 17 12 22" xfId="24246"/>
    <cellStyle name="Обычный 5 17 12 23" xfId="25371"/>
    <cellStyle name="Обычный 5 17 12 24" xfId="26499"/>
    <cellStyle name="Обычный 5 17 12 25" xfId="27631"/>
    <cellStyle name="Обычный 5 17 12 26" xfId="28762"/>
    <cellStyle name="Обычный 5 17 12 27" xfId="29895"/>
    <cellStyle name="Обычный 5 17 12 28" xfId="31028"/>
    <cellStyle name="Обычный 5 17 12 29" xfId="32163"/>
    <cellStyle name="Обычный 5 17 12 3" xfId="2924"/>
    <cellStyle name="Обычный 5 17 12 30" xfId="33298"/>
    <cellStyle name="Обычный 5 17 12 31" xfId="34434"/>
    <cellStyle name="Обычный 5 17 12 32" xfId="35572"/>
    <cellStyle name="Обычный 5 17 12 33" xfId="36709"/>
    <cellStyle name="Обычный 5 17 12 34" xfId="37848"/>
    <cellStyle name="Обычный 5 17 12 35" xfId="38987"/>
    <cellStyle name="Обычный 5 17 12 36" xfId="40128"/>
    <cellStyle name="Обычный 5 17 12 37" xfId="41272"/>
    <cellStyle name="Обычный 5 17 12 38" xfId="42430"/>
    <cellStyle name="Обычный 5 17 12 4" xfId="4047"/>
    <cellStyle name="Обычный 5 17 12 5" xfId="5170"/>
    <cellStyle name="Обычный 5 17 12 6" xfId="6292"/>
    <cellStyle name="Обычный 5 17 12 7" xfId="7414"/>
    <cellStyle name="Обычный 5 17 12 8" xfId="8536"/>
    <cellStyle name="Обычный 5 17 12 9" xfId="9658"/>
    <cellStyle name="Обычный 5 17 13" xfId="734"/>
    <cellStyle name="Обычный 5 17 13 10" xfId="10835"/>
    <cellStyle name="Обычный 5 17 13 11" xfId="11957"/>
    <cellStyle name="Обычный 5 17 13 12" xfId="13079"/>
    <cellStyle name="Обычный 5 17 13 13" xfId="14201"/>
    <cellStyle name="Обычный 5 17 13 14" xfId="15323"/>
    <cellStyle name="Обычный 5 17 13 15" xfId="16445"/>
    <cellStyle name="Обычный 5 17 13 16" xfId="17567"/>
    <cellStyle name="Обычный 5 17 13 17" xfId="18689"/>
    <cellStyle name="Обычный 5 17 13 18" xfId="19811"/>
    <cellStyle name="Обычный 5 17 13 19" xfId="20933"/>
    <cellStyle name="Обычный 5 17 13 2" xfId="1857"/>
    <cellStyle name="Обычный 5 17 13 20" xfId="22055"/>
    <cellStyle name="Обычный 5 17 13 21" xfId="23178"/>
    <cellStyle name="Обычный 5 17 13 22" xfId="24301"/>
    <cellStyle name="Обычный 5 17 13 23" xfId="25426"/>
    <cellStyle name="Обычный 5 17 13 24" xfId="26554"/>
    <cellStyle name="Обычный 5 17 13 25" xfId="27686"/>
    <cellStyle name="Обычный 5 17 13 26" xfId="28817"/>
    <cellStyle name="Обычный 5 17 13 27" xfId="29950"/>
    <cellStyle name="Обычный 5 17 13 28" xfId="31083"/>
    <cellStyle name="Обычный 5 17 13 29" xfId="32218"/>
    <cellStyle name="Обычный 5 17 13 3" xfId="2979"/>
    <cellStyle name="Обычный 5 17 13 30" xfId="33353"/>
    <cellStyle name="Обычный 5 17 13 31" xfId="34489"/>
    <cellStyle name="Обычный 5 17 13 32" xfId="35627"/>
    <cellStyle name="Обычный 5 17 13 33" xfId="36764"/>
    <cellStyle name="Обычный 5 17 13 34" xfId="37903"/>
    <cellStyle name="Обычный 5 17 13 35" xfId="39042"/>
    <cellStyle name="Обычный 5 17 13 36" xfId="40183"/>
    <cellStyle name="Обычный 5 17 13 37" xfId="41327"/>
    <cellStyle name="Обычный 5 17 13 38" xfId="42485"/>
    <cellStyle name="Обычный 5 17 13 4" xfId="4102"/>
    <cellStyle name="Обычный 5 17 13 5" xfId="5225"/>
    <cellStyle name="Обычный 5 17 13 6" xfId="6347"/>
    <cellStyle name="Обычный 5 17 13 7" xfId="7469"/>
    <cellStyle name="Обычный 5 17 13 8" xfId="8591"/>
    <cellStyle name="Обычный 5 17 13 9" xfId="9713"/>
    <cellStyle name="Обычный 5 17 14" xfId="789"/>
    <cellStyle name="Обычный 5 17 14 10" xfId="10890"/>
    <cellStyle name="Обычный 5 17 14 11" xfId="12012"/>
    <cellStyle name="Обычный 5 17 14 12" xfId="13134"/>
    <cellStyle name="Обычный 5 17 14 13" xfId="14256"/>
    <cellStyle name="Обычный 5 17 14 14" xfId="15378"/>
    <cellStyle name="Обычный 5 17 14 15" xfId="16500"/>
    <cellStyle name="Обычный 5 17 14 16" xfId="17622"/>
    <cellStyle name="Обычный 5 17 14 17" xfId="18744"/>
    <cellStyle name="Обычный 5 17 14 18" xfId="19866"/>
    <cellStyle name="Обычный 5 17 14 19" xfId="20988"/>
    <cellStyle name="Обычный 5 17 14 2" xfId="1912"/>
    <cellStyle name="Обычный 5 17 14 20" xfId="22110"/>
    <cellStyle name="Обычный 5 17 14 21" xfId="23233"/>
    <cellStyle name="Обычный 5 17 14 22" xfId="24356"/>
    <cellStyle name="Обычный 5 17 14 23" xfId="25481"/>
    <cellStyle name="Обычный 5 17 14 24" xfId="26609"/>
    <cellStyle name="Обычный 5 17 14 25" xfId="27741"/>
    <cellStyle name="Обычный 5 17 14 26" xfId="28872"/>
    <cellStyle name="Обычный 5 17 14 27" xfId="30005"/>
    <cellStyle name="Обычный 5 17 14 28" xfId="31138"/>
    <cellStyle name="Обычный 5 17 14 29" xfId="32273"/>
    <cellStyle name="Обычный 5 17 14 3" xfId="3034"/>
    <cellStyle name="Обычный 5 17 14 30" xfId="33408"/>
    <cellStyle name="Обычный 5 17 14 31" xfId="34544"/>
    <cellStyle name="Обычный 5 17 14 32" xfId="35682"/>
    <cellStyle name="Обычный 5 17 14 33" xfId="36819"/>
    <cellStyle name="Обычный 5 17 14 34" xfId="37958"/>
    <cellStyle name="Обычный 5 17 14 35" xfId="39097"/>
    <cellStyle name="Обычный 5 17 14 36" xfId="40238"/>
    <cellStyle name="Обычный 5 17 14 37" xfId="41382"/>
    <cellStyle name="Обычный 5 17 14 38" xfId="42540"/>
    <cellStyle name="Обычный 5 17 14 4" xfId="4157"/>
    <cellStyle name="Обычный 5 17 14 5" xfId="5280"/>
    <cellStyle name="Обычный 5 17 14 6" xfId="6402"/>
    <cellStyle name="Обычный 5 17 14 7" xfId="7524"/>
    <cellStyle name="Обычный 5 17 14 8" xfId="8646"/>
    <cellStyle name="Обычный 5 17 14 9" xfId="9768"/>
    <cellStyle name="Обычный 5 17 15" xfId="844"/>
    <cellStyle name="Обычный 5 17 15 10" xfId="10945"/>
    <cellStyle name="Обычный 5 17 15 11" xfId="12067"/>
    <cellStyle name="Обычный 5 17 15 12" xfId="13189"/>
    <cellStyle name="Обычный 5 17 15 13" xfId="14311"/>
    <cellStyle name="Обычный 5 17 15 14" xfId="15433"/>
    <cellStyle name="Обычный 5 17 15 15" xfId="16555"/>
    <cellStyle name="Обычный 5 17 15 16" xfId="17677"/>
    <cellStyle name="Обычный 5 17 15 17" xfId="18799"/>
    <cellStyle name="Обычный 5 17 15 18" xfId="19921"/>
    <cellStyle name="Обычный 5 17 15 19" xfId="21043"/>
    <cellStyle name="Обычный 5 17 15 2" xfId="1967"/>
    <cellStyle name="Обычный 5 17 15 20" xfId="22165"/>
    <cellStyle name="Обычный 5 17 15 21" xfId="23288"/>
    <cellStyle name="Обычный 5 17 15 22" xfId="24411"/>
    <cellStyle name="Обычный 5 17 15 23" xfId="25536"/>
    <cellStyle name="Обычный 5 17 15 24" xfId="26664"/>
    <cellStyle name="Обычный 5 17 15 25" xfId="27796"/>
    <cellStyle name="Обычный 5 17 15 26" xfId="28927"/>
    <cellStyle name="Обычный 5 17 15 27" xfId="30060"/>
    <cellStyle name="Обычный 5 17 15 28" xfId="31193"/>
    <cellStyle name="Обычный 5 17 15 29" xfId="32328"/>
    <cellStyle name="Обычный 5 17 15 3" xfId="3089"/>
    <cellStyle name="Обычный 5 17 15 30" xfId="33463"/>
    <cellStyle name="Обычный 5 17 15 31" xfId="34599"/>
    <cellStyle name="Обычный 5 17 15 32" xfId="35737"/>
    <cellStyle name="Обычный 5 17 15 33" xfId="36874"/>
    <cellStyle name="Обычный 5 17 15 34" xfId="38013"/>
    <cellStyle name="Обычный 5 17 15 35" xfId="39152"/>
    <cellStyle name="Обычный 5 17 15 36" xfId="40293"/>
    <cellStyle name="Обычный 5 17 15 37" xfId="41437"/>
    <cellStyle name="Обычный 5 17 15 38" xfId="42595"/>
    <cellStyle name="Обычный 5 17 15 4" xfId="4212"/>
    <cellStyle name="Обычный 5 17 15 5" xfId="5335"/>
    <cellStyle name="Обычный 5 17 15 6" xfId="6457"/>
    <cellStyle name="Обычный 5 17 15 7" xfId="7579"/>
    <cellStyle name="Обычный 5 17 15 8" xfId="8701"/>
    <cellStyle name="Обычный 5 17 15 9" xfId="9823"/>
    <cellStyle name="Обычный 5 17 16" xfId="899"/>
    <cellStyle name="Обычный 5 17 16 10" xfId="11000"/>
    <cellStyle name="Обычный 5 17 16 11" xfId="12122"/>
    <cellStyle name="Обычный 5 17 16 12" xfId="13244"/>
    <cellStyle name="Обычный 5 17 16 13" xfId="14366"/>
    <cellStyle name="Обычный 5 17 16 14" xfId="15488"/>
    <cellStyle name="Обычный 5 17 16 15" xfId="16610"/>
    <cellStyle name="Обычный 5 17 16 16" xfId="17732"/>
    <cellStyle name="Обычный 5 17 16 17" xfId="18854"/>
    <cellStyle name="Обычный 5 17 16 18" xfId="19976"/>
    <cellStyle name="Обычный 5 17 16 19" xfId="21098"/>
    <cellStyle name="Обычный 5 17 16 2" xfId="2022"/>
    <cellStyle name="Обычный 5 17 16 20" xfId="22220"/>
    <cellStyle name="Обычный 5 17 16 21" xfId="23343"/>
    <cellStyle name="Обычный 5 17 16 22" xfId="24466"/>
    <cellStyle name="Обычный 5 17 16 23" xfId="25591"/>
    <cellStyle name="Обычный 5 17 16 24" xfId="26719"/>
    <cellStyle name="Обычный 5 17 16 25" xfId="27851"/>
    <cellStyle name="Обычный 5 17 16 26" xfId="28982"/>
    <cellStyle name="Обычный 5 17 16 27" xfId="30115"/>
    <cellStyle name="Обычный 5 17 16 28" xfId="31248"/>
    <cellStyle name="Обычный 5 17 16 29" xfId="32383"/>
    <cellStyle name="Обычный 5 17 16 3" xfId="3144"/>
    <cellStyle name="Обычный 5 17 16 30" xfId="33518"/>
    <cellStyle name="Обычный 5 17 16 31" xfId="34654"/>
    <cellStyle name="Обычный 5 17 16 32" xfId="35792"/>
    <cellStyle name="Обычный 5 17 16 33" xfId="36929"/>
    <cellStyle name="Обычный 5 17 16 34" xfId="38068"/>
    <cellStyle name="Обычный 5 17 16 35" xfId="39207"/>
    <cellStyle name="Обычный 5 17 16 36" xfId="40348"/>
    <cellStyle name="Обычный 5 17 16 37" xfId="41492"/>
    <cellStyle name="Обычный 5 17 16 38" xfId="42650"/>
    <cellStyle name="Обычный 5 17 16 4" xfId="4267"/>
    <cellStyle name="Обычный 5 17 16 5" xfId="5390"/>
    <cellStyle name="Обычный 5 17 16 6" xfId="6512"/>
    <cellStyle name="Обычный 5 17 16 7" xfId="7634"/>
    <cellStyle name="Обычный 5 17 16 8" xfId="8756"/>
    <cellStyle name="Обычный 5 17 16 9" xfId="9878"/>
    <cellStyle name="Обычный 5 17 17" xfId="954"/>
    <cellStyle name="Обычный 5 17 17 10" xfId="11055"/>
    <cellStyle name="Обычный 5 17 17 11" xfId="12177"/>
    <cellStyle name="Обычный 5 17 17 12" xfId="13299"/>
    <cellStyle name="Обычный 5 17 17 13" xfId="14421"/>
    <cellStyle name="Обычный 5 17 17 14" xfId="15543"/>
    <cellStyle name="Обычный 5 17 17 15" xfId="16665"/>
    <cellStyle name="Обычный 5 17 17 16" xfId="17787"/>
    <cellStyle name="Обычный 5 17 17 17" xfId="18909"/>
    <cellStyle name="Обычный 5 17 17 18" xfId="20031"/>
    <cellStyle name="Обычный 5 17 17 19" xfId="21153"/>
    <cellStyle name="Обычный 5 17 17 2" xfId="2077"/>
    <cellStyle name="Обычный 5 17 17 20" xfId="22275"/>
    <cellStyle name="Обычный 5 17 17 21" xfId="23398"/>
    <cellStyle name="Обычный 5 17 17 22" xfId="24521"/>
    <cellStyle name="Обычный 5 17 17 23" xfId="25646"/>
    <cellStyle name="Обычный 5 17 17 24" xfId="26774"/>
    <cellStyle name="Обычный 5 17 17 25" xfId="27906"/>
    <cellStyle name="Обычный 5 17 17 26" xfId="29037"/>
    <cellStyle name="Обычный 5 17 17 27" xfId="30170"/>
    <cellStyle name="Обычный 5 17 17 28" xfId="31303"/>
    <cellStyle name="Обычный 5 17 17 29" xfId="32438"/>
    <cellStyle name="Обычный 5 17 17 3" xfId="3199"/>
    <cellStyle name="Обычный 5 17 17 30" xfId="33573"/>
    <cellStyle name="Обычный 5 17 17 31" xfId="34709"/>
    <cellStyle name="Обычный 5 17 17 32" xfId="35847"/>
    <cellStyle name="Обычный 5 17 17 33" xfId="36984"/>
    <cellStyle name="Обычный 5 17 17 34" xfId="38123"/>
    <cellStyle name="Обычный 5 17 17 35" xfId="39262"/>
    <cellStyle name="Обычный 5 17 17 36" xfId="40403"/>
    <cellStyle name="Обычный 5 17 17 37" xfId="41547"/>
    <cellStyle name="Обычный 5 17 17 38" xfId="42705"/>
    <cellStyle name="Обычный 5 17 17 4" xfId="4322"/>
    <cellStyle name="Обычный 5 17 17 5" xfId="5445"/>
    <cellStyle name="Обычный 5 17 17 6" xfId="6567"/>
    <cellStyle name="Обычный 5 17 17 7" xfId="7689"/>
    <cellStyle name="Обычный 5 17 17 8" xfId="8811"/>
    <cellStyle name="Обычный 5 17 17 9" xfId="9933"/>
    <cellStyle name="Обычный 5 17 18" xfId="1009"/>
    <cellStyle name="Обычный 5 17 18 10" xfId="11110"/>
    <cellStyle name="Обычный 5 17 18 11" xfId="12232"/>
    <cellStyle name="Обычный 5 17 18 12" xfId="13354"/>
    <cellStyle name="Обычный 5 17 18 13" xfId="14476"/>
    <cellStyle name="Обычный 5 17 18 14" xfId="15598"/>
    <cellStyle name="Обычный 5 17 18 15" xfId="16720"/>
    <cellStyle name="Обычный 5 17 18 16" xfId="17842"/>
    <cellStyle name="Обычный 5 17 18 17" xfId="18964"/>
    <cellStyle name="Обычный 5 17 18 18" xfId="20086"/>
    <cellStyle name="Обычный 5 17 18 19" xfId="21208"/>
    <cellStyle name="Обычный 5 17 18 2" xfId="2132"/>
    <cellStyle name="Обычный 5 17 18 20" xfId="22330"/>
    <cellStyle name="Обычный 5 17 18 21" xfId="23453"/>
    <cellStyle name="Обычный 5 17 18 22" xfId="24576"/>
    <cellStyle name="Обычный 5 17 18 23" xfId="25701"/>
    <cellStyle name="Обычный 5 17 18 24" xfId="26829"/>
    <cellStyle name="Обычный 5 17 18 25" xfId="27961"/>
    <cellStyle name="Обычный 5 17 18 26" xfId="29092"/>
    <cellStyle name="Обычный 5 17 18 27" xfId="30225"/>
    <cellStyle name="Обычный 5 17 18 28" xfId="31358"/>
    <cellStyle name="Обычный 5 17 18 29" xfId="32493"/>
    <cellStyle name="Обычный 5 17 18 3" xfId="3254"/>
    <cellStyle name="Обычный 5 17 18 30" xfId="33628"/>
    <cellStyle name="Обычный 5 17 18 31" xfId="34764"/>
    <cellStyle name="Обычный 5 17 18 32" xfId="35902"/>
    <cellStyle name="Обычный 5 17 18 33" xfId="37039"/>
    <cellStyle name="Обычный 5 17 18 34" xfId="38178"/>
    <cellStyle name="Обычный 5 17 18 35" xfId="39317"/>
    <cellStyle name="Обычный 5 17 18 36" xfId="40458"/>
    <cellStyle name="Обычный 5 17 18 37" xfId="41602"/>
    <cellStyle name="Обычный 5 17 18 38" xfId="42760"/>
    <cellStyle name="Обычный 5 17 18 4" xfId="4377"/>
    <cellStyle name="Обычный 5 17 18 5" xfId="5500"/>
    <cellStyle name="Обычный 5 17 18 6" xfId="6622"/>
    <cellStyle name="Обычный 5 17 18 7" xfId="7744"/>
    <cellStyle name="Обычный 5 17 18 8" xfId="8866"/>
    <cellStyle name="Обычный 5 17 18 9" xfId="9988"/>
    <cellStyle name="Обычный 5 17 19" xfId="1064"/>
    <cellStyle name="Обычный 5 17 19 10" xfId="11165"/>
    <cellStyle name="Обычный 5 17 19 11" xfId="12287"/>
    <cellStyle name="Обычный 5 17 19 12" xfId="13409"/>
    <cellStyle name="Обычный 5 17 19 13" xfId="14531"/>
    <cellStyle name="Обычный 5 17 19 14" xfId="15653"/>
    <cellStyle name="Обычный 5 17 19 15" xfId="16775"/>
    <cellStyle name="Обычный 5 17 19 16" xfId="17897"/>
    <cellStyle name="Обычный 5 17 19 17" xfId="19019"/>
    <cellStyle name="Обычный 5 17 19 18" xfId="20141"/>
    <cellStyle name="Обычный 5 17 19 19" xfId="21263"/>
    <cellStyle name="Обычный 5 17 19 2" xfId="2187"/>
    <cellStyle name="Обычный 5 17 19 20" xfId="22385"/>
    <cellStyle name="Обычный 5 17 19 21" xfId="23508"/>
    <cellStyle name="Обычный 5 17 19 22" xfId="24631"/>
    <cellStyle name="Обычный 5 17 19 23" xfId="25756"/>
    <cellStyle name="Обычный 5 17 19 24" xfId="26884"/>
    <cellStyle name="Обычный 5 17 19 25" xfId="28016"/>
    <cellStyle name="Обычный 5 17 19 26" xfId="29147"/>
    <cellStyle name="Обычный 5 17 19 27" xfId="30280"/>
    <cellStyle name="Обычный 5 17 19 28" xfId="31413"/>
    <cellStyle name="Обычный 5 17 19 29" xfId="32548"/>
    <cellStyle name="Обычный 5 17 19 3" xfId="3309"/>
    <cellStyle name="Обычный 5 17 19 30" xfId="33683"/>
    <cellStyle name="Обычный 5 17 19 31" xfId="34819"/>
    <cellStyle name="Обычный 5 17 19 32" xfId="35957"/>
    <cellStyle name="Обычный 5 17 19 33" xfId="37094"/>
    <cellStyle name="Обычный 5 17 19 34" xfId="38233"/>
    <cellStyle name="Обычный 5 17 19 35" xfId="39372"/>
    <cellStyle name="Обычный 5 17 19 36" xfId="40513"/>
    <cellStyle name="Обычный 5 17 19 37" xfId="41657"/>
    <cellStyle name="Обычный 5 17 19 38" xfId="42815"/>
    <cellStyle name="Обычный 5 17 19 4" xfId="4432"/>
    <cellStyle name="Обычный 5 17 19 5" xfId="5555"/>
    <cellStyle name="Обычный 5 17 19 6" xfId="6677"/>
    <cellStyle name="Обычный 5 17 19 7" xfId="7799"/>
    <cellStyle name="Обычный 5 17 19 8" xfId="8921"/>
    <cellStyle name="Обычный 5 17 19 9" xfId="10043"/>
    <cellStyle name="Обычный 5 17 2" xfId="129"/>
    <cellStyle name="Обычный 5 17 2 10" xfId="10230"/>
    <cellStyle name="Обычный 5 17 2 11" xfId="11352"/>
    <cellStyle name="Обычный 5 17 2 12" xfId="12474"/>
    <cellStyle name="Обычный 5 17 2 13" xfId="13596"/>
    <cellStyle name="Обычный 5 17 2 14" xfId="14718"/>
    <cellStyle name="Обычный 5 17 2 15" xfId="15840"/>
    <cellStyle name="Обычный 5 17 2 16" xfId="16962"/>
    <cellStyle name="Обычный 5 17 2 17" xfId="18084"/>
    <cellStyle name="Обычный 5 17 2 18" xfId="19206"/>
    <cellStyle name="Обычный 5 17 2 19" xfId="20328"/>
    <cellStyle name="Обычный 5 17 2 2" xfId="1252"/>
    <cellStyle name="Обычный 5 17 2 20" xfId="21450"/>
    <cellStyle name="Обычный 5 17 2 21" xfId="22573"/>
    <cellStyle name="Обычный 5 17 2 22" xfId="23696"/>
    <cellStyle name="Обычный 5 17 2 23" xfId="24821"/>
    <cellStyle name="Обычный 5 17 2 24" xfId="25949"/>
    <cellStyle name="Обычный 5 17 2 25" xfId="27081"/>
    <cellStyle name="Обычный 5 17 2 26" xfId="28212"/>
    <cellStyle name="Обычный 5 17 2 27" xfId="29345"/>
    <cellStyle name="Обычный 5 17 2 28" xfId="30478"/>
    <cellStyle name="Обычный 5 17 2 29" xfId="31613"/>
    <cellStyle name="Обычный 5 17 2 3" xfId="2374"/>
    <cellStyle name="Обычный 5 17 2 30" xfId="32748"/>
    <cellStyle name="Обычный 5 17 2 31" xfId="33884"/>
    <cellStyle name="Обычный 5 17 2 32" xfId="35022"/>
    <cellStyle name="Обычный 5 17 2 33" xfId="36159"/>
    <cellStyle name="Обычный 5 17 2 34" xfId="37298"/>
    <cellStyle name="Обычный 5 17 2 35" xfId="38437"/>
    <cellStyle name="Обычный 5 17 2 36" xfId="39578"/>
    <cellStyle name="Обычный 5 17 2 37" xfId="40722"/>
    <cellStyle name="Обычный 5 17 2 38" xfId="41880"/>
    <cellStyle name="Обычный 5 17 2 4" xfId="3497"/>
    <cellStyle name="Обычный 5 17 2 5" xfId="4620"/>
    <cellStyle name="Обычный 5 17 2 6" xfId="5742"/>
    <cellStyle name="Обычный 5 17 2 7" xfId="6864"/>
    <cellStyle name="Обычный 5 17 2 8" xfId="7986"/>
    <cellStyle name="Обычный 5 17 2 9" xfId="9108"/>
    <cellStyle name="Обычный 5 17 20" xfId="1197"/>
    <cellStyle name="Обычный 5 17 20 10" xfId="11297"/>
    <cellStyle name="Обычный 5 17 20 11" xfId="12419"/>
    <cellStyle name="Обычный 5 17 20 12" xfId="13541"/>
    <cellStyle name="Обычный 5 17 20 13" xfId="14663"/>
    <cellStyle name="Обычный 5 17 20 14" xfId="15785"/>
    <cellStyle name="Обычный 5 17 20 15" xfId="16907"/>
    <cellStyle name="Обычный 5 17 20 16" xfId="18029"/>
    <cellStyle name="Обычный 5 17 20 17" xfId="19151"/>
    <cellStyle name="Обычный 5 17 20 18" xfId="20273"/>
    <cellStyle name="Обычный 5 17 20 19" xfId="21395"/>
    <cellStyle name="Обычный 5 17 20 2" xfId="2319"/>
    <cellStyle name="Обычный 5 17 20 20" xfId="22518"/>
    <cellStyle name="Обычный 5 17 20 21" xfId="23641"/>
    <cellStyle name="Обычный 5 17 20 22" xfId="24766"/>
    <cellStyle name="Обычный 5 17 20 23" xfId="25894"/>
    <cellStyle name="Обычный 5 17 20 24" xfId="27026"/>
    <cellStyle name="Обычный 5 17 20 25" xfId="28157"/>
    <cellStyle name="Обычный 5 17 20 26" xfId="29290"/>
    <cellStyle name="Обычный 5 17 20 27" xfId="30423"/>
    <cellStyle name="Обычный 5 17 20 28" xfId="31558"/>
    <cellStyle name="Обычный 5 17 20 29" xfId="32693"/>
    <cellStyle name="Обычный 5 17 20 3" xfId="3442"/>
    <cellStyle name="Обычный 5 17 20 30" xfId="33829"/>
    <cellStyle name="Обычный 5 17 20 31" xfId="34967"/>
    <cellStyle name="Обычный 5 17 20 32" xfId="36104"/>
    <cellStyle name="Обычный 5 17 20 33" xfId="37243"/>
    <cellStyle name="Обычный 5 17 20 34" xfId="38382"/>
    <cellStyle name="Обычный 5 17 20 35" xfId="39523"/>
    <cellStyle name="Обычный 5 17 20 36" xfId="40667"/>
    <cellStyle name="Обычный 5 17 20 37" xfId="41825"/>
    <cellStyle name="Обычный 5 17 20 4" xfId="4565"/>
    <cellStyle name="Обычный 5 17 20 5" xfId="5687"/>
    <cellStyle name="Обычный 5 17 20 6" xfId="6809"/>
    <cellStyle name="Обычный 5 17 20 7" xfId="7931"/>
    <cellStyle name="Обычный 5 17 20 8" xfId="9053"/>
    <cellStyle name="Обычный 5 17 20 9" xfId="10175"/>
    <cellStyle name="Обычный 5 17 21" xfId="1120"/>
    <cellStyle name="Обычный 5 17 22" xfId="2243"/>
    <cellStyle name="Обычный 5 17 23" xfId="3365"/>
    <cellStyle name="Обычный 5 17 24" xfId="4488"/>
    <cellStyle name="Обычный 5 17 25" xfId="5611"/>
    <cellStyle name="Обычный 5 17 26" xfId="6733"/>
    <cellStyle name="Обычный 5 17 27" xfId="7855"/>
    <cellStyle name="Обычный 5 17 28" xfId="8977"/>
    <cellStyle name="Обычный 5 17 29" xfId="10099"/>
    <cellStyle name="Обычный 5 17 3" xfId="184"/>
    <cellStyle name="Обычный 5 17 3 10" xfId="10285"/>
    <cellStyle name="Обычный 5 17 3 11" xfId="11407"/>
    <cellStyle name="Обычный 5 17 3 12" xfId="12529"/>
    <cellStyle name="Обычный 5 17 3 13" xfId="13651"/>
    <cellStyle name="Обычный 5 17 3 14" xfId="14773"/>
    <cellStyle name="Обычный 5 17 3 15" xfId="15895"/>
    <cellStyle name="Обычный 5 17 3 16" xfId="17017"/>
    <cellStyle name="Обычный 5 17 3 17" xfId="18139"/>
    <cellStyle name="Обычный 5 17 3 18" xfId="19261"/>
    <cellStyle name="Обычный 5 17 3 19" xfId="20383"/>
    <cellStyle name="Обычный 5 17 3 2" xfId="1307"/>
    <cellStyle name="Обычный 5 17 3 20" xfId="21505"/>
    <cellStyle name="Обычный 5 17 3 21" xfId="22628"/>
    <cellStyle name="Обычный 5 17 3 22" xfId="23751"/>
    <cellStyle name="Обычный 5 17 3 23" xfId="24876"/>
    <cellStyle name="Обычный 5 17 3 24" xfId="26004"/>
    <cellStyle name="Обычный 5 17 3 25" xfId="27136"/>
    <cellStyle name="Обычный 5 17 3 26" xfId="28267"/>
    <cellStyle name="Обычный 5 17 3 27" xfId="29400"/>
    <cellStyle name="Обычный 5 17 3 28" xfId="30533"/>
    <cellStyle name="Обычный 5 17 3 29" xfId="31668"/>
    <cellStyle name="Обычный 5 17 3 3" xfId="2429"/>
    <cellStyle name="Обычный 5 17 3 30" xfId="32803"/>
    <cellStyle name="Обычный 5 17 3 31" xfId="33939"/>
    <cellStyle name="Обычный 5 17 3 32" xfId="35077"/>
    <cellStyle name="Обычный 5 17 3 33" xfId="36214"/>
    <cellStyle name="Обычный 5 17 3 34" xfId="37353"/>
    <cellStyle name="Обычный 5 17 3 35" xfId="38492"/>
    <cellStyle name="Обычный 5 17 3 36" xfId="39633"/>
    <cellStyle name="Обычный 5 17 3 37" xfId="40777"/>
    <cellStyle name="Обычный 5 17 3 38" xfId="41935"/>
    <cellStyle name="Обычный 5 17 3 4" xfId="3552"/>
    <cellStyle name="Обычный 5 17 3 5" xfId="4675"/>
    <cellStyle name="Обычный 5 17 3 6" xfId="5797"/>
    <cellStyle name="Обычный 5 17 3 7" xfId="6919"/>
    <cellStyle name="Обычный 5 17 3 8" xfId="8041"/>
    <cellStyle name="Обычный 5 17 3 9" xfId="9163"/>
    <cellStyle name="Обычный 5 17 30" xfId="11221"/>
    <cellStyle name="Обычный 5 17 31" xfId="12343"/>
    <cellStyle name="Обычный 5 17 32" xfId="13465"/>
    <cellStyle name="Обычный 5 17 33" xfId="14587"/>
    <cellStyle name="Обычный 5 17 34" xfId="15709"/>
    <cellStyle name="Обычный 5 17 35" xfId="16831"/>
    <cellStyle name="Обычный 5 17 36" xfId="17953"/>
    <cellStyle name="Обычный 5 17 37" xfId="19075"/>
    <cellStyle name="Обычный 5 17 38" xfId="20197"/>
    <cellStyle name="Обычный 5 17 39" xfId="21319"/>
    <cellStyle name="Обычный 5 17 4" xfId="239"/>
    <cellStyle name="Обычный 5 17 4 10" xfId="10340"/>
    <cellStyle name="Обычный 5 17 4 11" xfId="11462"/>
    <cellStyle name="Обычный 5 17 4 12" xfId="12584"/>
    <cellStyle name="Обычный 5 17 4 13" xfId="13706"/>
    <cellStyle name="Обычный 5 17 4 14" xfId="14828"/>
    <cellStyle name="Обычный 5 17 4 15" xfId="15950"/>
    <cellStyle name="Обычный 5 17 4 16" xfId="17072"/>
    <cellStyle name="Обычный 5 17 4 17" xfId="18194"/>
    <cellStyle name="Обычный 5 17 4 18" xfId="19316"/>
    <cellStyle name="Обычный 5 17 4 19" xfId="20438"/>
    <cellStyle name="Обычный 5 17 4 2" xfId="1362"/>
    <cellStyle name="Обычный 5 17 4 20" xfId="21560"/>
    <cellStyle name="Обычный 5 17 4 21" xfId="22683"/>
    <cellStyle name="Обычный 5 17 4 22" xfId="23806"/>
    <cellStyle name="Обычный 5 17 4 23" xfId="24931"/>
    <cellStyle name="Обычный 5 17 4 24" xfId="26059"/>
    <cellStyle name="Обычный 5 17 4 25" xfId="27191"/>
    <cellStyle name="Обычный 5 17 4 26" xfId="28322"/>
    <cellStyle name="Обычный 5 17 4 27" xfId="29455"/>
    <cellStyle name="Обычный 5 17 4 28" xfId="30588"/>
    <cellStyle name="Обычный 5 17 4 29" xfId="31723"/>
    <cellStyle name="Обычный 5 17 4 3" xfId="2484"/>
    <cellStyle name="Обычный 5 17 4 30" xfId="32858"/>
    <cellStyle name="Обычный 5 17 4 31" xfId="33994"/>
    <cellStyle name="Обычный 5 17 4 32" xfId="35132"/>
    <cellStyle name="Обычный 5 17 4 33" xfId="36269"/>
    <cellStyle name="Обычный 5 17 4 34" xfId="37408"/>
    <cellStyle name="Обычный 5 17 4 35" xfId="38547"/>
    <cellStyle name="Обычный 5 17 4 36" xfId="39688"/>
    <cellStyle name="Обычный 5 17 4 37" xfId="40832"/>
    <cellStyle name="Обычный 5 17 4 38" xfId="41990"/>
    <cellStyle name="Обычный 5 17 4 4" xfId="3607"/>
    <cellStyle name="Обычный 5 17 4 5" xfId="4730"/>
    <cellStyle name="Обычный 5 17 4 6" xfId="5852"/>
    <cellStyle name="Обычный 5 17 4 7" xfId="6974"/>
    <cellStyle name="Обычный 5 17 4 8" xfId="8096"/>
    <cellStyle name="Обычный 5 17 4 9" xfId="9218"/>
    <cellStyle name="Обычный 5 17 40" xfId="22442"/>
    <cellStyle name="Обычный 5 17 41" xfId="23565"/>
    <cellStyle name="Обычный 5 17 42" xfId="24690"/>
    <cellStyle name="Обычный 5 17 43" xfId="25818"/>
    <cellStyle name="Обычный 5 17 44" xfId="26950"/>
    <cellStyle name="Обычный 5 17 45" xfId="28081"/>
    <cellStyle name="Обычный 5 17 46" xfId="29214"/>
    <cellStyle name="Обычный 5 17 47" xfId="30347"/>
    <cellStyle name="Обычный 5 17 48" xfId="31482"/>
    <cellStyle name="Обычный 5 17 49" xfId="32617"/>
    <cellStyle name="Обычный 5 17 5" xfId="294"/>
    <cellStyle name="Обычный 5 17 5 10" xfId="10395"/>
    <cellStyle name="Обычный 5 17 5 11" xfId="11517"/>
    <cellStyle name="Обычный 5 17 5 12" xfId="12639"/>
    <cellStyle name="Обычный 5 17 5 13" xfId="13761"/>
    <cellStyle name="Обычный 5 17 5 14" xfId="14883"/>
    <cellStyle name="Обычный 5 17 5 15" xfId="16005"/>
    <cellStyle name="Обычный 5 17 5 16" xfId="17127"/>
    <cellStyle name="Обычный 5 17 5 17" xfId="18249"/>
    <cellStyle name="Обычный 5 17 5 18" xfId="19371"/>
    <cellStyle name="Обычный 5 17 5 19" xfId="20493"/>
    <cellStyle name="Обычный 5 17 5 2" xfId="1417"/>
    <cellStyle name="Обычный 5 17 5 20" xfId="21615"/>
    <cellStyle name="Обычный 5 17 5 21" xfId="22738"/>
    <cellStyle name="Обычный 5 17 5 22" xfId="23861"/>
    <cellStyle name="Обычный 5 17 5 23" xfId="24986"/>
    <cellStyle name="Обычный 5 17 5 24" xfId="26114"/>
    <cellStyle name="Обычный 5 17 5 25" xfId="27246"/>
    <cellStyle name="Обычный 5 17 5 26" xfId="28377"/>
    <cellStyle name="Обычный 5 17 5 27" xfId="29510"/>
    <cellStyle name="Обычный 5 17 5 28" xfId="30643"/>
    <cellStyle name="Обычный 5 17 5 29" xfId="31778"/>
    <cellStyle name="Обычный 5 17 5 3" xfId="2539"/>
    <cellStyle name="Обычный 5 17 5 30" xfId="32913"/>
    <cellStyle name="Обычный 5 17 5 31" xfId="34049"/>
    <cellStyle name="Обычный 5 17 5 32" xfId="35187"/>
    <cellStyle name="Обычный 5 17 5 33" xfId="36324"/>
    <cellStyle name="Обычный 5 17 5 34" xfId="37463"/>
    <cellStyle name="Обычный 5 17 5 35" xfId="38602"/>
    <cellStyle name="Обычный 5 17 5 36" xfId="39743"/>
    <cellStyle name="Обычный 5 17 5 37" xfId="40887"/>
    <cellStyle name="Обычный 5 17 5 38" xfId="42045"/>
    <cellStyle name="Обычный 5 17 5 4" xfId="3662"/>
    <cellStyle name="Обычный 5 17 5 5" xfId="4785"/>
    <cellStyle name="Обычный 5 17 5 6" xfId="5907"/>
    <cellStyle name="Обычный 5 17 5 7" xfId="7029"/>
    <cellStyle name="Обычный 5 17 5 8" xfId="8151"/>
    <cellStyle name="Обычный 5 17 5 9" xfId="9273"/>
    <cellStyle name="Обычный 5 17 50" xfId="33753"/>
    <cellStyle name="Обычный 5 17 51" xfId="34891"/>
    <cellStyle name="Обычный 5 17 52" xfId="36028"/>
    <cellStyle name="Обычный 5 17 53" xfId="37167"/>
    <cellStyle name="Обычный 5 17 54" xfId="38306"/>
    <cellStyle name="Обычный 5 17 55" xfId="39447"/>
    <cellStyle name="Обычный 5 17 56" xfId="40590"/>
    <cellStyle name="Обычный 5 17 57" xfId="41749"/>
    <cellStyle name="Обычный 5 17 6" xfId="349"/>
    <cellStyle name="Обычный 5 17 6 10" xfId="10450"/>
    <cellStyle name="Обычный 5 17 6 11" xfId="11572"/>
    <cellStyle name="Обычный 5 17 6 12" xfId="12694"/>
    <cellStyle name="Обычный 5 17 6 13" xfId="13816"/>
    <cellStyle name="Обычный 5 17 6 14" xfId="14938"/>
    <cellStyle name="Обычный 5 17 6 15" xfId="16060"/>
    <cellStyle name="Обычный 5 17 6 16" xfId="17182"/>
    <cellStyle name="Обычный 5 17 6 17" xfId="18304"/>
    <cellStyle name="Обычный 5 17 6 18" xfId="19426"/>
    <cellStyle name="Обычный 5 17 6 19" xfId="20548"/>
    <cellStyle name="Обычный 5 17 6 2" xfId="1472"/>
    <cellStyle name="Обычный 5 17 6 20" xfId="21670"/>
    <cellStyle name="Обычный 5 17 6 21" xfId="22793"/>
    <cellStyle name="Обычный 5 17 6 22" xfId="23916"/>
    <cellStyle name="Обычный 5 17 6 23" xfId="25041"/>
    <cellStyle name="Обычный 5 17 6 24" xfId="26169"/>
    <cellStyle name="Обычный 5 17 6 25" xfId="27301"/>
    <cellStyle name="Обычный 5 17 6 26" xfId="28432"/>
    <cellStyle name="Обычный 5 17 6 27" xfId="29565"/>
    <cellStyle name="Обычный 5 17 6 28" xfId="30698"/>
    <cellStyle name="Обычный 5 17 6 29" xfId="31833"/>
    <cellStyle name="Обычный 5 17 6 3" xfId="2594"/>
    <cellStyle name="Обычный 5 17 6 30" xfId="32968"/>
    <cellStyle name="Обычный 5 17 6 31" xfId="34104"/>
    <cellStyle name="Обычный 5 17 6 32" xfId="35242"/>
    <cellStyle name="Обычный 5 17 6 33" xfId="36379"/>
    <cellStyle name="Обычный 5 17 6 34" xfId="37518"/>
    <cellStyle name="Обычный 5 17 6 35" xfId="38657"/>
    <cellStyle name="Обычный 5 17 6 36" xfId="39798"/>
    <cellStyle name="Обычный 5 17 6 37" xfId="40942"/>
    <cellStyle name="Обычный 5 17 6 38" xfId="42100"/>
    <cellStyle name="Обычный 5 17 6 4" xfId="3717"/>
    <cellStyle name="Обычный 5 17 6 5" xfId="4840"/>
    <cellStyle name="Обычный 5 17 6 6" xfId="5962"/>
    <cellStyle name="Обычный 5 17 6 7" xfId="7084"/>
    <cellStyle name="Обычный 5 17 6 8" xfId="8206"/>
    <cellStyle name="Обычный 5 17 6 9" xfId="9328"/>
    <cellStyle name="Обычный 5 17 7" xfId="404"/>
    <cellStyle name="Обычный 5 17 7 10" xfId="10505"/>
    <cellStyle name="Обычный 5 17 7 11" xfId="11627"/>
    <cellStyle name="Обычный 5 17 7 12" xfId="12749"/>
    <cellStyle name="Обычный 5 17 7 13" xfId="13871"/>
    <cellStyle name="Обычный 5 17 7 14" xfId="14993"/>
    <cellStyle name="Обычный 5 17 7 15" xfId="16115"/>
    <cellStyle name="Обычный 5 17 7 16" xfId="17237"/>
    <cellStyle name="Обычный 5 17 7 17" xfId="18359"/>
    <cellStyle name="Обычный 5 17 7 18" xfId="19481"/>
    <cellStyle name="Обычный 5 17 7 19" xfId="20603"/>
    <cellStyle name="Обычный 5 17 7 2" xfId="1527"/>
    <cellStyle name="Обычный 5 17 7 20" xfId="21725"/>
    <cellStyle name="Обычный 5 17 7 21" xfId="22848"/>
    <cellStyle name="Обычный 5 17 7 22" xfId="23971"/>
    <cellStyle name="Обычный 5 17 7 23" xfId="25096"/>
    <cellStyle name="Обычный 5 17 7 24" xfId="26224"/>
    <cellStyle name="Обычный 5 17 7 25" xfId="27356"/>
    <cellStyle name="Обычный 5 17 7 26" xfId="28487"/>
    <cellStyle name="Обычный 5 17 7 27" xfId="29620"/>
    <cellStyle name="Обычный 5 17 7 28" xfId="30753"/>
    <cellStyle name="Обычный 5 17 7 29" xfId="31888"/>
    <cellStyle name="Обычный 5 17 7 3" xfId="2649"/>
    <cellStyle name="Обычный 5 17 7 30" xfId="33023"/>
    <cellStyle name="Обычный 5 17 7 31" xfId="34159"/>
    <cellStyle name="Обычный 5 17 7 32" xfId="35297"/>
    <cellStyle name="Обычный 5 17 7 33" xfId="36434"/>
    <cellStyle name="Обычный 5 17 7 34" xfId="37573"/>
    <cellStyle name="Обычный 5 17 7 35" xfId="38712"/>
    <cellStyle name="Обычный 5 17 7 36" xfId="39853"/>
    <cellStyle name="Обычный 5 17 7 37" xfId="40997"/>
    <cellStyle name="Обычный 5 17 7 38" xfId="42155"/>
    <cellStyle name="Обычный 5 17 7 4" xfId="3772"/>
    <cellStyle name="Обычный 5 17 7 5" xfId="4895"/>
    <cellStyle name="Обычный 5 17 7 6" xfId="6017"/>
    <cellStyle name="Обычный 5 17 7 7" xfId="7139"/>
    <cellStyle name="Обычный 5 17 7 8" xfId="8261"/>
    <cellStyle name="Обычный 5 17 7 9" xfId="9383"/>
    <cellStyle name="Обычный 5 17 8" xfId="459"/>
    <cellStyle name="Обычный 5 17 8 10" xfId="10560"/>
    <cellStyle name="Обычный 5 17 8 11" xfId="11682"/>
    <cellStyle name="Обычный 5 17 8 12" xfId="12804"/>
    <cellStyle name="Обычный 5 17 8 13" xfId="13926"/>
    <cellStyle name="Обычный 5 17 8 14" xfId="15048"/>
    <cellStyle name="Обычный 5 17 8 15" xfId="16170"/>
    <cellStyle name="Обычный 5 17 8 16" xfId="17292"/>
    <cellStyle name="Обычный 5 17 8 17" xfId="18414"/>
    <cellStyle name="Обычный 5 17 8 18" xfId="19536"/>
    <cellStyle name="Обычный 5 17 8 19" xfId="20658"/>
    <cellStyle name="Обычный 5 17 8 2" xfId="1582"/>
    <cellStyle name="Обычный 5 17 8 20" xfId="21780"/>
    <cellStyle name="Обычный 5 17 8 21" xfId="22903"/>
    <cellStyle name="Обычный 5 17 8 22" xfId="24026"/>
    <cellStyle name="Обычный 5 17 8 23" xfId="25151"/>
    <cellStyle name="Обычный 5 17 8 24" xfId="26279"/>
    <cellStyle name="Обычный 5 17 8 25" xfId="27411"/>
    <cellStyle name="Обычный 5 17 8 26" xfId="28542"/>
    <cellStyle name="Обычный 5 17 8 27" xfId="29675"/>
    <cellStyle name="Обычный 5 17 8 28" xfId="30808"/>
    <cellStyle name="Обычный 5 17 8 29" xfId="31943"/>
    <cellStyle name="Обычный 5 17 8 3" xfId="2704"/>
    <cellStyle name="Обычный 5 17 8 30" xfId="33078"/>
    <cellStyle name="Обычный 5 17 8 31" xfId="34214"/>
    <cellStyle name="Обычный 5 17 8 32" xfId="35352"/>
    <cellStyle name="Обычный 5 17 8 33" xfId="36489"/>
    <cellStyle name="Обычный 5 17 8 34" xfId="37628"/>
    <cellStyle name="Обычный 5 17 8 35" xfId="38767"/>
    <cellStyle name="Обычный 5 17 8 36" xfId="39908"/>
    <cellStyle name="Обычный 5 17 8 37" xfId="41052"/>
    <cellStyle name="Обычный 5 17 8 38" xfId="42210"/>
    <cellStyle name="Обычный 5 17 8 4" xfId="3827"/>
    <cellStyle name="Обычный 5 17 8 5" xfId="4950"/>
    <cellStyle name="Обычный 5 17 8 6" xfId="6072"/>
    <cellStyle name="Обычный 5 17 8 7" xfId="7194"/>
    <cellStyle name="Обычный 5 17 8 8" xfId="8316"/>
    <cellStyle name="Обычный 5 17 8 9" xfId="9438"/>
    <cellStyle name="Обычный 5 17 9" xfId="514"/>
    <cellStyle name="Обычный 5 17 9 10" xfId="10615"/>
    <cellStyle name="Обычный 5 17 9 11" xfId="11737"/>
    <cellStyle name="Обычный 5 17 9 12" xfId="12859"/>
    <cellStyle name="Обычный 5 17 9 13" xfId="13981"/>
    <cellStyle name="Обычный 5 17 9 14" xfId="15103"/>
    <cellStyle name="Обычный 5 17 9 15" xfId="16225"/>
    <cellStyle name="Обычный 5 17 9 16" xfId="17347"/>
    <cellStyle name="Обычный 5 17 9 17" xfId="18469"/>
    <cellStyle name="Обычный 5 17 9 18" xfId="19591"/>
    <cellStyle name="Обычный 5 17 9 19" xfId="20713"/>
    <cellStyle name="Обычный 5 17 9 2" xfId="1637"/>
    <cellStyle name="Обычный 5 17 9 20" xfId="21835"/>
    <cellStyle name="Обычный 5 17 9 21" xfId="22958"/>
    <cellStyle name="Обычный 5 17 9 22" xfId="24081"/>
    <cellStyle name="Обычный 5 17 9 23" xfId="25206"/>
    <cellStyle name="Обычный 5 17 9 24" xfId="26334"/>
    <cellStyle name="Обычный 5 17 9 25" xfId="27466"/>
    <cellStyle name="Обычный 5 17 9 26" xfId="28597"/>
    <cellStyle name="Обычный 5 17 9 27" xfId="29730"/>
    <cellStyle name="Обычный 5 17 9 28" xfId="30863"/>
    <cellStyle name="Обычный 5 17 9 29" xfId="31998"/>
    <cellStyle name="Обычный 5 17 9 3" xfId="2759"/>
    <cellStyle name="Обычный 5 17 9 30" xfId="33133"/>
    <cellStyle name="Обычный 5 17 9 31" xfId="34269"/>
    <cellStyle name="Обычный 5 17 9 32" xfId="35407"/>
    <cellStyle name="Обычный 5 17 9 33" xfId="36544"/>
    <cellStyle name="Обычный 5 17 9 34" xfId="37683"/>
    <cellStyle name="Обычный 5 17 9 35" xfId="38822"/>
    <cellStyle name="Обычный 5 17 9 36" xfId="39963"/>
    <cellStyle name="Обычный 5 17 9 37" xfId="41107"/>
    <cellStyle name="Обычный 5 17 9 38" xfId="42265"/>
    <cellStyle name="Обычный 5 17 9 4" xfId="3882"/>
    <cellStyle name="Обычный 5 17 9 5" xfId="5005"/>
    <cellStyle name="Обычный 5 17 9 6" xfId="6127"/>
    <cellStyle name="Обычный 5 17 9 7" xfId="7249"/>
    <cellStyle name="Обычный 5 17 9 8" xfId="8371"/>
    <cellStyle name="Обычный 5 17 9 9" xfId="9493"/>
    <cellStyle name="Обычный 5 18" xfId="35"/>
    <cellStyle name="Обычный 5 18 10" xfId="10141"/>
    <cellStyle name="Обычный 5 18 11" xfId="11263"/>
    <cellStyle name="Обычный 5 18 12" xfId="12385"/>
    <cellStyle name="Обычный 5 18 13" xfId="13507"/>
    <cellStyle name="Обычный 5 18 14" xfId="14629"/>
    <cellStyle name="Обычный 5 18 15" xfId="15751"/>
    <cellStyle name="Обычный 5 18 16" xfId="16873"/>
    <cellStyle name="Обычный 5 18 17" xfId="17995"/>
    <cellStyle name="Обычный 5 18 18" xfId="19117"/>
    <cellStyle name="Обычный 5 18 19" xfId="20239"/>
    <cellStyle name="Обычный 5 18 2" xfId="1163"/>
    <cellStyle name="Обычный 5 18 20" xfId="21361"/>
    <cellStyle name="Обычный 5 18 21" xfId="22484"/>
    <cellStyle name="Обычный 5 18 22" xfId="23607"/>
    <cellStyle name="Обычный 5 18 23" xfId="24732"/>
    <cellStyle name="Обычный 5 18 24" xfId="25860"/>
    <cellStyle name="Обычный 5 18 25" xfId="26992"/>
    <cellStyle name="Обычный 5 18 26" xfId="28123"/>
    <cellStyle name="Обычный 5 18 27" xfId="29256"/>
    <cellStyle name="Обычный 5 18 28" xfId="30389"/>
    <cellStyle name="Обычный 5 18 29" xfId="31524"/>
    <cellStyle name="Обычный 5 18 3" xfId="2285"/>
    <cellStyle name="Обычный 5 18 30" xfId="32659"/>
    <cellStyle name="Обычный 5 18 31" xfId="33795"/>
    <cellStyle name="Обычный 5 18 32" xfId="34933"/>
    <cellStyle name="Обычный 5 18 33" xfId="36070"/>
    <cellStyle name="Обычный 5 18 34" xfId="37209"/>
    <cellStyle name="Обычный 5 18 35" xfId="38348"/>
    <cellStyle name="Обычный 5 18 36" xfId="39489"/>
    <cellStyle name="Обычный 5 18 37" xfId="40633"/>
    <cellStyle name="Обычный 5 18 38" xfId="41791"/>
    <cellStyle name="Обычный 5 18 4" xfId="3408"/>
    <cellStyle name="Обычный 5 18 5" xfId="4531"/>
    <cellStyle name="Обычный 5 18 6" xfId="5653"/>
    <cellStyle name="Обычный 5 18 7" xfId="6775"/>
    <cellStyle name="Обычный 5 18 8" xfId="7897"/>
    <cellStyle name="Обычный 5 18 9" xfId="9019"/>
    <cellStyle name="Обычный 5 19" xfId="95"/>
    <cellStyle name="Обычный 5 19 10" xfId="10196"/>
    <cellStyle name="Обычный 5 19 11" xfId="11318"/>
    <cellStyle name="Обычный 5 19 12" xfId="12440"/>
    <cellStyle name="Обычный 5 19 13" xfId="13562"/>
    <cellStyle name="Обычный 5 19 14" xfId="14684"/>
    <cellStyle name="Обычный 5 19 15" xfId="15806"/>
    <cellStyle name="Обычный 5 19 16" xfId="16928"/>
    <cellStyle name="Обычный 5 19 17" xfId="18050"/>
    <cellStyle name="Обычный 5 19 18" xfId="19172"/>
    <cellStyle name="Обычный 5 19 19" xfId="20294"/>
    <cellStyle name="Обычный 5 19 2" xfId="1218"/>
    <cellStyle name="Обычный 5 19 20" xfId="21416"/>
    <cellStyle name="Обычный 5 19 21" xfId="22539"/>
    <cellStyle name="Обычный 5 19 22" xfId="23662"/>
    <cellStyle name="Обычный 5 19 23" xfId="24787"/>
    <cellStyle name="Обычный 5 19 24" xfId="25915"/>
    <cellStyle name="Обычный 5 19 25" xfId="27047"/>
    <cellStyle name="Обычный 5 19 26" xfId="28178"/>
    <cellStyle name="Обычный 5 19 27" xfId="29311"/>
    <cellStyle name="Обычный 5 19 28" xfId="30444"/>
    <cellStyle name="Обычный 5 19 29" xfId="31579"/>
    <cellStyle name="Обычный 5 19 3" xfId="2340"/>
    <cellStyle name="Обычный 5 19 30" xfId="32714"/>
    <cellStyle name="Обычный 5 19 31" xfId="33850"/>
    <cellStyle name="Обычный 5 19 32" xfId="34988"/>
    <cellStyle name="Обычный 5 19 33" xfId="36125"/>
    <cellStyle name="Обычный 5 19 34" xfId="37264"/>
    <cellStyle name="Обычный 5 19 35" xfId="38403"/>
    <cellStyle name="Обычный 5 19 36" xfId="39544"/>
    <cellStyle name="Обычный 5 19 37" xfId="40688"/>
    <cellStyle name="Обычный 5 19 38" xfId="41846"/>
    <cellStyle name="Обычный 5 19 4" xfId="3463"/>
    <cellStyle name="Обычный 5 19 5" xfId="4586"/>
    <cellStyle name="Обычный 5 19 6" xfId="5708"/>
    <cellStyle name="Обычный 5 19 7" xfId="6830"/>
    <cellStyle name="Обычный 5 19 8" xfId="7952"/>
    <cellStyle name="Обычный 5 19 9" xfId="9074"/>
    <cellStyle name="Обычный 5 2" xfId="8"/>
    <cellStyle name="Обычный 5 2 10" xfId="371"/>
    <cellStyle name="Обычный 5 2 10 10" xfId="10472"/>
    <cellStyle name="Обычный 5 2 10 11" xfId="11594"/>
    <cellStyle name="Обычный 5 2 10 12" xfId="12716"/>
    <cellStyle name="Обычный 5 2 10 13" xfId="13838"/>
    <cellStyle name="Обычный 5 2 10 14" xfId="14960"/>
    <cellStyle name="Обычный 5 2 10 15" xfId="16082"/>
    <cellStyle name="Обычный 5 2 10 16" xfId="17204"/>
    <cellStyle name="Обычный 5 2 10 17" xfId="18326"/>
    <cellStyle name="Обычный 5 2 10 18" xfId="19448"/>
    <cellStyle name="Обычный 5 2 10 19" xfId="20570"/>
    <cellStyle name="Обычный 5 2 10 2" xfId="1494"/>
    <cellStyle name="Обычный 5 2 10 20" xfId="21692"/>
    <cellStyle name="Обычный 5 2 10 21" xfId="22815"/>
    <cellStyle name="Обычный 5 2 10 22" xfId="23938"/>
    <cellStyle name="Обычный 5 2 10 23" xfId="25063"/>
    <cellStyle name="Обычный 5 2 10 24" xfId="26191"/>
    <cellStyle name="Обычный 5 2 10 25" xfId="27323"/>
    <cellStyle name="Обычный 5 2 10 26" xfId="28454"/>
    <cellStyle name="Обычный 5 2 10 27" xfId="29587"/>
    <cellStyle name="Обычный 5 2 10 28" xfId="30720"/>
    <cellStyle name="Обычный 5 2 10 29" xfId="31855"/>
    <cellStyle name="Обычный 5 2 10 3" xfId="2616"/>
    <cellStyle name="Обычный 5 2 10 30" xfId="32990"/>
    <cellStyle name="Обычный 5 2 10 31" xfId="34126"/>
    <cellStyle name="Обычный 5 2 10 32" xfId="35264"/>
    <cellStyle name="Обычный 5 2 10 33" xfId="36401"/>
    <cellStyle name="Обычный 5 2 10 34" xfId="37540"/>
    <cellStyle name="Обычный 5 2 10 35" xfId="38679"/>
    <cellStyle name="Обычный 5 2 10 36" xfId="39820"/>
    <cellStyle name="Обычный 5 2 10 37" xfId="40964"/>
    <cellStyle name="Обычный 5 2 10 38" xfId="42122"/>
    <cellStyle name="Обычный 5 2 10 4" xfId="3739"/>
    <cellStyle name="Обычный 5 2 10 5" xfId="4862"/>
    <cellStyle name="Обычный 5 2 10 6" xfId="5984"/>
    <cellStyle name="Обычный 5 2 10 7" xfId="7106"/>
    <cellStyle name="Обычный 5 2 10 8" xfId="8228"/>
    <cellStyle name="Обычный 5 2 10 9" xfId="9350"/>
    <cellStyle name="Обычный 5 2 11" xfId="426"/>
    <cellStyle name="Обычный 5 2 11 10" xfId="10527"/>
    <cellStyle name="Обычный 5 2 11 11" xfId="11649"/>
    <cellStyle name="Обычный 5 2 11 12" xfId="12771"/>
    <cellStyle name="Обычный 5 2 11 13" xfId="13893"/>
    <cellStyle name="Обычный 5 2 11 14" xfId="15015"/>
    <cellStyle name="Обычный 5 2 11 15" xfId="16137"/>
    <cellStyle name="Обычный 5 2 11 16" xfId="17259"/>
    <cellStyle name="Обычный 5 2 11 17" xfId="18381"/>
    <cellStyle name="Обычный 5 2 11 18" xfId="19503"/>
    <cellStyle name="Обычный 5 2 11 19" xfId="20625"/>
    <cellStyle name="Обычный 5 2 11 2" xfId="1549"/>
    <cellStyle name="Обычный 5 2 11 20" xfId="21747"/>
    <cellStyle name="Обычный 5 2 11 21" xfId="22870"/>
    <cellStyle name="Обычный 5 2 11 22" xfId="23993"/>
    <cellStyle name="Обычный 5 2 11 23" xfId="25118"/>
    <cellStyle name="Обычный 5 2 11 24" xfId="26246"/>
    <cellStyle name="Обычный 5 2 11 25" xfId="27378"/>
    <cellStyle name="Обычный 5 2 11 26" xfId="28509"/>
    <cellStyle name="Обычный 5 2 11 27" xfId="29642"/>
    <cellStyle name="Обычный 5 2 11 28" xfId="30775"/>
    <cellStyle name="Обычный 5 2 11 29" xfId="31910"/>
    <cellStyle name="Обычный 5 2 11 3" xfId="2671"/>
    <cellStyle name="Обычный 5 2 11 30" xfId="33045"/>
    <cellStyle name="Обычный 5 2 11 31" xfId="34181"/>
    <cellStyle name="Обычный 5 2 11 32" xfId="35319"/>
    <cellStyle name="Обычный 5 2 11 33" xfId="36456"/>
    <cellStyle name="Обычный 5 2 11 34" xfId="37595"/>
    <cellStyle name="Обычный 5 2 11 35" xfId="38734"/>
    <cellStyle name="Обычный 5 2 11 36" xfId="39875"/>
    <cellStyle name="Обычный 5 2 11 37" xfId="41019"/>
    <cellStyle name="Обычный 5 2 11 38" xfId="42177"/>
    <cellStyle name="Обычный 5 2 11 4" xfId="3794"/>
    <cellStyle name="Обычный 5 2 11 5" xfId="4917"/>
    <cellStyle name="Обычный 5 2 11 6" xfId="6039"/>
    <cellStyle name="Обычный 5 2 11 7" xfId="7161"/>
    <cellStyle name="Обычный 5 2 11 8" xfId="8283"/>
    <cellStyle name="Обычный 5 2 11 9" xfId="9405"/>
    <cellStyle name="Обычный 5 2 12" xfId="481"/>
    <cellStyle name="Обычный 5 2 12 10" xfId="10582"/>
    <cellStyle name="Обычный 5 2 12 11" xfId="11704"/>
    <cellStyle name="Обычный 5 2 12 12" xfId="12826"/>
    <cellStyle name="Обычный 5 2 12 13" xfId="13948"/>
    <cellStyle name="Обычный 5 2 12 14" xfId="15070"/>
    <cellStyle name="Обычный 5 2 12 15" xfId="16192"/>
    <cellStyle name="Обычный 5 2 12 16" xfId="17314"/>
    <cellStyle name="Обычный 5 2 12 17" xfId="18436"/>
    <cellStyle name="Обычный 5 2 12 18" xfId="19558"/>
    <cellStyle name="Обычный 5 2 12 19" xfId="20680"/>
    <cellStyle name="Обычный 5 2 12 2" xfId="1604"/>
    <cellStyle name="Обычный 5 2 12 20" xfId="21802"/>
    <cellStyle name="Обычный 5 2 12 21" xfId="22925"/>
    <cellStyle name="Обычный 5 2 12 22" xfId="24048"/>
    <cellStyle name="Обычный 5 2 12 23" xfId="25173"/>
    <cellStyle name="Обычный 5 2 12 24" xfId="26301"/>
    <cellStyle name="Обычный 5 2 12 25" xfId="27433"/>
    <cellStyle name="Обычный 5 2 12 26" xfId="28564"/>
    <cellStyle name="Обычный 5 2 12 27" xfId="29697"/>
    <cellStyle name="Обычный 5 2 12 28" xfId="30830"/>
    <cellStyle name="Обычный 5 2 12 29" xfId="31965"/>
    <cellStyle name="Обычный 5 2 12 3" xfId="2726"/>
    <cellStyle name="Обычный 5 2 12 30" xfId="33100"/>
    <cellStyle name="Обычный 5 2 12 31" xfId="34236"/>
    <cellStyle name="Обычный 5 2 12 32" xfId="35374"/>
    <cellStyle name="Обычный 5 2 12 33" xfId="36511"/>
    <cellStyle name="Обычный 5 2 12 34" xfId="37650"/>
    <cellStyle name="Обычный 5 2 12 35" xfId="38789"/>
    <cellStyle name="Обычный 5 2 12 36" xfId="39930"/>
    <cellStyle name="Обычный 5 2 12 37" xfId="41074"/>
    <cellStyle name="Обычный 5 2 12 38" xfId="42232"/>
    <cellStyle name="Обычный 5 2 12 4" xfId="3849"/>
    <cellStyle name="Обычный 5 2 12 5" xfId="4972"/>
    <cellStyle name="Обычный 5 2 12 6" xfId="6094"/>
    <cellStyle name="Обычный 5 2 12 7" xfId="7216"/>
    <cellStyle name="Обычный 5 2 12 8" xfId="8338"/>
    <cellStyle name="Обычный 5 2 12 9" xfId="9460"/>
    <cellStyle name="Обычный 5 2 13" xfId="536"/>
    <cellStyle name="Обычный 5 2 13 10" xfId="10637"/>
    <cellStyle name="Обычный 5 2 13 11" xfId="11759"/>
    <cellStyle name="Обычный 5 2 13 12" xfId="12881"/>
    <cellStyle name="Обычный 5 2 13 13" xfId="14003"/>
    <cellStyle name="Обычный 5 2 13 14" xfId="15125"/>
    <cellStyle name="Обычный 5 2 13 15" xfId="16247"/>
    <cellStyle name="Обычный 5 2 13 16" xfId="17369"/>
    <cellStyle name="Обычный 5 2 13 17" xfId="18491"/>
    <cellStyle name="Обычный 5 2 13 18" xfId="19613"/>
    <cellStyle name="Обычный 5 2 13 19" xfId="20735"/>
    <cellStyle name="Обычный 5 2 13 2" xfId="1659"/>
    <cellStyle name="Обычный 5 2 13 20" xfId="21857"/>
    <cellStyle name="Обычный 5 2 13 21" xfId="22980"/>
    <cellStyle name="Обычный 5 2 13 22" xfId="24103"/>
    <cellStyle name="Обычный 5 2 13 23" xfId="25228"/>
    <cellStyle name="Обычный 5 2 13 24" xfId="26356"/>
    <cellStyle name="Обычный 5 2 13 25" xfId="27488"/>
    <cellStyle name="Обычный 5 2 13 26" xfId="28619"/>
    <cellStyle name="Обычный 5 2 13 27" xfId="29752"/>
    <cellStyle name="Обычный 5 2 13 28" xfId="30885"/>
    <cellStyle name="Обычный 5 2 13 29" xfId="32020"/>
    <cellStyle name="Обычный 5 2 13 3" xfId="2781"/>
    <cellStyle name="Обычный 5 2 13 30" xfId="33155"/>
    <cellStyle name="Обычный 5 2 13 31" xfId="34291"/>
    <cellStyle name="Обычный 5 2 13 32" xfId="35429"/>
    <cellStyle name="Обычный 5 2 13 33" xfId="36566"/>
    <cellStyle name="Обычный 5 2 13 34" xfId="37705"/>
    <cellStyle name="Обычный 5 2 13 35" xfId="38844"/>
    <cellStyle name="Обычный 5 2 13 36" xfId="39985"/>
    <cellStyle name="Обычный 5 2 13 37" xfId="41129"/>
    <cellStyle name="Обычный 5 2 13 38" xfId="42287"/>
    <cellStyle name="Обычный 5 2 13 4" xfId="3904"/>
    <cellStyle name="Обычный 5 2 13 5" xfId="5027"/>
    <cellStyle name="Обычный 5 2 13 6" xfId="6149"/>
    <cellStyle name="Обычный 5 2 13 7" xfId="7271"/>
    <cellStyle name="Обычный 5 2 13 8" xfId="8393"/>
    <cellStyle name="Обычный 5 2 13 9" xfId="9515"/>
    <cellStyle name="Обычный 5 2 14" xfId="591"/>
    <cellStyle name="Обычный 5 2 14 10" xfId="10692"/>
    <cellStyle name="Обычный 5 2 14 11" xfId="11814"/>
    <cellStyle name="Обычный 5 2 14 12" xfId="12936"/>
    <cellStyle name="Обычный 5 2 14 13" xfId="14058"/>
    <cellStyle name="Обычный 5 2 14 14" xfId="15180"/>
    <cellStyle name="Обычный 5 2 14 15" xfId="16302"/>
    <cellStyle name="Обычный 5 2 14 16" xfId="17424"/>
    <cellStyle name="Обычный 5 2 14 17" xfId="18546"/>
    <cellStyle name="Обычный 5 2 14 18" xfId="19668"/>
    <cellStyle name="Обычный 5 2 14 19" xfId="20790"/>
    <cellStyle name="Обычный 5 2 14 2" xfId="1714"/>
    <cellStyle name="Обычный 5 2 14 20" xfId="21912"/>
    <cellStyle name="Обычный 5 2 14 21" xfId="23035"/>
    <cellStyle name="Обычный 5 2 14 22" xfId="24158"/>
    <cellStyle name="Обычный 5 2 14 23" xfId="25283"/>
    <cellStyle name="Обычный 5 2 14 24" xfId="26411"/>
    <cellStyle name="Обычный 5 2 14 25" xfId="27543"/>
    <cellStyle name="Обычный 5 2 14 26" xfId="28674"/>
    <cellStyle name="Обычный 5 2 14 27" xfId="29807"/>
    <cellStyle name="Обычный 5 2 14 28" xfId="30940"/>
    <cellStyle name="Обычный 5 2 14 29" xfId="32075"/>
    <cellStyle name="Обычный 5 2 14 3" xfId="2836"/>
    <cellStyle name="Обычный 5 2 14 30" xfId="33210"/>
    <cellStyle name="Обычный 5 2 14 31" xfId="34346"/>
    <cellStyle name="Обычный 5 2 14 32" xfId="35484"/>
    <cellStyle name="Обычный 5 2 14 33" xfId="36621"/>
    <cellStyle name="Обычный 5 2 14 34" xfId="37760"/>
    <cellStyle name="Обычный 5 2 14 35" xfId="38899"/>
    <cellStyle name="Обычный 5 2 14 36" xfId="40040"/>
    <cellStyle name="Обычный 5 2 14 37" xfId="41184"/>
    <cellStyle name="Обычный 5 2 14 38" xfId="42342"/>
    <cellStyle name="Обычный 5 2 14 4" xfId="3959"/>
    <cellStyle name="Обычный 5 2 14 5" xfId="5082"/>
    <cellStyle name="Обычный 5 2 14 6" xfId="6204"/>
    <cellStyle name="Обычный 5 2 14 7" xfId="7326"/>
    <cellStyle name="Обычный 5 2 14 8" xfId="8448"/>
    <cellStyle name="Обычный 5 2 14 9" xfId="9570"/>
    <cellStyle name="Обычный 5 2 15" xfId="646"/>
    <cellStyle name="Обычный 5 2 15 10" xfId="10747"/>
    <cellStyle name="Обычный 5 2 15 11" xfId="11869"/>
    <cellStyle name="Обычный 5 2 15 12" xfId="12991"/>
    <cellStyle name="Обычный 5 2 15 13" xfId="14113"/>
    <cellStyle name="Обычный 5 2 15 14" xfId="15235"/>
    <cellStyle name="Обычный 5 2 15 15" xfId="16357"/>
    <cellStyle name="Обычный 5 2 15 16" xfId="17479"/>
    <cellStyle name="Обычный 5 2 15 17" xfId="18601"/>
    <cellStyle name="Обычный 5 2 15 18" xfId="19723"/>
    <cellStyle name="Обычный 5 2 15 19" xfId="20845"/>
    <cellStyle name="Обычный 5 2 15 2" xfId="1769"/>
    <cellStyle name="Обычный 5 2 15 20" xfId="21967"/>
    <cellStyle name="Обычный 5 2 15 21" xfId="23090"/>
    <cellStyle name="Обычный 5 2 15 22" xfId="24213"/>
    <cellStyle name="Обычный 5 2 15 23" xfId="25338"/>
    <cellStyle name="Обычный 5 2 15 24" xfId="26466"/>
    <cellStyle name="Обычный 5 2 15 25" xfId="27598"/>
    <cellStyle name="Обычный 5 2 15 26" xfId="28729"/>
    <cellStyle name="Обычный 5 2 15 27" xfId="29862"/>
    <cellStyle name="Обычный 5 2 15 28" xfId="30995"/>
    <cellStyle name="Обычный 5 2 15 29" xfId="32130"/>
    <cellStyle name="Обычный 5 2 15 3" xfId="2891"/>
    <cellStyle name="Обычный 5 2 15 30" xfId="33265"/>
    <cellStyle name="Обычный 5 2 15 31" xfId="34401"/>
    <cellStyle name="Обычный 5 2 15 32" xfId="35539"/>
    <cellStyle name="Обычный 5 2 15 33" xfId="36676"/>
    <cellStyle name="Обычный 5 2 15 34" xfId="37815"/>
    <cellStyle name="Обычный 5 2 15 35" xfId="38954"/>
    <cellStyle name="Обычный 5 2 15 36" xfId="40095"/>
    <cellStyle name="Обычный 5 2 15 37" xfId="41239"/>
    <cellStyle name="Обычный 5 2 15 38" xfId="42397"/>
    <cellStyle name="Обычный 5 2 15 4" xfId="4014"/>
    <cellStyle name="Обычный 5 2 15 5" xfId="5137"/>
    <cellStyle name="Обычный 5 2 15 6" xfId="6259"/>
    <cellStyle name="Обычный 5 2 15 7" xfId="7381"/>
    <cellStyle name="Обычный 5 2 15 8" xfId="8503"/>
    <cellStyle name="Обычный 5 2 15 9" xfId="9625"/>
    <cellStyle name="Обычный 5 2 16" xfId="701"/>
    <cellStyle name="Обычный 5 2 16 10" xfId="10802"/>
    <cellStyle name="Обычный 5 2 16 11" xfId="11924"/>
    <cellStyle name="Обычный 5 2 16 12" xfId="13046"/>
    <cellStyle name="Обычный 5 2 16 13" xfId="14168"/>
    <cellStyle name="Обычный 5 2 16 14" xfId="15290"/>
    <cellStyle name="Обычный 5 2 16 15" xfId="16412"/>
    <cellStyle name="Обычный 5 2 16 16" xfId="17534"/>
    <cellStyle name="Обычный 5 2 16 17" xfId="18656"/>
    <cellStyle name="Обычный 5 2 16 18" xfId="19778"/>
    <cellStyle name="Обычный 5 2 16 19" xfId="20900"/>
    <cellStyle name="Обычный 5 2 16 2" xfId="1824"/>
    <cellStyle name="Обычный 5 2 16 20" xfId="22022"/>
    <cellStyle name="Обычный 5 2 16 21" xfId="23145"/>
    <cellStyle name="Обычный 5 2 16 22" xfId="24268"/>
    <cellStyle name="Обычный 5 2 16 23" xfId="25393"/>
    <cellStyle name="Обычный 5 2 16 24" xfId="26521"/>
    <cellStyle name="Обычный 5 2 16 25" xfId="27653"/>
    <cellStyle name="Обычный 5 2 16 26" xfId="28784"/>
    <cellStyle name="Обычный 5 2 16 27" xfId="29917"/>
    <cellStyle name="Обычный 5 2 16 28" xfId="31050"/>
    <cellStyle name="Обычный 5 2 16 29" xfId="32185"/>
    <cellStyle name="Обычный 5 2 16 3" xfId="2946"/>
    <cellStyle name="Обычный 5 2 16 30" xfId="33320"/>
    <cellStyle name="Обычный 5 2 16 31" xfId="34456"/>
    <cellStyle name="Обычный 5 2 16 32" xfId="35594"/>
    <cellStyle name="Обычный 5 2 16 33" xfId="36731"/>
    <cellStyle name="Обычный 5 2 16 34" xfId="37870"/>
    <cellStyle name="Обычный 5 2 16 35" xfId="39009"/>
    <cellStyle name="Обычный 5 2 16 36" xfId="40150"/>
    <cellStyle name="Обычный 5 2 16 37" xfId="41294"/>
    <cellStyle name="Обычный 5 2 16 38" xfId="42452"/>
    <cellStyle name="Обычный 5 2 16 4" xfId="4069"/>
    <cellStyle name="Обычный 5 2 16 5" xfId="5192"/>
    <cellStyle name="Обычный 5 2 16 6" xfId="6314"/>
    <cellStyle name="Обычный 5 2 16 7" xfId="7436"/>
    <cellStyle name="Обычный 5 2 16 8" xfId="8558"/>
    <cellStyle name="Обычный 5 2 16 9" xfId="9680"/>
    <cellStyle name="Обычный 5 2 17" xfId="756"/>
    <cellStyle name="Обычный 5 2 17 10" xfId="10857"/>
    <cellStyle name="Обычный 5 2 17 11" xfId="11979"/>
    <cellStyle name="Обычный 5 2 17 12" xfId="13101"/>
    <cellStyle name="Обычный 5 2 17 13" xfId="14223"/>
    <cellStyle name="Обычный 5 2 17 14" xfId="15345"/>
    <cellStyle name="Обычный 5 2 17 15" xfId="16467"/>
    <cellStyle name="Обычный 5 2 17 16" xfId="17589"/>
    <cellStyle name="Обычный 5 2 17 17" xfId="18711"/>
    <cellStyle name="Обычный 5 2 17 18" xfId="19833"/>
    <cellStyle name="Обычный 5 2 17 19" xfId="20955"/>
    <cellStyle name="Обычный 5 2 17 2" xfId="1879"/>
    <cellStyle name="Обычный 5 2 17 20" xfId="22077"/>
    <cellStyle name="Обычный 5 2 17 21" xfId="23200"/>
    <cellStyle name="Обычный 5 2 17 22" xfId="24323"/>
    <cellStyle name="Обычный 5 2 17 23" xfId="25448"/>
    <cellStyle name="Обычный 5 2 17 24" xfId="26576"/>
    <cellStyle name="Обычный 5 2 17 25" xfId="27708"/>
    <cellStyle name="Обычный 5 2 17 26" xfId="28839"/>
    <cellStyle name="Обычный 5 2 17 27" xfId="29972"/>
    <cellStyle name="Обычный 5 2 17 28" xfId="31105"/>
    <cellStyle name="Обычный 5 2 17 29" xfId="32240"/>
    <cellStyle name="Обычный 5 2 17 3" xfId="3001"/>
    <cellStyle name="Обычный 5 2 17 30" xfId="33375"/>
    <cellStyle name="Обычный 5 2 17 31" xfId="34511"/>
    <cellStyle name="Обычный 5 2 17 32" xfId="35649"/>
    <cellStyle name="Обычный 5 2 17 33" xfId="36786"/>
    <cellStyle name="Обычный 5 2 17 34" xfId="37925"/>
    <cellStyle name="Обычный 5 2 17 35" xfId="39064"/>
    <cellStyle name="Обычный 5 2 17 36" xfId="40205"/>
    <cellStyle name="Обычный 5 2 17 37" xfId="41349"/>
    <cellStyle name="Обычный 5 2 17 38" xfId="42507"/>
    <cellStyle name="Обычный 5 2 17 4" xfId="4124"/>
    <cellStyle name="Обычный 5 2 17 5" xfId="5247"/>
    <cellStyle name="Обычный 5 2 17 6" xfId="6369"/>
    <cellStyle name="Обычный 5 2 17 7" xfId="7491"/>
    <cellStyle name="Обычный 5 2 17 8" xfId="8613"/>
    <cellStyle name="Обычный 5 2 17 9" xfId="9735"/>
    <cellStyle name="Обычный 5 2 18" xfId="811"/>
    <cellStyle name="Обычный 5 2 18 10" xfId="10912"/>
    <cellStyle name="Обычный 5 2 18 11" xfId="12034"/>
    <cellStyle name="Обычный 5 2 18 12" xfId="13156"/>
    <cellStyle name="Обычный 5 2 18 13" xfId="14278"/>
    <cellStyle name="Обычный 5 2 18 14" xfId="15400"/>
    <cellStyle name="Обычный 5 2 18 15" xfId="16522"/>
    <cellStyle name="Обычный 5 2 18 16" xfId="17644"/>
    <cellStyle name="Обычный 5 2 18 17" xfId="18766"/>
    <cellStyle name="Обычный 5 2 18 18" xfId="19888"/>
    <cellStyle name="Обычный 5 2 18 19" xfId="21010"/>
    <cellStyle name="Обычный 5 2 18 2" xfId="1934"/>
    <cellStyle name="Обычный 5 2 18 20" xfId="22132"/>
    <cellStyle name="Обычный 5 2 18 21" xfId="23255"/>
    <cellStyle name="Обычный 5 2 18 22" xfId="24378"/>
    <cellStyle name="Обычный 5 2 18 23" xfId="25503"/>
    <cellStyle name="Обычный 5 2 18 24" xfId="26631"/>
    <cellStyle name="Обычный 5 2 18 25" xfId="27763"/>
    <cellStyle name="Обычный 5 2 18 26" xfId="28894"/>
    <cellStyle name="Обычный 5 2 18 27" xfId="30027"/>
    <cellStyle name="Обычный 5 2 18 28" xfId="31160"/>
    <cellStyle name="Обычный 5 2 18 29" xfId="32295"/>
    <cellStyle name="Обычный 5 2 18 3" xfId="3056"/>
    <cellStyle name="Обычный 5 2 18 30" xfId="33430"/>
    <cellStyle name="Обычный 5 2 18 31" xfId="34566"/>
    <cellStyle name="Обычный 5 2 18 32" xfId="35704"/>
    <cellStyle name="Обычный 5 2 18 33" xfId="36841"/>
    <cellStyle name="Обычный 5 2 18 34" xfId="37980"/>
    <cellStyle name="Обычный 5 2 18 35" xfId="39119"/>
    <cellStyle name="Обычный 5 2 18 36" xfId="40260"/>
    <cellStyle name="Обычный 5 2 18 37" xfId="41404"/>
    <cellStyle name="Обычный 5 2 18 38" xfId="42562"/>
    <cellStyle name="Обычный 5 2 18 4" xfId="4179"/>
    <cellStyle name="Обычный 5 2 18 5" xfId="5302"/>
    <cellStyle name="Обычный 5 2 18 6" xfId="6424"/>
    <cellStyle name="Обычный 5 2 18 7" xfId="7546"/>
    <cellStyle name="Обычный 5 2 18 8" xfId="8668"/>
    <cellStyle name="Обычный 5 2 18 9" xfId="9790"/>
    <cellStyle name="Обычный 5 2 19" xfId="866"/>
    <cellStyle name="Обычный 5 2 19 10" xfId="10967"/>
    <cellStyle name="Обычный 5 2 19 11" xfId="12089"/>
    <cellStyle name="Обычный 5 2 19 12" xfId="13211"/>
    <cellStyle name="Обычный 5 2 19 13" xfId="14333"/>
    <cellStyle name="Обычный 5 2 19 14" xfId="15455"/>
    <cellStyle name="Обычный 5 2 19 15" xfId="16577"/>
    <cellStyle name="Обычный 5 2 19 16" xfId="17699"/>
    <cellStyle name="Обычный 5 2 19 17" xfId="18821"/>
    <cellStyle name="Обычный 5 2 19 18" xfId="19943"/>
    <cellStyle name="Обычный 5 2 19 19" xfId="21065"/>
    <cellStyle name="Обычный 5 2 19 2" xfId="1989"/>
    <cellStyle name="Обычный 5 2 19 20" xfId="22187"/>
    <cellStyle name="Обычный 5 2 19 21" xfId="23310"/>
    <cellStyle name="Обычный 5 2 19 22" xfId="24433"/>
    <cellStyle name="Обычный 5 2 19 23" xfId="25558"/>
    <cellStyle name="Обычный 5 2 19 24" xfId="26686"/>
    <cellStyle name="Обычный 5 2 19 25" xfId="27818"/>
    <cellStyle name="Обычный 5 2 19 26" xfId="28949"/>
    <cellStyle name="Обычный 5 2 19 27" xfId="30082"/>
    <cellStyle name="Обычный 5 2 19 28" xfId="31215"/>
    <cellStyle name="Обычный 5 2 19 29" xfId="32350"/>
    <cellStyle name="Обычный 5 2 19 3" xfId="3111"/>
    <cellStyle name="Обычный 5 2 19 30" xfId="33485"/>
    <cellStyle name="Обычный 5 2 19 31" xfId="34621"/>
    <cellStyle name="Обычный 5 2 19 32" xfId="35759"/>
    <cellStyle name="Обычный 5 2 19 33" xfId="36896"/>
    <cellStyle name="Обычный 5 2 19 34" xfId="38035"/>
    <cellStyle name="Обычный 5 2 19 35" xfId="39174"/>
    <cellStyle name="Обычный 5 2 19 36" xfId="40315"/>
    <cellStyle name="Обычный 5 2 19 37" xfId="41459"/>
    <cellStyle name="Обычный 5 2 19 38" xfId="42617"/>
    <cellStyle name="Обычный 5 2 19 4" xfId="4234"/>
    <cellStyle name="Обычный 5 2 19 5" xfId="5357"/>
    <cellStyle name="Обычный 5 2 19 6" xfId="6479"/>
    <cellStyle name="Обычный 5 2 19 7" xfId="7601"/>
    <cellStyle name="Обычный 5 2 19 8" xfId="8723"/>
    <cellStyle name="Обычный 5 2 19 9" xfId="9845"/>
    <cellStyle name="Обычный 5 2 2" xfId="61"/>
    <cellStyle name="Обычный 5 2 2 10" xfId="556"/>
    <cellStyle name="Обычный 5 2 2 10 10" xfId="10657"/>
    <cellStyle name="Обычный 5 2 2 10 11" xfId="11779"/>
    <cellStyle name="Обычный 5 2 2 10 12" xfId="12901"/>
    <cellStyle name="Обычный 5 2 2 10 13" xfId="14023"/>
    <cellStyle name="Обычный 5 2 2 10 14" xfId="15145"/>
    <cellStyle name="Обычный 5 2 2 10 15" xfId="16267"/>
    <cellStyle name="Обычный 5 2 2 10 16" xfId="17389"/>
    <cellStyle name="Обычный 5 2 2 10 17" xfId="18511"/>
    <cellStyle name="Обычный 5 2 2 10 18" xfId="19633"/>
    <cellStyle name="Обычный 5 2 2 10 19" xfId="20755"/>
    <cellStyle name="Обычный 5 2 2 10 2" xfId="1679"/>
    <cellStyle name="Обычный 5 2 2 10 20" xfId="21877"/>
    <cellStyle name="Обычный 5 2 2 10 21" xfId="23000"/>
    <cellStyle name="Обычный 5 2 2 10 22" xfId="24123"/>
    <cellStyle name="Обычный 5 2 2 10 23" xfId="25248"/>
    <cellStyle name="Обычный 5 2 2 10 24" xfId="26376"/>
    <cellStyle name="Обычный 5 2 2 10 25" xfId="27508"/>
    <cellStyle name="Обычный 5 2 2 10 26" xfId="28639"/>
    <cellStyle name="Обычный 5 2 2 10 27" xfId="29772"/>
    <cellStyle name="Обычный 5 2 2 10 28" xfId="30905"/>
    <cellStyle name="Обычный 5 2 2 10 29" xfId="32040"/>
    <cellStyle name="Обычный 5 2 2 10 3" xfId="2801"/>
    <cellStyle name="Обычный 5 2 2 10 30" xfId="33175"/>
    <cellStyle name="Обычный 5 2 2 10 31" xfId="34311"/>
    <cellStyle name="Обычный 5 2 2 10 32" xfId="35449"/>
    <cellStyle name="Обычный 5 2 2 10 33" xfId="36586"/>
    <cellStyle name="Обычный 5 2 2 10 34" xfId="37725"/>
    <cellStyle name="Обычный 5 2 2 10 35" xfId="38864"/>
    <cellStyle name="Обычный 5 2 2 10 36" xfId="40005"/>
    <cellStyle name="Обычный 5 2 2 10 37" xfId="41149"/>
    <cellStyle name="Обычный 5 2 2 10 38" xfId="42307"/>
    <cellStyle name="Обычный 5 2 2 10 4" xfId="3924"/>
    <cellStyle name="Обычный 5 2 2 10 5" xfId="5047"/>
    <cellStyle name="Обычный 5 2 2 10 6" xfId="6169"/>
    <cellStyle name="Обычный 5 2 2 10 7" xfId="7291"/>
    <cellStyle name="Обычный 5 2 2 10 8" xfId="8413"/>
    <cellStyle name="Обычный 5 2 2 10 9" xfId="9535"/>
    <cellStyle name="Обычный 5 2 2 11" xfId="611"/>
    <cellStyle name="Обычный 5 2 2 11 10" xfId="10712"/>
    <cellStyle name="Обычный 5 2 2 11 11" xfId="11834"/>
    <cellStyle name="Обычный 5 2 2 11 12" xfId="12956"/>
    <cellStyle name="Обычный 5 2 2 11 13" xfId="14078"/>
    <cellStyle name="Обычный 5 2 2 11 14" xfId="15200"/>
    <cellStyle name="Обычный 5 2 2 11 15" xfId="16322"/>
    <cellStyle name="Обычный 5 2 2 11 16" xfId="17444"/>
    <cellStyle name="Обычный 5 2 2 11 17" xfId="18566"/>
    <cellStyle name="Обычный 5 2 2 11 18" xfId="19688"/>
    <cellStyle name="Обычный 5 2 2 11 19" xfId="20810"/>
    <cellStyle name="Обычный 5 2 2 11 2" xfId="1734"/>
    <cellStyle name="Обычный 5 2 2 11 20" xfId="21932"/>
    <cellStyle name="Обычный 5 2 2 11 21" xfId="23055"/>
    <cellStyle name="Обычный 5 2 2 11 22" xfId="24178"/>
    <cellStyle name="Обычный 5 2 2 11 23" xfId="25303"/>
    <cellStyle name="Обычный 5 2 2 11 24" xfId="26431"/>
    <cellStyle name="Обычный 5 2 2 11 25" xfId="27563"/>
    <cellStyle name="Обычный 5 2 2 11 26" xfId="28694"/>
    <cellStyle name="Обычный 5 2 2 11 27" xfId="29827"/>
    <cellStyle name="Обычный 5 2 2 11 28" xfId="30960"/>
    <cellStyle name="Обычный 5 2 2 11 29" xfId="32095"/>
    <cellStyle name="Обычный 5 2 2 11 3" xfId="2856"/>
    <cellStyle name="Обычный 5 2 2 11 30" xfId="33230"/>
    <cellStyle name="Обычный 5 2 2 11 31" xfId="34366"/>
    <cellStyle name="Обычный 5 2 2 11 32" xfId="35504"/>
    <cellStyle name="Обычный 5 2 2 11 33" xfId="36641"/>
    <cellStyle name="Обычный 5 2 2 11 34" xfId="37780"/>
    <cellStyle name="Обычный 5 2 2 11 35" xfId="38919"/>
    <cellStyle name="Обычный 5 2 2 11 36" xfId="40060"/>
    <cellStyle name="Обычный 5 2 2 11 37" xfId="41204"/>
    <cellStyle name="Обычный 5 2 2 11 38" xfId="42362"/>
    <cellStyle name="Обычный 5 2 2 11 4" xfId="3979"/>
    <cellStyle name="Обычный 5 2 2 11 5" xfId="5102"/>
    <cellStyle name="Обычный 5 2 2 11 6" xfId="6224"/>
    <cellStyle name="Обычный 5 2 2 11 7" xfId="7346"/>
    <cellStyle name="Обычный 5 2 2 11 8" xfId="8468"/>
    <cellStyle name="Обычный 5 2 2 11 9" xfId="9590"/>
    <cellStyle name="Обычный 5 2 2 12" xfId="666"/>
    <cellStyle name="Обычный 5 2 2 12 10" xfId="10767"/>
    <cellStyle name="Обычный 5 2 2 12 11" xfId="11889"/>
    <cellStyle name="Обычный 5 2 2 12 12" xfId="13011"/>
    <cellStyle name="Обычный 5 2 2 12 13" xfId="14133"/>
    <cellStyle name="Обычный 5 2 2 12 14" xfId="15255"/>
    <cellStyle name="Обычный 5 2 2 12 15" xfId="16377"/>
    <cellStyle name="Обычный 5 2 2 12 16" xfId="17499"/>
    <cellStyle name="Обычный 5 2 2 12 17" xfId="18621"/>
    <cellStyle name="Обычный 5 2 2 12 18" xfId="19743"/>
    <cellStyle name="Обычный 5 2 2 12 19" xfId="20865"/>
    <cellStyle name="Обычный 5 2 2 12 2" xfId="1789"/>
    <cellStyle name="Обычный 5 2 2 12 20" xfId="21987"/>
    <cellStyle name="Обычный 5 2 2 12 21" xfId="23110"/>
    <cellStyle name="Обычный 5 2 2 12 22" xfId="24233"/>
    <cellStyle name="Обычный 5 2 2 12 23" xfId="25358"/>
    <cellStyle name="Обычный 5 2 2 12 24" xfId="26486"/>
    <cellStyle name="Обычный 5 2 2 12 25" xfId="27618"/>
    <cellStyle name="Обычный 5 2 2 12 26" xfId="28749"/>
    <cellStyle name="Обычный 5 2 2 12 27" xfId="29882"/>
    <cellStyle name="Обычный 5 2 2 12 28" xfId="31015"/>
    <cellStyle name="Обычный 5 2 2 12 29" xfId="32150"/>
    <cellStyle name="Обычный 5 2 2 12 3" xfId="2911"/>
    <cellStyle name="Обычный 5 2 2 12 30" xfId="33285"/>
    <cellStyle name="Обычный 5 2 2 12 31" xfId="34421"/>
    <cellStyle name="Обычный 5 2 2 12 32" xfId="35559"/>
    <cellStyle name="Обычный 5 2 2 12 33" xfId="36696"/>
    <cellStyle name="Обычный 5 2 2 12 34" xfId="37835"/>
    <cellStyle name="Обычный 5 2 2 12 35" xfId="38974"/>
    <cellStyle name="Обычный 5 2 2 12 36" xfId="40115"/>
    <cellStyle name="Обычный 5 2 2 12 37" xfId="41259"/>
    <cellStyle name="Обычный 5 2 2 12 38" xfId="42417"/>
    <cellStyle name="Обычный 5 2 2 12 4" xfId="4034"/>
    <cellStyle name="Обычный 5 2 2 12 5" xfId="5157"/>
    <cellStyle name="Обычный 5 2 2 12 6" xfId="6279"/>
    <cellStyle name="Обычный 5 2 2 12 7" xfId="7401"/>
    <cellStyle name="Обычный 5 2 2 12 8" xfId="8523"/>
    <cellStyle name="Обычный 5 2 2 12 9" xfId="9645"/>
    <cellStyle name="Обычный 5 2 2 13" xfId="721"/>
    <cellStyle name="Обычный 5 2 2 13 10" xfId="10822"/>
    <cellStyle name="Обычный 5 2 2 13 11" xfId="11944"/>
    <cellStyle name="Обычный 5 2 2 13 12" xfId="13066"/>
    <cellStyle name="Обычный 5 2 2 13 13" xfId="14188"/>
    <cellStyle name="Обычный 5 2 2 13 14" xfId="15310"/>
    <cellStyle name="Обычный 5 2 2 13 15" xfId="16432"/>
    <cellStyle name="Обычный 5 2 2 13 16" xfId="17554"/>
    <cellStyle name="Обычный 5 2 2 13 17" xfId="18676"/>
    <cellStyle name="Обычный 5 2 2 13 18" xfId="19798"/>
    <cellStyle name="Обычный 5 2 2 13 19" xfId="20920"/>
    <cellStyle name="Обычный 5 2 2 13 2" xfId="1844"/>
    <cellStyle name="Обычный 5 2 2 13 20" xfId="22042"/>
    <cellStyle name="Обычный 5 2 2 13 21" xfId="23165"/>
    <cellStyle name="Обычный 5 2 2 13 22" xfId="24288"/>
    <cellStyle name="Обычный 5 2 2 13 23" xfId="25413"/>
    <cellStyle name="Обычный 5 2 2 13 24" xfId="26541"/>
    <cellStyle name="Обычный 5 2 2 13 25" xfId="27673"/>
    <cellStyle name="Обычный 5 2 2 13 26" xfId="28804"/>
    <cellStyle name="Обычный 5 2 2 13 27" xfId="29937"/>
    <cellStyle name="Обычный 5 2 2 13 28" xfId="31070"/>
    <cellStyle name="Обычный 5 2 2 13 29" xfId="32205"/>
    <cellStyle name="Обычный 5 2 2 13 3" xfId="2966"/>
    <cellStyle name="Обычный 5 2 2 13 30" xfId="33340"/>
    <cellStyle name="Обычный 5 2 2 13 31" xfId="34476"/>
    <cellStyle name="Обычный 5 2 2 13 32" xfId="35614"/>
    <cellStyle name="Обычный 5 2 2 13 33" xfId="36751"/>
    <cellStyle name="Обычный 5 2 2 13 34" xfId="37890"/>
    <cellStyle name="Обычный 5 2 2 13 35" xfId="39029"/>
    <cellStyle name="Обычный 5 2 2 13 36" xfId="40170"/>
    <cellStyle name="Обычный 5 2 2 13 37" xfId="41314"/>
    <cellStyle name="Обычный 5 2 2 13 38" xfId="42472"/>
    <cellStyle name="Обычный 5 2 2 13 4" xfId="4089"/>
    <cellStyle name="Обычный 5 2 2 13 5" xfId="5212"/>
    <cellStyle name="Обычный 5 2 2 13 6" xfId="6334"/>
    <cellStyle name="Обычный 5 2 2 13 7" xfId="7456"/>
    <cellStyle name="Обычный 5 2 2 13 8" xfId="8578"/>
    <cellStyle name="Обычный 5 2 2 13 9" xfId="9700"/>
    <cellStyle name="Обычный 5 2 2 14" xfId="776"/>
    <cellStyle name="Обычный 5 2 2 14 10" xfId="10877"/>
    <cellStyle name="Обычный 5 2 2 14 11" xfId="11999"/>
    <cellStyle name="Обычный 5 2 2 14 12" xfId="13121"/>
    <cellStyle name="Обычный 5 2 2 14 13" xfId="14243"/>
    <cellStyle name="Обычный 5 2 2 14 14" xfId="15365"/>
    <cellStyle name="Обычный 5 2 2 14 15" xfId="16487"/>
    <cellStyle name="Обычный 5 2 2 14 16" xfId="17609"/>
    <cellStyle name="Обычный 5 2 2 14 17" xfId="18731"/>
    <cellStyle name="Обычный 5 2 2 14 18" xfId="19853"/>
    <cellStyle name="Обычный 5 2 2 14 19" xfId="20975"/>
    <cellStyle name="Обычный 5 2 2 14 2" xfId="1899"/>
    <cellStyle name="Обычный 5 2 2 14 20" xfId="22097"/>
    <cellStyle name="Обычный 5 2 2 14 21" xfId="23220"/>
    <cellStyle name="Обычный 5 2 2 14 22" xfId="24343"/>
    <cellStyle name="Обычный 5 2 2 14 23" xfId="25468"/>
    <cellStyle name="Обычный 5 2 2 14 24" xfId="26596"/>
    <cellStyle name="Обычный 5 2 2 14 25" xfId="27728"/>
    <cellStyle name="Обычный 5 2 2 14 26" xfId="28859"/>
    <cellStyle name="Обычный 5 2 2 14 27" xfId="29992"/>
    <cellStyle name="Обычный 5 2 2 14 28" xfId="31125"/>
    <cellStyle name="Обычный 5 2 2 14 29" xfId="32260"/>
    <cellStyle name="Обычный 5 2 2 14 3" xfId="3021"/>
    <cellStyle name="Обычный 5 2 2 14 30" xfId="33395"/>
    <cellStyle name="Обычный 5 2 2 14 31" xfId="34531"/>
    <cellStyle name="Обычный 5 2 2 14 32" xfId="35669"/>
    <cellStyle name="Обычный 5 2 2 14 33" xfId="36806"/>
    <cellStyle name="Обычный 5 2 2 14 34" xfId="37945"/>
    <cellStyle name="Обычный 5 2 2 14 35" xfId="39084"/>
    <cellStyle name="Обычный 5 2 2 14 36" xfId="40225"/>
    <cellStyle name="Обычный 5 2 2 14 37" xfId="41369"/>
    <cellStyle name="Обычный 5 2 2 14 38" xfId="42527"/>
    <cellStyle name="Обычный 5 2 2 14 4" xfId="4144"/>
    <cellStyle name="Обычный 5 2 2 14 5" xfId="5267"/>
    <cellStyle name="Обычный 5 2 2 14 6" xfId="6389"/>
    <cellStyle name="Обычный 5 2 2 14 7" xfId="7511"/>
    <cellStyle name="Обычный 5 2 2 14 8" xfId="8633"/>
    <cellStyle name="Обычный 5 2 2 14 9" xfId="9755"/>
    <cellStyle name="Обычный 5 2 2 15" xfId="831"/>
    <cellStyle name="Обычный 5 2 2 15 10" xfId="10932"/>
    <cellStyle name="Обычный 5 2 2 15 11" xfId="12054"/>
    <cellStyle name="Обычный 5 2 2 15 12" xfId="13176"/>
    <cellStyle name="Обычный 5 2 2 15 13" xfId="14298"/>
    <cellStyle name="Обычный 5 2 2 15 14" xfId="15420"/>
    <cellStyle name="Обычный 5 2 2 15 15" xfId="16542"/>
    <cellStyle name="Обычный 5 2 2 15 16" xfId="17664"/>
    <cellStyle name="Обычный 5 2 2 15 17" xfId="18786"/>
    <cellStyle name="Обычный 5 2 2 15 18" xfId="19908"/>
    <cellStyle name="Обычный 5 2 2 15 19" xfId="21030"/>
    <cellStyle name="Обычный 5 2 2 15 2" xfId="1954"/>
    <cellStyle name="Обычный 5 2 2 15 20" xfId="22152"/>
    <cellStyle name="Обычный 5 2 2 15 21" xfId="23275"/>
    <cellStyle name="Обычный 5 2 2 15 22" xfId="24398"/>
    <cellStyle name="Обычный 5 2 2 15 23" xfId="25523"/>
    <cellStyle name="Обычный 5 2 2 15 24" xfId="26651"/>
    <cellStyle name="Обычный 5 2 2 15 25" xfId="27783"/>
    <cellStyle name="Обычный 5 2 2 15 26" xfId="28914"/>
    <cellStyle name="Обычный 5 2 2 15 27" xfId="30047"/>
    <cellStyle name="Обычный 5 2 2 15 28" xfId="31180"/>
    <cellStyle name="Обычный 5 2 2 15 29" xfId="32315"/>
    <cellStyle name="Обычный 5 2 2 15 3" xfId="3076"/>
    <cellStyle name="Обычный 5 2 2 15 30" xfId="33450"/>
    <cellStyle name="Обычный 5 2 2 15 31" xfId="34586"/>
    <cellStyle name="Обычный 5 2 2 15 32" xfId="35724"/>
    <cellStyle name="Обычный 5 2 2 15 33" xfId="36861"/>
    <cellStyle name="Обычный 5 2 2 15 34" xfId="38000"/>
    <cellStyle name="Обычный 5 2 2 15 35" xfId="39139"/>
    <cellStyle name="Обычный 5 2 2 15 36" xfId="40280"/>
    <cellStyle name="Обычный 5 2 2 15 37" xfId="41424"/>
    <cellStyle name="Обычный 5 2 2 15 38" xfId="42582"/>
    <cellStyle name="Обычный 5 2 2 15 4" xfId="4199"/>
    <cellStyle name="Обычный 5 2 2 15 5" xfId="5322"/>
    <cellStyle name="Обычный 5 2 2 15 6" xfId="6444"/>
    <cellStyle name="Обычный 5 2 2 15 7" xfId="7566"/>
    <cellStyle name="Обычный 5 2 2 15 8" xfId="8688"/>
    <cellStyle name="Обычный 5 2 2 15 9" xfId="9810"/>
    <cellStyle name="Обычный 5 2 2 16" xfId="886"/>
    <cellStyle name="Обычный 5 2 2 16 10" xfId="10987"/>
    <cellStyle name="Обычный 5 2 2 16 11" xfId="12109"/>
    <cellStyle name="Обычный 5 2 2 16 12" xfId="13231"/>
    <cellStyle name="Обычный 5 2 2 16 13" xfId="14353"/>
    <cellStyle name="Обычный 5 2 2 16 14" xfId="15475"/>
    <cellStyle name="Обычный 5 2 2 16 15" xfId="16597"/>
    <cellStyle name="Обычный 5 2 2 16 16" xfId="17719"/>
    <cellStyle name="Обычный 5 2 2 16 17" xfId="18841"/>
    <cellStyle name="Обычный 5 2 2 16 18" xfId="19963"/>
    <cellStyle name="Обычный 5 2 2 16 19" xfId="21085"/>
    <cellStyle name="Обычный 5 2 2 16 2" xfId="2009"/>
    <cellStyle name="Обычный 5 2 2 16 20" xfId="22207"/>
    <cellStyle name="Обычный 5 2 2 16 21" xfId="23330"/>
    <cellStyle name="Обычный 5 2 2 16 22" xfId="24453"/>
    <cellStyle name="Обычный 5 2 2 16 23" xfId="25578"/>
    <cellStyle name="Обычный 5 2 2 16 24" xfId="26706"/>
    <cellStyle name="Обычный 5 2 2 16 25" xfId="27838"/>
    <cellStyle name="Обычный 5 2 2 16 26" xfId="28969"/>
    <cellStyle name="Обычный 5 2 2 16 27" xfId="30102"/>
    <cellStyle name="Обычный 5 2 2 16 28" xfId="31235"/>
    <cellStyle name="Обычный 5 2 2 16 29" xfId="32370"/>
    <cellStyle name="Обычный 5 2 2 16 3" xfId="3131"/>
    <cellStyle name="Обычный 5 2 2 16 30" xfId="33505"/>
    <cellStyle name="Обычный 5 2 2 16 31" xfId="34641"/>
    <cellStyle name="Обычный 5 2 2 16 32" xfId="35779"/>
    <cellStyle name="Обычный 5 2 2 16 33" xfId="36916"/>
    <cellStyle name="Обычный 5 2 2 16 34" xfId="38055"/>
    <cellStyle name="Обычный 5 2 2 16 35" xfId="39194"/>
    <cellStyle name="Обычный 5 2 2 16 36" xfId="40335"/>
    <cellStyle name="Обычный 5 2 2 16 37" xfId="41479"/>
    <cellStyle name="Обычный 5 2 2 16 38" xfId="42637"/>
    <cellStyle name="Обычный 5 2 2 16 4" xfId="4254"/>
    <cellStyle name="Обычный 5 2 2 16 5" xfId="5377"/>
    <cellStyle name="Обычный 5 2 2 16 6" xfId="6499"/>
    <cellStyle name="Обычный 5 2 2 16 7" xfId="7621"/>
    <cellStyle name="Обычный 5 2 2 16 8" xfId="8743"/>
    <cellStyle name="Обычный 5 2 2 16 9" xfId="9865"/>
    <cellStyle name="Обычный 5 2 2 17" xfId="941"/>
    <cellStyle name="Обычный 5 2 2 17 10" xfId="11042"/>
    <cellStyle name="Обычный 5 2 2 17 11" xfId="12164"/>
    <cellStyle name="Обычный 5 2 2 17 12" xfId="13286"/>
    <cellStyle name="Обычный 5 2 2 17 13" xfId="14408"/>
    <cellStyle name="Обычный 5 2 2 17 14" xfId="15530"/>
    <cellStyle name="Обычный 5 2 2 17 15" xfId="16652"/>
    <cellStyle name="Обычный 5 2 2 17 16" xfId="17774"/>
    <cellStyle name="Обычный 5 2 2 17 17" xfId="18896"/>
    <cellStyle name="Обычный 5 2 2 17 18" xfId="20018"/>
    <cellStyle name="Обычный 5 2 2 17 19" xfId="21140"/>
    <cellStyle name="Обычный 5 2 2 17 2" xfId="2064"/>
    <cellStyle name="Обычный 5 2 2 17 20" xfId="22262"/>
    <cellStyle name="Обычный 5 2 2 17 21" xfId="23385"/>
    <cellStyle name="Обычный 5 2 2 17 22" xfId="24508"/>
    <cellStyle name="Обычный 5 2 2 17 23" xfId="25633"/>
    <cellStyle name="Обычный 5 2 2 17 24" xfId="26761"/>
    <cellStyle name="Обычный 5 2 2 17 25" xfId="27893"/>
    <cellStyle name="Обычный 5 2 2 17 26" xfId="29024"/>
    <cellStyle name="Обычный 5 2 2 17 27" xfId="30157"/>
    <cellStyle name="Обычный 5 2 2 17 28" xfId="31290"/>
    <cellStyle name="Обычный 5 2 2 17 29" xfId="32425"/>
    <cellStyle name="Обычный 5 2 2 17 3" xfId="3186"/>
    <cellStyle name="Обычный 5 2 2 17 30" xfId="33560"/>
    <cellStyle name="Обычный 5 2 2 17 31" xfId="34696"/>
    <cellStyle name="Обычный 5 2 2 17 32" xfId="35834"/>
    <cellStyle name="Обычный 5 2 2 17 33" xfId="36971"/>
    <cellStyle name="Обычный 5 2 2 17 34" xfId="38110"/>
    <cellStyle name="Обычный 5 2 2 17 35" xfId="39249"/>
    <cellStyle name="Обычный 5 2 2 17 36" xfId="40390"/>
    <cellStyle name="Обычный 5 2 2 17 37" xfId="41534"/>
    <cellStyle name="Обычный 5 2 2 17 38" xfId="42692"/>
    <cellStyle name="Обычный 5 2 2 17 4" xfId="4309"/>
    <cellStyle name="Обычный 5 2 2 17 5" xfId="5432"/>
    <cellStyle name="Обычный 5 2 2 17 6" xfId="6554"/>
    <cellStyle name="Обычный 5 2 2 17 7" xfId="7676"/>
    <cellStyle name="Обычный 5 2 2 17 8" xfId="8798"/>
    <cellStyle name="Обычный 5 2 2 17 9" xfId="9920"/>
    <cellStyle name="Обычный 5 2 2 18" xfId="996"/>
    <cellStyle name="Обычный 5 2 2 18 10" xfId="11097"/>
    <cellStyle name="Обычный 5 2 2 18 11" xfId="12219"/>
    <cellStyle name="Обычный 5 2 2 18 12" xfId="13341"/>
    <cellStyle name="Обычный 5 2 2 18 13" xfId="14463"/>
    <cellStyle name="Обычный 5 2 2 18 14" xfId="15585"/>
    <cellStyle name="Обычный 5 2 2 18 15" xfId="16707"/>
    <cellStyle name="Обычный 5 2 2 18 16" xfId="17829"/>
    <cellStyle name="Обычный 5 2 2 18 17" xfId="18951"/>
    <cellStyle name="Обычный 5 2 2 18 18" xfId="20073"/>
    <cellStyle name="Обычный 5 2 2 18 19" xfId="21195"/>
    <cellStyle name="Обычный 5 2 2 18 2" xfId="2119"/>
    <cellStyle name="Обычный 5 2 2 18 20" xfId="22317"/>
    <cellStyle name="Обычный 5 2 2 18 21" xfId="23440"/>
    <cellStyle name="Обычный 5 2 2 18 22" xfId="24563"/>
    <cellStyle name="Обычный 5 2 2 18 23" xfId="25688"/>
    <cellStyle name="Обычный 5 2 2 18 24" xfId="26816"/>
    <cellStyle name="Обычный 5 2 2 18 25" xfId="27948"/>
    <cellStyle name="Обычный 5 2 2 18 26" xfId="29079"/>
    <cellStyle name="Обычный 5 2 2 18 27" xfId="30212"/>
    <cellStyle name="Обычный 5 2 2 18 28" xfId="31345"/>
    <cellStyle name="Обычный 5 2 2 18 29" xfId="32480"/>
    <cellStyle name="Обычный 5 2 2 18 3" xfId="3241"/>
    <cellStyle name="Обычный 5 2 2 18 30" xfId="33615"/>
    <cellStyle name="Обычный 5 2 2 18 31" xfId="34751"/>
    <cellStyle name="Обычный 5 2 2 18 32" xfId="35889"/>
    <cellStyle name="Обычный 5 2 2 18 33" xfId="37026"/>
    <cellStyle name="Обычный 5 2 2 18 34" xfId="38165"/>
    <cellStyle name="Обычный 5 2 2 18 35" xfId="39304"/>
    <cellStyle name="Обычный 5 2 2 18 36" xfId="40445"/>
    <cellStyle name="Обычный 5 2 2 18 37" xfId="41589"/>
    <cellStyle name="Обычный 5 2 2 18 38" xfId="42747"/>
    <cellStyle name="Обычный 5 2 2 18 4" xfId="4364"/>
    <cellStyle name="Обычный 5 2 2 18 5" xfId="5487"/>
    <cellStyle name="Обычный 5 2 2 18 6" xfId="6609"/>
    <cellStyle name="Обычный 5 2 2 18 7" xfId="7731"/>
    <cellStyle name="Обычный 5 2 2 18 8" xfId="8853"/>
    <cellStyle name="Обычный 5 2 2 18 9" xfId="9975"/>
    <cellStyle name="Обычный 5 2 2 19" xfId="1051"/>
    <cellStyle name="Обычный 5 2 2 19 10" xfId="11152"/>
    <cellStyle name="Обычный 5 2 2 19 11" xfId="12274"/>
    <cellStyle name="Обычный 5 2 2 19 12" xfId="13396"/>
    <cellStyle name="Обычный 5 2 2 19 13" xfId="14518"/>
    <cellStyle name="Обычный 5 2 2 19 14" xfId="15640"/>
    <cellStyle name="Обычный 5 2 2 19 15" xfId="16762"/>
    <cellStyle name="Обычный 5 2 2 19 16" xfId="17884"/>
    <cellStyle name="Обычный 5 2 2 19 17" xfId="19006"/>
    <cellStyle name="Обычный 5 2 2 19 18" xfId="20128"/>
    <cellStyle name="Обычный 5 2 2 19 19" xfId="21250"/>
    <cellStyle name="Обычный 5 2 2 19 2" xfId="2174"/>
    <cellStyle name="Обычный 5 2 2 19 20" xfId="22372"/>
    <cellStyle name="Обычный 5 2 2 19 21" xfId="23495"/>
    <cellStyle name="Обычный 5 2 2 19 22" xfId="24618"/>
    <cellStyle name="Обычный 5 2 2 19 23" xfId="25743"/>
    <cellStyle name="Обычный 5 2 2 19 24" xfId="26871"/>
    <cellStyle name="Обычный 5 2 2 19 25" xfId="28003"/>
    <cellStyle name="Обычный 5 2 2 19 26" xfId="29134"/>
    <cellStyle name="Обычный 5 2 2 19 27" xfId="30267"/>
    <cellStyle name="Обычный 5 2 2 19 28" xfId="31400"/>
    <cellStyle name="Обычный 5 2 2 19 29" xfId="32535"/>
    <cellStyle name="Обычный 5 2 2 19 3" xfId="3296"/>
    <cellStyle name="Обычный 5 2 2 19 30" xfId="33670"/>
    <cellStyle name="Обычный 5 2 2 19 31" xfId="34806"/>
    <cellStyle name="Обычный 5 2 2 19 32" xfId="35944"/>
    <cellStyle name="Обычный 5 2 2 19 33" xfId="37081"/>
    <cellStyle name="Обычный 5 2 2 19 34" xfId="38220"/>
    <cellStyle name="Обычный 5 2 2 19 35" xfId="39359"/>
    <cellStyle name="Обычный 5 2 2 19 36" xfId="40500"/>
    <cellStyle name="Обычный 5 2 2 19 37" xfId="41644"/>
    <cellStyle name="Обычный 5 2 2 19 38" xfId="42802"/>
    <cellStyle name="Обычный 5 2 2 19 4" xfId="4419"/>
    <cellStyle name="Обычный 5 2 2 19 5" xfId="5542"/>
    <cellStyle name="Обычный 5 2 2 19 6" xfId="6664"/>
    <cellStyle name="Обычный 5 2 2 19 7" xfId="7786"/>
    <cellStyle name="Обычный 5 2 2 19 8" xfId="8908"/>
    <cellStyle name="Обычный 5 2 2 19 9" xfId="10030"/>
    <cellStyle name="Обычный 5 2 2 2" xfId="116"/>
    <cellStyle name="Обычный 5 2 2 2 10" xfId="10217"/>
    <cellStyle name="Обычный 5 2 2 2 11" xfId="11339"/>
    <cellStyle name="Обычный 5 2 2 2 12" xfId="12461"/>
    <cellStyle name="Обычный 5 2 2 2 13" xfId="13583"/>
    <cellStyle name="Обычный 5 2 2 2 14" xfId="14705"/>
    <cellStyle name="Обычный 5 2 2 2 15" xfId="15827"/>
    <cellStyle name="Обычный 5 2 2 2 16" xfId="16949"/>
    <cellStyle name="Обычный 5 2 2 2 17" xfId="18071"/>
    <cellStyle name="Обычный 5 2 2 2 18" xfId="19193"/>
    <cellStyle name="Обычный 5 2 2 2 19" xfId="20315"/>
    <cellStyle name="Обычный 5 2 2 2 2" xfId="1239"/>
    <cellStyle name="Обычный 5 2 2 2 20" xfId="21437"/>
    <cellStyle name="Обычный 5 2 2 2 21" xfId="22560"/>
    <cellStyle name="Обычный 5 2 2 2 22" xfId="23683"/>
    <cellStyle name="Обычный 5 2 2 2 23" xfId="24808"/>
    <cellStyle name="Обычный 5 2 2 2 24" xfId="25936"/>
    <cellStyle name="Обычный 5 2 2 2 25" xfId="27068"/>
    <cellStyle name="Обычный 5 2 2 2 26" xfId="28199"/>
    <cellStyle name="Обычный 5 2 2 2 27" xfId="29332"/>
    <cellStyle name="Обычный 5 2 2 2 28" xfId="30465"/>
    <cellStyle name="Обычный 5 2 2 2 29" xfId="31600"/>
    <cellStyle name="Обычный 5 2 2 2 3" xfId="2361"/>
    <cellStyle name="Обычный 5 2 2 2 30" xfId="32735"/>
    <cellStyle name="Обычный 5 2 2 2 31" xfId="33871"/>
    <cellStyle name="Обычный 5 2 2 2 32" xfId="35009"/>
    <cellStyle name="Обычный 5 2 2 2 33" xfId="36146"/>
    <cellStyle name="Обычный 5 2 2 2 34" xfId="37285"/>
    <cellStyle name="Обычный 5 2 2 2 35" xfId="38424"/>
    <cellStyle name="Обычный 5 2 2 2 36" xfId="39565"/>
    <cellStyle name="Обычный 5 2 2 2 37" xfId="40709"/>
    <cellStyle name="Обычный 5 2 2 2 38" xfId="41867"/>
    <cellStyle name="Обычный 5 2 2 2 4" xfId="3484"/>
    <cellStyle name="Обычный 5 2 2 2 5" xfId="4607"/>
    <cellStyle name="Обычный 5 2 2 2 6" xfId="5729"/>
    <cellStyle name="Обычный 5 2 2 2 7" xfId="6851"/>
    <cellStyle name="Обычный 5 2 2 2 8" xfId="7973"/>
    <cellStyle name="Обычный 5 2 2 2 9" xfId="9095"/>
    <cellStyle name="Обычный 5 2 2 20" xfId="1184"/>
    <cellStyle name="Обычный 5 2 2 20 10" xfId="11284"/>
    <cellStyle name="Обычный 5 2 2 20 11" xfId="12406"/>
    <cellStyle name="Обычный 5 2 2 20 12" xfId="13528"/>
    <cellStyle name="Обычный 5 2 2 20 13" xfId="14650"/>
    <cellStyle name="Обычный 5 2 2 20 14" xfId="15772"/>
    <cellStyle name="Обычный 5 2 2 20 15" xfId="16894"/>
    <cellStyle name="Обычный 5 2 2 20 16" xfId="18016"/>
    <cellStyle name="Обычный 5 2 2 20 17" xfId="19138"/>
    <cellStyle name="Обычный 5 2 2 20 18" xfId="20260"/>
    <cellStyle name="Обычный 5 2 2 20 19" xfId="21382"/>
    <cellStyle name="Обычный 5 2 2 20 2" xfId="2306"/>
    <cellStyle name="Обычный 5 2 2 20 20" xfId="22505"/>
    <cellStyle name="Обычный 5 2 2 20 21" xfId="23628"/>
    <cellStyle name="Обычный 5 2 2 20 22" xfId="24753"/>
    <cellStyle name="Обычный 5 2 2 20 23" xfId="25881"/>
    <cellStyle name="Обычный 5 2 2 20 24" xfId="27013"/>
    <cellStyle name="Обычный 5 2 2 20 25" xfId="28144"/>
    <cellStyle name="Обычный 5 2 2 20 26" xfId="29277"/>
    <cellStyle name="Обычный 5 2 2 20 27" xfId="30410"/>
    <cellStyle name="Обычный 5 2 2 20 28" xfId="31545"/>
    <cellStyle name="Обычный 5 2 2 20 29" xfId="32680"/>
    <cellStyle name="Обычный 5 2 2 20 3" xfId="3429"/>
    <cellStyle name="Обычный 5 2 2 20 30" xfId="33816"/>
    <cellStyle name="Обычный 5 2 2 20 31" xfId="34954"/>
    <cellStyle name="Обычный 5 2 2 20 32" xfId="36091"/>
    <cellStyle name="Обычный 5 2 2 20 33" xfId="37230"/>
    <cellStyle name="Обычный 5 2 2 20 34" xfId="38369"/>
    <cellStyle name="Обычный 5 2 2 20 35" xfId="39510"/>
    <cellStyle name="Обычный 5 2 2 20 36" xfId="40654"/>
    <cellStyle name="Обычный 5 2 2 20 37" xfId="41812"/>
    <cellStyle name="Обычный 5 2 2 20 4" xfId="4552"/>
    <cellStyle name="Обычный 5 2 2 20 5" xfId="5674"/>
    <cellStyle name="Обычный 5 2 2 20 6" xfId="6796"/>
    <cellStyle name="Обычный 5 2 2 20 7" xfId="7918"/>
    <cellStyle name="Обычный 5 2 2 20 8" xfId="9040"/>
    <cellStyle name="Обычный 5 2 2 20 9" xfId="10162"/>
    <cellStyle name="Обычный 5 2 2 21" xfId="1107"/>
    <cellStyle name="Обычный 5 2 2 22" xfId="2230"/>
    <cellStyle name="Обычный 5 2 2 23" xfId="3352"/>
    <cellStyle name="Обычный 5 2 2 24" xfId="4475"/>
    <cellStyle name="Обычный 5 2 2 25" xfId="5598"/>
    <cellStyle name="Обычный 5 2 2 26" xfId="6720"/>
    <cellStyle name="Обычный 5 2 2 27" xfId="7842"/>
    <cellStyle name="Обычный 5 2 2 28" xfId="8964"/>
    <cellStyle name="Обычный 5 2 2 29" xfId="10086"/>
    <cellStyle name="Обычный 5 2 2 3" xfId="171"/>
    <cellStyle name="Обычный 5 2 2 3 10" xfId="10272"/>
    <cellStyle name="Обычный 5 2 2 3 11" xfId="11394"/>
    <cellStyle name="Обычный 5 2 2 3 12" xfId="12516"/>
    <cellStyle name="Обычный 5 2 2 3 13" xfId="13638"/>
    <cellStyle name="Обычный 5 2 2 3 14" xfId="14760"/>
    <cellStyle name="Обычный 5 2 2 3 15" xfId="15882"/>
    <cellStyle name="Обычный 5 2 2 3 16" xfId="17004"/>
    <cellStyle name="Обычный 5 2 2 3 17" xfId="18126"/>
    <cellStyle name="Обычный 5 2 2 3 18" xfId="19248"/>
    <cellStyle name="Обычный 5 2 2 3 19" xfId="20370"/>
    <cellStyle name="Обычный 5 2 2 3 2" xfId="1294"/>
    <cellStyle name="Обычный 5 2 2 3 20" xfId="21492"/>
    <cellStyle name="Обычный 5 2 2 3 21" xfId="22615"/>
    <cellStyle name="Обычный 5 2 2 3 22" xfId="23738"/>
    <cellStyle name="Обычный 5 2 2 3 23" xfId="24863"/>
    <cellStyle name="Обычный 5 2 2 3 24" xfId="25991"/>
    <cellStyle name="Обычный 5 2 2 3 25" xfId="27123"/>
    <cellStyle name="Обычный 5 2 2 3 26" xfId="28254"/>
    <cellStyle name="Обычный 5 2 2 3 27" xfId="29387"/>
    <cellStyle name="Обычный 5 2 2 3 28" xfId="30520"/>
    <cellStyle name="Обычный 5 2 2 3 29" xfId="31655"/>
    <cellStyle name="Обычный 5 2 2 3 3" xfId="2416"/>
    <cellStyle name="Обычный 5 2 2 3 30" xfId="32790"/>
    <cellStyle name="Обычный 5 2 2 3 31" xfId="33926"/>
    <cellStyle name="Обычный 5 2 2 3 32" xfId="35064"/>
    <cellStyle name="Обычный 5 2 2 3 33" xfId="36201"/>
    <cellStyle name="Обычный 5 2 2 3 34" xfId="37340"/>
    <cellStyle name="Обычный 5 2 2 3 35" xfId="38479"/>
    <cellStyle name="Обычный 5 2 2 3 36" xfId="39620"/>
    <cellStyle name="Обычный 5 2 2 3 37" xfId="40764"/>
    <cellStyle name="Обычный 5 2 2 3 38" xfId="41922"/>
    <cellStyle name="Обычный 5 2 2 3 4" xfId="3539"/>
    <cellStyle name="Обычный 5 2 2 3 5" xfId="4662"/>
    <cellStyle name="Обычный 5 2 2 3 6" xfId="5784"/>
    <cellStyle name="Обычный 5 2 2 3 7" xfId="6906"/>
    <cellStyle name="Обычный 5 2 2 3 8" xfId="8028"/>
    <cellStyle name="Обычный 5 2 2 3 9" xfId="9150"/>
    <cellStyle name="Обычный 5 2 2 30" xfId="11208"/>
    <cellStyle name="Обычный 5 2 2 31" xfId="12330"/>
    <cellStyle name="Обычный 5 2 2 32" xfId="13452"/>
    <cellStyle name="Обычный 5 2 2 33" xfId="14574"/>
    <cellStyle name="Обычный 5 2 2 34" xfId="15696"/>
    <cellStyle name="Обычный 5 2 2 35" xfId="16818"/>
    <cellStyle name="Обычный 5 2 2 36" xfId="17940"/>
    <cellStyle name="Обычный 5 2 2 37" xfId="19062"/>
    <cellStyle name="Обычный 5 2 2 38" xfId="20184"/>
    <cellStyle name="Обычный 5 2 2 39" xfId="21306"/>
    <cellStyle name="Обычный 5 2 2 4" xfId="226"/>
    <cellStyle name="Обычный 5 2 2 4 10" xfId="10327"/>
    <cellStyle name="Обычный 5 2 2 4 11" xfId="11449"/>
    <cellStyle name="Обычный 5 2 2 4 12" xfId="12571"/>
    <cellStyle name="Обычный 5 2 2 4 13" xfId="13693"/>
    <cellStyle name="Обычный 5 2 2 4 14" xfId="14815"/>
    <cellStyle name="Обычный 5 2 2 4 15" xfId="15937"/>
    <cellStyle name="Обычный 5 2 2 4 16" xfId="17059"/>
    <cellStyle name="Обычный 5 2 2 4 17" xfId="18181"/>
    <cellStyle name="Обычный 5 2 2 4 18" xfId="19303"/>
    <cellStyle name="Обычный 5 2 2 4 19" xfId="20425"/>
    <cellStyle name="Обычный 5 2 2 4 2" xfId="1349"/>
    <cellStyle name="Обычный 5 2 2 4 20" xfId="21547"/>
    <cellStyle name="Обычный 5 2 2 4 21" xfId="22670"/>
    <cellStyle name="Обычный 5 2 2 4 22" xfId="23793"/>
    <cellStyle name="Обычный 5 2 2 4 23" xfId="24918"/>
    <cellStyle name="Обычный 5 2 2 4 24" xfId="26046"/>
    <cellStyle name="Обычный 5 2 2 4 25" xfId="27178"/>
    <cellStyle name="Обычный 5 2 2 4 26" xfId="28309"/>
    <cellStyle name="Обычный 5 2 2 4 27" xfId="29442"/>
    <cellStyle name="Обычный 5 2 2 4 28" xfId="30575"/>
    <cellStyle name="Обычный 5 2 2 4 29" xfId="31710"/>
    <cellStyle name="Обычный 5 2 2 4 3" xfId="2471"/>
    <cellStyle name="Обычный 5 2 2 4 30" xfId="32845"/>
    <cellStyle name="Обычный 5 2 2 4 31" xfId="33981"/>
    <cellStyle name="Обычный 5 2 2 4 32" xfId="35119"/>
    <cellStyle name="Обычный 5 2 2 4 33" xfId="36256"/>
    <cellStyle name="Обычный 5 2 2 4 34" xfId="37395"/>
    <cellStyle name="Обычный 5 2 2 4 35" xfId="38534"/>
    <cellStyle name="Обычный 5 2 2 4 36" xfId="39675"/>
    <cellStyle name="Обычный 5 2 2 4 37" xfId="40819"/>
    <cellStyle name="Обычный 5 2 2 4 38" xfId="41977"/>
    <cellStyle name="Обычный 5 2 2 4 4" xfId="3594"/>
    <cellStyle name="Обычный 5 2 2 4 5" xfId="4717"/>
    <cellStyle name="Обычный 5 2 2 4 6" xfId="5839"/>
    <cellStyle name="Обычный 5 2 2 4 7" xfId="6961"/>
    <cellStyle name="Обычный 5 2 2 4 8" xfId="8083"/>
    <cellStyle name="Обычный 5 2 2 4 9" xfId="9205"/>
    <cellStyle name="Обычный 5 2 2 40" xfId="22429"/>
    <cellStyle name="Обычный 5 2 2 41" xfId="23552"/>
    <cellStyle name="Обычный 5 2 2 42" xfId="24677"/>
    <cellStyle name="Обычный 5 2 2 43" xfId="25805"/>
    <cellStyle name="Обычный 5 2 2 44" xfId="26937"/>
    <cellStyle name="Обычный 5 2 2 45" xfId="28068"/>
    <cellStyle name="Обычный 5 2 2 46" xfId="29201"/>
    <cellStyle name="Обычный 5 2 2 47" xfId="30334"/>
    <cellStyle name="Обычный 5 2 2 48" xfId="31469"/>
    <cellStyle name="Обычный 5 2 2 49" xfId="32604"/>
    <cellStyle name="Обычный 5 2 2 5" xfId="281"/>
    <cellStyle name="Обычный 5 2 2 5 10" xfId="10382"/>
    <cellStyle name="Обычный 5 2 2 5 11" xfId="11504"/>
    <cellStyle name="Обычный 5 2 2 5 12" xfId="12626"/>
    <cellStyle name="Обычный 5 2 2 5 13" xfId="13748"/>
    <cellStyle name="Обычный 5 2 2 5 14" xfId="14870"/>
    <cellStyle name="Обычный 5 2 2 5 15" xfId="15992"/>
    <cellStyle name="Обычный 5 2 2 5 16" xfId="17114"/>
    <cellStyle name="Обычный 5 2 2 5 17" xfId="18236"/>
    <cellStyle name="Обычный 5 2 2 5 18" xfId="19358"/>
    <cellStyle name="Обычный 5 2 2 5 19" xfId="20480"/>
    <cellStyle name="Обычный 5 2 2 5 2" xfId="1404"/>
    <cellStyle name="Обычный 5 2 2 5 20" xfId="21602"/>
    <cellStyle name="Обычный 5 2 2 5 21" xfId="22725"/>
    <cellStyle name="Обычный 5 2 2 5 22" xfId="23848"/>
    <cellStyle name="Обычный 5 2 2 5 23" xfId="24973"/>
    <cellStyle name="Обычный 5 2 2 5 24" xfId="26101"/>
    <cellStyle name="Обычный 5 2 2 5 25" xfId="27233"/>
    <cellStyle name="Обычный 5 2 2 5 26" xfId="28364"/>
    <cellStyle name="Обычный 5 2 2 5 27" xfId="29497"/>
    <cellStyle name="Обычный 5 2 2 5 28" xfId="30630"/>
    <cellStyle name="Обычный 5 2 2 5 29" xfId="31765"/>
    <cellStyle name="Обычный 5 2 2 5 3" xfId="2526"/>
    <cellStyle name="Обычный 5 2 2 5 30" xfId="32900"/>
    <cellStyle name="Обычный 5 2 2 5 31" xfId="34036"/>
    <cellStyle name="Обычный 5 2 2 5 32" xfId="35174"/>
    <cellStyle name="Обычный 5 2 2 5 33" xfId="36311"/>
    <cellStyle name="Обычный 5 2 2 5 34" xfId="37450"/>
    <cellStyle name="Обычный 5 2 2 5 35" xfId="38589"/>
    <cellStyle name="Обычный 5 2 2 5 36" xfId="39730"/>
    <cellStyle name="Обычный 5 2 2 5 37" xfId="40874"/>
    <cellStyle name="Обычный 5 2 2 5 38" xfId="42032"/>
    <cellStyle name="Обычный 5 2 2 5 4" xfId="3649"/>
    <cellStyle name="Обычный 5 2 2 5 5" xfId="4772"/>
    <cellStyle name="Обычный 5 2 2 5 6" xfId="5894"/>
    <cellStyle name="Обычный 5 2 2 5 7" xfId="7016"/>
    <cellStyle name="Обычный 5 2 2 5 8" xfId="8138"/>
    <cellStyle name="Обычный 5 2 2 5 9" xfId="9260"/>
    <cellStyle name="Обычный 5 2 2 50" xfId="33740"/>
    <cellStyle name="Обычный 5 2 2 51" xfId="34878"/>
    <cellStyle name="Обычный 5 2 2 52" xfId="36015"/>
    <cellStyle name="Обычный 5 2 2 53" xfId="37154"/>
    <cellStyle name="Обычный 5 2 2 54" xfId="38293"/>
    <cellStyle name="Обычный 5 2 2 55" xfId="39434"/>
    <cellStyle name="Обычный 5 2 2 56" xfId="40577"/>
    <cellStyle name="Обычный 5 2 2 57" xfId="41736"/>
    <cellStyle name="Обычный 5 2 2 6" xfId="336"/>
    <cellStyle name="Обычный 5 2 2 6 10" xfId="10437"/>
    <cellStyle name="Обычный 5 2 2 6 11" xfId="11559"/>
    <cellStyle name="Обычный 5 2 2 6 12" xfId="12681"/>
    <cellStyle name="Обычный 5 2 2 6 13" xfId="13803"/>
    <cellStyle name="Обычный 5 2 2 6 14" xfId="14925"/>
    <cellStyle name="Обычный 5 2 2 6 15" xfId="16047"/>
    <cellStyle name="Обычный 5 2 2 6 16" xfId="17169"/>
    <cellStyle name="Обычный 5 2 2 6 17" xfId="18291"/>
    <cellStyle name="Обычный 5 2 2 6 18" xfId="19413"/>
    <cellStyle name="Обычный 5 2 2 6 19" xfId="20535"/>
    <cellStyle name="Обычный 5 2 2 6 2" xfId="1459"/>
    <cellStyle name="Обычный 5 2 2 6 20" xfId="21657"/>
    <cellStyle name="Обычный 5 2 2 6 21" xfId="22780"/>
    <cellStyle name="Обычный 5 2 2 6 22" xfId="23903"/>
    <cellStyle name="Обычный 5 2 2 6 23" xfId="25028"/>
    <cellStyle name="Обычный 5 2 2 6 24" xfId="26156"/>
    <cellStyle name="Обычный 5 2 2 6 25" xfId="27288"/>
    <cellStyle name="Обычный 5 2 2 6 26" xfId="28419"/>
    <cellStyle name="Обычный 5 2 2 6 27" xfId="29552"/>
    <cellStyle name="Обычный 5 2 2 6 28" xfId="30685"/>
    <cellStyle name="Обычный 5 2 2 6 29" xfId="31820"/>
    <cellStyle name="Обычный 5 2 2 6 3" xfId="2581"/>
    <cellStyle name="Обычный 5 2 2 6 30" xfId="32955"/>
    <cellStyle name="Обычный 5 2 2 6 31" xfId="34091"/>
    <cellStyle name="Обычный 5 2 2 6 32" xfId="35229"/>
    <cellStyle name="Обычный 5 2 2 6 33" xfId="36366"/>
    <cellStyle name="Обычный 5 2 2 6 34" xfId="37505"/>
    <cellStyle name="Обычный 5 2 2 6 35" xfId="38644"/>
    <cellStyle name="Обычный 5 2 2 6 36" xfId="39785"/>
    <cellStyle name="Обычный 5 2 2 6 37" xfId="40929"/>
    <cellStyle name="Обычный 5 2 2 6 38" xfId="42087"/>
    <cellStyle name="Обычный 5 2 2 6 4" xfId="3704"/>
    <cellStyle name="Обычный 5 2 2 6 5" xfId="4827"/>
    <cellStyle name="Обычный 5 2 2 6 6" xfId="5949"/>
    <cellStyle name="Обычный 5 2 2 6 7" xfId="7071"/>
    <cellStyle name="Обычный 5 2 2 6 8" xfId="8193"/>
    <cellStyle name="Обычный 5 2 2 6 9" xfId="9315"/>
    <cellStyle name="Обычный 5 2 2 7" xfId="391"/>
    <cellStyle name="Обычный 5 2 2 7 10" xfId="10492"/>
    <cellStyle name="Обычный 5 2 2 7 11" xfId="11614"/>
    <cellStyle name="Обычный 5 2 2 7 12" xfId="12736"/>
    <cellStyle name="Обычный 5 2 2 7 13" xfId="13858"/>
    <cellStyle name="Обычный 5 2 2 7 14" xfId="14980"/>
    <cellStyle name="Обычный 5 2 2 7 15" xfId="16102"/>
    <cellStyle name="Обычный 5 2 2 7 16" xfId="17224"/>
    <cellStyle name="Обычный 5 2 2 7 17" xfId="18346"/>
    <cellStyle name="Обычный 5 2 2 7 18" xfId="19468"/>
    <cellStyle name="Обычный 5 2 2 7 19" xfId="20590"/>
    <cellStyle name="Обычный 5 2 2 7 2" xfId="1514"/>
    <cellStyle name="Обычный 5 2 2 7 20" xfId="21712"/>
    <cellStyle name="Обычный 5 2 2 7 21" xfId="22835"/>
    <cellStyle name="Обычный 5 2 2 7 22" xfId="23958"/>
    <cellStyle name="Обычный 5 2 2 7 23" xfId="25083"/>
    <cellStyle name="Обычный 5 2 2 7 24" xfId="26211"/>
    <cellStyle name="Обычный 5 2 2 7 25" xfId="27343"/>
    <cellStyle name="Обычный 5 2 2 7 26" xfId="28474"/>
    <cellStyle name="Обычный 5 2 2 7 27" xfId="29607"/>
    <cellStyle name="Обычный 5 2 2 7 28" xfId="30740"/>
    <cellStyle name="Обычный 5 2 2 7 29" xfId="31875"/>
    <cellStyle name="Обычный 5 2 2 7 3" xfId="2636"/>
    <cellStyle name="Обычный 5 2 2 7 30" xfId="33010"/>
    <cellStyle name="Обычный 5 2 2 7 31" xfId="34146"/>
    <cellStyle name="Обычный 5 2 2 7 32" xfId="35284"/>
    <cellStyle name="Обычный 5 2 2 7 33" xfId="36421"/>
    <cellStyle name="Обычный 5 2 2 7 34" xfId="37560"/>
    <cellStyle name="Обычный 5 2 2 7 35" xfId="38699"/>
    <cellStyle name="Обычный 5 2 2 7 36" xfId="39840"/>
    <cellStyle name="Обычный 5 2 2 7 37" xfId="40984"/>
    <cellStyle name="Обычный 5 2 2 7 38" xfId="42142"/>
    <cellStyle name="Обычный 5 2 2 7 4" xfId="3759"/>
    <cellStyle name="Обычный 5 2 2 7 5" xfId="4882"/>
    <cellStyle name="Обычный 5 2 2 7 6" xfId="6004"/>
    <cellStyle name="Обычный 5 2 2 7 7" xfId="7126"/>
    <cellStyle name="Обычный 5 2 2 7 8" xfId="8248"/>
    <cellStyle name="Обычный 5 2 2 7 9" xfId="9370"/>
    <cellStyle name="Обычный 5 2 2 8" xfId="446"/>
    <cellStyle name="Обычный 5 2 2 8 10" xfId="10547"/>
    <cellStyle name="Обычный 5 2 2 8 11" xfId="11669"/>
    <cellStyle name="Обычный 5 2 2 8 12" xfId="12791"/>
    <cellStyle name="Обычный 5 2 2 8 13" xfId="13913"/>
    <cellStyle name="Обычный 5 2 2 8 14" xfId="15035"/>
    <cellStyle name="Обычный 5 2 2 8 15" xfId="16157"/>
    <cellStyle name="Обычный 5 2 2 8 16" xfId="17279"/>
    <cellStyle name="Обычный 5 2 2 8 17" xfId="18401"/>
    <cellStyle name="Обычный 5 2 2 8 18" xfId="19523"/>
    <cellStyle name="Обычный 5 2 2 8 19" xfId="20645"/>
    <cellStyle name="Обычный 5 2 2 8 2" xfId="1569"/>
    <cellStyle name="Обычный 5 2 2 8 20" xfId="21767"/>
    <cellStyle name="Обычный 5 2 2 8 21" xfId="22890"/>
    <cellStyle name="Обычный 5 2 2 8 22" xfId="24013"/>
    <cellStyle name="Обычный 5 2 2 8 23" xfId="25138"/>
    <cellStyle name="Обычный 5 2 2 8 24" xfId="26266"/>
    <cellStyle name="Обычный 5 2 2 8 25" xfId="27398"/>
    <cellStyle name="Обычный 5 2 2 8 26" xfId="28529"/>
    <cellStyle name="Обычный 5 2 2 8 27" xfId="29662"/>
    <cellStyle name="Обычный 5 2 2 8 28" xfId="30795"/>
    <cellStyle name="Обычный 5 2 2 8 29" xfId="31930"/>
    <cellStyle name="Обычный 5 2 2 8 3" xfId="2691"/>
    <cellStyle name="Обычный 5 2 2 8 30" xfId="33065"/>
    <cellStyle name="Обычный 5 2 2 8 31" xfId="34201"/>
    <cellStyle name="Обычный 5 2 2 8 32" xfId="35339"/>
    <cellStyle name="Обычный 5 2 2 8 33" xfId="36476"/>
    <cellStyle name="Обычный 5 2 2 8 34" xfId="37615"/>
    <cellStyle name="Обычный 5 2 2 8 35" xfId="38754"/>
    <cellStyle name="Обычный 5 2 2 8 36" xfId="39895"/>
    <cellStyle name="Обычный 5 2 2 8 37" xfId="41039"/>
    <cellStyle name="Обычный 5 2 2 8 38" xfId="42197"/>
    <cellStyle name="Обычный 5 2 2 8 4" xfId="3814"/>
    <cellStyle name="Обычный 5 2 2 8 5" xfId="4937"/>
    <cellStyle name="Обычный 5 2 2 8 6" xfId="6059"/>
    <cellStyle name="Обычный 5 2 2 8 7" xfId="7181"/>
    <cellStyle name="Обычный 5 2 2 8 8" xfId="8303"/>
    <cellStyle name="Обычный 5 2 2 8 9" xfId="9425"/>
    <cellStyle name="Обычный 5 2 2 9" xfId="501"/>
    <cellStyle name="Обычный 5 2 2 9 10" xfId="10602"/>
    <cellStyle name="Обычный 5 2 2 9 11" xfId="11724"/>
    <cellStyle name="Обычный 5 2 2 9 12" xfId="12846"/>
    <cellStyle name="Обычный 5 2 2 9 13" xfId="13968"/>
    <cellStyle name="Обычный 5 2 2 9 14" xfId="15090"/>
    <cellStyle name="Обычный 5 2 2 9 15" xfId="16212"/>
    <cellStyle name="Обычный 5 2 2 9 16" xfId="17334"/>
    <cellStyle name="Обычный 5 2 2 9 17" xfId="18456"/>
    <cellStyle name="Обычный 5 2 2 9 18" xfId="19578"/>
    <cellStyle name="Обычный 5 2 2 9 19" xfId="20700"/>
    <cellStyle name="Обычный 5 2 2 9 2" xfId="1624"/>
    <cellStyle name="Обычный 5 2 2 9 20" xfId="21822"/>
    <cellStyle name="Обычный 5 2 2 9 21" xfId="22945"/>
    <cellStyle name="Обычный 5 2 2 9 22" xfId="24068"/>
    <cellStyle name="Обычный 5 2 2 9 23" xfId="25193"/>
    <cellStyle name="Обычный 5 2 2 9 24" xfId="26321"/>
    <cellStyle name="Обычный 5 2 2 9 25" xfId="27453"/>
    <cellStyle name="Обычный 5 2 2 9 26" xfId="28584"/>
    <cellStyle name="Обычный 5 2 2 9 27" xfId="29717"/>
    <cellStyle name="Обычный 5 2 2 9 28" xfId="30850"/>
    <cellStyle name="Обычный 5 2 2 9 29" xfId="31985"/>
    <cellStyle name="Обычный 5 2 2 9 3" xfId="2746"/>
    <cellStyle name="Обычный 5 2 2 9 30" xfId="33120"/>
    <cellStyle name="Обычный 5 2 2 9 31" xfId="34256"/>
    <cellStyle name="Обычный 5 2 2 9 32" xfId="35394"/>
    <cellStyle name="Обычный 5 2 2 9 33" xfId="36531"/>
    <cellStyle name="Обычный 5 2 2 9 34" xfId="37670"/>
    <cellStyle name="Обычный 5 2 2 9 35" xfId="38809"/>
    <cellStyle name="Обычный 5 2 2 9 36" xfId="39950"/>
    <cellStyle name="Обычный 5 2 2 9 37" xfId="41094"/>
    <cellStyle name="Обычный 5 2 2 9 38" xfId="42252"/>
    <cellStyle name="Обычный 5 2 2 9 4" xfId="3869"/>
    <cellStyle name="Обычный 5 2 2 9 5" xfId="4992"/>
    <cellStyle name="Обычный 5 2 2 9 6" xfId="6114"/>
    <cellStyle name="Обычный 5 2 2 9 7" xfId="7236"/>
    <cellStyle name="Обычный 5 2 2 9 8" xfId="8358"/>
    <cellStyle name="Обычный 5 2 2 9 9" xfId="9480"/>
    <cellStyle name="Обычный 5 2 20" xfId="921"/>
    <cellStyle name="Обычный 5 2 20 10" xfId="11022"/>
    <cellStyle name="Обычный 5 2 20 11" xfId="12144"/>
    <cellStyle name="Обычный 5 2 20 12" xfId="13266"/>
    <cellStyle name="Обычный 5 2 20 13" xfId="14388"/>
    <cellStyle name="Обычный 5 2 20 14" xfId="15510"/>
    <cellStyle name="Обычный 5 2 20 15" xfId="16632"/>
    <cellStyle name="Обычный 5 2 20 16" xfId="17754"/>
    <cellStyle name="Обычный 5 2 20 17" xfId="18876"/>
    <cellStyle name="Обычный 5 2 20 18" xfId="19998"/>
    <cellStyle name="Обычный 5 2 20 19" xfId="21120"/>
    <cellStyle name="Обычный 5 2 20 2" xfId="2044"/>
    <cellStyle name="Обычный 5 2 20 20" xfId="22242"/>
    <cellStyle name="Обычный 5 2 20 21" xfId="23365"/>
    <cellStyle name="Обычный 5 2 20 22" xfId="24488"/>
    <cellStyle name="Обычный 5 2 20 23" xfId="25613"/>
    <cellStyle name="Обычный 5 2 20 24" xfId="26741"/>
    <cellStyle name="Обычный 5 2 20 25" xfId="27873"/>
    <cellStyle name="Обычный 5 2 20 26" xfId="29004"/>
    <cellStyle name="Обычный 5 2 20 27" xfId="30137"/>
    <cellStyle name="Обычный 5 2 20 28" xfId="31270"/>
    <cellStyle name="Обычный 5 2 20 29" xfId="32405"/>
    <cellStyle name="Обычный 5 2 20 3" xfId="3166"/>
    <cellStyle name="Обычный 5 2 20 30" xfId="33540"/>
    <cellStyle name="Обычный 5 2 20 31" xfId="34676"/>
    <cellStyle name="Обычный 5 2 20 32" xfId="35814"/>
    <cellStyle name="Обычный 5 2 20 33" xfId="36951"/>
    <cellStyle name="Обычный 5 2 20 34" xfId="38090"/>
    <cellStyle name="Обычный 5 2 20 35" xfId="39229"/>
    <cellStyle name="Обычный 5 2 20 36" xfId="40370"/>
    <cellStyle name="Обычный 5 2 20 37" xfId="41514"/>
    <cellStyle name="Обычный 5 2 20 38" xfId="42672"/>
    <cellStyle name="Обычный 5 2 20 4" xfId="4289"/>
    <cellStyle name="Обычный 5 2 20 5" xfId="5412"/>
    <cellStyle name="Обычный 5 2 20 6" xfId="6534"/>
    <cellStyle name="Обычный 5 2 20 7" xfId="7656"/>
    <cellStyle name="Обычный 5 2 20 8" xfId="8778"/>
    <cellStyle name="Обычный 5 2 20 9" xfId="9900"/>
    <cellStyle name="Обычный 5 2 21" xfId="976"/>
    <cellStyle name="Обычный 5 2 21 10" xfId="11077"/>
    <cellStyle name="Обычный 5 2 21 11" xfId="12199"/>
    <cellStyle name="Обычный 5 2 21 12" xfId="13321"/>
    <cellStyle name="Обычный 5 2 21 13" xfId="14443"/>
    <cellStyle name="Обычный 5 2 21 14" xfId="15565"/>
    <cellStyle name="Обычный 5 2 21 15" xfId="16687"/>
    <cellStyle name="Обычный 5 2 21 16" xfId="17809"/>
    <cellStyle name="Обычный 5 2 21 17" xfId="18931"/>
    <cellStyle name="Обычный 5 2 21 18" xfId="20053"/>
    <cellStyle name="Обычный 5 2 21 19" xfId="21175"/>
    <cellStyle name="Обычный 5 2 21 2" xfId="2099"/>
    <cellStyle name="Обычный 5 2 21 20" xfId="22297"/>
    <cellStyle name="Обычный 5 2 21 21" xfId="23420"/>
    <cellStyle name="Обычный 5 2 21 22" xfId="24543"/>
    <cellStyle name="Обычный 5 2 21 23" xfId="25668"/>
    <cellStyle name="Обычный 5 2 21 24" xfId="26796"/>
    <cellStyle name="Обычный 5 2 21 25" xfId="27928"/>
    <cellStyle name="Обычный 5 2 21 26" xfId="29059"/>
    <cellStyle name="Обычный 5 2 21 27" xfId="30192"/>
    <cellStyle name="Обычный 5 2 21 28" xfId="31325"/>
    <cellStyle name="Обычный 5 2 21 29" xfId="32460"/>
    <cellStyle name="Обычный 5 2 21 3" xfId="3221"/>
    <cellStyle name="Обычный 5 2 21 30" xfId="33595"/>
    <cellStyle name="Обычный 5 2 21 31" xfId="34731"/>
    <cellStyle name="Обычный 5 2 21 32" xfId="35869"/>
    <cellStyle name="Обычный 5 2 21 33" xfId="37006"/>
    <cellStyle name="Обычный 5 2 21 34" xfId="38145"/>
    <cellStyle name="Обычный 5 2 21 35" xfId="39284"/>
    <cellStyle name="Обычный 5 2 21 36" xfId="40425"/>
    <cellStyle name="Обычный 5 2 21 37" xfId="41569"/>
    <cellStyle name="Обычный 5 2 21 38" xfId="42727"/>
    <cellStyle name="Обычный 5 2 21 4" xfId="4344"/>
    <cellStyle name="Обычный 5 2 21 5" xfId="5467"/>
    <cellStyle name="Обычный 5 2 21 6" xfId="6589"/>
    <cellStyle name="Обычный 5 2 21 7" xfId="7711"/>
    <cellStyle name="Обычный 5 2 21 8" xfId="8833"/>
    <cellStyle name="Обычный 5 2 21 9" xfId="9955"/>
    <cellStyle name="Обычный 5 2 22" xfId="1031"/>
    <cellStyle name="Обычный 5 2 22 10" xfId="11132"/>
    <cellStyle name="Обычный 5 2 22 11" xfId="12254"/>
    <cellStyle name="Обычный 5 2 22 12" xfId="13376"/>
    <cellStyle name="Обычный 5 2 22 13" xfId="14498"/>
    <cellStyle name="Обычный 5 2 22 14" xfId="15620"/>
    <cellStyle name="Обычный 5 2 22 15" xfId="16742"/>
    <cellStyle name="Обычный 5 2 22 16" xfId="17864"/>
    <cellStyle name="Обычный 5 2 22 17" xfId="18986"/>
    <cellStyle name="Обычный 5 2 22 18" xfId="20108"/>
    <cellStyle name="Обычный 5 2 22 19" xfId="21230"/>
    <cellStyle name="Обычный 5 2 22 2" xfId="2154"/>
    <cellStyle name="Обычный 5 2 22 20" xfId="22352"/>
    <cellStyle name="Обычный 5 2 22 21" xfId="23475"/>
    <cellStyle name="Обычный 5 2 22 22" xfId="24598"/>
    <cellStyle name="Обычный 5 2 22 23" xfId="25723"/>
    <cellStyle name="Обычный 5 2 22 24" xfId="26851"/>
    <cellStyle name="Обычный 5 2 22 25" xfId="27983"/>
    <cellStyle name="Обычный 5 2 22 26" xfId="29114"/>
    <cellStyle name="Обычный 5 2 22 27" xfId="30247"/>
    <cellStyle name="Обычный 5 2 22 28" xfId="31380"/>
    <cellStyle name="Обычный 5 2 22 29" xfId="32515"/>
    <cellStyle name="Обычный 5 2 22 3" xfId="3276"/>
    <cellStyle name="Обычный 5 2 22 30" xfId="33650"/>
    <cellStyle name="Обычный 5 2 22 31" xfId="34786"/>
    <cellStyle name="Обычный 5 2 22 32" xfId="35924"/>
    <cellStyle name="Обычный 5 2 22 33" xfId="37061"/>
    <cellStyle name="Обычный 5 2 22 34" xfId="38200"/>
    <cellStyle name="Обычный 5 2 22 35" xfId="39339"/>
    <cellStyle name="Обычный 5 2 22 36" xfId="40480"/>
    <cellStyle name="Обычный 5 2 22 37" xfId="41624"/>
    <cellStyle name="Обычный 5 2 22 38" xfId="42782"/>
    <cellStyle name="Обычный 5 2 22 4" xfId="4399"/>
    <cellStyle name="Обычный 5 2 22 5" xfId="5522"/>
    <cellStyle name="Обычный 5 2 22 6" xfId="6644"/>
    <cellStyle name="Обычный 5 2 22 7" xfId="7766"/>
    <cellStyle name="Обычный 5 2 22 8" xfId="8888"/>
    <cellStyle name="Обычный 5 2 22 9" xfId="10010"/>
    <cellStyle name="Обычный 5 2 23" xfId="1143"/>
    <cellStyle name="Обычный 5 2 23 10" xfId="11243"/>
    <cellStyle name="Обычный 5 2 23 11" xfId="12365"/>
    <cellStyle name="Обычный 5 2 23 12" xfId="13487"/>
    <cellStyle name="Обычный 5 2 23 13" xfId="14609"/>
    <cellStyle name="Обычный 5 2 23 14" xfId="15731"/>
    <cellStyle name="Обычный 5 2 23 15" xfId="16853"/>
    <cellStyle name="Обычный 5 2 23 16" xfId="17975"/>
    <cellStyle name="Обычный 5 2 23 17" xfId="19097"/>
    <cellStyle name="Обычный 5 2 23 18" xfId="20219"/>
    <cellStyle name="Обычный 5 2 23 19" xfId="21341"/>
    <cellStyle name="Обычный 5 2 23 2" xfId="2265"/>
    <cellStyle name="Обычный 5 2 23 20" xfId="22464"/>
    <cellStyle name="Обычный 5 2 23 21" xfId="23587"/>
    <cellStyle name="Обычный 5 2 23 22" xfId="24712"/>
    <cellStyle name="Обычный 5 2 23 23" xfId="25840"/>
    <cellStyle name="Обычный 5 2 23 24" xfId="26972"/>
    <cellStyle name="Обычный 5 2 23 25" xfId="28103"/>
    <cellStyle name="Обычный 5 2 23 26" xfId="29236"/>
    <cellStyle name="Обычный 5 2 23 27" xfId="30369"/>
    <cellStyle name="Обычный 5 2 23 28" xfId="31504"/>
    <cellStyle name="Обычный 5 2 23 29" xfId="32639"/>
    <cellStyle name="Обычный 5 2 23 3" xfId="3388"/>
    <cellStyle name="Обычный 5 2 23 30" xfId="33775"/>
    <cellStyle name="Обычный 5 2 23 31" xfId="34913"/>
    <cellStyle name="Обычный 5 2 23 32" xfId="36050"/>
    <cellStyle name="Обычный 5 2 23 33" xfId="37189"/>
    <cellStyle name="Обычный 5 2 23 34" xfId="38328"/>
    <cellStyle name="Обычный 5 2 23 35" xfId="39469"/>
    <cellStyle name="Обычный 5 2 23 36" xfId="40612"/>
    <cellStyle name="Обычный 5 2 23 37" xfId="41771"/>
    <cellStyle name="Обычный 5 2 23 4" xfId="4511"/>
    <cellStyle name="Обычный 5 2 23 5" xfId="5633"/>
    <cellStyle name="Обычный 5 2 23 6" xfId="6755"/>
    <cellStyle name="Обычный 5 2 23 7" xfId="7877"/>
    <cellStyle name="Обычный 5 2 23 8" xfId="8999"/>
    <cellStyle name="Обычный 5 2 23 9" xfId="10121"/>
    <cellStyle name="Обычный 5 2 24" xfId="1087"/>
    <cellStyle name="Обычный 5 2 25" xfId="2210"/>
    <cellStyle name="Обычный 5 2 26" xfId="3332"/>
    <cellStyle name="Обычный 5 2 27" xfId="4455"/>
    <cellStyle name="Обычный 5 2 28" xfId="5578"/>
    <cellStyle name="Обычный 5 2 29" xfId="6700"/>
    <cellStyle name="Обычный 5 2 3" xfId="75"/>
    <cellStyle name="Обычный 5 2 3 10" xfId="570"/>
    <cellStyle name="Обычный 5 2 3 10 10" xfId="10671"/>
    <cellStyle name="Обычный 5 2 3 10 11" xfId="11793"/>
    <cellStyle name="Обычный 5 2 3 10 12" xfId="12915"/>
    <cellStyle name="Обычный 5 2 3 10 13" xfId="14037"/>
    <cellStyle name="Обычный 5 2 3 10 14" xfId="15159"/>
    <cellStyle name="Обычный 5 2 3 10 15" xfId="16281"/>
    <cellStyle name="Обычный 5 2 3 10 16" xfId="17403"/>
    <cellStyle name="Обычный 5 2 3 10 17" xfId="18525"/>
    <cellStyle name="Обычный 5 2 3 10 18" xfId="19647"/>
    <cellStyle name="Обычный 5 2 3 10 19" xfId="20769"/>
    <cellStyle name="Обычный 5 2 3 10 2" xfId="1693"/>
    <cellStyle name="Обычный 5 2 3 10 20" xfId="21891"/>
    <cellStyle name="Обычный 5 2 3 10 21" xfId="23014"/>
    <cellStyle name="Обычный 5 2 3 10 22" xfId="24137"/>
    <cellStyle name="Обычный 5 2 3 10 23" xfId="25262"/>
    <cellStyle name="Обычный 5 2 3 10 24" xfId="26390"/>
    <cellStyle name="Обычный 5 2 3 10 25" xfId="27522"/>
    <cellStyle name="Обычный 5 2 3 10 26" xfId="28653"/>
    <cellStyle name="Обычный 5 2 3 10 27" xfId="29786"/>
    <cellStyle name="Обычный 5 2 3 10 28" xfId="30919"/>
    <cellStyle name="Обычный 5 2 3 10 29" xfId="32054"/>
    <cellStyle name="Обычный 5 2 3 10 3" xfId="2815"/>
    <cellStyle name="Обычный 5 2 3 10 30" xfId="33189"/>
    <cellStyle name="Обычный 5 2 3 10 31" xfId="34325"/>
    <cellStyle name="Обычный 5 2 3 10 32" xfId="35463"/>
    <cellStyle name="Обычный 5 2 3 10 33" xfId="36600"/>
    <cellStyle name="Обычный 5 2 3 10 34" xfId="37739"/>
    <cellStyle name="Обычный 5 2 3 10 35" xfId="38878"/>
    <cellStyle name="Обычный 5 2 3 10 36" xfId="40019"/>
    <cellStyle name="Обычный 5 2 3 10 37" xfId="41163"/>
    <cellStyle name="Обычный 5 2 3 10 38" xfId="42321"/>
    <cellStyle name="Обычный 5 2 3 10 4" xfId="3938"/>
    <cellStyle name="Обычный 5 2 3 10 5" xfId="5061"/>
    <cellStyle name="Обычный 5 2 3 10 6" xfId="6183"/>
    <cellStyle name="Обычный 5 2 3 10 7" xfId="7305"/>
    <cellStyle name="Обычный 5 2 3 10 8" xfId="8427"/>
    <cellStyle name="Обычный 5 2 3 10 9" xfId="9549"/>
    <cellStyle name="Обычный 5 2 3 11" xfId="625"/>
    <cellStyle name="Обычный 5 2 3 11 10" xfId="10726"/>
    <cellStyle name="Обычный 5 2 3 11 11" xfId="11848"/>
    <cellStyle name="Обычный 5 2 3 11 12" xfId="12970"/>
    <cellStyle name="Обычный 5 2 3 11 13" xfId="14092"/>
    <cellStyle name="Обычный 5 2 3 11 14" xfId="15214"/>
    <cellStyle name="Обычный 5 2 3 11 15" xfId="16336"/>
    <cellStyle name="Обычный 5 2 3 11 16" xfId="17458"/>
    <cellStyle name="Обычный 5 2 3 11 17" xfId="18580"/>
    <cellStyle name="Обычный 5 2 3 11 18" xfId="19702"/>
    <cellStyle name="Обычный 5 2 3 11 19" xfId="20824"/>
    <cellStyle name="Обычный 5 2 3 11 2" xfId="1748"/>
    <cellStyle name="Обычный 5 2 3 11 20" xfId="21946"/>
    <cellStyle name="Обычный 5 2 3 11 21" xfId="23069"/>
    <cellStyle name="Обычный 5 2 3 11 22" xfId="24192"/>
    <cellStyle name="Обычный 5 2 3 11 23" xfId="25317"/>
    <cellStyle name="Обычный 5 2 3 11 24" xfId="26445"/>
    <cellStyle name="Обычный 5 2 3 11 25" xfId="27577"/>
    <cellStyle name="Обычный 5 2 3 11 26" xfId="28708"/>
    <cellStyle name="Обычный 5 2 3 11 27" xfId="29841"/>
    <cellStyle name="Обычный 5 2 3 11 28" xfId="30974"/>
    <cellStyle name="Обычный 5 2 3 11 29" xfId="32109"/>
    <cellStyle name="Обычный 5 2 3 11 3" xfId="2870"/>
    <cellStyle name="Обычный 5 2 3 11 30" xfId="33244"/>
    <cellStyle name="Обычный 5 2 3 11 31" xfId="34380"/>
    <cellStyle name="Обычный 5 2 3 11 32" xfId="35518"/>
    <cellStyle name="Обычный 5 2 3 11 33" xfId="36655"/>
    <cellStyle name="Обычный 5 2 3 11 34" xfId="37794"/>
    <cellStyle name="Обычный 5 2 3 11 35" xfId="38933"/>
    <cellStyle name="Обычный 5 2 3 11 36" xfId="40074"/>
    <cellStyle name="Обычный 5 2 3 11 37" xfId="41218"/>
    <cellStyle name="Обычный 5 2 3 11 38" xfId="42376"/>
    <cellStyle name="Обычный 5 2 3 11 4" xfId="3993"/>
    <cellStyle name="Обычный 5 2 3 11 5" xfId="5116"/>
    <cellStyle name="Обычный 5 2 3 11 6" xfId="6238"/>
    <cellStyle name="Обычный 5 2 3 11 7" xfId="7360"/>
    <cellStyle name="Обычный 5 2 3 11 8" xfId="8482"/>
    <cellStyle name="Обычный 5 2 3 11 9" xfId="9604"/>
    <cellStyle name="Обычный 5 2 3 12" xfId="680"/>
    <cellStyle name="Обычный 5 2 3 12 10" xfId="10781"/>
    <cellStyle name="Обычный 5 2 3 12 11" xfId="11903"/>
    <cellStyle name="Обычный 5 2 3 12 12" xfId="13025"/>
    <cellStyle name="Обычный 5 2 3 12 13" xfId="14147"/>
    <cellStyle name="Обычный 5 2 3 12 14" xfId="15269"/>
    <cellStyle name="Обычный 5 2 3 12 15" xfId="16391"/>
    <cellStyle name="Обычный 5 2 3 12 16" xfId="17513"/>
    <cellStyle name="Обычный 5 2 3 12 17" xfId="18635"/>
    <cellStyle name="Обычный 5 2 3 12 18" xfId="19757"/>
    <cellStyle name="Обычный 5 2 3 12 19" xfId="20879"/>
    <cellStyle name="Обычный 5 2 3 12 2" xfId="1803"/>
    <cellStyle name="Обычный 5 2 3 12 20" xfId="22001"/>
    <cellStyle name="Обычный 5 2 3 12 21" xfId="23124"/>
    <cellStyle name="Обычный 5 2 3 12 22" xfId="24247"/>
    <cellStyle name="Обычный 5 2 3 12 23" xfId="25372"/>
    <cellStyle name="Обычный 5 2 3 12 24" xfId="26500"/>
    <cellStyle name="Обычный 5 2 3 12 25" xfId="27632"/>
    <cellStyle name="Обычный 5 2 3 12 26" xfId="28763"/>
    <cellStyle name="Обычный 5 2 3 12 27" xfId="29896"/>
    <cellStyle name="Обычный 5 2 3 12 28" xfId="31029"/>
    <cellStyle name="Обычный 5 2 3 12 29" xfId="32164"/>
    <cellStyle name="Обычный 5 2 3 12 3" xfId="2925"/>
    <cellStyle name="Обычный 5 2 3 12 30" xfId="33299"/>
    <cellStyle name="Обычный 5 2 3 12 31" xfId="34435"/>
    <cellStyle name="Обычный 5 2 3 12 32" xfId="35573"/>
    <cellStyle name="Обычный 5 2 3 12 33" xfId="36710"/>
    <cellStyle name="Обычный 5 2 3 12 34" xfId="37849"/>
    <cellStyle name="Обычный 5 2 3 12 35" xfId="38988"/>
    <cellStyle name="Обычный 5 2 3 12 36" xfId="40129"/>
    <cellStyle name="Обычный 5 2 3 12 37" xfId="41273"/>
    <cellStyle name="Обычный 5 2 3 12 38" xfId="42431"/>
    <cellStyle name="Обычный 5 2 3 12 4" xfId="4048"/>
    <cellStyle name="Обычный 5 2 3 12 5" xfId="5171"/>
    <cellStyle name="Обычный 5 2 3 12 6" xfId="6293"/>
    <cellStyle name="Обычный 5 2 3 12 7" xfId="7415"/>
    <cellStyle name="Обычный 5 2 3 12 8" xfId="8537"/>
    <cellStyle name="Обычный 5 2 3 12 9" xfId="9659"/>
    <cellStyle name="Обычный 5 2 3 13" xfId="735"/>
    <cellStyle name="Обычный 5 2 3 13 10" xfId="10836"/>
    <cellStyle name="Обычный 5 2 3 13 11" xfId="11958"/>
    <cellStyle name="Обычный 5 2 3 13 12" xfId="13080"/>
    <cellStyle name="Обычный 5 2 3 13 13" xfId="14202"/>
    <cellStyle name="Обычный 5 2 3 13 14" xfId="15324"/>
    <cellStyle name="Обычный 5 2 3 13 15" xfId="16446"/>
    <cellStyle name="Обычный 5 2 3 13 16" xfId="17568"/>
    <cellStyle name="Обычный 5 2 3 13 17" xfId="18690"/>
    <cellStyle name="Обычный 5 2 3 13 18" xfId="19812"/>
    <cellStyle name="Обычный 5 2 3 13 19" xfId="20934"/>
    <cellStyle name="Обычный 5 2 3 13 2" xfId="1858"/>
    <cellStyle name="Обычный 5 2 3 13 20" xfId="22056"/>
    <cellStyle name="Обычный 5 2 3 13 21" xfId="23179"/>
    <cellStyle name="Обычный 5 2 3 13 22" xfId="24302"/>
    <cellStyle name="Обычный 5 2 3 13 23" xfId="25427"/>
    <cellStyle name="Обычный 5 2 3 13 24" xfId="26555"/>
    <cellStyle name="Обычный 5 2 3 13 25" xfId="27687"/>
    <cellStyle name="Обычный 5 2 3 13 26" xfId="28818"/>
    <cellStyle name="Обычный 5 2 3 13 27" xfId="29951"/>
    <cellStyle name="Обычный 5 2 3 13 28" xfId="31084"/>
    <cellStyle name="Обычный 5 2 3 13 29" xfId="32219"/>
    <cellStyle name="Обычный 5 2 3 13 3" xfId="2980"/>
    <cellStyle name="Обычный 5 2 3 13 30" xfId="33354"/>
    <cellStyle name="Обычный 5 2 3 13 31" xfId="34490"/>
    <cellStyle name="Обычный 5 2 3 13 32" xfId="35628"/>
    <cellStyle name="Обычный 5 2 3 13 33" xfId="36765"/>
    <cellStyle name="Обычный 5 2 3 13 34" xfId="37904"/>
    <cellStyle name="Обычный 5 2 3 13 35" xfId="39043"/>
    <cellStyle name="Обычный 5 2 3 13 36" xfId="40184"/>
    <cellStyle name="Обычный 5 2 3 13 37" xfId="41328"/>
    <cellStyle name="Обычный 5 2 3 13 38" xfId="42486"/>
    <cellStyle name="Обычный 5 2 3 13 4" xfId="4103"/>
    <cellStyle name="Обычный 5 2 3 13 5" xfId="5226"/>
    <cellStyle name="Обычный 5 2 3 13 6" xfId="6348"/>
    <cellStyle name="Обычный 5 2 3 13 7" xfId="7470"/>
    <cellStyle name="Обычный 5 2 3 13 8" xfId="8592"/>
    <cellStyle name="Обычный 5 2 3 13 9" xfId="9714"/>
    <cellStyle name="Обычный 5 2 3 14" xfId="790"/>
    <cellStyle name="Обычный 5 2 3 14 10" xfId="10891"/>
    <cellStyle name="Обычный 5 2 3 14 11" xfId="12013"/>
    <cellStyle name="Обычный 5 2 3 14 12" xfId="13135"/>
    <cellStyle name="Обычный 5 2 3 14 13" xfId="14257"/>
    <cellStyle name="Обычный 5 2 3 14 14" xfId="15379"/>
    <cellStyle name="Обычный 5 2 3 14 15" xfId="16501"/>
    <cellStyle name="Обычный 5 2 3 14 16" xfId="17623"/>
    <cellStyle name="Обычный 5 2 3 14 17" xfId="18745"/>
    <cellStyle name="Обычный 5 2 3 14 18" xfId="19867"/>
    <cellStyle name="Обычный 5 2 3 14 19" xfId="20989"/>
    <cellStyle name="Обычный 5 2 3 14 2" xfId="1913"/>
    <cellStyle name="Обычный 5 2 3 14 20" xfId="22111"/>
    <cellStyle name="Обычный 5 2 3 14 21" xfId="23234"/>
    <cellStyle name="Обычный 5 2 3 14 22" xfId="24357"/>
    <cellStyle name="Обычный 5 2 3 14 23" xfId="25482"/>
    <cellStyle name="Обычный 5 2 3 14 24" xfId="26610"/>
    <cellStyle name="Обычный 5 2 3 14 25" xfId="27742"/>
    <cellStyle name="Обычный 5 2 3 14 26" xfId="28873"/>
    <cellStyle name="Обычный 5 2 3 14 27" xfId="30006"/>
    <cellStyle name="Обычный 5 2 3 14 28" xfId="31139"/>
    <cellStyle name="Обычный 5 2 3 14 29" xfId="32274"/>
    <cellStyle name="Обычный 5 2 3 14 3" xfId="3035"/>
    <cellStyle name="Обычный 5 2 3 14 30" xfId="33409"/>
    <cellStyle name="Обычный 5 2 3 14 31" xfId="34545"/>
    <cellStyle name="Обычный 5 2 3 14 32" xfId="35683"/>
    <cellStyle name="Обычный 5 2 3 14 33" xfId="36820"/>
    <cellStyle name="Обычный 5 2 3 14 34" xfId="37959"/>
    <cellStyle name="Обычный 5 2 3 14 35" xfId="39098"/>
    <cellStyle name="Обычный 5 2 3 14 36" xfId="40239"/>
    <cellStyle name="Обычный 5 2 3 14 37" xfId="41383"/>
    <cellStyle name="Обычный 5 2 3 14 38" xfId="42541"/>
    <cellStyle name="Обычный 5 2 3 14 4" xfId="4158"/>
    <cellStyle name="Обычный 5 2 3 14 5" xfId="5281"/>
    <cellStyle name="Обычный 5 2 3 14 6" xfId="6403"/>
    <cellStyle name="Обычный 5 2 3 14 7" xfId="7525"/>
    <cellStyle name="Обычный 5 2 3 14 8" xfId="8647"/>
    <cellStyle name="Обычный 5 2 3 14 9" xfId="9769"/>
    <cellStyle name="Обычный 5 2 3 15" xfId="845"/>
    <cellStyle name="Обычный 5 2 3 15 10" xfId="10946"/>
    <cellStyle name="Обычный 5 2 3 15 11" xfId="12068"/>
    <cellStyle name="Обычный 5 2 3 15 12" xfId="13190"/>
    <cellStyle name="Обычный 5 2 3 15 13" xfId="14312"/>
    <cellStyle name="Обычный 5 2 3 15 14" xfId="15434"/>
    <cellStyle name="Обычный 5 2 3 15 15" xfId="16556"/>
    <cellStyle name="Обычный 5 2 3 15 16" xfId="17678"/>
    <cellStyle name="Обычный 5 2 3 15 17" xfId="18800"/>
    <cellStyle name="Обычный 5 2 3 15 18" xfId="19922"/>
    <cellStyle name="Обычный 5 2 3 15 19" xfId="21044"/>
    <cellStyle name="Обычный 5 2 3 15 2" xfId="1968"/>
    <cellStyle name="Обычный 5 2 3 15 20" xfId="22166"/>
    <cellStyle name="Обычный 5 2 3 15 21" xfId="23289"/>
    <cellStyle name="Обычный 5 2 3 15 22" xfId="24412"/>
    <cellStyle name="Обычный 5 2 3 15 23" xfId="25537"/>
    <cellStyle name="Обычный 5 2 3 15 24" xfId="26665"/>
    <cellStyle name="Обычный 5 2 3 15 25" xfId="27797"/>
    <cellStyle name="Обычный 5 2 3 15 26" xfId="28928"/>
    <cellStyle name="Обычный 5 2 3 15 27" xfId="30061"/>
    <cellStyle name="Обычный 5 2 3 15 28" xfId="31194"/>
    <cellStyle name="Обычный 5 2 3 15 29" xfId="32329"/>
    <cellStyle name="Обычный 5 2 3 15 3" xfId="3090"/>
    <cellStyle name="Обычный 5 2 3 15 30" xfId="33464"/>
    <cellStyle name="Обычный 5 2 3 15 31" xfId="34600"/>
    <cellStyle name="Обычный 5 2 3 15 32" xfId="35738"/>
    <cellStyle name="Обычный 5 2 3 15 33" xfId="36875"/>
    <cellStyle name="Обычный 5 2 3 15 34" xfId="38014"/>
    <cellStyle name="Обычный 5 2 3 15 35" xfId="39153"/>
    <cellStyle name="Обычный 5 2 3 15 36" xfId="40294"/>
    <cellStyle name="Обычный 5 2 3 15 37" xfId="41438"/>
    <cellStyle name="Обычный 5 2 3 15 38" xfId="42596"/>
    <cellStyle name="Обычный 5 2 3 15 4" xfId="4213"/>
    <cellStyle name="Обычный 5 2 3 15 5" xfId="5336"/>
    <cellStyle name="Обычный 5 2 3 15 6" xfId="6458"/>
    <cellStyle name="Обычный 5 2 3 15 7" xfId="7580"/>
    <cellStyle name="Обычный 5 2 3 15 8" xfId="8702"/>
    <cellStyle name="Обычный 5 2 3 15 9" xfId="9824"/>
    <cellStyle name="Обычный 5 2 3 16" xfId="900"/>
    <cellStyle name="Обычный 5 2 3 16 10" xfId="11001"/>
    <cellStyle name="Обычный 5 2 3 16 11" xfId="12123"/>
    <cellStyle name="Обычный 5 2 3 16 12" xfId="13245"/>
    <cellStyle name="Обычный 5 2 3 16 13" xfId="14367"/>
    <cellStyle name="Обычный 5 2 3 16 14" xfId="15489"/>
    <cellStyle name="Обычный 5 2 3 16 15" xfId="16611"/>
    <cellStyle name="Обычный 5 2 3 16 16" xfId="17733"/>
    <cellStyle name="Обычный 5 2 3 16 17" xfId="18855"/>
    <cellStyle name="Обычный 5 2 3 16 18" xfId="19977"/>
    <cellStyle name="Обычный 5 2 3 16 19" xfId="21099"/>
    <cellStyle name="Обычный 5 2 3 16 2" xfId="2023"/>
    <cellStyle name="Обычный 5 2 3 16 20" xfId="22221"/>
    <cellStyle name="Обычный 5 2 3 16 21" xfId="23344"/>
    <cellStyle name="Обычный 5 2 3 16 22" xfId="24467"/>
    <cellStyle name="Обычный 5 2 3 16 23" xfId="25592"/>
    <cellStyle name="Обычный 5 2 3 16 24" xfId="26720"/>
    <cellStyle name="Обычный 5 2 3 16 25" xfId="27852"/>
    <cellStyle name="Обычный 5 2 3 16 26" xfId="28983"/>
    <cellStyle name="Обычный 5 2 3 16 27" xfId="30116"/>
    <cellStyle name="Обычный 5 2 3 16 28" xfId="31249"/>
    <cellStyle name="Обычный 5 2 3 16 29" xfId="32384"/>
    <cellStyle name="Обычный 5 2 3 16 3" xfId="3145"/>
    <cellStyle name="Обычный 5 2 3 16 30" xfId="33519"/>
    <cellStyle name="Обычный 5 2 3 16 31" xfId="34655"/>
    <cellStyle name="Обычный 5 2 3 16 32" xfId="35793"/>
    <cellStyle name="Обычный 5 2 3 16 33" xfId="36930"/>
    <cellStyle name="Обычный 5 2 3 16 34" xfId="38069"/>
    <cellStyle name="Обычный 5 2 3 16 35" xfId="39208"/>
    <cellStyle name="Обычный 5 2 3 16 36" xfId="40349"/>
    <cellStyle name="Обычный 5 2 3 16 37" xfId="41493"/>
    <cellStyle name="Обычный 5 2 3 16 38" xfId="42651"/>
    <cellStyle name="Обычный 5 2 3 16 4" xfId="4268"/>
    <cellStyle name="Обычный 5 2 3 16 5" xfId="5391"/>
    <cellStyle name="Обычный 5 2 3 16 6" xfId="6513"/>
    <cellStyle name="Обычный 5 2 3 16 7" xfId="7635"/>
    <cellStyle name="Обычный 5 2 3 16 8" xfId="8757"/>
    <cellStyle name="Обычный 5 2 3 16 9" xfId="9879"/>
    <cellStyle name="Обычный 5 2 3 17" xfId="955"/>
    <cellStyle name="Обычный 5 2 3 17 10" xfId="11056"/>
    <cellStyle name="Обычный 5 2 3 17 11" xfId="12178"/>
    <cellStyle name="Обычный 5 2 3 17 12" xfId="13300"/>
    <cellStyle name="Обычный 5 2 3 17 13" xfId="14422"/>
    <cellStyle name="Обычный 5 2 3 17 14" xfId="15544"/>
    <cellStyle name="Обычный 5 2 3 17 15" xfId="16666"/>
    <cellStyle name="Обычный 5 2 3 17 16" xfId="17788"/>
    <cellStyle name="Обычный 5 2 3 17 17" xfId="18910"/>
    <cellStyle name="Обычный 5 2 3 17 18" xfId="20032"/>
    <cellStyle name="Обычный 5 2 3 17 19" xfId="21154"/>
    <cellStyle name="Обычный 5 2 3 17 2" xfId="2078"/>
    <cellStyle name="Обычный 5 2 3 17 20" xfId="22276"/>
    <cellStyle name="Обычный 5 2 3 17 21" xfId="23399"/>
    <cellStyle name="Обычный 5 2 3 17 22" xfId="24522"/>
    <cellStyle name="Обычный 5 2 3 17 23" xfId="25647"/>
    <cellStyle name="Обычный 5 2 3 17 24" xfId="26775"/>
    <cellStyle name="Обычный 5 2 3 17 25" xfId="27907"/>
    <cellStyle name="Обычный 5 2 3 17 26" xfId="29038"/>
    <cellStyle name="Обычный 5 2 3 17 27" xfId="30171"/>
    <cellStyle name="Обычный 5 2 3 17 28" xfId="31304"/>
    <cellStyle name="Обычный 5 2 3 17 29" xfId="32439"/>
    <cellStyle name="Обычный 5 2 3 17 3" xfId="3200"/>
    <cellStyle name="Обычный 5 2 3 17 30" xfId="33574"/>
    <cellStyle name="Обычный 5 2 3 17 31" xfId="34710"/>
    <cellStyle name="Обычный 5 2 3 17 32" xfId="35848"/>
    <cellStyle name="Обычный 5 2 3 17 33" xfId="36985"/>
    <cellStyle name="Обычный 5 2 3 17 34" xfId="38124"/>
    <cellStyle name="Обычный 5 2 3 17 35" xfId="39263"/>
    <cellStyle name="Обычный 5 2 3 17 36" xfId="40404"/>
    <cellStyle name="Обычный 5 2 3 17 37" xfId="41548"/>
    <cellStyle name="Обычный 5 2 3 17 38" xfId="42706"/>
    <cellStyle name="Обычный 5 2 3 17 4" xfId="4323"/>
    <cellStyle name="Обычный 5 2 3 17 5" xfId="5446"/>
    <cellStyle name="Обычный 5 2 3 17 6" xfId="6568"/>
    <cellStyle name="Обычный 5 2 3 17 7" xfId="7690"/>
    <cellStyle name="Обычный 5 2 3 17 8" xfId="8812"/>
    <cellStyle name="Обычный 5 2 3 17 9" xfId="9934"/>
    <cellStyle name="Обычный 5 2 3 18" xfId="1010"/>
    <cellStyle name="Обычный 5 2 3 18 10" xfId="11111"/>
    <cellStyle name="Обычный 5 2 3 18 11" xfId="12233"/>
    <cellStyle name="Обычный 5 2 3 18 12" xfId="13355"/>
    <cellStyle name="Обычный 5 2 3 18 13" xfId="14477"/>
    <cellStyle name="Обычный 5 2 3 18 14" xfId="15599"/>
    <cellStyle name="Обычный 5 2 3 18 15" xfId="16721"/>
    <cellStyle name="Обычный 5 2 3 18 16" xfId="17843"/>
    <cellStyle name="Обычный 5 2 3 18 17" xfId="18965"/>
    <cellStyle name="Обычный 5 2 3 18 18" xfId="20087"/>
    <cellStyle name="Обычный 5 2 3 18 19" xfId="21209"/>
    <cellStyle name="Обычный 5 2 3 18 2" xfId="2133"/>
    <cellStyle name="Обычный 5 2 3 18 20" xfId="22331"/>
    <cellStyle name="Обычный 5 2 3 18 21" xfId="23454"/>
    <cellStyle name="Обычный 5 2 3 18 22" xfId="24577"/>
    <cellStyle name="Обычный 5 2 3 18 23" xfId="25702"/>
    <cellStyle name="Обычный 5 2 3 18 24" xfId="26830"/>
    <cellStyle name="Обычный 5 2 3 18 25" xfId="27962"/>
    <cellStyle name="Обычный 5 2 3 18 26" xfId="29093"/>
    <cellStyle name="Обычный 5 2 3 18 27" xfId="30226"/>
    <cellStyle name="Обычный 5 2 3 18 28" xfId="31359"/>
    <cellStyle name="Обычный 5 2 3 18 29" xfId="32494"/>
    <cellStyle name="Обычный 5 2 3 18 3" xfId="3255"/>
    <cellStyle name="Обычный 5 2 3 18 30" xfId="33629"/>
    <cellStyle name="Обычный 5 2 3 18 31" xfId="34765"/>
    <cellStyle name="Обычный 5 2 3 18 32" xfId="35903"/>
    <cellStyle name="Обычный 5 2 3 18 33" xfId="37040"/>
    <cellStyle name="Обычный 5 2 3 18 34" xfId="38179"/>
    <cellStyle name="Обычный 5 2 3 18 35" xfId="39318"/>
    <cellStyle name="Обычный 5 2 3 18 36" xfId="40459"/>
    <cellStyle name="Обычный 5 2 3 18 37" xfId="41603"/>
    <cellStyle name="Обычный 5 2 3 18 38" xfId="42761"/>
    <cellStyle name="Обычный 5 2 3 18 4" xfId="4378"/>
    <cellStyle name="Обычный 5 2 3 18 5" xfId="5501"/>
    <cellStyle name="Обычный 5 2 3 18 6" xfId="6623"/>
    <cellStyle name="Обычный 5 2 3 18 7" xfId="7745"/>
    <cellStyle name="Обычный 5 2 3 18 8" xfId="8867"/>
    <cellStyle name="Обычный 5 2 3 18 9" xfId="9989"/>
    <cellStyle name="Обычный 5 2 3 19" xfId="1065"/>
    <cellStyle name="Обычный 5 2 3 19 10" xfId="11166"/>
    <cellStyle name="Обычный 5 2 3 19 11" xfId="12288"/>
    <cellStyle name="Обычный 5 2 3 19 12" xfId="13410"/>
    <cellStyle name="Обычный 5 2 3 19 13" xfId="14532"/>
    <cellStyle name="Обычный 5 2 3 19 14" xfId="15654"/>
    <cellStyle name="Обычный 5 2 3 19 15" xfId="16776"/>
    <cellStyle name="Обычный 5 2 3 19 16" xfId="17898"/>
    <cellStyle name="Обычный 5 2 3 19 17" xfId="19020"/>
    <cellStyle name="Обычный 5 2 3 19 18" xfId="20142"/>
    <cellStyle name="Обычный 5 2 3 19 19" xfId="21264"/>
    <cellStyle name="Обычный 5 2 3 19 2" xfId="2188"/>
    <cellStyle name="Обычный 5 2 3 19 20" xfId="22386"/>
    <cellStyle name="Обычный 5 2 3 19 21" xfId="23509"/>
    <cellStyle name="Обычный 5 2 3 19 22" xfId="24632"/>
    <cellStyle name="Обычный 5 2 3 19 23" xfId="25757"/>
    <cellStyle name="Обычный 5 2 3 19 24" xfId="26885"/>
    <cellStyle name="Обычный 5 2 3 19 25" xfId="28017"/>
    <cellStyle name="Обычный 5 2 3 19 26" xfId="29148"/>
    <cellStyle name="Обычный 5 2 3 19 27" xfId="30281"/>
    <cellStyle name="Обычный 5 2 3 19 28" xfId="31414"/>
    <cellStyle name="Обычный 5 2 3 19 29" xfId="32549"/>
    <cellStyle name="Обычный 5 2 3 19 3" xfId="3310"/>
    <cellStyle name="Обычный 5 2 3 19 30" xfId="33684"/>
    <cellStyle name="Обычный 5 2 3 19 31" xfId="34820"/>
    <cellStyle name="Обычный 5 2 3 19 32" xfId="35958"/>
    <cellStyle name="Обычный 5 2 3 19 33" xfId="37095"/>
    <cellStyle name="Обычный 5 2 3 19 34" xfId="38234"/>
    <cellStyle name="Обычный 5 2 3 19 35" xfId="39373"/>
    <cellStyle name="Обычный 5 2 3 19 36" xfId="40514"/>
    <cellStyle name="Обычный 5 2 3 19 37" xfId="41658"/>
    <cellStyle name="Обычный 5 2 3 19 38" xfId="42816"/>
    <cellStyle name="Обычный 5 2 3 19 4" xfId="4433"/>
    <cellStyle name="Обычный 5 2 3 19 5" xfId="5556"/>
    <cellStyle name="Обычный 5 2 3 19 6" xfId="6678"/>
    <cellStyle name="Обычный 5 2 3 19 7" xfId="7800"/>
    <cellStyle name="Обычный 5 2 3 19 8" xfId="8922"/>
    <cellStyle name="Обычный 5 2 3 19 9" xfId="10044"/>
    <cellStyle name="Обычный 5 2 3 2" xfId="130"/>
    <cellStyle name="Обычный 5 2 3 2 10" xfId="10231"/>
    <cellStyle name="Обычный 5 2 3 2 11" xfId="11353"/>
    <cellStyle name="Обычный 5 2 3 2 12" xfId="12475"/>
    <cellStyle name="Обычный 5 2 3 2 13" xfId="13597"/>
    <cellStyle name="Обычный 5 2 3 2 14" xfId="14719"/>
    <cellStyle name="Обычный 5 2 3 2 15" xfId="15841"/>
    <cellStyle name="Обычный 5 2 3 2 16" xfId="16963"/>
    <cellStyle name="Обычный 5 2 3 2 17" xfId="18085"/>
    <cellStyle name="Обычный 5 2 3 2 18" xfId="19207"/>
    <cellStyle name="Обычный 5 2 3 2 19" xfId="20329"/>
    <cellStyle name="Обычный 5 2 3 2 2" xfId="1253"/>
    <cellStyle name="Обычный 5 2 3 2 20" xfId="21451"/>
    <cellStyle name="Обычный 5 2 3 2 21" xfId="22574"/>
    <cellStyle name="Обычный 5 2 3 2 22" xfId="23697"/>
    <cellStyle name="Обычный 5 2 3 2 23" xfId="24822"/>
    <cellStyle name="Обычный 5 2 3 2 24" xfId="25950"/>
    <cellStyle name="Обычный 5 2 3 2 25" xfId="27082"/>
    <cellStyle name="Обычный 5 2 3 2 26" xfId="28213"/>
    <cellStyle name="Обычный 5 2 3 2 27" xfId="29346"/>
    <cellStyle name="Обычный 5 2 3 2 28" xfId="30479"/>
    <cellStyle name="Обычный 5 2 3 2 29" xfId="31614"/>
    <cellStyle name="Обычный 5 2 3 2 3" xfId="2375"/>
    <cellStyle name="Обычный 5 2 3 2 30" xfId="32749"/>
    <cellStyle name="Обычный 5 2 3 2 31" xfId="33885"/>
    <cellStyle name="Обычный 5 2 3 2 32" xfId="35023"/>
    <cellStyle name="Обычный 5 2 3 2 33" xfId="36160"/>
    <cellStyle name="Обычный 5 2 3 2 34" xfId="37299"/>
    <cellStyle name="Обычный 5 2 3 2 35" xfId="38438"/>
    <cellStyle name="Обычный 5 2 3 2 36" xfId="39579"/>
    <cellStyle name="Обычный 5 2 3 2 37" xfId="40723"/>
    <cellStyle name="Обычный 5 2 3 2 38" xfId="41881"/>
    <cellStyle name="Обычный 5 2 3 2 4" xfId="3498"/>
    <cellStyle name="Обычный 5 2 3 2 5" xfId="4621"/>
    <cellStyle name="Обычный 5 2 3 2 6" xfId="5743"/>
    <cellStyle name="Обычный 5 2 3 2 7" xfId="6865"/>
    <cellStyle name="Обычный 5 2 3 2 8" xfId="7987"/>
    <cellStyle name="Обычный 5 2 3 2 9" xfId="9109"/>
    <cellStyle name="Обычный 5 2 3 20" xfId="1198"/>
    <cellStyle name="Обычный 5 2 3 20 10" xfId="11298"/>
    <cellStyle name="Обычный 5 2 3 20 11" xfId="12420"/>
    <cellStyle name="Обычный 5 2 3 20 12" xfId="13542"/>
    <cellStyle name="Обычный 5 2 3 20 13" xfId="14664"/>
    <cellStyle name="Обычный 5 2 3 20 14" xfId="15786"/>
    <cellStyle name="Обычный 5 2 3 20 15" xfId="16908"/>
    <cellStyle name="Обычный 5 2 3 20 16" xfId="18030"/>
    <cellStyle name="Обычный 5 2 3 20 17" xfId="19152"/>
    <cellStyle name="Обычный 5 2 3 20 18" xfId="20274"/>
    <cellStyle name="Обычный 5 2 3 20 19" xfId="21396"/>
    <cellStyle name="Обычный 5 2 3 20 2" xfId="2320"/>
    <cellStyle name="Обычный 5 2 3 20 20" xfId="22519"/>
    <cellStyle name="Обычный 5 2 3 20 21" xfId="23642"/>
    <cellStyle name="Обычный 5 2 3 20 22" xfId="24767"/>
    <cellStyle name="Обычный 5 2 3 20 23" xfId="25895"/>
    <cellStyle name="Обычный 5 2 3 20 24" xfId="27027"/>
    <cellStyle name="Обычный 5 2 3 20 25" xfId="28158"/>
    <cellStyle name="Обычный 5 2 3 20 26" xfId="29291"/>
    <cellStyle name="Обычный 5 2 3 20 27" xfId="30424"/>
    <cellStyle name="Обычный 5 2 3 20 28" xfId="31559"/>
    <cellStyle name="Обычный 5 2 3 20 29" xfId="32694"/>
    <cellStyle name="Обычный 5 2 3 20 3" xfId="3443"/>
    <cellStyle name="Обычный 5 2 3 20 30" xfId="33830"/>
    <cellStyle name="Обычный 5 2 3 20 31" xfId="34968"/>
    <cellStyle name="Обычный 5 2 3 20 32" xfId="36105"/>
    <cellStyle name="Обычный 5 2 3 20 33" xfId="37244"/>
    <cellStyle name="Обычный 5 2 3 20 34" xfId="38383"/>
    <cellStyle name="Обычный 5 2 3 20 35" xfId="39524"/>
    <cellStyle name="Обычный 5 2 3 20 36" xfId="40668"/>
    <cellStyle name="Обычный 5 2 3 20 37" xfId="41826"/>
    <cellStyle name="Обычный 5 2 3 20 4" xfId="4566"/>
    <cellStyle name="Обычный 5 2 3 20 5" xfId="5688"/>
    <cellStyle name="Обычный 5 2 3 20 6" xfId="6810"/>
    <cellStyle name="Обычный 5 2 3 20 7" xfId="7932"/>
    <cellStyle name="Обычный 5 2 3 20 8" xfId="9054"/>
    <cellStyle name="Обычный 5 2 3 20 9" xfId="10176"/>
    <cellStyle name="Обычный 5 2 3 21" xfId="1121"/>
    <cellStyle name="Обычный 5 2 3 22" xfId="2244"/>
    <cellStyle name="Обычный 5 2 3 23" xfId="3366"/>
    <cellStyle name="Обычный 5 2 3 24" xfId="4489"/>
    <cellStyle name="Обычный 5 2 3 25" xfId="5612"/>
    <cellStyle name="Обычный 5 2 3 26" xfId="6734"/>
    <cellStyle name="Обычный 5 2 3 27" xfId="7856"/>
    <cellStyle name="Обычный 5 2 3 28" xfId="8978"/>
    <cellStyle name="Обычный 5 2 3 29" xfId="10100"/>
    <cellStyle name="Обычный 5 2 3 3" xfId="185"/>
    <cellStyle name="Обычный 5 2 3 3 10" xfId="10286"/>
    <cellStyle name="Обычный 5 2 3 3 11" xfId="11408"/>
    <cellStyle name="Обычный 5 2 3 3 12" xfId="12530"/>
    <cellStyle name="Обычный 5 2 3 3 13" xfId="13652"/>
    <cellStyle name="Обычный 5 2 3 3 14" xfId="14774"/>
    <cellStyle name="Обычный 5 2 3 3 15" xfId="15896"/>
    <cellStyle name="Обычный 5 2 3 3 16" xfId="17018"/>
    <cellStyle name="Обычный 5 2 3 3 17" xfId="18140"/>
    <cellStyle name="Обычный 5 2 3 3 18" xfId="19262"/>
    <cellStyle name="Обычный 5 2 3 3 19" xfId="20384"/>
    <cellStyle name="Обычный 5 2 3 3 2" xfId="1308"/>
    <cellStyle name="Обычный 5 2 3 3 20" xfId="21506"/>
    <cellStyle name="Обычный 5 2 3 3 21" xfId="22629"/>
    <cellStyle name="Обычный 5 2 3 3 22" xfId="23752"/>
    <cellStyle name="Обычный 5 2 3 3 23" xfId="24877"/>
    <cellStyle name="Обычный 5 2 3 3 24" xfId="26005"/>
    <cellStyle name="Обычный 5 2 3 3 25" xfId="27137"/>
    <cellStyle name="Обычный 5 2 3 3 26" xfId="28268"/>
    <cellStyle name="Обычный 5 2 3 3 27" xfId="29401"/>
    <cellStyle name="Обычный 5 2 3 3 28" xfId="30534"/>
    <cellStyle name="Обычный 5 2 3 3 29" xfId="31669"/>
    <cellStyle name="Обычный 5 2 3 3 3" xfId="2430"/>
    <cellStyle name="Обычный 5 2 3 3 30" xfId="32804"/>
    <cellStyle name="Обычный 5 2 3 3 31" xfId="33940"/>
    <cellStyle name="Обычный 5 2 3 3 32" xfId="35078"/>
    <cellStyle name="Обычный 5 2 3 3 33" xfId="36215"/>
    <cellStyle name="Обычный 5 2 3 3 34" xfId="37354"/>
    <cellStyle name="Обычный 5 2 3 3 35" xfId="38493"/>
    <cellStyle name="Обычный 5 2 3 3 36" xfId="39634"/>
    <cellStyle name="Обычный 5 2 3 3 37" xfId="40778"/>
    <cellStyle name="Обычный 5 2 3 3 38" xfId="41936"/>
    <cellStyle name="Обычный 5 2 3 3 4" xfId="3553"/>
    <cellStyle name="Обычный 5 2 3 3 5" xfId="4676"/>
    <cellStyle name="Обычный 5 2 3 3 6" xfId="5798"/>
    <cellStyle name="Обычный 5 2 3 3 7" xfId="6920"/>
    <cellStyle name="Обычный 5 2 3 3 8" xfId="8042"/>
    <cellStyle name="Обычный 5 2 3 3 9" xfId="9164"/>
    <cellStyle name="Обычный 5 2 3 30" xfId="11222"/>
    <cellStyle name="Обычный 5 2 3 31" xfId="12344"/>
    <cellStyle name="Обычный 5 2 3 32" xfId="13466"/>
    <cellStyle name="Обычный 5 2 3 33" xfId="14588"/>
    <cellStyle name="Обычный 5 2 3 34" xfId="15710"/>
    <cellStyle name="Обычный 5 2 3 35" xfId="16832"/>
    <cellStyle name="Обычный 5 2 3 36" xfId="17954"/>
    <cellStyle name="Обычный 5 2 3 37" xfId="19076"/>
    <cellStyle name="Обычный 5 2 3 38" xfId="20198"/>
    <cellStyle name="Обычный 5 2 3 39" xfId="21320"/>
    <cellStyle name="Обычный 5 2 3 4" xfId="240"/>
    <cellStyle name="Обычный 5 2 3 4 10" xfId="10341"/>
    <cellStyle name="Обычный 5 2 3 4 11" xfId="11463"/>
    <cellStyle name="Обычный 5 2 3 4 12" xfId="12585"/>
    <cellStyle name="Обычный 5 2 3 4 13" xfId="13707"/>
    <cellStyle name="Обычный 5 2 3 4 14" xfId="14829"/>
    <cellStyle name="Обычный 5 2 3 4 15" xfId="15951"/>
    <cellStyle name="Обычный 5 2 3 4 16" xfId="17073"/>
    <cellStyle name="Обычный 5 2 3 4 17" xfId="18195"/>
    <cellStyle name="Обычный 5 2 3 4 18" xfId="19317"/>
    <cellStyle name="Обычный 5 2 3 4 19" xfId="20439"/>
    <cellStyle name="Обычный 5 2 3 4 2" xfId="1363"/>
    <cellStyle name="Обычный 5 2 3 4 20" xfId="21561"/>
    <cellStyle name="Обычный 5 2 3 4 21" xfId="22684"/>
    <cellStyle name="Обычный 5 2 3 4 22" xfId="23807"/>
    <cellStyle name="Обычный 5 2 3 4 23" xfId="24932"/>
    <cellStyle name="Обычный 5 2 3 4 24" xfId="26060"/>
    <cellStyle name="Обычный 5 2 3 4 25" xfId="27192"/>
    <cellStyle name="Обычный 5 2 3 4 26" xfId="28323"/>
    <cellStyle name="Обычный 5 2 3 4 27" xfId="29456"/>
    <cellStyle name="Обычный 5 2 3 4 28" xfId="30589"/>
    <cellStyle name="Обычный 5 2 3 4 29" xfId="31724"/>
    <cellStyle name="Обычный 5 2 3 4 3" xfId="2485"/>
    <cellStyle name="Обычный 5 2 3 4 30" xfId="32859"/>
    <cellStyle name="Обычный 5 2 3 4 31" xfId="33995"/>
    <cellStyle name="Обычный 5 2 3 4 32" xfId="35133"/>
    <cellStyle name="Обычный 5 2 3 4 33" xfId="36270"/>
    <cellStyle name="Обычный 5 2 3 4 34" xfId="37409"/>
    <cellStyle name="Обычный 5 2 3 4 35" xfId="38548"/>
    <cellStyle name="Обычный 5 2 3 4 36" xfId="39689"/>
    <cellStyle name="Обычный 5 2 3 4 37" xfId="40833"/>
    <cellStyle name="Обычный 5 2 3 4 38" xfId="41991"/>
    <cellStyle name="Обычный 5 2 3 4 4" xfId="3608"/>
    <cellStyle name="Обычный 5 2 3 4 5" xfId="4731"/>
    <cellStyle name="Обычный 5 2 3 4 6" xfId="5853"/>
    <cellStyle name="Обычный 5 2 3 4 7" xfId="6975"/>
    <cellStyle name="Обычный 5 2 3 4 8" xfId="8097"/>
    <cellStyle name="Обычный 5 2 3 4 9" xfId="9219"/>
    <cellStyle name="Обычный 5 2 3 40" xfId="22443"/>
    <cellStyle name="Обычный 5 2 3 41" xfId="23566"/>
    <cellStyle name="Обычный 5 2 3 42" xfId="24691"/>
    <cellStyle name="Обычный 5 2 3 43" xfId="25819"/>
    <cellStyle name="Обычный 5 2 3 44" xfId="26951"/>
    <cellStyle name="Обычный 5 2 3 45" xfId="28082"/>
    <cellStyle name="Обычный 5 2 3 46" xfId="29215"/>
    <cellStyle name="Обычный 5 2 3 47" xfId="30348"/>
    <cellStyle name="Обычный 5 2 3 48" xfId="31483"/>
    <cellStyle name="Обычный 5 2 3 49" xfId="32618"/>
    <cellStyle name="Обычный 5 2 3 5" xfId="295"/>
    <cellStyle name="Обычный 5 2 3 5 10" xfId="10396"/>
    <cellStyle name="Обычный 5 2 3 5 11" xfId="11518"/>
    <cellStyle name="Обычный 5 2 3 5 12" xfId="12640"/>
    <cellStyle name="Обычный 5 2 3 5 13" xfId="13762"/>
    <cellStyle name="Обычный 5 2 3 5 14" xfId="14884"/>
    <cellStyle name="Обычный 5 2 3 5 15" xfId="16006"/>
    <cellStyle name="Обычный 5 2 3 5 16" xfId="17128"/>
    <cellStyle name="Обычный 5 2 3 5 17" xfId="18250"/>
    <cellStyle name="Обычный 5 2 3 5 18" xfId="19372"/>
    <cellStyle name="Обычный 5 2 3 5 19" xfId="20494"/>
    <cellStyle name="Обычный 5 2 3 5 2" xfId="1418"/>
    <cellStyle name="Обычный 5 2 3 5 20" xfId="21616"/>
    <cellStyle name="Обычный 5 2 3 5 21" xfId="22739"/>
    <cellStyle name="Обычный 5 2 3 5 22" xfId="23862"/>
    <cellStyle name="Обычный 5 2 3 5 23" xfId="24987"/>
    <cellStyle name="Обычный 5 2 3 5 24" xfId="26115"/>
    <cellStyle name="Обычный 5 2 3 5 25" xfId="27247"/>
    <cellStyle name="Обычный 5 2 3 5 26" xfId="28378"/>
    <cellStyle name="Обычный 5 2 3 5 27" xfId="29511"/>
    <cellStyle name="Обычный 5 2 3 5 28" xfId="30644"/>
    <cellStyle name="Обычный 5 2 3 5 29" xfId="31779"/>
    <cellStyle name="Обычный 5 2 3 5 3" xfId="2540"/>
    <cellStyle name="Обычный 5 2 3 5 30" xfId="32914"/>
    <cellStyle name="Обычный 5 2 3 5 31" xfId="34050"/>
    <cellStyle name="Обычный 5 2 3 5 32" xfId="35188"/>
    <cellStyle name="Обычный 5 2 3 5 33" xfId="36325"/>
    <cellStyle name="Обычный 5 2 3 5 34" xfId="37464"/>
    <cellStyle name="Обычный 5 2 3 5 35" xfId="38603"/>
    <cellStyle name="Обычный 5 2 3 5 36" xfId="39744"/>
    <cellStyle name="Обычный 5 2 3 5 37" xfId="40888"/>
    <cellStyle name="Обычный 5 2 3 5 38" xfId="42046"/>
    <cellStyle name="Обычный 5 2 3 5 4" xfId="3663"/>
    <cellStyle name="Обычный 5 2 3 5 5" xfId="4786"/>
    <cellStyle name="Обычный 5 2 3 5 6" xfId="5908"/>
    <cellStyle name="Обычный 5 2 3 5 7" xfId="7030"/>
    <cellStyle name="Обычный 5 2 3 5 8" xfId="8152"/>
    <cellStyle name="Обычный 5 2 3 5 9" xfId="9274"/>
    <cellStyle name="Обычный 5 2 3 50" xfId="33754"/>
    <cellStyle name="Обычный 5 2 3 51" xfId="34892"/>
    <cellStyle name="Обычный 5 2 3 52" xfId="36029"/>
    <cellStyle name="Обычный 5 2 3 53" xfId="37168"/>
    <cellStyle name="Обычный 5 2 3 54" xfId="38307"/>
    <cellStyle name="Обычный 5 2 3 55" xfId="39448"/>
    <cellStyle name="Обычный 5 2 3 56" xfId="40591"/>
    <cellStyle name="Обычный 5 2 3 57" xfId="41750"/>
    <cellStyle name="Обычный 5 2 3 6" xfId="350"/>
    <cellStyle name="Обычный 5 2 3 6 10" xfId="10451"/>
    <cellStyle name="Обычный 5 2 3 6 11" xfId="11573"/>
    <cellStyle name="Обычный 5 2 3 6 12" xfId="12695"/>
    <cellStyle name="Обычный 5 2 3 6 13" xfId="13817"/>
    <cellStyle name="Обычный 5 2 3 6 14" xfId="14939"/>
    <cellStyle name="Обычный 5 2 3 6 15" xfId="16061"/>
    <cellStyle name="Обычный 5 2 3 6 16" xfId="17183"/>
    <cellStyle name="Обычный 5 2 3 6 17" xfId="18305"/>
    <cellStyle name="Обычный 5 2 3 6 18" xfId="19427"/>
    <cellStyle name="Обычный 5 2 3 6 19" xfId="20549"/>
    <cellStyle name="Обычный 5 2 3 6 2" xfId="1473"/>
    <cellStyle name="Обычный 5 2 3 6 20" xfId="21671"/>
    <cellStyle name="Обычный 5 2 3 6 21" xfId="22794"/>
    <cellStyle name="Обычный 5 2 3 6 22" xfId="23917"/>
    <cellStyle name="Обычный 5 2 3 6 23" xfId="25042"/>
    <cellStyle name="Обычный 5 2 3 6 24" xfId="26170"/>
    <cellStyle name="Обычный 5 2 3 6 25" xfId="27302"/>
    <cellStyle name="Обычный 5 2 3 6 26" xfId="28433"/>
    <cellStyle name="Обычный 5 2 3 6 27" xfId="29566"/>
    <cellStyle name="Обычный 5 2 3 6 28" xfId="30699"/>
    <cellStyle name="Обычный 5 2 3 6 29" xfId="31834"/>
    <cellStyle name="Обычный 5 2 3 6 3" xfId="2595"/>
    <cellStyle name="Обычный 5 2 3 6 30" xfId="32969"/>
    <cellStyle name="Обычный 5 2 3 6 31" xfId="34105"/>
    <cellStyle name="Обычный 5 2 3 6 32" xfId="35243"/>
    <cellStyle name="Обычный 5 2 3 6 33" xfId="36380"/>
    <cellStyle name="Обычный 5 2 3 6 34" xfId="37519"/>
    <cellStyle name="Обычный 5 2 3 6 35" xfId="38658"/>
    <cellStyle name="Обычный 5 2 3 6 36" xfId="39799"/>
    <cellStyle name="Обычный 5 2 3 6 37" xfId="40943"/>
    <cellStyle name="Обычный 5 2 3 6 38" xfId="42101"/>
    <cellStyle name="Обычный 5 2 3 6 4" xfId="3718"/>
    <cellStyle name="Обычный 5 2 3 6 5" xfId="4841"/>
    <cellStyle name="Обычный 5 2 3 6 6" xfId="5963"/>
    <cellStyle name="Обычный 5 2 3 6 7" xfId="7085"/>
    <cellStyle name="Обычный 5 2 3 6 8" xfId="8207"/>
    <cellStyle name="Обычный 5 2 3 6 9" xfId="9329"/>
    <cellStyle name="Обычный 5 2 3 7" xfId="405"/>
    <cellStyle name="Обычный 5 2 3 7 10" xfId="10506"/>
    <cellStyle name="Обычный 5 2 3 7 11" xfId="11628"/>
    <cellStyle name="Обычный 5 2 3 7 12" xfId="12750"/>
    <cellStyle name="Обычный 5 2 3 7 13" xfId="13872"/>
    <cellStyle name="Обычный 5 2 3 7 14" xfId="14994"/>
    <cellStyle name="Обычный 5 2 3 7 15" xfId="16116"/>
    <cellStyle name="Обычный 5 2 3 7 16" xfId="17238"/>
    <cellStyle name="Обычный 5 2 3 7 17" xfId="18360"/>
    <cellStyle name="Обычный 5 2 3 7 18" xfId="19482"/>
    <cellStyle name="Обычный 5 2 3 7 19" xfId="20604"/>
    <cellStyle name="Обычный 5 2 3 7 2" xfId="1528"/>
    <cellStyle name="Обычный 5 2 3 7 20" xfId="21726"/>
    <cellStyle name="Обычный 5 2 3 7 21" xfId="22849"/>
    <cellStyle name="Обычный 5 2 3 7 22" xfId="23972"/>
    <cellStyle name="Обычный 5 2 3 7 23" xfId="25097"/>
    <cellStyle name="Обычный 5 2 3 7 24" xfId="26225"/>
    <cellStyle name="Обычный 5 2 3 7 25" xfId="27357"/>
    <cellStyle name="Обычный 5 2 3 7 26" xfId="28488"/>
    <cellStyle name="Обычный 5 2 3 7 27" xfId="29621"/>
    <cellStyle name="Обычный 5 2 3 7 28" xfId="30754"/>
    <cellStyle name="Обычный 5 2 3 7 29" xfId="31889"/>
    <cellStyle name="Обычный 5 2 3 7 3" xfId="2650"/>
    <cellStyle name="Обычный 5 2 3 7 30" xfId="33024"/>
    <cellStyle name="Обычный 5 2 3 7 31" xfId="34160"/>
    <cellStyle name="Обычный 5 2 3 7 32" xfId="35298"/>
    <cellStyle name="Обычный 5 2 3 7 33" xfId="36435"/>
    <cellStyle name="Обычный 5 2 3 7 34" xfId="37574"/>
    <cellStyle name="Обычный 5 2 3 7 35" xfId="38713"/>
    <cellStyle name="Обычный 5 2 3 7 36" xfId="39854"/>
    <cellStyle name="Обычный 5 2 3 7 37" xfId="40998"/>
    <cellStyle name="Обычный 5 2 3 7 38" xfId="42156"/>
    <cellStyle name="Обычный 5 2 3 7 4" xfId="3773"/>
    <cellStyle name="Обычный 5 2 3 7 5" xfId="4896"/>
    <cellStyle name="Обычный 5 2 3 7 6" xfId="6018"/>
    <cellStyle name="Обычный 5 2 3 7 7" xfId="7140"/>
    <cellStyle name="Обычный 5 2 3 7 8" xfId="8262"/>
    <cellStyle name="Обычный 5 2 3 7 9" xfId="9384"/>
    <cellStyle name="Обычный 5 2 3 8" xfId="460"/>
    <cellStyle name="Обычный 5 2 3 8 10" xfId="10561"/>
    <cellStyle name="Обычный 5 2 3 8 11" xfId="11683"/>
    <cellStyle name="Обычный 5 2 3 8 12" xfId="12805"/>
    <cellStyle name="Обычный 5 2 3 8 13" xfId="13927"/>
    <cellStyle name="Обычный 5 2 3 8 14" xfId="15049"/>
    <cellStyle name="Обычный 5 2 3 8 15" xfId="16171"/>
    <cellStyle name="Обычный 5 2 3 8 16" xfId="17293"/>
    <cellStyle name="Обычный 5 2 3 8 17" xfId="18415"/>
    <cellStyle name="Обычный 5 2 3 8 18" xfId="19537"/>
    <cellStyle name="Обычный 5 2 3 8 19" xfId="20659"/>
    <cellStyle name="Обычный 5 2 3 8 2" xfId="1583"/>
    <cellStyle name="Обычный 5 2 3 8 20" xfId="21781"/>
    <cellStyle name="Обычный 5 2 3 8 21" xfId="22904"/>
    <cellStyle name="Обычный 5 2 3 8 22" xfId="24027"/>
    <cellStyle name="Обычный 5 2 3 8 23" xfId="25152"/>
    <cellStyle name="Обычный 5 2 3 8 24" xfId="26280"/>
    <cellStyle name="Обычный 5 2 3 8 25" xfId="27412"/>
    <cellStyle name="Обычный 5 2 3 8 26" xfId="28543"/>
    <cellStyle name="Обычный 5 2 3 8 27" xfId="29676"/>
    <cellStyle name="Обычный 5 2 3 8 28" xfId="30809"/>
    <cellStyle name="Обычный 5 2 3 8 29" xfId="31944"/>
    <cellStyle name="Обычный 5 2 3 8 3" xfId="2705"/>
    <cellStyle name="Обычный 5 2 3 8 30" xfId="33079"/>
    <cellStyle name="Обычный 5 2 3 8 31" xfId="34215"/>
    <cellStyle name="Обычный 5 2 3 8 32" xfId="35353"/>
    <cellStyle name="Обычный 5 2 3 8 33" xfId="36490"/>
    <cellStyle name="Обычный 5 2 3 8 34" xfId="37629"/>
    <cellStyle name="Обычный 5 2 3 8 35" xfId="38768"/>
    <cellStyle name="Обычный 5 2 3 8 36" xfId="39909"/>
    <cellStyle name="Обычный 5 2 3 8 37" xfId="41053"/>
    <cellStyle name="Обычный 5 2 3 8 38" xfId="42211"/>
    <cellStyle name="Обычный 5 2 3 8 4" xfId="3828"/>
    <cellStyle name="Обычный 5 2 3 8 5" xfId="4951"/>
    <cellStyle name="Обычный 5 2 3 8 6" xfId="6073"/>
    <cellStyle name="Обычный 5 2 3 8 7" xfId="7195"/>
    <cellStyle name="Обычный 5 2 3 8 8" xfId="8317"/>
    <cellStyle name="Обычный 5 2 3 8 9" xfId="9439"/>
    <cellStyle name="Обычный 5 2 3 9" xfId="515"/>
    <cellStyle name="Обычный 5 2 3 9 10" xfId="10616"/>
    <cellStyle name="Обычный 5 2 3 9 11" xfId="11738"/>
    <cellStyle name="Обычный 5 2 3 9 12" xfId="12860"/>
    <cellStyle name="Обычный 5 2 3 9 13" xfId="13982"/>
    <cellStyle name="Обычный 5 2 3 9 14" xfId="15104"/>
    <cellStyle name="Обычный 5 2 3 9 15" xfId="16226"/>
    <cellStyle name="Обычный 5 2 3 9 16" xfId="17348"/>
    <cellStyle name="Обычный 5 2 3 9 17" xfId="18470"/>
    <cellStyle name="Обычный 5 2 3 9 18" xfId="19592"/>
    <cellStyle name="Обычный 5 2 3 9 19" xfId="20714"/>
    <cellStyle name="Обычный 5 2 3 9 2" xfId="1638"/>
    <cellStyle name="Обычный 5 2 3 9 20" xfId="21836"/>
    <cellStyle name="Обычный 5 2 3 9 21" xfId="22959"/>
    <cellStyle name="Обычный 5 2 3 9 22" xfId="24082"/>
    <cellStyle name="Обычный 5 2 3 9 23" xfId="25207"/>
    <cellStyle name="Обычный 5 2 3 9 24" xfId="26335"/>
    <cellStyle name="Обычный 5 2 3 9 25" xfId="27467"/>
    <cellStyle name="Обычный 5 2 3 9 26" xfId="28598"/>
    <cellStyle name="Обычный 5 2 3 9 27" xfId="29731"/>
    <cellStyle name="Обычный 5 2 3 9 28" xfId="30864"/>
    <cellStyle name="Обычный 5 2 3 9 29" xfId="31999"/>
    <cellStyle name="Обычный 5 2 3 9 3" xfId="2760"/>
    <cellStyle name="Обычный 5 2 3 9 30" xfId="33134"/>
    <cellStyle name="Обычный 5 2 3 9 31" xfId="34270"/>
    <cellStyle name="Обычный 5 2 3 9 32" xfId="35408"/>
    <cellStyle name="Обычный 5 2 3 9 33" xfId="36545"/>
    <cellStyle name="Обычный 5 2 3 9 34" xfId="37684"/>
    <cellStyle name="Обычный 5 2 3 9 35" xfId="38823"/>
    <cellStyle name="Обычный 5 2 3 9 36" xfId="39964"/>
    <cellStyle name="Обычный 5 2 3 9 37" xfId="41108"/>
    <cellStyle name="Обычный 5 2 3 9 38" xfId="42266"/>
    <cellStyle name="Обычный 5 2 3 9 4" xfId="3883"/>
    <cellStyle name="Обычный 5 2 3 9 5" xfId="5006"/>
    <cellStyle name="Обычный 5 2 3 9 6" xfId="6128"/>
    <cellStyle name="Обычный 5 2 3 9 7" xfId="7250"/>
    <cellStyle name="Обычный 5 2 3 9 8" xfId="8372"/>
    <cellStyle name="Обычный 5 2 3 9 9" xfId="9494"/>
    <cellStyle name="Обычный 5 2 30" xfId="7822"/>
    <cellStyle name="Обычный 5 2 31" xfId="8944"/>
    <cellStyle name="Обычный 5 2 32" xfId="10066"/>
    <cellStyle name="Обычный 5 2 33" xfId="11188"/>
    <cellStyle name="Обычный 5 2 34" xfId="12310"/>
    <cellStyle name="Обычный 5 2 35" xfId="13432"/>
    <cellStyle name="Обычный 5 2 36" xfId="14554"/>
    <cellStyle name="Обычный 5 2 37" xfId="15676"/>
    <cellStyle name="Обычный 5 2 38" xfId="16798"/>
    <cellStyle name="Обычный 5 2 39" xfId="17920"/>
    <cellStyle name="Обычный 5 2 4" xfId="37"/>
    <cellStyle name="Обычный 5 2 4 10" xfId="10142"/>
    <cellStyle name="Обычный 5 2 4 11" xfId="11264"/>
    <cellStyle name="Обычный 5 2 4 12" xfId="12386"/>
    <cellStyle name="Обычный 5 2 4 13" xfId="13508"/>
    <cellStyle name="Обычный 5 2 4 14" xfId="14630"/>
    <cellStyle name="Обычный 5 2 4 15" xfId="15752"/>
    <cellStyle name="Обычный 5 2 4 16" xfId="16874"/>
    <cellStyle name="Обычный 5 2 4 17" xfId="17996"/>
    <cellStyle name="Обычный 5 2 4 18" xfId="19118"/>
    <cellStyle name="Обычный 5 2 4 19" xfId="20240"/>
    <cellStyle name="Обычный 5 2 4 2" xfId="1164"/>
    <cellStyle name="Обычный 5 2 4 20" xfId="21362"/>
    <cellStyle name="Обычный 5 2 4 21" xfId="22485"/>
    <cellStyle name="Обычный 5 2 4 22" xfId="23608"/>
    <cellStyle name="Обычный 5 2 4 23" xfId="24733"/>
    <cellStyle name="Обычный 5 2 4 24" xfId="25861"/>
    <cellStyle name="Обычный 5 2 4 25" xfId="26993"/>
    <cellStyle name="Обычный 5 2 4 26" xfId="28124"/>
    <cellStyle name="Обычный 5 2 4 27" xfId="29257"/>
    <cellStyle name="Обычный 5 2 4 28" xfId="30390"/>
    <cellStyle name="Обычный 5 2 4 29" xfId="31525"/>
    <cellStyle name="Обычный 5 2 4 3" xfId="2286"/>
    <cellStyle name="Обычный 5 2 4 30" xfId="32660"/>
    <cellStyle name="Обычный 5 2 4 31" xfId="33796"/>
    <cellStyle name="Обычный 5 2 4 32" xfId="34934"/>
    <cellStyle name="Обычный 5 2 4 33" xfId="36071"/>
    <cellStyle name="Обычный 5 2 4 34" xfId="37210"/>
    <cellStyle name="Обычный 5 2 4 35" xfId="38349"/>
    <cellStyle name="Обычный 5 2 4 36" xfId="39490"/>
    <cellStyle name="Обычный 5 2 4 37" xfId="40634"/>
    <cellStyle name="Обычный 5 2 4 38" xfId="41792"/>
    <cellStyle name="Обычный 5 2 4 4" xfId="3409"/>
    <cellStyle name="Обычный 5 2 4 5" xfId="4532"/>
    <cellStyle name="Обычный 5 2 4 6" xfId="5654"/>
    <cellStyle name="Обычный 5 2 4 7" xfId="6776"/>
    <cellStyle name="Обычный 5 2 4 8" xfId="7898"/>
    <cellStyle name="Обычный 5 2 4 9" xfId="9020"/>
    <cellStyle name="Обычный 5 2 40" xfId="19042"/>
    <cellStyle name="Обычный 5 2 41" xfId="20164"/>
    <cellStyle name="Обычный 5 2 42" xfId="21286"/>
    <cellStyle name="Обычный 5 2 43" xfId="22409"/>
    <cellStyle name="Обычный 5 2 44" xfId="23532"/>
    <cellStyle name="Обычный 5 2 45" xfId="24657"/>
    <cellStyle name="Обычный 5 2 46" xfId="25785"/>
    <cellStyle name="Обычный 5 2 47" xfId="26917"/>
    <cellStyle name="Обычный 5 2 48" xfId="28048"/>
    <cellStyle name="Обычный 5 2 49" xfId="29181"/>
    <cellStyle name="Обычный 5 2 5" xfId="96"/>
    <cellStyle name="Обычный 5 2 5 10" xfId="10197"/>
    <cellStyle name="Обычный 5 2 5 11" xfId="11319"/>
    <cellStyle name="Обычный 5 2 5 12" xfId="12441"/>
    <cellStyle name="Обычный 5 2 5 13" xfId="13563"/>
    <cellStyle name="Обычный 5 2 5 14" xfId="14685"/>
    <cellStyle name="Обычный 5 2 5 15" xfId="15807"/>
    <cellStyle name="Обычный 5 2 5 16" xfId="16929"/>
    <cellStyle name="Обычный 5 2 5 17" xfId="18051"/>
    <cellStyle name="Обычный 5 2 5 18" xfId="19173"/>
    <cellStyle name="Обычный 5 2 5 19" xfId="20295"/>
    <cellStyle name="Обычный 5 2 5 2" xfId="1219"/>
    <cellStyle name="Обычный 5 2 5 20" xfId="21417"/>
    <cellStyle name="Обычный 5 2 5 21" xfId="22540"/>
    <cellStyle name="Обычный 5 2 5 22" xfId="23663"/>
    <cellStyle name="Обычный 5 2 5 23" xfId="24788"/>
    <cellStyle name="Обычный 5 2 5 24" xfId="25916"/>
    <cellStyle name="Обычный 5 2 5 25" xfId="27048"/>
    <cellStyle name="Обычный 5 2 5 26" xfId="28179"/>
    <cellStyle name="Обычный 5 2 5 27" xfId="29312"/>
    <cellStyle name="Обычный 5 2 5 28" xfId="30445"/>
    <cellStyle name="Обычный 5 2 5 29" xfId="31580"/>
    <cellStyle name="Обычный 5 2 5 3" xfId="2341"/>
    <cellStyle name="Обычный 5 2 5 30" xfId="32715"/>
    <cellStyle name="Обычный 5 2 5 31" xfId="33851"/>
    <cellStyle name="Обычный 5 2 5 32" xfId="34989"/>
    <cellStyle name="Обычный 5 2 5 33" xfId="36126"/>
    <cellStyle name="Обычный 5 2 5 34" xfId="37265"/>
    <cellStyle name="Обычный 5 2 5 35" xfId="38404"/>
    <cellStyle name="Обычный 5 2 5 36" xfId="39545"/>
    <cellStyle name="Обычный 5 2 5 37" xfId="40689"/>
    <cellStyle name="Обычный 5 2 5 38" xfId="41847"/>
    <cellStyle name="Обычный 5 2 5 4" xfId="3464"/>
    <cellStyle name="Обычный 5 2 5 5" xfId="4587"/>
    <cellStyle name="Обычный 5 2 5 6" xfId="5709"/>
    <cellStyle name="Обычный 5 2 5 7" xfId="6831"/>
    <cellStyle name="Обычный 5 2 5 8" xfId="7953"/>
    <cellStyle name="Обычный 5 2 5 9" xfId="9075"/>
    <cellStyle name="Обычный 5 2 50" xfId="30314"/>
    <cellStyle name="Обычный 5 2 51" xfId="31449"/>
    <cellStyle name="Обычный 5 2 52" xfId="32584"/>
    <cellStyle name="Обычный 5 2 53" xfId="33720"/>
    <cellStyle name="Обычный 5 2 54" xfId="34858"/>
    <cellStyle name="Обычный 5 2 55" xfId="35995"/>
    <cellStyle name="Обычный 5 2 56" xfId="37134"/>
    <cellStyle name="Обычный 5 2 57" xfId="38273"/>
    <cellStyle name="Обычный 5 2 58" xfId="39414"/>
    <cellStyle name="Обычный 5 2 59" xfId="40557"/>
    <cellStyle name="Обычный 5 2 6" xfId="151"/>
    <cellStyle name="Обычный 5 2 6 10" xfId="10252"/>
    <cellStyle name="Обычный 5 2 6 11" xfId="11374"/>
    <cellStyle name="Обычный 5 2 6 12" xfId="12496"/>
    <cellStyle name="Обычный 5 2 6 13" xfId="13618"/>
    <cellStyle name="Обычный 5 2 6 14" xfId="14740"/>
    <cellStyle name="Обычный 5 2 6 15" xfId="15862"/>
    <cellStyle name="Обычный 5 2 6 16" xfId="16984"/>
    <cellStyle name="Обычный 5 2 6 17" xfId="18106"/>
    <cellStyle name="Обычный 5 2 6 18" xfId="19228"/>
    <cellStyle name="Обычный 5 2 6 19" xfId="20350"/>
    <cellStyle name="Обычный 5 2 6 2" xfId="1274"/>
    <cellStyle name="Обычный 5 2 6 20" xfId="21472"/>
    <cellStyle name="Обычный 5 2 6 21" xfId="22595"/>
    <cellStyle name="Обычный 5 2 6 22" xfId="23718"/>
    <cellStyle name="Обычный 5 2 6 23" xfId="24843"/>
    <cellStyle name="Обычный 5 2 6 24" xfId="25971"/>
    <cellStyle name="Обычный 5 2 6 25" xfId="27103"/>
    <cellStyle name="Обычный 5 2 6 26" xfId="28234"/>
    <cellStyle name="Обычный 5 2 6 27" xfId="29367"/>
    <cellStyle name="Обычный 5 2 6 28" xfId="30500"/>
    <cellStyle name="Обычный 5 2 6 29" xfId="31635"/>
    <cellStyle name="Обычный 5 2 6 3" xfId="2396"/>
    <cellStyle name="Обычный 5 2 6 30" xfId="32770"/>
    <cellStyle name="Обычный 5 2 6 31" xfId="33906"/>
    <cellStyle name="Обычный 5 2 6 32" xfId="35044"/>
    <cellStyle name="Обычный 5 2 6 33" xfId="36181"/>
    <cellStyle name="Обычный 5 2 6 34" xfId="37320"/>
    <cellStyle name="Обычный 5 2 6 35" xfId="38459"/>
    <cellStyle name="Обычный 5 2 6 36" xfId="39600"/>
    <cellStyle name="Обычный 5 2 6 37" xfId="40744"/>
    <cellStyle name="Обычный 5 2 6 38" xfId="41902"/>
    <cellStyle name="Обычный 5 2 6 4" xfId="3519"/>
    <cellStyle name="Обычный 5 2 6 5" xfId="4642"/>
    <cellStyle name="Обычный 5 2 6 6" xfId="5764"/>
    <cellStyle name="Обычный 5 2 6 7" xfId="6886"/>
    <cellStyle name="Обычный 5 2 6 8" xfId="8008"/>
    <cellStyle name="Обычный 5 2 6 9" xfId="9130"/>
    <cellStyle name="Обычный 5 2 60" xfId="41716"/>
    <cellStyle name="Обычный 5 2 7" xfId="206"/>
    <cellStyle name="Обычный 5 2 7 10" xfId="10307"/>
    <cellStyle name="Обычный 5 2 7 11" xfId="11429"/>
    <cellStyle name="Обычный 5 2 7 12" xfId="12551"/>
    <cellStyle name="Обычный 5 2 7 13" xfId="13673"/>
    <cellStyle name="Обычный 5 2 7 14" xfId="14795"/>
    <cellStyle name="Обычный 5 2 7 15" xfId="15917"/>
    <cellStyle name="Обычный 5 2 7 16" xfId="17039"/>
    <cellStyle name="Обычный 5 2 7 17" xfId="18161"/>
    <cellStyle name="Обычный 5 2 7 18" xfId="19283"/>
    <cellStyle name="Обычный 5 2 7 19" xfId="20405"/>
    <cellStyle name="Обычный 5 2 7 2" xfId="1329"/>
    <cellStyle name="Обычный 5 2 7 20" xfId="21527"/>
    <cellStyle name="Обычный 5 2 7 21" xfId="22650"/>
    <cellStyle name="Обычный 5 2 7 22" xfId="23773"/>
    <cellStyle name="Обычный 5 2 7 23" xfId="24898"/>
    <cellStyle name="Обычный 5 2 7 24" xfId="26026"/>
    <cellStyle name="Обычный 5 2 7 25" xfId="27158"/>
    <cellStyle name="Обычный 5 2 7 26" xfId="28289"/>
    <cellStyle name="Обычный 5 2 7 27" xfId="29422"/>
    <cellStyle name="Обычный 5 2 7 28" xfId="30555"/>
    <cellStyle name="Обычный 5 2 7 29" xfId="31690"/>
    <cellStyle name="Обычный 5 2 7 3" xfId="2451"/>
    <cellStyle name="Обычный 5 2 7 30" xfId="32825"/>
    <cellStyle name="Обычный 5 2 7 31" xfId="33961"/>
    <cellStyle name="Обычный 5 2 7 32" xfId="35099"/>
    <cellStyle name="Обычный 5 2 7 33" xfId="36236"/>
    <cellStyle name="Обычный 5 2 7 34" xfId="37375"/>
    <cellStyle name="Обычный 5 2 7 35" xfId="38514"/>
    <cellStyle name="Обычный 5 2 7 36" xfId="39655"/>
    <cellStyle name="Обычный 5 2 7 37" xfId="40799"/>
    <cellStyle name="Обычный 5 2 7 38" xfId="41957"/>
    <cellStyle name="Обычный 5 2 7 4" xfId="3574"/>
    <cellStyle name="Обычный 5 2 7 5" xfId="4697"/>
    <cellStyle name="Обычный 5 2 7 6" xfId="5819"/>
    <cellStyle name="Обычный 5 2 7 7" xfId="6941"/>
    <cellStyle name="Обычный 5 2 7 8" xfId="8063"/>
    <cellStyle name="Обычный 5 2 7 9" xfId="9185"/>
    <cellStyle name="Обычный 5 2 8" xfId="261"/>
    <cellStyle name="Обычный 5 2 8 10" xfId="10362"/>
    <cellStyle name="Обычный 5 2 8 11" xfId="11484"/>
    <cellStyle name="Обычный 5 2 8 12" xfId="12606"/>
    <cellStyle name="Обычный 5 2 8 13" xfId="13728"/>
    <cellStyle name="Обычный 5 2 8 14" xfId="14850"/>
    <cellStyle name="Обычный 5 2 8 15" xfId="15972"/>
    <cellStyle name="Обычный 5 2 8 16" xfId="17094"/>
    <cellStyle name="Обычный 5 2 8 17" xfId="18216"/>
    <cellStyle name="Обычный 5 2 8 18" xfId="19338"/>
    <cellStyle name="Обычный 5 2 8 19" xfId="20460"/>
    <cellStyle name="Обычный 5 2 8 2" xfId="1384"/>
    <cellStyle name="Обычный 5 2 8 20" xfId="21582"/>
    <cellStyle name="Обычный 5 2 8 21" xfId="22705"/>
    <cellStyle name="Обычный 5 2 8 22" xfId="23828"/>
    <cellStyle name="Обычный 5 2 8 23" xfId="24953"/>
    <cellStyle name="Обычный 5 2 8 24" xfId="26081"/>
    <cellStyle name="Обычный 5 2 8 25" xfId="27213"/>
    <cellStyle name="Обычный 5 2 8 26" xfId="28344"/>
    <cellStyle name="Обычный 5 2 8 27" xfId="29477"/>
    <cellStyle name="Обычный 5 2 8 28" xfId="30610"/>
    <cellStyle name="Обычный 5 2 8 29" xfId="31745"/>
    <cellStyle name="Обычный 5 2 8 3" xfId="2506"/>
    <cellStyle name="Обычный 5 2 8 30" xfId="32880"/>
    <cellStyle name="Обычный 5 2 8 31" xfId="34016"/>
    <cellStyle name="Обычный 5 2 8 32" xfId="35154"/>
    <cellStyle name="Обычный 5 2 8 33" xfId="36291"/>
    <cellStyle name="Обычный 5 2 8 34" xfId="37430"/>
    <cellStyle name="Обычный 5 2 8 35" xfId="38569"/>
    <cellStyle name="Обычный 5 2 8 36" xfId="39710"/>
    <cellStyle name="Обычный 5 2 8 37" xfId="40854"/>
    <cellStyle name="Обычный 5 2 8 38" xfId="42012"/>
    <cellStyle name="Обычный 5 2 8 4" xfId="3629"/>
    <cellStyle name="Обычный 5 2 8 5" xfId="4752"/>
    <cellStyle name="Обычный 5 2 8 6" xfId="5874"/>
    <cellStyle name="Обычный 5 2 8 7" xfId="6996"/>
    <cellStyle name="Обычный 5 2 8 8" xfId="8118"/>
    <cellStyle name="Обычный 5 2 8 9" xfId="9240"/>
    <cellStyle name="Обычный 5 2 9" xfId="316"/>
    <cellStyle name="Обычный 5 2 9 10" xfId="10417"/>
    <cellStyle name="Обычный 5 2 9 11" xfId="11539"/>
    <cellStyle name="Обычный 5 2 9 12" xfId="12661"/>
    <cellStyle name="Обычный 5 2 9 13" xfId="13783"/>
    <cellStyle name="Обычный 5 2 9 14" xfId="14905"/>
    <cellStyle name="Обычный 5 2 9 15" xfId="16027"/>
    <cellStyle name="Обычный 5 2 9 16" xfId="17149"/>
    <cellStyle name="Обычный 5 2 9 17" xfId="18271"/>
    <cellStyle name="Обычный 5 2 9 18" xfId="19393"/>
    <cellStyle name="Обычный 5 2 9 19" xfId="20515"/>
    <cellStyle name="Обычный 5 2 9 2" xfId="1439"/>
    <cellStyle name="Обычный 5 2 9 20" xfId="21637"/>
    <cellStyle name="Обычный 5 2 9 21" xfId="22760"/>
    <cellStyle name="Обычный 5 2 9 22" xfId="23883"/>
    <cellStyle name="Обычный 5 2 9 23" xfId="25008"/>
    <cellStyle name="Обычный 5 2 9 24" xfId="26136"/>
    <cellStyle name="Обычный 5 2 9 25" xfId="27268"/>
    <cellStyle name="Обычный 5 2 9 26" xfId="28399"/>
    <cellStyle name="Обычный 5 2 9 27" xfId="29532"/>
    <cellStyle name="Обычный 5 2 9 28" xfId="30665"/>
    <cellStyle name="Обычный 5 2 9 29" xfId="31800"/>
    <cellStyle name="Обычный 5 2 9 3" xfId="2561"/>
    <cellStyle name="Обычный 5 2 9 30" xfId="32935"/>
    <cellStyle name="Обычный 5 2 9 31" xfId="34071"/>
    <cellStyle name="Обычный 5 2 9 32" xfId="35209"/>
    <cellStyle name="Обычный 5 2 9 33" xfId="36346"/>
    <cellStyle name="Обычный 5 2 9 34" xfId="37485"/>
    <cellStyle name="Обычный 5 2 9 35" xfId="38624"/>
    <cellStyle name="Обычный 5 2 9 36" xfId="39765"/>
    <cellStyle name="Обычный 5 2 9 37" xfId="40909"/>
    <cellStyle name="Обычный 5 2 9 38" xfId="42067"/>
    <cellStyle name="Обычный 5 2 9 4" xfId="3684"/>
    <cellStyle name="Обычный 5 2 9 5" xfId="4807"/>
    <cellStyle name="Обычный 5 2 9 6" xfId="5929"/>
    <cellStyle name="Обычный 5 2 9 7" xfId="7051"/>
    <cellStyle name="Обычный 5 2 9 8" xfId="8173"/>
    <cellStyle name="Обычный 5 2 9 9" xfId="9295"/>
    <cellStyle name="Обычный 5 20" xfId="150"/>
    <cellStyle name="Обычный 5 20 10" xfId="10251"/>
    <cellStyle name="Обычный 5 20 11" xfId="11373"/>
    <cellStyle name="Обычный 5 20 12" xfId="12495"/>
    <cellStyle name="Обычный 5 20 13" xfId="13617"/>
    <cellStyle name="Обычный 5 20 14" xfId="14739"/>
    <cellStyle name="Обычный 5 20 15" xfId="15861"/>
    <cellStyle name="Обычный 5 20 16" xfId="16983"/>
    <cellStyle name="Обычный 5 20 17" xfId="18105"/>
    <cellStyle name="Обычный 5 20 18" xfId="19227"/>
    <cellStyle name="Обычный 5 20 19" xfId="20349"/>
    <cellStyle name="Обычный 5 20 2" xfId="1273"/>
    <cellStyle name="Обычный 5 20 20" xfId="21471"/>
    <cellStyle name="Обычный 5 20 21" xfId="22594"/>
    <cellStyle name="Обычный 5 20 22" xfId="23717"/>
    <cellStyle name="Обычный 5 20 23" xfId="24842"/>
    <cellStyle name="Обычный 5 20 24" xfId="25970"/>
    <cellStyle name="Обычный 5 20 25" xfId="27102"/>
    <cellStyle name="Обычный 5 20 26" xfId="28233"/>
    <cellStyle name="Обычный 5 20 27" xfId="29366"/>
    <cellStyle name="Обычный 5 20 28" xfId="30499"/>
    <cellStyle name="Обычный 5 20 29" xfId="31634"/>
    <cellStyle name="Обычный 5 20 3" xfId="2395"/>
    <cellStyle name="Обычный 5 20 30" xfId="32769"/>
    <cellStyle name="Обычный 5 20 31" xfId="33905"/>
    <cellStyle name="Обычный 5 20 32" xfId="35043"/>
    <cellStyle name="Обычный 5 20 33" xfId="36180"/>
    <cellStyle name="Обычный 5 20 34" xfId="37319"/>
    <cellStyle name="Обычный 5 20 35" xfId="38458"/>
    <cellStyle name="Обычный 5 20 36" xfId="39599"/>
    <cellStyle name="Обычный 5 20 37" xfId="40743"/>
    <cellStyle name="Обычный 5 20 38" xfId="41901"/>
    <cellStyle name="Обычный 5 20 4" xfId="3518"/>
    <cellStyle name="Обычный 5 20 5" xfId="4641"/>
    <cellStyle name="Обычный 5 20 6" xfId="5763"/>
    <cellStyle name="Обычный 5 20 7" xfId="6885"/>
    <cellStyle name="Обычный 5 20 8" xfId="8007"/>
    <cellStyle name="Обычный 5 20 9" xfId="9129"/>
    <cellStyle name="Обычный 5 21" xfId="205"/>
    <cellStyle name="Обычный 5 21 10" xfId="10306"/>
    <cellStyle name="Обычный 5 21 11" xfId="11428"/>
    <cellStyle name="Обычный 5 21 12" xfId="12550"/>
    <cellStyle name="Обычный 5 21 13" xfId="13672"/>
    <cellStyle name="Обычный 5 21 14" xfId="14794"/>
    <cellStyle name="Обычный 5 21 15" xfId="15916"/>
    <cellStyle name="Обычный 5 21 16" xfId="17038"/>
    <cellStyle name="Обычный 5 21 17" xfId="18160"/>
    <cellStyle name="Обычный 5 21 18" xfId="19282"/>
    <cellStyle name="Обычный 5 21 19" xfId="20404"/>
    <cellStyle name="Обычный 5 21 2" xfId="1328"/>
    <cellStyle name="Обычный 5 21 20" xfId="21526"/>
    <cellStyle name="Обычный 5 21 21" xfId="22649"/>
    <cellStyle name="Обычный 5 21 22" xfId="23772"/>
    <cellStyle name="Обычный 5 21 23" xfId="24897"/>
    <cellStyle name="Обычный 5 21 24" xfId="26025"/>
    <cellStyle name="Обычный 5 21 25" xfId="27157"/>
    <cellStyle name="Обычный 5 21 26" xfId="28288"/>
    <cellStyle name="Обычный 5 21 27" xfId="29421"/>
    <cellStyle name="Обычный 5 21 28" xfId="30554"/>
    <cellStyle name="Обычный 5 21 29" xfId="31689"/>
    <cellStyle name="Обычный 5 21 3" xfId="2450"/>
    <cellStyle name="Обычный 5 21 30" xfId="32824"/>
    <cellStyle name="Обычный 5 21 31" xfId="33960"/>
    <cellStyle name="Обычный 5 21 32" xfId="35098"/>
    <cellStyle name="Обычный 5 21 33" xfId="36235"/>
    <cellStyle name="Обычный 5 21 34" xfId="37374"/>
    <cellStyle name="Обычный 5 21 35" xfId="38513"/>
    <cellStyle name="Обычный 5 21 36" xfId="39654"/>
    <cellStyle name="Обычный 5 21 37" xfId="40798"/>
    <cellStyle name="Обычный 5 21 38" xfId="41956"/>
    <cellStyle name="Обычный 5 21 4" xfId="3573"/>
    <cellStyle name="Обычный 5 21 5" xfId="4696"/>
    <cellStyle name="Обычный 5 21 6" xfId="5818"/>
    <cellStyle name="Обычный 5 21 7" xfId="6940"/>
    <cellStyle name="Обычный 5 21 8" xfId="8062"/>
    <cellStyle name="Обычный 5 21 9" xfId="9184"/>
    <cellStyle name="Обычный 5 22" xfId="260"/>
    <cellStyle name="Обычный 5 22 10" xfId="10361"/>
    <cellStyle name="Обычный 5 22 11" xfId="11483"/>
    <cellStyle name="Обычный 5 22 12" xfId="12605"/>
    <cellStyle name="Обычный 5 22 13" xfId="13727"/>
    <cellStyle name="Обычный 5 22 14" xfId="14849"/>
    <cellStyle name="Обычный 5 22 15" xfId="15971"/>
    <cellStyle name="Обычный 5 22 16" xfId="17093"/>
    <cellStyle name="Обычный 5 22 17" xfId="18215"/>
    <cellStyle name="Обычный 5 22 18" xfId="19337"/>
    <cellStyle name="Обычный 5 22 19" xfId="20459"/>
    <cellStyle name="Обычный 5 22 2" xfId="1383"/>
    <cellStyle name="Обычный 5 22 20" xfId="21581"/>
    <cellStyle name="Обычный 5 22 21" xfId="22704"/>
    <cellStyle name="Обычный 5 22 22" xfId="23827"/>
    <cellStyle name="Обычный 5 22 23" xfId="24952"/>
    <cellStyle name="Обычный 5 22 24" xfId="26080"/>
    <cellStyle name="Обычный 5 22 25" xfId="27212"/>
    <cellStyle name="Обычный 5 22 26" xfId="28343"/>
    <cellStyle name="Обычный 5 22 27" xfId="29476"/>
    <cellStyle name="Обычный 5 22 28" xfId="30609"/>
    <cellStyle name="Обычный 5 22 29" xfId="31744"/>
    <cellStyle name="Обычный 5 22 3" xfId="2505"/>
    <cellStyle name="Обычный 5 22 30" xfId="32879"/>
    <cellStyle name="Обычный 5 22 31" xfId="34015"/>
    <cellStyle name="Обычный 5 22 32" xfId="35153"/>
    <cellStyle name="Обычный 5 22 33" xfId="36290"/>
    <cellStyle name="Обычный 5 22 34" xfId="37429"/>
    <cellStyle name="Обычный 5 22 35" xfId="38568"/>
    <cellStyle name="Обычный 5 22 36" xfId="39709"/>
    <cellStyle name="Обычный 5 22 37" xfId="40853"/>
    <cellStyle name="Обычный 5 22 38" xfId="42011"/>
    <cellStyle name="Обычный 5 22 4" xfId="3628"/>
    <cellStyle name="Обычный 5 22 5" xfId="4751"/>
    <cellStyle name="Обычный 5 22 6" xfId="5873"/>
    <cellStyle name="Обычный 5 22 7" xfId="6995"/>
    <cellStyle name="Обычный 5 22 8" xfId="8117"/>
    <cellStyle name="Обычный 5 22 9" xfId="9239"/>
    <cellStyle name="Обычный 5 23" xfId="315"/>
    <cellStyle name="Обычный 5 23 10" xfId="10416"/>
    <cellStyle name="Обычный 5 23 11" xfId="11538"/>
    <cellStyle name="Обычный 5 23 12" xfId="12660"/>
    <cellStyle name="Обычный 5 23 13" xfId="13782"/>
    <cellStyle name="Обычный 5 23 14" xfId="14904"/>
    <cellStyle name="Обычный 5 23 15" xfId="16026"/>
    <cellStyle name="Обычный 5 23 16" xfId="17148"/>
    <cellStyle name="Обычный 5 23 17" xfId="18270"/>
    <cellStyle name="Обычный 5 23 18" xfId="19392"/>
    <cellStyle name="Обычный 5 23 19" xfId="20514"/>
    <cellStyle name="Обычный 5 23 2" xfId="1438"/>
    <cellStyle name="Обычный 5 23 20" xfId="21636"/>
    <cellStyle name="Обычный 5 23 21" xfId="22759"/>
    <cellStyle name="Обычный 5 23 22" xfId="23882"/>
    <cellStyle name="Обычный 5 23 23" xfId="25007"/>
    <cellStyle name="Обычный 5 23 24" xfId="26135"/>
    <cellStyle name="Обычный 5 23 25" xfId="27267"/>
    <cellStyle name="Обычный 5 23 26" xfId="28398"/>
    <cellStyle name="Обычный 5 23 27" xfId="29531"/>
    <cellStyle name="Обычный 5 23 28" xfId="30664"/>
    <cellStyle name="Обычный 5 23 29" xfId="31799"/>
    <cellStyle name="Обычный 5 23 3" xfId="2560"/>
    <cellStyle name="Обычный 5 23 30" xfId="32934"/>
    <cellStyle name="Обычный 5 23 31" xfId="34070"/>
    <cellStyle name="Обычный 5 23 32" xfId="35208"/>
    <cellStyle name="Обычный 5 23 33" xfId="36345"/>
    <cellStyle name="Обычный 5 23 34" xfId="37484"/>
    <cellStyle name="Обычный 5 23 35" xfId="38623"/>
    <cellStyle name="Обычный 5 23 36" xfId="39764"/>
    <cellStyle name="Обычный 5 23 37" xfId="40908"/>
    <cellStyle name="Обычный 5 23 38" xfId="42066"/>
    <cellStyle name="Обычный 5 23 4" xfId="3683"/>
    <cellStyle name="Обычный 5 23 5" xfId="4806"/>
    <cellStyle name="Обычный 5 23 6" xfId="5928"/>
    <cellStyle name="Обычный 5 23 7" xfId="7050"/>
    <cellStyle name="Обычный 5 23 8" xfId="8172"/>
    <cellStyle name="Обычный 5 23 9" xfId="9294"/>
    <cellStyle name="Обычный 5 24" xfId="370"/>
    <cellStyle name="Обычный 5 24 10" xfId="10471"/>
    <cellStyle name="Обычный 5 24 11" xfId="11593"/>
    <cellStyle name="Обычный 5 24 12" xfId="12715"/>
    <cellStyle name="Обычный 5 24 13" xfId="13837"/>
    <cellStyle name="Обычный 5 24 14" xfId="14959"/>
    <cellStyle name="Обычный 5 24 15" xfId="16081"/>
    <cellStyle name="Обычный 5 24 16" xfId="17203"/>
    <cellStyle name="Обычный 5 24 17" xfId="18325"/>
    <cellStyle name="Обычный 5 24 18" xfId="19447"/>
    <cellStyle name="Обычный 5 24 19" xfId="20569"/>
    <cellStyle name="Обычный 5 24 2" xfId="1493"/>
    <cellStyle name="Обычный 5 24 20" xfId="21691"/>
    <cellStyle name="Обычный 5 24 21" xfId="22814"/>
    <cellStyle name="Обычный 5 24 22" xfId="23937"/>
    <cellStyle name="Обычный 5 24 23" xfId="25062"/>
    <cellStyle name="Обычный 5 24 24" xfId="26190"/>
    <cellStyle name="Обычный 5 24 25" xfId="27322"/>
    <cellStyle name="Обычный 5 24 26" xfId="28453"/>
    <cellStyle name="Обычный 5 24 27" xfId="29586"/>
    <cellStyle name="Обычный 5 24 28" xfId="30719"/>
    <cellStyle name="Обычный 5 24 29" xfId="31854"/>
    <cellStyle name="Обычный 5 24 3" xfId="2615"/>
    <cellStyle name="Обычный 5 24 30" xfId="32989"/>
    <cellStyle name="Обычный 5 24 31" xfId="34125"/>
    <cellStyle name="Обычный 5 24 32" xfId="35263"/>
    <cellStyle name="Обычный 5 24 33" xfId="36400"/>
    <cellStyle name="Обычный 5 24 34" xfId="37539"/>
    <cellStyle name="Обычный 5 24 35" xfId="38678"/>
    <cellStyle name="Обычный 5 24 36" xfId="39819"/>
    <cellStyle name="Обычный 5 24 37" xfId="40963"/>
    <cellStyle name="Обычный 5 24 38" xfId="42121"/>
    <cellStyle name="Обычный 5 24 4" xfId="3738"/>
    <cellStyle name="Обычный 5 24 5" xfId="4861"/>
    <cellStyle name="Обычный 5 24 6" xfId="5983"/>
    <cellStyle name="Обычный 5 24 7" xfId="7105"/>
    <cellStyle name="Обычный 5 24 8" xfId="8227"/>
    <cellStyle name="Обычный 5 24 9" xfId="9349"/>
    <cellStyle name="Обычный 5 25" xfId="425"/>
    <cellStyle name="Обычный 5 25 10" xfId="10526"/>
    <cellStyle name="Обычный 5 25 11" xfId="11648"/>
    <cellStyle name="Обычный 5 25 12" xfId="12770"/>
    <cellStyle name="Обычный 5 25 13" xfId="13892"/>
    <cellStyle name="Обычный 5 25 14" xfId="15014"/>
    <cellStyle name="Обычный 5 25 15" xfId="16136"/>
    <cellStyle name="Обычный 5 25 16" xfId="17258"/>
    <cellStyle name="Обычный 5 25 17" xfId="18380"/>
    <cellStyle name="Обычный 5 25 18" xfId="19502"/>
    <cellStyle name="Обычный 5 25 19" xfId="20624"/>
    <cellStyle name="Обычный 5 25 2" xfId="1548"/>
    <cellStyle name="Обычный 5 25 20" xfId="21746"/>
    <cellStyle name="Обычный 5 25 21" xfId="22869"/>
    <cellStyle name="Обычный 5 25 22" xfId="23992"/>
    <cellStyle name="Обычный 5 25 23" xfId="25117"/>
    <cellStyle name="Обычный 5 25 24" xfId="26245"/>
    <cellStyle name="Обычный 5 25 25" xfId="27377"/>
    <cellStyle name="Обычный 5 25 26" xfId="28508"/>
    <cellStyle name="Обычный 5 25 27" xfId="29641"/>
    <cellStyle name="Обычный 5 25 28" xfId="30774"/>
    <cellStyle name="Обычный 5 25 29" xfId="31909"/>
    <cellStyle name="Обычный 5 25 3" xfId="2670"/>
    <cellStyle name="Обычный 5 25 30" xfId="33044"/>
    <cellStyle name="Обычный 5 25 31" xfId="34180"/>
    <cellStyle name="Обычный 5 25 32" xfId="35318"/>
    <cellStyle name="Обычный 5 25 33" xfId="36455"/>
    <cellStyle name="Обычный 5 25 34" xfId="37594"/>
    <cellStyle name="Обычный 5 25 35" xfId="38733"/>
    <cellStyle name="Обычный 5 25 36" xfId="39874"/>
    <cellStyle name="Обычный 5 25 37" xfId="41018"/>
    <cellStyle name="Обычный 5 25 38" xfId="42176"/>
    <cellStyle name="Обычный 5 25 4" xfId="3793"/>
    <cellStyle name="Обычный 5 25 5" xfId="4916"/>
    <cellStyle name="Обычный 5 25 6" xfId="6038"/>
    <cellStyle name="Обычный 5 25 7" xfId="7160"/>
    <cellStyle name="Обычный 5 25 8" xfId="8282"/>
    <cellStyle name="Обычный 5 25 9" xfId="9404"/>
    <cellStyle name="Обычный 5 26" xfId="480"/>
    <cellStyle name="Обычный 5 26 10" xfId="10581"/>
    <cellStyle name="Обычный 5 26 11" xfId="11703"/>
    <cellStyle name="Обычный 5 26 12" xfId="12825"/>
    <cellStyle name="Обычный 5 26 13" xfId="13947"/>
    <cellStyle name="Обычный 5 26 14" xfId="15069"/>
    <cellStyle name="Обычный 5 26 15" xfId="16191"/>
    <cellStyle name="Обычный 5 26 16" xfId="17313"/>
    <cellStyle name="Обычный 5 26 17" xfId="18435"/>
    <cellStyle name="Обычный 5 26 18" xfId="19557"/>
    <cellStyle name="Обычный 5 26 19" xfId="20679"/>
    <cellStyle name="Обычный 5 26 2" xfId="1603"/>
    <cellStyle name="Обычный 5 26 20" xfId="21801"/>
    <cellStyle name="Обычный 5 26 21" xfId="22924"/>
    <cellStyle name="Обычный 5 26 22" xfId="24047"/>
    <cellStyle name="Обычный 5 26 23" xfId="25172"/>
    <cellStyle name="Обычный 5 26 24" xfId="26300"/>
    <cellStyle name="Обычный 5 26 25" xfId="27432"/>
    <cellStyle name="Обычный 5 26 26" xfId="28563"/>
    <cellStyle name="Обычный 5 26 27" xfId="29696"/>
    <cellStyle name="Обычный 5 26 28" xfId="30829"/>
    <cellStyle name="Обычный 5 26 29" xfId="31964"/>
    <cellStyle name="Обычный 5 26 3" xfId="2725"/>
    <cellStyle name="Обычный 5 26 30" xfId="33099"/>
    <cellStyle name="Обычный 5 26 31" xfId="34235"/>
    <cellStyle name="Обычный 5 26 32" xfId="35373"/>
    <cellStyle name="Обычный 5 26 33" xfId="36510"/>
    <cellStyle name="Обычный 5 26 34" xfId="37649"/>
    <cellStyle name="Обычный 5 26 35" xfId="38788"/>
    <cellStyle name="Обычный 5 26 36" xfId="39929"/>
    <cellStyle name="Обычный 5 26 37" xfId="41073"/>
    <cellStyle name="Обычный 5 26 38" xfId="42231"/>
    <cellStyle name="Обычный 5 26 4" xfId="3848"/>
    <cellStyle name="Обычный 5 26 5" xfId="4971"/>
    <cellStyle name="Обычный 5 26 6" xfId="6093"/>
    <cellStyle name="Обычный 5 26 7" xfId="7215"/>
    <cellStyle name="Обычный 5 26 8" xfId="8337"/>
    <cellStyle name="Обычный 5 26 9" xfId="9459"/>
    <cellStyle name="Обычный 5 27" xfId="535"/>
    <cellStyle name="Обычный 5 27 10" xfId="10636"/>
    <cellStyle name="Обычный 5 27 11" xfId="11758"/>
    <cellStyle name="Обычный 5 27 12" xfId="12880"/>
    <cellStyle name="Обычный 5 27 13" xfId="14002"/>
    <cellStyle name="Обычный 5 27 14" xfId="15124"/>
    <cellStyle name="Обычный 5 27 15" xfId="16246"/>
    <cellStyle name="Обычный 5 27 16" xfId="17368"/>
    <cellStyle name="Обычный 5 27 17" xfId="18490"/>
    <cellStyle name="Обычный 5 27 18" xfId="19612"/>
    <cellStyle name="Обычный 5 27 19" xfId="20734"/>
    <cellStyle name="Обычный 5 27 2" xfId="1658"/>
    <cellStyle name="Обычный 5 27 20" xfId="21856"/>
    <cellStyle name="Обычный 5 27 21" xfId="22979"/>
    <cellStyle name="Обычный 5 27 22" xfId="24102"/>
    <cellStyle name="Обычный 5 27 23" xfId="25227"/>
    <cellStyle name="Обычный 5 27 24" xfId="26355"/>
    <cellStyle name="Обычный 5 27 25" xfId="27487"/>
    <cellStyle name="Обычный 5 27 26" xfId="28618"/>
    <cellStyle name="Обычный 5 27 27" xfId="29751"/>
    <cellStyle name="Обычный 5 27 28" xfId="30884"/>
    <cellStyle name="Обычный 5 27 29" xfId="32019"/>
    <cellStyle name="Обычный 5 27 3" xfId="2780"/>
    <cellStyle name="Обычный 5 27 30" xfId="33154"/>
    <cellStyle name="Обычный 5 27 31" xfId="34290"/>
    <cellStyle name="Обычный 5 27 32" xfId="35428"/>
    <cellStyle name="Обычный 5 27 33" xfId="36565"/>
    <cellStyle name="Обычный 5 27 34" xfId="37704"/>
    <cellStyle name="Обычный 5 27 35" xfId="38843"/>
    <cellStyle name="Обычный 5 27 36" xfId="39984"/>
    <cellStyle name="Обычный 5 27 37" xfId="41128"/>
    <cellStyle name="Обычный 5 27 38" xfId="42286"/>
    <cellStyle name="Обычный 5 27 4" xfId="3903"/>
    <cellStyle name="Обычный 5 27 5" xfId="5026"/>
    <cellStyle name="Обычный 5 27 6" xfId="6148"/>
    <cellStyle name="Обычный 5 27 7" xfId="7270"/>
    <cellStyle name="Обычный 5 27 8" xfId="8392"/>
    <cellStyle name="Обычный 5 27 9" xfId="9514"/>
    <cellStyle name="Обычный 5 28" xfId="590"/>
    <cellStyle name="Обычный 5 28 10" xfId="10691"/>
    <cellStyle name="Обычный 5 28 11" xfId="11813"/>
    <cellStyle name="Обычный 5 28 12" xfId="12935"/>
    <cellStyle name="Обычный 5 28 13" xfId="14057"/>
    <cellStyle name="Обычный 5 28 14" xfId="15179"/>
    <cellStyle name="Обычный 5 28 15" xfId="16301"/>
    <cellStyle name="Обычный 5 28 16" xfId="17423"/>
    <cellStyle name="Обычный 5 28 17" xfId="18545"/>
    <cellStyle name="Обычный 5 28 18" xfId="19667"/>
    <cellStyle name="Обычный 5 28 19" xfId="20789"/>
    <cellStyle name="Обычный 5 28 2" xfId="1713"/>
    <cellStyle name="Обычный 5 28 20" xfId="21911"/>
    <cellStyle name="Обычный 5 28 21" xfId="23034"/>
    <cellStyle name="Обычный 5 28 22" xfId="24157"/>
    <cellStyle name="Обычный 5 28 23" xfId="25282"/>
    <cellStyle name="Обычный 5 28 24" xfId="26410"/>
    <cellStyle name="Обычный 5 28 25" xfId="27542"/>
    <cellStyle name="Обычный 5 28 26" xfId="28673"/>
    <cellStyle name="Обычный 5 28 27" xfId="29806"/>
    <cellStyle name="Обычный 5 28 28" xfId="30939"/>
    <cellStyle name="Обычный 5 28 29" xfId="32074"/>
    <cellStyle name="Обычный 5 28 3" xfId="2835"/>
    <cellStyle name="Обычный 5 28 30" xfId="33209"/>
    <cellStyle name="Обычный 5 28 31" xfId="34345"/>
    <cellStyle name="Обычный 5 28 32" xfId="35483"/>
    <cellStyle name="Обычный 5 28 33" xfId="36620"/>
    <cellStyle name="Обычный 5 28 34" xfId="37759"/>
    <cellStyle name="Обычный 5 28 35" xfId="38898"/>
    <cellStyle name="Обычный 5 28 36" xfId="40039"/>
    <cellStyle name="Обычный 5 28 37" xfId="41183"/>
    <cellStyle name="Обычный 5 28 38" xfId="42341"/>
    <cellStyle name="Обычный 5 28 4" xfId="3958"/>
    <cellStyle name="Обычный 5 28 5" xfId="5081"/>
    <cellStyle name="Обычный 5 28 6" xfId="6203"/>
    <cellStyle name="Обычный 5 28 7" xfId="7325"/>
    <cellStyle name="Обычный 5 28 8" xfId="8447"/>
    <cellStyle name="Обычный 5 28 9" xfId="9569"/>
    <cellStyle name="Обычный 5 29" xfId="645"/>
    <cellStyle name="Обычный 5 29 10" xfId="10746"/>
    <cellStyle name="Обычный 5 29 11" xfId="11868"/>
    <cellStyle name="Обычный 5 29 12" xfId="12990"/>
    <cellStyle name="Обычный 5 29 13" xfId="14112"/>
    <cellStyle name="Обычный 5 29 14" xfId="15234"/>
    <cellStyle name="Обычный 5 29 15" xfId="16356"/>
    <cellStyle name="Обычный 5 29 16" xfId="17478"/>
    <cellStyle name="Обычный 5 29 17" xfId="18600"/>
    <cellStyle name="Обычный 5 29 18" xfId="19722"/>
    <cellStyle name="Обычный 5 29 19" xfId="20844"/>
    <cellStyle name="Обычный 5 29 2" xfId="1768"/>
    <cellStyle name="Обычный 5 29 20" xfId="21966"/>
    <cellStyle name="Обычный 5 29 21" xfId="23089"/>
    <cellStyle name="Обычный 5 29 22" xfId="24212"/>
    <cellStyle name="Обычный 5 29 23" xfId="25337"/>
    <cellStyle name="Обычный 5 29 24" xfId="26465"/>
    <cellStyle name="Обычный 5 29 25" xfId="27597"/>
    <cellStyle name="Обычный 5 29 26" xfId="28728"/>
    <cellStyle name="Обычный 5 29 27" xfId="29861"/>
    <cellStyle name="Обычный 5 29 28" xfId="30994"/>
    <cellStyle name="Обычный 5 29 29" xfId="32129"/>
    <cellStyle name="Обычный 5 29 3" xfId="2890"/>
    <cellStyle name="Обычный 5 29 30" xfId="33264"/>
    <cellStyle name="Обычный 5 29 31" xfId="34400"/>
    <cellStyle name="Обычный 5 29 32" xfId="35538"/>
    <cellStyle name="Обычный 5 29 33" xfId="36675"/>
    <cellStyle name="Обычный 5 29 34" xfId="37814"/>
    <cellStyle name="Обычный 5 29 35" xfId="38953"/>
    <cellStyle name="Обычный 5 29 36" xfId="40094"/>
    <cellStyle name="Обычный 5 29 37" xfId="41238"/>
    <cellStyle name="Обычный 5 29 38" xfId="42396"/>
    <cellStyle name="Обычный 5 29 4" xfId="4013"/>
    <cellStyle name="Обычный 5 29 5" xfId="5136"/>
    <cellStyle name="Обычный 5 29 6" xfId="6258"/>
    <cellStyle name="Обычный 5 29 7" xfId="7380"/>
    <cellStyle name="Обычный 5 29 8" xfId="8502"/>
    <cellStyle name="Обычный 5 29 9" xfId="9624"/>
    <cellStyle name="Обычный 5 3" xfId="10"/>
    <cellStyle name="Обычный 5 3 10" xfId="372"/>
    <cellStyle name="Обычный 5 3 10 10" xfId="10473"/>
    <cellStyle name="Обычный 5 3 10 11" xfId="11595"/>
    <cellStyle name="Обычный 5 3 10 12" xfId="12717"/>
    <cellStyle name="Обычный 5 3 10 13" xfId="13839"/>
    <cellStyle name="Обычный 5 3 10 14" xfId="14961"/>
    <cellStyle name="Обычный 5 3 10 15" xfId="16083"/>
    <cellStyle name="Обычный 5 3 10 16" xfId="17205"/>
    <cellStyle name="Обычный 5 3 10 17" xfId="18327"/>
    <cellStyle name="Обычный 5 3 10 18" xfId="19449"/>
    <cellStyle name="Обычный 5 3 10 19" xfId="20571"/>
    <cellStyle name="Обычный 5 3 10 2" xfId="1495"/>
    <cellStyle name="Обычный 5 3 10 20" xfId="21693"/>
    <cellStyle name="Обычный 5 3 10 21" xfId="22816"/>
    <cellStyle name="Обычный 5 3 10 22" xfId="23939"/>
    <cellStyle name="Обычный 5 3 10 23" xfId="25064"/>
    <cellStyle name="Обычный 5 3 10 24" xfId="26192"/>
    <cellStyle name="Обычный 5 3 10 25" xfId="27324"/>
    <cellStyle name="Обычный 5 3 10 26" xfId="28455"/>
    <cellStyle name="Обычный 5 3 10 27" xfId="29588"/>
    <cellStyle name="Обычный 5 3 10 28" xfId="30721"/>
    <cellStyle name="Обычный 5 3 10 29" xfId="31856"/>
    <cellStyle name="Обычный 5 3 10 3" xfId="2617"/>
    <cellStyle name="Обычный 5 3 10 30" xfId="32991"/>
    <cellStyle name="Обычный 5 3 10 31" xfId="34127"/>
    <cellStyle name="Обычный 5 3 10 32" xfId="35265"/>
    <cellStyle name="Обычный 5 3 10 33" xfId="36402"/>
    <cellStyle name="Обычный 5 3 10 34" xfId="37541"/>
    <cellStyle name="Обычный 5 3 10 35" xfId="38680"/>
    <cellStyle name="Обычный 5 3 10 36" xfId="39821"/>
    <cellStyle name="Обычный 5 3 10 37" xfId="40965"/>
    <cellStyle name="Обычный 5 3 10 38" xfId="42123"/>
    <cellStyle name="Обычный 5 3 10 4" xfId="3740"/>
    <cellStyle name="Обычный 5 3 10 5" xfId="4863"/>
    <cellStyle name="Обычный 5 3 10 6" xfId="5985"/>
    <cellStyle name="Обычный 5 3 10 7" xfId="7107"/>
    <cellStyle name="Обычный 5 3 10 8" xfId="8229"/>
    <cellStyle name="Обычный 5 3 10 9" xfId="9351"/>
    <cellStyle name="Обычный 5 3 11" xfId="427"/>
    <cellStyle name="Обычный 5 3 11 10" xfId="10528"/>
    <cellStyle name="Обычный 5 3 11 11" xfId="11650"/>
    <cellStyle name="Обычный 5 3 11 12" xfId="12772"/>
    <cellStyle name="Обычный 5 3 11 13" xfId="13894"/>
    <cellStyle name="Обычный 5 3 11 14" xfId="15016"/>
    <cellStyle name="Обычный 5 3 11 15" xfId="16138"/>
    <cellStyle name="Обычный 5 3 11 16" xfId="17260"/>
    <cellStyle name="Обычный 5 3 11 17" xfId="18382"/>
    <cellStyle name="Обычный 5 3 11 18" xfId="19504"/>
    <cellStyle name="Обычный 5 3 11 19" xfId="20626"/>
    <cellStyle name="Обычный 5 3 11 2" xfId="1550"/>
    <cellStyle name="Обычный 5 3 11 20" xfId="21748"/>
    <cellStyle name="Обычный 5 3 11 21" xfId="22871"/>
    <cellStyle name="Обычный 5 3 11 22" xfId="23994"/>
    <cellStyle name="Обычный 5 3 11 23" xfId="25119"/>
    <cellStyle name="Обычный 5 3 11 24" xfId="26247"/>
    <cellStyle name="Обычный 5 3 11 25" xfId="27379"/>
    <cellStyle name="Обычный 5 3 11 26" xfId="28510"/>
    <cellStyle name="Обычный 5 3 11 27" xfId="29643"/>
    <cellStyle name="Обычный 5 3 11 28" xfId="30776"/>
    <cellStyle name="Обычный 5 3 11 29" xfId="31911"/>
    <cellStyle name="Обычный 5 3 11 3" xfId="2672"/>
    <cellStyle name="Обычный 5 3 11 30" xfId="33046"/>
    <cellStyle name="Обычный 5 3 11 31" xfId="34182"/>
    <cellStyle name="Обычный 5 3 11 32" xfId="35320"/>
    <cellStyle name="Обычный 5 3 11 33" xfId="36457"/>
    <cellStyle name="Обычный 5 3 11 34" xfId="37596"/>
    <cellStyle name="Обычный 5 3 11 35" xfId="38735"/>
    <cellStyle name="Обычный 5 3 11 36" xfId="39876"/>
    <cellStyle name="Обычный 5 3 11 37" xfId="41020"/>
    <cellStyle name="Обычный 5 3 11 38" xfId="42178"/>
    <cellStyle name="Обычный 5 3 11 4" xfId="3795"/>
    <cellStyle name="Обычный 5 3 11 5" xfId="4918"/>
    <cellStyle name="Обычный 5 3 11 6" xfId="6040"/>
    <cellStyle name="Обычный 5 3 11 7" xfId="7162"/>
    <cellStyle name="Обычный 5 3 11 8" xfId="8284"/>
    <cellStyle name="Обычный 5 3 11 9" xfId="9406"/>
    <cellStyle name="Обычный 5 3 12" xfId="482"/>
    <cellStyle name="Обычный 5 3 12 10" xfId="10583"/>
    <cellStyle name="Обычный 5 3 12 11" xfId="11705"/>
    <cellStyle name="Обычный 5 3 12 12" xfId="12827"/>
    <cellStyle name="Обычный 5 3 12 13" xfId="13949"/>
    <cellStyle name="Обычный 5 3 12 14" xfId="15071"/>
    <cellStyle name="Обычный 5 3 12 15" xfId="16193"/>
    <cellStyle name="Обычный 5 3 12 16" xfId="17315"/>
    <cellStyle name="Обычный 5 3 12 17" xfId="18437"/>
    <cellStyle name="Обычный 5 3 12 18" xfId="19559"/>
    <cellStyle name="Обычный 5 3 12 19" xfId="20681"/>
    <cellStyle name="Обычный 5 3 12 2" xfId="1605"/>
    <cellStyle name="Обычный 5 3 12 20" xfId="21803"/>
    <cellStyle name="Обычный 5 3 12 21" xfId="22926"/>
    <cellStyle name="Обычный 5 3 12 22" xfId="24049"/>
    <cellStyle name="Обычный 5 3 12 23" xfId="25174"/>
    <cellStyle name="Обычный 5 3 12 24" xfId="26302"/>
    <cellStyle name="Обычный 5 3 12 25" xfId="27434"/>
    <cellStyle name="Обычный 5 3 12 26" xfId="28565"/>
    <cellStyle name="Обычный 5 3 12 27" xfId="29698"/>
    <cellStyle name="Обычный 5 3 12 28" xfId="30831"/>
    <cellStyle name="Обычный 5 3 12 29" xfId="31966"/>
    <cellStyle name="Обычный 5 3 12 3" xfId="2727"/>
    <cellStyle name="Обычный 5 3 12 30" xfId="33101"/>
    <cellStyle name="Обычный 5 3 12 31" xfId="34237"/>
    <cellStyle name="Обычный 5 3 12 32" xfId="35375"/>
    <cellStyle name="Обычный 5 3 12 33" xfId="36512"/>
    <cellStyle name="Обычный 5 3 12 34" xfId="37651"/>
    <cellStyle name="Обычный 5 3 12 35" xfId="38790"/>
    <cellStyle name="Обычный 5 3 12 36" xfId="39931"/>
    <cellStyle name="Обычный 5 3 12 37" xfId="41075"/>
    <cellStyle name="Обычный 5 3 12 38" xfId="42233"/>
    <cellStyle name="Обычный 5 3 12 4" xfId="3850"/>
    <cellStyle name="Обычный 5 3 12 5" xfId="4973"/>
    <cellStyle name="Обычный 5 3 12 6" xfId="6095"/>
    <cellStyle name="Обычный 5 3 12 7" xfId="7217"/>
    <cellStyle name="Обычный 5 3 12 8" xfId="8339"/>
    <cellStyle name="Обычный 5 3 12 9" xfId="9461"/>
    <cellStyle name="Обычный 5 3 13" xfId="537"/>
    <cellStyle name="Обычный 5 3 13 10" xfId="10638"/>
    <cellStyle name="Обычный 5 3 13 11" xfId="11760"/>
    <cellStyle name="Обычный 5 3 13 12" xfId="12882"/>
    <cellStyle name="Обычный 5 3 13 13" xfId="14004"/>
    <cellStyle name="Обычный 5 3 13 14" xfId="15126"/>
    <cellStyle name="Обычный 5 3 13 15" xfId="16248"/>
    <cellStyle name="Обычный 5 3 13 16" xfId="17370"/>
    <cellStyle name="Обычный 5 3 13 17" xfId="18492"/>
    <cellStyle name="Обычный 5 3 13 18" xfId="19614"/>
    <cellStyle name="Обычный 5 3 13 19" xfId="20736"/>
    <cellStyle name="Обычный 5 3 13 2" xfId="1660"/>
    <cellStyle name="Обычный 5 3 13 20" xfId="21858"/>
    <cellStyle name="Обычный 5 3 13 21" xfId="22981"/>
    <cellStyle name="Обычный 5 3 13 22" xfId="24104"/>
    <cellStyle name="Обычный 5 3 13 23" xfId="25229"/>
    <cellStyle name="Обычный 5 3 13 24" xfId="26357"/>
    <cellStyle name="Обычный 5 3 13 25" xfId="27489"/>
    <cellStyle name="Обычный 5 3 13 26" xfId="28620"/>
    <cellStyle name="Обычный 5 3 13 27" xfId="29753"/>
    <cellStyle name="Обычный 5 3 13 28" xfId="30886"/>
    <cellStyle name="Обычный 5 3 13 29" xfId="32021"/>
    <cellStyle name="Обычный 5 3 13 3" xfId="2782"/>
    <cellStyle name="Обычный 5 3 13 30" xfId="33156"/>
    <cellStyle name="Обычный 5 3 13 31" xfId="34292"/>
    <cellStyle name="Обычный 5 3 13 32" xfId="35430"/>
    <cellStyle name="Обычный 5 3 13 33" xfId="36567"/>
    <cellStyle name="Обычный 5 3 13 34" xfId="37706"/>
    <cellStyle name="Обычный 5 3 13 35" xfId="38845"/>
    <cellStyle name="Обычный 5 3 13 36" xfId="39986"/>
    <cellStyle name="Обычный 5 3 13 37" xfId="41130"/>
    <cellStyle name="Обычный 5 3 13 38" xfId="42288"/>
    <cellStyle name="Обычный 5 3 13 4" xfId="3905"/>
    <cellStyle name="Обычный 5 3 13 5" xfId="5028"/>
    <cellStyle name="Обычный 5 3 13 6" xfId="6150"/>
    <cellStyle name="Обычный 5 3 13 7" xfId="7272"/>
    <cellStyle name="Обычный 5 3 13 8" xfId="8394"/>
    <cellStyle name="Обычный 5 3 13 9" xfId="9516"/>
    <cellStyle name="Обычный 5 3 14" xfId="592"/>
    <cellStyle name="Обычный 5 3 14 10" xfId="10693"/>
    <cellStyle name="Обычный 5 3 14 11" xfId="11815"/>
    <cellStyle name="Обычный 5 3 14 12" xfId="12937"/>
    <cellStyle name="Обычный 5 3 14 13" xfId="14059"/>
    <cellStyle name="Обычный 5 3 14 14" xfId="15181"/>
    <cellStyle name="Обычный 5 3 14 15" xfId="16303"/>
    <cellStyle name="Обычный 5 3 14 16" xfId="17425"/>
    <cellStyle name="Обычный 5 3 14 17" xfId="18547"/>
    <cellStyle name="Обычный 5 3 14 18" xfId="19669"/>
    <cellStyle name="Обычный 5 3 14 19" xfId="20791"/>
    <cellStyle name="Обычный 5 3 14 2" xfId="1715"/>
    <cellStyle name="Обычный 5 3 14 20" xfId="21913"/>
    <cellStyle name="Обычный 5 3 14 21" xfId="23036"/>
    <cellStyle name="Обычный 5 3 14 22" xfId="24159"/>
    <cellStyle name="Обычный 5 3 14 23" xfId="25284"/>
    <cellStyle name="Обычный 5 3 14 24" xfId="26412"/>
    <cellStyle name="Обычный 5 3 14 25" xfId="27544"/>
    <cellStyle name="Обычный 5 3 14 26" xfId="28675"/>
    <cellStyle name="Обычный 5 3 14 27" xfId="29808"/>
    <cellStyle name="Обычный 5 3 14 28" xfId="30941"/>
    <cellStyle name="Обычный 5 3 14 29" xfId="32076"/>
    <cellStyle name="Обычный 5 3 14 3" xfId="2837"/>
    <cellStyle name="Обычный 5 3 14 30" xfId="33211"/>
    <cellStyle name="Обычный 5 3 14 31" xfId="34347"/>
    <cellStyle name="Обычный 5 3 14 32" xfId="35485"/>
    <cellStyle name="Обычный 5 3 14 33" xfId="36622"/>
    <cellStyle name="Обычный 5 3 14 34" xfId="37761"/>
    <cellStyle name="Обычный 5 3 14 35" xfId="38900"/>
    <cellStyle name="Обычный 5 3 14 36" xfId="40041"/>
    <cellStyle name="Обычный 5 3 14 37" xfId="41185"/>
    <cellStyle name="Обычный 5 3 14 38" xfId="42343"/>
    <cellStyle name="Обычный 5 3 14 4" xfId="3960"/>
    <cellStyle name="Обычный 5 3 14 5" xfId="5083"/>
    <cellStyle name="Обычный 5 3 14 6" xfId="6205"/>
    <cellStyle name="Обычный 5 3 14 7" xfId="7327"/>
    <cellStyle name="Обычный 5 3 14 8" xfId="8449"/>
    <cellStyle name="Обычный 5 3 14 9" xfId="9571"/>
    <cellStyle name="Обычный 5 3 15" xfId="647"/>
    <cellStyle name="Обычный 5 3 15 10" xfId="10748"/>
    <cellStyle name="Обычный 5 3 15 11" xfId="11870"/>
    <cellStyle name="Обычный 5 3 15 12" xfId="12992"/>
    <cellStyle name="Обычный 5 3 15 13" xfId="14114"/>
    <cellStyle name="Обычный 5 3 15 14" xfId="15236"/>
    <cellStyle name="Обычный 5 3 15 15" xfId="16358"/>
    <cellStyle name="Обычный 5 3 15 16" xfId="17480"/>
    <cellStyle name="Обычный 5 3 15 17" xfId="18602"/>
    <cellStyle name="Обычный 5 3 15 18" xfId="19724"/>
    <cellStyle name="Обычный 5 3 15 19" xfId="20846"/>
    <cellStyle name="Обычный 5 3 15 2" xfId="1770"/>
    <cellStyle name="Обычный 5 3 15 20" xfId="21968"/>
    <cellStyle name="Обычный 5 3 15 21" xfId="23091"/>
    <cellStyle name="Обычный 5 3 15 22" xfId="24214"/>
    <cellStyle name="Обычный 5 3 15 23" xfId="25339"/>
    <cellStyle name="Обычный 5 3 15 24" xfId="26467"/>
    <cellStyle name="Обычный 5 3 15 25" xfId="27599"/>
    <cellStyle name="Обычный 5 3 15 26" xfId="28730"/>
    <cellStyle name="Обычный 5 3 15 27" xfId="29863"/>
    <cellStyle name="Обычный 5 3 15 28" xfId="30996"/>
    <cellStyle name="Обычный 5 3 15 29" xfId="32131"/>
    <cellStyle name="Обычный 5 3 15 3" xfId="2892"/>
    <cellStyle name="Обычный 5 3 15 30" xfId="33266"/>
    <cellStyle name="Обычный 5 3 15 31" xfId="34402"/>
    <cellStyle name="Обычный 5 3 15 32" xfId="35540"/>
    <cellStyle name="Обычный 5 3 15 33" xfId="36677"/>
    <cellStyle name="Обычный 5 3 15 34" xfId="37816"/>
    <cellStyle name="Обычный 5 3 15 35" xfId="38955"/>
    <cellStyle name="Обычный 5 3 15 36" xfId="40096"/>
    <cellStyle name="Обычный 5 3 15 37" xfId="41240"/>
    <cellStyle name="Обычный 5 3 15 38" xfId="42398"/>
    <cellStyle name="Обычный 5 3 15 4" xfId="4015"/>
    <cellStyle name="Обычный 5 3 15 5" xfId="5138"/>
    <cellStyle name="Обычный 5 3 15 6" xfId="6260"/>
    <cellStyle name="Обычный 5 3 15 7" xfId="7382"/>
    <cellStyle name="Обычный 5 3 15 8" xfId="8504"/>
    <cellStyle name="Обычный 5 3 15 9" xfId="9626"/>
    <cellStyle name="Обычный 5 3 16" xfId="702"/>
    <cellStyle name="Обычный 5 3 16 10" xfId="10803"/>
    <cellStyle name="Обычный 5 3 16 11" xfId="11925"/>
    <cellStyle name="Обычный 5 3 16 12" xfId="13047"/>
    <cellStyle name="Обычный 5 3 16 13" xfId="14169"/>
    <cellStyle name="Обычный 5 3 16 14" xfId="15291"/>
    <cellStyle name="Обычный 5 3 16 15" xfId="16413"/>
    <cellStyle name="Обычный 5 3 16 16" xfId="17535"/>
    <cellStyle name="Обычный 5 3 16 17" xfId="18657"/>
    <cellStyle name="Обычный 5 3 16 18" xfId="19779"/>
    <cellStyle name="Обычный 5 3 16 19" xfId="20901"/>
    <cellStyle name="Обычный 5 3 16 2" xfId="1825"/>
    <cellStyle name="Обычный 5 3 16 20" xfId="22023"/>
    <cellStyle name="Обычный 5 3 16 21" xfId="23146"/>
    <cellStyle name="Обычный 5 3 16 22" xfId="24269"/>
    <cellStyle name="Обычный 5 3 16 23" xfId="25394"/>
    <cellStyle name="Обычный 5 3 16 24" xfId="26522"/>
    <cellStyle name="Обычный 5 3 16 25" xfId="27654"/>
    <cellStyle name="Обычный 5 3 16 26" xfId="28785"/>
    <cellStyle name="Обычный 5 3 16 27" xfId="29918"/>
    <cellStyle name="Обычный 5 3 16 28" xfId="31051"/>
    <cellStyle name="Обычный 5 3 16 29" xfId="32186"/>
    <cellStyle name="Обычный 5 3 16 3" xfId="2947"/>
    <cellStyle name="Обычный 5 3 16 30" xfId="33321"/>
    <cellStyle name="Обычный 5 3 16 31" xfId="34457"/>
    <cellStyle name="Обычный 5 3 16 32" xfId="35595"/>
    <cellStyle name="Обычный 5 3 16 33" xfId="36732"/>
    <cellStyle name="Обычный 5 3 16 34" xfId="37871"/>
    <cellStyle name="Обычный 5 3 16 35" xfId="39010"/>
    <cellStyle name="Обычный 5 3 16 36" xfId="40151"/>
    <cellStyle name="Обычный 5 3 16 37" xfId="41295"/>
    <cellStyle name="Обычный 5 3 16 38" xfId="42453"/>
    <cellStyle name="Обычный 5 3 16 4" xfId="4070"/>
    <cellStyle name="Обычный 5 3 16 5" xfId="5193"/>
    <cellStyle name="Обычный 5 3 16 6" xfId="6315"/>
    <cellStyle name="Обычный 5 3 16 7" xfId="7437"/>
    <cellStyle name="Обычный 5 3 16 8" xfId="8559"/>
    <cellStyle name="Обычный 5 3 16 9" xfId="9681"/>
    <cellStyle name="Обычный 5 3 17" xfId="757"/>
    <cellStyle name="Обычный 5 3 17 10" xfId="10858"/>
    <cellStyle name="Обычный 5 3 17 11" xfId="11980"/>
    <cellStyle name="Обычный 5 3 17 12" xfId="13102"/>
    <cellStyle name="Обычный 5 3 17 13" xfId="14224"/>
    <cellStyle name="Обычный 5 3 17 14" xfId="15346"/>
    <cellStyle name="Обычный 5 3 17 15" xfId="16468"/>
    <cellStyle name="Обычный 5 3 17 16" xfId="17590"/>
    <cellStyle name="Обычный 5 3 17 17" xfId="18712"/>
    <cellStyle name="Обычный 5 3 17 18" xfId="19834"/>
    <cellStyle name="Обычный 5 3 17 19" xfId="20956"/>
    <cellStyle name="Обычный 5 3 17 2" xfId="1880"/>
    <cellStyle name="Обычный 5 3 17 20" xfId="22078"/>
    <cellStyle name="Обычный 5 3 17 21" xfId="23201"/>
    <cellStyle name="Обычный 5 3 17 22" xfId="24324"/>
    <cellStyle name="Обычный 5 3 17 23" xfId="25449"/>
    <cellStyle name="Обычный 5 3 17 24" xfId="26577"/>
    <cellStyle name="Обычный 5 3 17 25" xfId="27709"/>
    <cellStyle name="Обычный 5 3 17 26" xfId="28840"/>
    <cellStyle name="Обычный 5 3 17 27" xfId="29973"/>
    <cellStyle name="Обычный 5 3 17 28" xfId="31106"/>
    <cellStyle name="Обычный 5 3 17 29" xfId="32241"/>
    <cellStyle name="Обычный 5 3 17 3" xfId="3002"/>
    <cellStyle name="Обычный 5 3 17 30" xfId="33376"/>
    <cellStyle name="Обычный 5 3 17 31" xfId="34512"/>
    <cellStyle name="Обычный 5 3 17 32" xfId="35650"/>
    <cellStyle name="Обычный 5 3 17 33" xfId="36787"/>
    <cellStyle name="Обычный 5 3 17 34" xfId="37926"/>
    <cellStyle name="Обычный 5 3 17 35" xfId="39065"/>
    <cellStyle name="Обычный 5 3 17 36" xfId="40206"/>
    <cellStyle name="Обычный 5 3 17 37" xfId="41350"/>
    <cellStyle name="Обычный 5 3 17 38" xfId="42508"/>
    <cellStyle name="Обычный 5 3 17 4" xfId="4125"/>
    <cellStyle name="Обычный 5 3 17 5" xfId="5248"/>
    <cellStyle name="Обычный 5 3 17 6" xfId="6370"/>
    <cellStyle name="Обычный 5 3 17 7" xfId="7492"/>
    <cellStyle name="Обычный 5 3 17 8" xfId="8614"/>
    <cellStyle name="Обычный 5 3 17 9" xfId="9736"/>
    <cellStyle name="Обычный 5 3 18" xfId="812"/>
    <cellStyle name="Обычный 5 3 18 10" xfId="10913"/>
    <cellStyle name="Обычный 5 3 18 11" xfId="12035"/>
    <cellStyle name="Обычный 5 3 18 12" xfId="13157"/>
    <cellStyle name="Обычный 5 3 18 13" xfId="14279"/>
    <cellStyle name="Обычный 5 3 18 14" xfId="15401"/>
    <cellStyle name="Обычный 5 3 18 15" xfId="16523"/>
    <cellStyle name="Обычный 5 3 18 16" xfId="17645"/>
    <cellStyle name="Обычный 5 3 18 17" xfId="18767"/>
    <cellStyle name="Обычный 5 3 18 18" xfId="19889"/>
    <cellStyle name="Обычный 5 3 18 19" xfId="21011"/>
    <cellStyle name="Обычный 5 3 18 2" xfId="1935"/>
    <cellStyle name="Обычный 5 3 18 20" xfId="22133"/>
    <cellStyle name="Обычный 5 3 18 21" xfId="23256"/>
    <cellStyle name="Обычный 5 3 18 22" xfId="24379"/>
    <cellStyle name="Обычный 5 3 18 23" xfId="25504"/>
    <cellStyle name="Обычный 5 3 18 24" xfId="26632"/>
    <cellStyle name="Обычный 5 3 18 25" xfId="27764"/>
    <cellStyle name="Обычный 5 3 18 26" xfId="28895"/>
    <cellStyle name="Обычный 5 3 18 27" xfId="30028"/>
    <cellStyle name="Обычный 5 3 18 28" xfId="31161"/>
    <cellStyle name="Обычный 5 3 18 29" xfId="32296"/>
    <cellStyle name="Обычный 5 3 18 3" xfId="3057"/>
    <cellStyle name="Обычный 5 3 18 30" xfId="33431"/>
    <cellStyle name="Обычный 5 3 18 31" xfId="34567"/>
    <cellStyle name="Обычный 5 3 18 32" xfId="35705"/>
    <cellStyle name="Обычный 5 3 18 33" xfId="36842"/>
    <cellStyle name="Обычный 5 3 18 34" xfId="37981"/>
    <cellStyle name="Обычный 5 3 18 35" xfId="39120"/>
    <cellStyle name="Обычный 5 3 18 36" xfId="40261"/>
    <cellStyle name="Обычный 5 3 18 37" xfId="41405"/>
    <cellStyle name="Обычный 5 3 18 38" xfId="42563"/>
    <cellStyle name="Обычный 5 3 18 4" xfId="4180"/>
    <cellStyle name="Обычный 5 3 18 5" xfId="5303"/>
    <cellStyle name="Обычный 5 3 18 6" xfId="6425"/>
    <cellStyle name="Обычный 5 3 18 7" xfId="7547"/>
    <cellStyle name="Обычный 5 3 18 8" xfId="8669"/>
    <cellStyle name="Обычный 5 3 18 9" xfId="9791"/>
    <cellStyle name="Обычный 5 3 19" xfId="867"/>
    <cellStyle name="Обычный 5 3 19 10" xfId="10968"/>
    <cellStyle name="Обычный 5 3 19 11" xfId="12090"/>
    <cellStyle name="Обычный 5 3 19 12" xfId="13212"/>
    <cellStyle name="Обычный 5 3 19 13" xfId="14334"/>
    <cellStyle name="Обычный 5 3 19 14" xfId="15456"/>
    <cellStyle name="Обычный 5 3 19 15" xfId="16578"/>
    <cellStyle name="Обычный 5 3 19 16" xfId="17700"/>
    <cellStyle name="Обычный 5 3 19 17" xfId="18822"/>
    <cellStyle name="Обычный 5 3 19 18" xfId="19944"/>
    <cellStyle name="Обычный 5 3 19 19" xfId="21066"/>
    <cellStyle name="Обычный 5 3 19 2" xfId="1990"/>
    <cellStyle name="Обычный 5 3 19 20" xfId="22188"/>
    <cellStyle name="Обычный 5 3 19 21" xfId="23311"/>
    <cellStyle name="Обычный 5 3 19 22" xfId="24434"/>
    <cellStyle name="Обычный 5 3 19 23" xfId="25559"/>
    <cellStyle name="Обычный 5 3 19 24" xfId="26687"/>
    <cellStyle name="Обычный 5 3 19 25" xfId="27819"/>
    <cellStyle name="Обычный 5 3 19 26" xfId="28950"/>
    <cellStyle name="Обычный 5 3 19 27" xfId="30083"/>
    <cellStyle name="Обычный 5 3 19 28" xfId="31216"/>
    <cellStyle name="Обычный 5 3 19 29" xfId="32351"/>
    <cellStyle name="Обычный 5 3 19 3" xfId="3112"/>
    <cellStyle name="Обычный 5 3 19 30" xfId="33486"/>
    <cellStyle name="Обычный 5 3 19 31" xfId="34622"/>
    <cellStyle name="Обычный 5 3 19 32" xfId="35760"/>
    <cellStyle name="Обычный 5 3 19 33" xfId="36897"/>
    <cellStyle name="Обычный 5 3 19 34" xfId="38036"/>
    <cellStyle name="Обычный 5 3 19 35" xfId="39175"/>
    <cellStyle name="Обычный 5 3 19 36" xfId="40316"/>
    <cellStyle name="Обычный 5 3 19 37" xfId="41460"/>
    <cellStyle name="Обычный 5 3 19 38" xfId="42618"/>
    <cellStyle name="Обычный 5 3 19 4" xfId="4235"/>
    <cellStyle name="Обычный 5 3 19 5" xfId="5358"/>
    <cellStyle name="Обычный 5 3 19 6" xfId="6480"/>
    <cellStyle name="Обычный 5 3 19 7" xfId="7602"/>
    <cellStyle name="Обычный 5 3 19 8" xfId="8724"/>
    <cellStyle name="Обычный 5 3 19 9" xfId="9846"/>
    <cellStyle name="Обычный 5 3 2" xfId="62"/>
    <cellStyle name="Обычный 5 3 2 10" xfId="557"/>
    <cellStyle name="Обычный 5 3 2 10 10" xfId="10658"/>
    <cellStyle name="Обычный 5 3 2 10 11" xfId="11780"/>
    <cellStyle name="Обычный 5 3 2 10 12" xfId="12902"/>
    <cellStyle name="Обычный 5 3 2 10 13" xfId="14024"/>
    <cellStyle name="Обычный 5 3 2 10 14" xfId="15146"/>
    <cellStyle name="Обычный 5 3 2 10 15" xfId="16268"/>
    <cellStyle name="Обычный 5 3 2 10 16" xfId="17390"/>
    <cellStyle name="Обычный 5 3 2 10 17" xfId="18512"/>
    <cellStyle name="Обычный 5 3 2 10 18" xfId="19634"/>
    <cellStyle name="Обычный 5 3 2 10 19" xfId="20756"/>
    <cellStyle name="Обычный 5 3 2 10 2" xfId="1680"/>
    <cellStyle name="Обычный 5 3 2 10 20" xfId="21878"/>
    <cellStyle name="Обычный 5 3 2 10 21" xfId="23001"/>
    <cellStyle name="Обычный 5 3 2 10 22" xfId="24124"/>
    <cellStyle name="Обычный 5 3 2 10 23" xfId="25249"/>
    <cellStyle name="Обычный 5 3 2 10 24" xfId="26377"/>
    <cellStyle name="Обычный 5 3 2 10 25" xfId="27509"/>
    <cellStyle name="Обычный 5 3 2 10 26" xfId="28640"/>
    <cellStyle name="Обычный 5 3 2 10 27" xfId="29773"/>
    <cellStyle name="Обычный 5 3 2 10 28" xfId="30906"/>
    <cellStyle name="Обычный 5 3 2 10 29" xfId="32041"/>
    <cellStyle name="Обычный 5 3 2 10 3" xfId="2802"/>
    <cellStyle name="Обычный 5 3 2 10 30" xfId="33176"/>
    <cellStyle name="Обычный 5 3 2 10 31" xfId="34312"/>
    <cellStyle name="Обычный 5 3 2 10 32" xfId="35450"/>
    <cellStyle name="Обычный 5 3 2 10 33" xfId="36587"/>
    <cellStyle name="Обычный 5 3 2 10 34" xfId="37726"/>
    <cellStyle name="Обычный 5 3 2 10 35" xfId="38865"/>
    <cellStyle name="Обычный 5 3 2 10 36" xfId="40006"/>
    <cellStyle name="Обычный 5 3 2 10 37" xfId="41150"/>
    <cellStyle name="Обычный 5 3 2 10 38" xfId="42308"/>
    <cellStyle name="Обычный 5 3 2 10 4" xfId="3925"/>
    <cellStyle name="Обычный 5 3 2 10 5" xfId="5048"/>
    <cellStyle name="Обычный 5 3 2 10 6" xfId="6170"/>
    <cellStyle name="Обычный 5 3 2 10 7" xfId="7292"/>
    <cellStyle name="Обычный 5 3 2 10 8" xfId="8414"/>
    <cellStyle name="Обычный 5 3 2 10 9" xfId="9536"/>
    <cellStyle name="Обычный 5 3 2 11" xfId="612"/>
    <cellStyle name="Обычный 5 3 2 11 10" xfId="10713"/>
    <cellStyle name="Обычный 5 3 2 11 11" xfId="11835"/>
    <cellStyle name="Обычный 5 3 2 11 12" xfId="12957"/>
    <cellStyle name="Обычный 5 3 2 11 13" xfId="14079"/>
    <cellStyle name="Обычный 5 3 2 11 14" xfId="15201"/>
    <cellStyle name="Обычный 5 3 2 11 15" xfId="16323"/>
    <cellStyle name="Обычный 5 3 2 11 16" xfId="17445"/>
    <cellStyle name="Обычный 5 3 2 11 17" xfId="18567"/>
    <cellStyle name="Обычный 5 3 2 11 18" xfId="19689"/>
    <cellStyle name="Обычный 5 3 2 11 19" xfId="20811"/>
    <cellStyle name="Обычный 5 3 2 11 2" xfId="1735"/>
    <cellStyle name="Обычный 5 3 2 11 20" xfId="21933"/>
    <cellStyle name="Обычный 5 3 2 11 21" xfId="23056"/>
    <cellStyle name="Обычный 5 3 2 11 22" xfId="24179"/>
    <cellStyle name="Обычный 5 3 2 11 23" xfId="25304"/>
    <cellStyle name="Обычный 5 3 2 11 24" xfId="26432"/>
    <cellStyle name="Обычный 5 3 2 11 25" xfId="27564"/>
    <cellStyle name="Обычный 5 3 2 11 26" xfId="28695"/>
    <cellStyle name="Обычный 5 3 2 11 27" xfId="29828"/>
    <cellStyle name="Обычный 5 3 2 11 28" xfId="30961"/>
    <cellStyle name="Обычный 5 3 2 11 29" xfId="32096"/>
    <cellStyle name="Обычный 5 3 2 11 3" xfId="2857"/>
    <cellStyle name="Обычный 5 3 2 11 30" xfId="33231"/>
    <cellStyle name="Обычный 5 3 2 11 31" xfId="34367"/>
    <cellStyle name="Обычный 5 3 2 11 32" xfId="35505"/>
    <cellStyle name="Обычный 5 3 2 11 33" xfId="36642"/>
    <cellStyle name="Обычный 5 3 2 11 34" xfId="37781"/>
    <cellStyle name="Обычный 5 3 2 11 35" xfId="38920"/>
    <cellStyle name="Обычный 5 3 2 11 36" xfId="40061"/>
    <cellStyle name="Обычный 5 3 2 11 37" xfId="41205"/>
    <cellStyle name="Обычный 5 3 2 11 38" xfId="42363"/>
    <cellStyle name="Обычный 5 3 2 11 4" xfId="3980"/>
    <cellStyle name="Обычный 5 3 2 11 5" xfId="5103"/>
    <cellStyle name="Обычный 5 3 2 11 6" xfId="6225"/>
    <cellStyle name="Обычный 5 3 2 11 7" xfId="7347"/>
    <cellStyle name="Обычный 5 3 2 11 8" xfId="8469"/>
    <cellStyle name="Обычный 5 3 2 11 9" xfId="9591"/>
    <cellStyle name="Обычный 5 3 2 12" xfId="667"/>
    <cellStyle name="Обычный 5 3 2 12 10" xfId="10768"/>
    <cellStyle name="Обычный 5 3 2 12 11" xfId="11890"/>
    <cellStyle name="Обычный 5 3 2 12 12" xfId="13012"/>
    <cellStyle name="Обычный 5 3 2 12 13" xfId="14134"/>
    <cellStyle name="Обычный 5 3 2 12 14" xfId="15256"/>
    <cellStyle name="Обычный 5 3 2 12 15" xfId="16378"/>
    <cellStyle name="Обычный 5 3 2 12 16" xfId="17500"/>
    <cellStyle name="Обычный 5 3 2 12 17" xfId="18622"/>
    <cellStyle name="Обычный 5 3 2 12 18" xfId="19744"/>
    <cellStyle name="Обычный 5 3 2 12 19" xfId="20866"/>
    <cellStyle name="Обычный 5 3 2 12 2" xfId="1790"/>
    <cellStyle name="Обычный 5 3 2 12 20" xfId="21988"/>
    <cellStyle name="Обычный 5 3 2 12 21" xfId="23111"/>
    <cellStyle name="Обычный 5 3 2 12 22" xfId="24234"/>
    <cellStyle name="Обычный 5 3 2 12 23" xfId="25359"/>
    <cellStyle name="Обычный 5 3 2 12 24" xfId="26487"/>
    <cellStyle name="Обычный 5 3 2 12 25" xfId="27619"/>
    <cellStyle name="Обычный 5 3 2 12 26" xfId="28750"/>
    <cellStyle name="Обычный 5 3 2 12 27" xfId="29883"/>
    <cellStyle name="Обычный 5 3 2 12 28" xfId="31016"/>
    <cellStyle name="Обычный 5 3 2 12 29" xfId="32151"/>
    <cellStyle name="Обычный 5 3 2 12 3" xfId="2912"/>
    <cellStyle name="Обычный 5 3 2 12 30" xfId="33286"/>
    <cellStyle name="Обычный 5 3 2 12 31" xfId="34422"/>
    <cellStyle name="Обычный 5 3 2 12 32" xfId="35560"/>
    <cellStyle name="Обычный 5 3 2 12 33" xfId="36697"/>
    <cellStyle name="Обычный 5 3 2 12 34" xfId="37836"/>
    <cellStyle name="Обычный 5 3 2 12 35" xfId="38975"/>
    <cellStyle name="Обычный 5 3 2 12 36" xfId="40116"/>
    <cellStyle name="Обычный 5 3 2 12 37" xfId="41260"/>
    <cellStyle name="Обычный 5 3 2 12 38" xfId="42418"/>
    <cellStyle name="Обычный 5 3 2 12 4" xfId="4035"/>
    <cellStyle name="Обычный 5 3 2 12 5" xfId="5158"/>
    <cellStyle name="Обычный 5 3 2 12 6" xfId="6280"/>
    <cellStyle name="Обычный 5 3 2 12 7" xfId="7402"/>
    <cellStyle name="Обычный 5 3 2 12 8" xfId="8524"/>
    <cellStyle name="Обычный 5 3 2 12 9" xfId="9646"/>
    <cellStyle name="Обычный 5 3 2 13" xfId="722"/>
    <cellStyle name="Обычный 5 3 2 13 10" xfId="10823"/>
    <cellStyle name="Обычный 5 3 2 13 11" xfId="11945"/>
    <cellStyle name="Обычный 5 3 2 13 12" xfId="13067"/>
    <cellStyle name="Обычный 5 3 2 13 13" xfId="14189"/>
    <cellStyle name="Обычный 5 3 2 13 14" xfId="15311"/>
    <cellStyle name="Обычный 5 3 2 13 15" xfId="16433"/>
    <cellStyle name="Обычный 5 3 2 13 16" xfId="17555"/>
    <cellStyle name="Обычный 5 3 2 13 17" xfId="18677"/>
    <cellStyle name="Обычный 5 3 2 13 18" xfId="19799"/>
    <cellStyle name="Обычный 5 3 2 13 19" xfId="20921"/>
    <cellStyle name="Обычный 5 3 2 13 2" xfId="1845"/>
    <cellStyle name="Обычный 5 3 2 13 20" xfId="22043"/>
    <cellStyle name="Обычный 5 3 2 13 21" xfId="23166"/>
    <cellStyle name="Обычный 5 3 2 13 22" xfId="24289"/>
    <cellStyle name="Обычный 5 3 2 13 23" xfId="25414"/>
    <cellStyle name="Обычный 5 3 2 13 24" xfId="26542"/>
    <cellStyle name="Обычный 5 3 2 13 25" xfId="27674"/>
    <cellStyle name="Обычный 5 3 2 13 26" xfId="28805"/>
    <cellStyle name="Обычный 5 3 2 13 27" xfId="29938"/>
    <cellStyle name="Обычный 5 3 2 13 28" xfId="31071"/>
    <cellStyle name="Обычный 5 3 2 13 29" xfId="32206"/>
    <cellStyle name="Обычный 5 3 2 13 3" xfId="2967"/>
    <cellStyle name="Обычный 5 3 2 13 30" xfId="33341"/>
    <cellStyle name="Обычный 5 3 2 13 31" xfId="34477"/>
    <cellStyle name="Обычный 5 3 2 13 32" xfId="35615"/>
    <cellStyle name="Обычный 5 3 2 13 33" xfId="36752"/>
    <cellStyle name="Обычный 5 3 2 13 34" xfId="37891"/>
    <cellStyle name="Обычный 5 3 2 13 35" xfId="39030"/>
    <cellStyle name="Обычный 5 3 2 13 36" xfId="40171"/>
    <cellStyle name="Обычный 5 3 2 13 37" xfId="41315"/>
    <cellStyle name="Обычный 5 3 2 13 38" xfId="42473"/>
    <cellStyle name="Обычный 5 3 2 13 4" xfId="4090"/>
    <cellStyle name="Обычный 5 3 2 13 5" xfId="5213"/>
    <cellStyle name="Обычный 5 3 2 13 6" xfId="6335"/>
    <cellStyle name="Обычный 5 3 2 13 7" xfId="7457"/>
    <cellStyle name="Обычный 5 3 2 13 8" xfId="8579"/>
    <cellStyle name="Обычный 5 3 2 13 9" xfId="9701"/>
    <cellStyle name="Обычный 5 3 2 14" xfId="777"/>
    <cellStyle name="Обычный 5 3 2 14 10" xfId="10878"/>
    <cellStyle name="Обычный 5 3 2 14 11" xfId="12000"/>
    <cellStyle name="Обычный 5 3 2 14 12" xfId="13122"/>
    <cellStyle name="Обычный 5 3 2 14 13" xfId="14244"/>
    <cellStyle name="Обычный 5 3 2 14 14" xfId="15366"/>
    <cellStyle name="Обычный 5 3 2 14 15" xfId="16488"/>
    <cellStyle name="Обычный 5 3 2 14 16" xfId="17610"/>
    <cellStyle name="Обычный 5 3 2 14 17" xfId="18732"/>
    <cellStyle name="Обычный 5 3 2 14 18" xfId="19854"/>
    <cellStyle name="Обычный 5 3 2 14 19" xfId="20976"/>
    <cellStyle name="Обычный 5 3 2 14 2" xfId="1900"/>
    <cellStyle name="Обычный 5 3 2 14 20" xfId="22098"/>
    <cellStyle name="Обычный 5 3 2 14 21" xfId="23221"/>
    <cellStyle name="Обычный 5 3 2 14 22" xfId="24344"/>
    <cellStyle name="Обычный 5 3 2 14 23" xfId="25469"/>
    <cellStyle name="Обычный 5 3 2 14 24" xfId="26597"/>
    <cellStyle name="Обычный 5 3 2 14 25" xfId="27729"/>
    <cellStyle name="Обычный 5 3 2 14 26" xfId="28860"/>
    <cellStyle name="Обычный 5 3 2 14 27" xfId="29993"/>
    <cellStyle name="Обычный 5 3 2 14 28" xfId="31126"/>
    <cellStyle name="Обычный 5 3 2 14 29" xfId="32261"/>
    <cellStyle name="Обычный 5 3 2 14 3" xfId="3022"/>
    <cellStyle name="Обычный 5 3 2 14 30" xfId="33396"/>
    <cellStyle name="Обычный 5 3 2 14 31" xfId="34532"/>
    <cellStyle name="Обычный 5 3 2 14 32" xfId="35670"/>
    <cellStyle name="Обычный 5 3 2 14 33" xfId="36807"/>
    <cellStyle name="Обычный 5 3 2 14 34" xfId="37946"/>
    <cellStyle name="Обычный 5 3 2 14 35" xfId="39085"/>
    <cellStyle name="Обычный 5 3 2 14 36" xfId="40226"/>
    <cellStyle name="Обычный 5 3 2 14 37" xfId="41370"/>
    <cellStyle name="Обычный 5 3 2 14 38" xfId="42528"/>
    <cellStyle name="Обычный 5 3 2 14 4" xfId="4145"/>
    <cellStyle name="Обычный 5 3 2 14 5" xfId="5268"/>
    <cellStyle name="Обычный 5 3 2 14 6" xfId="6390"/>
    <cellStyle name="Обычный 5 3 2 14 7" xfId="7512"/>
    <cellStyle name="Обычный 5 3 2 14 8" xfId="8634"/>
    <cellStyle name="Обычный 5 3 2 14 9" xfId="9756"/>
    <cellStyle name="Обычный 5 3 2 15" xfId="832"/>
    <cellStyle name="Обычный 5 3 2 15 10" xfId="10933"/>
    <cellStyle name="Обычный 5 3 2 15 11" xfId="12055"/>
    <cellStyle name="Обычный 5 3 2 15 12" xfId="13177"/>
    <cellStyle name="Обычный 5 3 2 15 13" xfId="14299"/>
    <cellStyle name="Обычный 5 3 2 15 14" xfId="15421"/>
    <cellStyle name="Обычный 5 3 2 15 15" xfId="16543"/>
    <cellStyle name="Обычный 5 3 2 15 16" xfId="17665"/>
    <cellStyle name="Обычный 5 3 2 15 17" xfId="18787"/>
    <cellStyle name="Обычный 5 3 2 15 18" xfId="19909"/>
    <cellStyle name="Обычный 5 3 2 15 19" xfId="21031"/>
    <cellStyle name="Обычный 5 3 2 15 2" xfId="1955"/>
    <cellStyle name="Обычный 5 3 2 15 20" xfId="22153"/>
    <cellStyle name="Обычный 5 3 2 15 21" xfId="23276"/>
    <cellStyle name="Обычный 5 3 2 15 22" xfId="24399"/>
    <cellStyle name="Обычный 5 3 2 15 23" xfId="25524"/>
    <cellStyle name="Обычный 5 3 2 15 24" xfId="26652"/>
    <cellStyle name="Обычный 5 3 2 15 25" xfId="27784"/>
    <cellStyle name="Обычный 5 3 2 15 26" xfId="28915"/>
    <cellStyle name="Обычный 5 3 2 15 27" xfId="30048"/>
    <cellStyle name="Обычный 5 3 2 15 28" xfId="31181"/>
    <cellStyle name="Обычный 5 3 2 15 29" xfId="32316"/>
    <cellStyle name="Обычный 5 3 2 15 3" xfId="3077"/>
    <cellStyle name="Обычный 5 3 2 15 30" xfId="33451"/>
    <cellStyle name="Обычный 5 3 2 15 31" xfId="34587"/>
    <cellStyle name="Обычный 5 3 2 15 32" xfId="35725"/>
    <cellStyle name="Обычный 5 3 2 15 33" xfId="36862"/>
    <cellStyle name="Обычный 5 3 2 15 34" xfId="38001"/>
    <cellStyle name="Обычный 5 3 2 15 35" xfId="39140"/>
    <cellStyle name="Обычный 5 3 2 15 36" xfId="40281"/>
    <cellStyle name="Обычный 5 3 2 15 37" xfId="41425"/>
    <cellStyle name="Обычный 5 3 2 15 38" xfId="42583"/>
    <cellStyle name="Обычный 5 3 2 15 4" xfId="4200"/>
    <cellStyle name="Обычный 5 3 2 15 5" xfId="5323"/>
    <cellStyle name="Обычный 5 3 2 15 6" xfId="6445"/>
    <cellStyle name="Обычный 5 3 2 15 7" xfId="7567"/>
    <cellStyle name="Обычный 5 3 2 15 8" xfId="8689"/>
    <cellStyle name="Обычный 5 3 2 15 9" xfId="9811"/>
    <cellStyle name="Обычный 5 3 2 16" xfId="887"/>
    <cellStyle name="Обычный 5 3 2 16 10" xfId="10988"/>
    <cellStyle name="Обычный 5 3 2 16 11" xfId="12110"/>
    <cellStyle name="Обычный 5 3 2 16 12" xfId="13232"/>
    <cellStyle name="Обычный 5 3 2 16 13" xfId="14354"/>
    <cellStyle name="Обычный 5 3 2 16 14" xfId="15476"/>
    <cellStyle name="Обычный 5 3 2 16 15" xfId="16598"/>
    <cellStyle name="Обычный 5 3 2 16 16" xfId="17720"/>
    <cellStyle name="Обычный 5 3 2 16 17" xfId="18842"/>
    <cellStyle name="Обычный 5 3 2 16 18" xfId="19964"/>
    <cellStyle name="Обычный 5 3 2 16 19" xfId="21086"/>
    <cellStyle name="Обычный 5 3 2 16 2" xfId="2010"/>
    <cellStyle name="Обычный 5 3 2 16 20" xfId="22208"/>
    <cellStyle name="Обычный 5 3 2 16 21" xfId="23331"/>
    <cellStyle name="Обычный 5 3 2 16 22" xfId="24454"/>
    <cellStyle name="Обычный 5 3 2 16 23" xfId="25579"/>
    <cellStyle name="Обычный 5 3 2 16 24" xfId="26707"/>
    <cellStyle name="Обычный 5 3 2 16 25" xfId="27839"/>
    <cellStyle name="Обычный 5 3 2 16 26" xfId="28970"/>
    <cellStyle name="Обычный 5 3 2 16 27" xfId="30103"/>
    <cellStyle name="Обычный 5 3 2 16 28" xfId="31236"/>
    <cellStyle name="Обычный 5 3 2 16 29" xfId="32371"/>
    <cellStyle name="Обычный 5 3 2 16 3" xfId="3132"/>
    <cellStyle name="Обычный 5 3 2 16 30" xfId="33506"/>
    <cellStyle name="Обычный 5 3 2 16 31" xfId="34642"/>
    <cellStyle name="Обычный 5 3 2 16 32" xfId="35780"/>
    <cellStyle name="Обычный 5 3 2 16 33" xfId="36917"/>
    <cellStyle name="Обычный 5 3 2 16 34" xfId="38056"/>
    <cellStyle name="Обычный 5 3 2 16 35" xfId="39195"/>
    <cellStyle name="Обычный 5 3 2 16 36" xfId="40336"/>
    <cellStyle name="Обычный 5 3 2 16 37" xfId="41480"/>
    <cellStyle name="Обычный 5 3 2 16 38" xfId="42638"/>
    <cellStyle name="Обычный 5 3 2 16 4" xfId="4255"/>
    <cellStyle name="Обычный 5 3 2 16 5" xfId="5378"/>
    <cellStyle name="Обычный 5 3 2 16 6" xfId="6500"/>
    <cellStyle name="Обычный 5 3 2 16 7" xfId="7622"/>
    <cellStyle name="Обычный 5 3 2 16 8" xfId="8744"/>
    <cellStyle name="Обычный 5 3 2 16 9" xfId="9866"/>
    <cellStyle name="Обычный 5 3 2 17" xfId="942"/>
    <cellStyle name="Обычный 5 3 2 17 10" xfId="11043"/>
    <cellStyle name="Обычный 5 3 2 17 11" xfId="12165"/>
    <cellStyle name="Обычный 5 3 2 17 12" xfId="13287"/>
    <cellStyle name="Обычный 5 3 2 17 13" xfId="14409"/>
    <cellStyle name="Обычный 5 3 2 17 14" xfId="15531"/>
    <cellStyle name="Обычный 5 3 2 17 15" xfId="16653"/>
    <cellStyle name="Обычный 5 3 2 17 16" xfId="17775"/>
    <cellStyle name="Обычный 5 3 2 17 17" xfId="18897"/>
    <cellStyle name="Обычный 5 3 2 17 18" xfId="20019"/>
    <cellStyle name="Обычный 5 3 2 17 19" xfId="21141"/>
    <cellStyle name="Обычный 5 3 2 17 2" xfId="2065"/>
    <cellStyle name="Обычный 5 3 2 17 20" xfId="22263"/>
    <cellStyle name="Обычный 5 3 2 17 21" xfId="23386"/>
    <cellStyle name="Обычный 5 3 2 17 22" xfId="24509"/>
    <cellStyle name="Обычный 5 3 2 17 23" xfId="25634"/>
    <cellStyle name="Обычный 5 3 2 17 24" xfId="26762"/>
    <cellStyle name="Обычный 5 3 2 17 25" xfId="27894"/>
    <cellStyle name="Обычный 5 3 2 17 26" xfId="29025"/>
    <cellStyle name="Обычный 5 3 2 17 27" xfId="30158"/>
    <cellStyle name="Обычный 5 3 2 17 28" xfId="31291"/>
    <cellStyle name="Обычный 5 3 2 17 29" xfId="32426"/>
    <cellStyle name="Обычный 5 3 2 17 3" xfId="3187"/>
    <cellStyle name="Обычный 5 3 2 17 30" xfId="33561"/>
    <cellStyle name="Обычный 5 3 2 17 31" xfId="34697"/>
    <cellStyle name="Обычный 5 3 2 17 32" xfId="35835"/>
    <cellStyle name="Обычный 5 3 2 17 33" xfId="36972"/>
    <cellStyle name="Обычный 5 3 2 17 34" xfId="38111"/>
    <cellStyle name="Обычный 5 3 2 17 35" xfId="39250"/>
    <cellStyle name="Обычный 5 3 2 17 36" xfId="40391"/>
    <cellStyle name="Обычный 5 3 2 17 37" xfId="41535"/>
    <cellStyle name="Обычный 5 3 2 17 38" xfId="42693"/>
    <cellStyle name="Обычный 5 3 2 17 4" xfId="4310"/>
    <cellStyle name="Обычный 5 3 2 17 5" xfId="5433"/>
    <cellStyle name="Обычный 5 3 2 17 6" xfId="6555"/>
    <cellStyle name="Обычный 5 3 2 17 7" xfId="7677"/>
    <cellStyle name="Обычный 5 3 2 17 8" xfId="8799"/>
    <cellStyle name="Обычный 5 3 2 17 9" xfId="9921"/>
    <cellStyle name="Обычный 5 3 2 18" xfId="997"/>
    <cellStyle name="Обычный 5 3 2 18 10" xfId="11098"/>
    <cellStyle name="Обычный 5 3 2 18 11" xfId="12220"/>
    <cellStyle name="Обычный 5 3 2 18 12" xfId="13342"/>
    <cellStyle name="Обычный 5 3 2 18 13" xfId="14464"/>
    <cellStyle name="Обычный 5 3 2 18 14" xfId="15586"/>
    <cellStyle name="Обычный 5 3 2 18 15" xfId="16708"/>
    <cellStyle name="Обычный 5 3 2 18 16" xfId="17830"/>
    <cellStyle name="Обычный 5 3 2 18 17" xfId="18952"/>
    <cellStyle name="Обычный 5 3 2 18 18" xfId="20074"/>
    <cellStyle name="Обычный 5 3 2 18 19" xfId="21196"/>
    <cellStyle name="Обычный 5 3 2 18 2" xfId="2120"/>
    <cellStyle name="Обычный 5 3 2 18 20" xfId="22318"/>
    <cellStyle name="Обычный 5 3 2 18 21" xfId="23441"/>
    <cellStyle name="Обычный 5 3 2 18 22" xfId="24564"/>
    <cellStyle name="Обычный 5 3 2 18 23" xfId="25689"/>
    <cellStyle name="Обычный 5 3 2 18 24" xfId="26817"/>
    <cellStyle name="Обычный 5 3 2 18 25" xfId="27949"/>
    <cellStyle name="Обычный 5 3 2 18 26" xfId="29080"/>
    <cellStyle name="Обычный 5 3 2 18 27" xfId="30213"/>
    <cellStyle name="Обычный 5 3 2 18 28" xfId="31346"/>
    <cellStyle name="Обычный 5 3 2 18 29" xfId="32481"/>
    <cellStyle name="Обычный 5 3 2 18 3" xfId="3242"/>
    <cellStyle name="Обычный 5 3 2 18 30" xfId="33616"/>
    <cellStyle name="Обычный 5 3 2 18 31" xfId="34752"/>
    <cellStyle name="Обычный 5 3 2 18 32" xfId="35890"/>
    <cellStyle name="Обычный 5 3 2 18 33" xfId="37027"/>
    <cellStyle name="Обычный 5 3 2 18 34" xfId="38166"/>
    <cellStyle name="Обычный 5 3 2 18 35" xfId="39305"/>
    <cellStyle name="Обычный 5 3 2 18 36" xfId="40446"/>
    <cellStyle name="Обычный 5 3 2 18 37" xfId="41590"/>
    <cellStyle name="Обычный 5 3 2 18 38" xfId="42748"/>
    <cellStyle name="Обычный 5 3 2 18 4" xfId="4365"/>
    <cellStyle name="Обычный 5 3 2 18 5" xfId="5488"/>
    <cellStyle name="Обычный 5 3 2 18 6" xfId="6610"/>
    <cellStyle name="Обычный 5 3 2 18 7" xfId="7732"/>
    <cellStyle name="Обычный 5 3 2 18 8" xfId="8854"/>
    <cellStyle name="Обычный 5 3 2 18 9" xfId="9976"/>
    <cellStyle name="Обычный 5 3 2 19" xfId="1052"/>
    <cellStyle name="Обычный 5 3 2 19 10" xfId="11153"/>
    <cellStyle name="Обычный 5 3 2 19 11" xfId="12275"/>
    <cellStyle name="Обычный 5 3 2 19 12" xfId="13397"/>
    <cellStyle name="Обычный 5 3 2 19 13" xfId="14519"/>
    <cellStyle name="Обычный 5 3 2 19 14" xfId="15641"/>
    <cellStyle name="Обычный 5 3 2 19 15" xfId="16763"/>
    <cellStyle name="Обычный 5 3 2 19 16" xfId="17885"/>
    <cellStyle name="Обычный 5 3 2 19 17" xfId="19007"/>
    <cellStyle name="Обычный 5 3 2 19 18" xfId="20129"/>
    <cellStyle name="Обычный 5 3 2 19 19" xfId="21251"/>
    <cellStyle name="Обычный 5 3 2 19 2" xfId="2175"/>
    <cellStyle name="Обычный 5 3 2 19 20" xfId="22373"/>
    <cellStyle name="Обычный 5 3 2 19 21" xfId="23496"/>
    <cellStyle name="Обычный 5 3 2 19 22" xfId="24619"/>
    <cellStyle name="Обычный 5 3 2 19 23" xfId="25744"/>
    <cellStyle name="Обычный 5 3 2 19 24" xfId="26872"/>
    <cellStyle name="Обычный 5 3 2 19 25" xfId="28004"/>
    <cellStyle name="Обычный 5 3 2 19 26" xfId="29135"/>
    <cellStyle name="Обычный 5 3 2 19 27" xfId="30268"/>
    <cellStyle name="Обычный 5 3 2 19 28" xfId="31401"/>
    <cellStyle name="Обычный 5 3 2 19 29" xfId="32536"/>
    <cellStyle name="Обычный 5 3 2 19 3" xfId="3297"/>
    <cellStyle name="Обычный 5 3 2 19 30" xfId="33671"/>
    <cellStyle name="Обычный 5 3 2 19 31" xfId="34807"/>
    <cellStyle name="Обычный 5 3 2 19 32" xfId="35945"/>
    <cellStyle name="Обычный 5 3 2 19 33" xfId="37082"/>
    <cellStyle name="Обычный 5 3 2 19 34" xfId="38221"/>
    <cellStyle name="Обычный 5 3 2 19 35" xfId="39360"/>
    <cellStyle name="Обычный 5 3 2 19 36" xfId="40501"/>
    <cellStyle name="Обычный 5 3 2 19 37" xfId="41645"/>
    <cellStyle name="Обычный 5 3 2 19 38" xfId="42803"/>
    <cellStyle name="Обычный 5 3 2 19 4" xfId="4420"/>
    <cellStyle name="Обычный 5 3 2 19 5" xfId="5543"/>
    <cellStyle name="Обычный 5 3 2 19 6" xfId="6665"/>
    <cellStyle name="Обычный 5 3 2 19 7" xfId="7787"/>
    <cellStyle name="Обычный 5 3 2 19 8" xfId="8909"/>
    <cellStyle name="Обычный 5 3 2 19 9" xfId="10031"/>
    <cellStyle name="Обычный 5 3 2 2" xfId="117"/>
    <cellStyle name="Обычный 5 3 2 2 10" xfId="10218"/>
    <cellStyle name="Обычный 5 3 2 2 11" xfId="11340"/>
    <cellStyle name="Обычный 5 3 2 2 12" xfId="12462"/>
    <cellStyle name="Обычный 5 3 2 2 13" xfId="13584"/>
    <cellStyle name="Обычный 5 3 2 2 14" xfId="14706"/>
    <cellStyle name="Обычный 5 3 2 2 15" xfId="15828"/>
    <cellStyle name="Обычный 5 3 2 2 16" xfId="16950"/>
    <cellStyle name="Обычный 5 3 2 2 17" xfId="18072"/>
    <cellStyle name="Обычный 5 3 2 2 18" xfId="19194"/>
    <cellStyle name="Обычный 5 3 2 2 19" xfId="20316"/>
    <cellStyle name="Обычный 5 3 2 2 2" xfId="1240"/>
    <cellStyle name="Обычный 5 3 2 2 20" xfId="21438"/>
    <cellStyle name="Обычный 5 3 2 2 21" xfId="22561"/>
    <cellStyle name="Обычный 5 3 2 2 22" xfId="23684"/>
    <cellStyle name="Обычный 5 3 2 2 23" xfId="24809"/>
    <cellStyle name="Обычный 5 3 2 2 24" xfId="25937"/>
    <cellStyle name="Обычный 5 3 2 2 25" xfId="27069"/>
    <cellStyle name="Обычный 5 3 2 2 26" xfId="28200"/>
    <cellStyle name="Обычный 5 3 2 2 27" xfId="29333"/>
    <cellStyle name="Обычный 5 3 2 2 28" xfId="30466"/>
    <cellStyle name="Обычный 5 3 2 2 29" xfId="31601"/>
    <cellStyle name="Обычный 5 3 2 2 3" xfId="2362"/>
    <cellStyle name="Обычный 5 3 2 2 30" xfId="32736"/>
    <cellStyle name="Обычный 5 3 2 2 31" xfId="33872"/>
    <cellStyle name="Обычный 5 3 2 2 32" xfId="35010"/>
    <cellStyle name="Обычный 5 3 2 2 33" xfId="36147"/>
    <cellStyle name="Обычный 5 3 2 2 34" xfId="37286"/>
    <cellStyle name="Обычный 5 3 2 2 35" xfId="38425"/>
    <cellStyle name="Обычный 5 3 2 2 36" xfId="39566"/>
    <cellStyle name="Обычный 5 3 2 2 37" xfId="40710"/>
    <cellStyle name="Обычный 5 3 2 2 38" xfId="41868"/>
    <cellStyle name="Обычный 5 3 2 2 4" xfId="3485"/>
    <cellStyle name="Обычный 5 3 2 2 5" xfId="4608"/>
    <cellStyle name="Обычный 5 3 2 2 6" xfId="5730"/>
    <cellStyle name="Обычный 5 3 2 2 7" xfId="6852"/>
    <cellStyle name="Обычный 5 3 2 2 8" xfId="7974"/>
    <cellStyle name="Обычный 5 3 2 2 9" xfId="9096"/>
    <cellStyle name="Обычный 5 3 2 20" xfId="1185"/>
    <cellStyle name="Обычный 5 3 2 20 10" xfId="11285"/>
    <cellStyle name="Обычный 5 3 2 20 11" xfId="12407"/>
    <cellStyle name="Обычный 5 3 2 20 12" xfId="13529"/>
    <cellStyle name="Обычный 5 3 2 20 13" xfId="14651"/>
    <cellStyle name="Обычный 5 3 2 20 14" xfId="15773"/>
    <cellStyle name="Обычный 5 3 2 20 15" xfId="16895"/>
    <cellStyle name="Обычный 5 3 2 20 16" xfId="18017"/>
    <cellStyle name="Обычный 5 3 2 20 17" xfId="19139"/>
    <cellStyle name="Обычный 5 3 2 20 18" xfId="20261"/>
    <cellStyle name="Обычный 5 3 2 20 19" xfId="21383"/>
    <cellStyle name="Обычный 5 3 2 20 2" xfId="2307"/>
    <cellStyle name="Обычный 5 3 2 20 20" xfId="22506"/>
    <cellStyle name="Обычный 5 3 2 20 21" xfId="23629"/>
    <cellStyle name="Обычный 5 3 2 20 22" xfId="24754"/>
    <cellStyle name="Обычный 5 3 2 20 23" xfId="25882"/>
    <cellStyle name="Обычный 5 3 2 20 24" xfId="27014"/>
    <cellStyle name="Обычный 5 3 2 20 25" xfId="28145"/>
    <cellStyle name="Обычный 5 3 2 20 26" xfId="29278"/>
    <cellStyle name="Обычный 5 3 2 20 27" xfId="30411"/>
    <cellStyle name="Обычный 5 3 2 20 28" xfId="31546"/>
    <cellStyle name="Обычный 5 3 2 20 29" xfId="32681"/>
    <cellStyle name="Обычный 5 3 2 20 3" xfId="3430"/>
    <cellStyle name="Обычный 5 3 2 20 30" xfId="33817"/>
    <cellStyle name="Обычный 5 3 2 20 31" xfId="34955"/>
    <cellStyle name="Обычный 5 3 2 20 32" xfId="36092"/>
    <cellStyle name="Обычный 5 3 2 20 33" xfId="37231"/>
    <cellStyle name="Обычный 5 3 2 20 34" xfId="38370"/>
    <cellStyle name="Обычный 5 3 2 20 35" xfId="39511"/>
    <cellStyle name="Обычный 5 3 2 20 36" xfId="40655"/>
    <cellStyle name="Обычный 5 3 2 20 37" xfId="41813"/>
    <cellStyle name="Обычный 5 3 2 20 4" xfId="4553"/>
    <cellStyle name="Обычный 5 3 2 20 5" xfId="5675"/>
    <cellStyle name="Обычный 5 3 2 20 6" xfId="6797"/>
    <cellStyle name="Обычный 5 3 2 20 7" xfId="7919"/>
    <cellStyle name="Обычный 5 3 2 20 8" xfId="9041"/>
    <cellStyle name="Обычный 5 3 2 20 9" xfId="10163"/>
    <cellStyle name="Обычный 5 3 2 21" xfId="1108"/>
    <cellStyle name="Обычный 5 3 2 22" xfId="2231"/>
    <cellStyle name="Обычный 5 3 2 23" xfId="3353"/>
    <cellStyle name="Обычный 5 3 2 24" xfId="4476"/>
    <cellStyle name="Обычный 5 3 2 25" xfId="5599"/>
    <cellStyle name="Обычный 5 3 2 26" xfId="6721"/>
    <cellStyle name="Обычный 5 3 2 27" xfId="7843"/>
    <cellStyle name="Обычный 5 3 2 28" xfId="8965"/>
    <cellStyle name="Обычный 5 3 2 29" xfId="10087"/>
    <cellStyle name="Обычный 5 3 2 3" xfId="172"/>
    <cellStyle name="Обычный 5 3 2 3 10" xfId="10273"/>
    <cellStyle name="Обычный 5 3 2 3 11" xfId="11395"/>
    <cellStyle name="Обычный 5 3 2 3 12" xfId="12517"/>
    <cellStyle name="Обычный 5 3 2 3 13" xfId="13639"/>
    <cellStyle name="Обычный 5 3 2 3 14" xfId="14761"/>
    <cellStyle name="Обычный 5 3 2 3 15" xfId="15883"/>
    <cellStyle name="Обычный 5 3 2 3 16" xfId="17005"/>
    <cellStyle name="Обычный 5 3 2 3 17" xfId="18127"/>
    <cellStyle name="Обычный 5 3 2 3 18" xfId="19249"/>
    <cellStyle name="Обычный 5 3 2 3 19" xfId="20371"/>
    <cellStyle name="Обычный 5 3 2 3 2" xfId="1295"/>
    <cellStyle name="Обычный 5 3 2 3 20" xfId="21493"/>
    <cellStyle name="Обычный 5 3 2 3 21" xfId="22616"/>
    <cellStyle name="Обычный 5 3 2 3 22" xfId="23739"/>
    <cellStyle name="Обычный 5 3 2 3 23" xfId="24864"/>
    <cellStyle name="Обычный 5 3 2 3 24" xfId="25992"/>
    <cellStyle name="Обычный 5 3 2 3 25" xfId="27124"/>
    <cellStyle name="Обычный 5 3 2 3 26" xfId="28255"/>
    <cellStyle name="Обычный 5 3 2 3 27" xfId="29388"/>
    <cellStyle name="Обычный 5 3 2 3 28" xfId="30521"/>
    <cellStyle name="Обычный 5 3 2 3 29" xfId="31656"/>
    <cellStyle name="Обычный 5 3 2 3 3" xfId="2417"/>
    <cellStyle name="Обычный 5 3 2 3 30" xfId="32791"/>
    <cellStyle name="Обычный 5 3 2 3 31" xfId="33927"/>
    <cellStyle name="Обычный 5 3 2 3 32" xfId="35065"/>
    <cellStyle name="Обычный 5 3 2 3 33" xfId="36202"/>
    <cellStyle name="Обычный 5 3 2 3 34" xfId="37341"/>
    <cellStyle name="Обычный 5 3 2 3 35" xfId="38480"/>
    <cellStyle name="Обычный 5 3 2 3 36" xfId="39621"/>
    <cellStyle name="Обычный 5 3 2 3 37" xfId="40765"/>
    <cellStyle name="Обычный 5 3 2 3 38" xfId="41923"/>
    <cellStyle name="Обычный 5 3 2 3 4" xfId="3540"/>
    <cellStyle name="Обычный 5 3 2 3 5" xfId="4663"/>
    <cellStyle name="Обычный 5 3 2 3 6" xfId="5785"/>
    <cellStyle name="Обычный 5 3 2 3 7" xfId="6907"/>
    <cellStyle name="Обычный 5 3 2 3 8" xfId="8029"/>
    <cellStyle name="Обычный 5 3 2 3 9" xfId="9151"/>
    <cellStyle name="Обычный 5 3 2 30" xfId="11209"/>
    <cellStyle name="Обычный 5 3 2 31" xfId="12331"/>
    <cellStyle name="Обычный 5 3 2 32" xfId="13453"/>
    <cellStyle name="Обычный 5 3 2 33" xfId="14575"/>
    <cellStyle name="Обычный 5 3 2 34" xfId="15697"/>
    <cellStyle name="Обычный 5 3 2 35" xfId="16819"/>
    <cellStyle name="Обычный 5 3 2 36" xfId="17941"/>
    <cellStyle name="Обычный 5 3 2 37" xfId="19063"/>
    <cellStyle name="Обычный 5 3 2 38" xfId="20185"/>
    <cellStyle name="Обычный 5 3 2 39" xfId="21307"/>
    <cellStyle name="Обычный 5 3 2 4" xfId="227"/>
    <cellStyle name="Обычный 5 3 2 4 10" xfId="10328"/>
    <cellStyle name="Обычный 5 3 2 4 11" xfId="11450"/>
    <cellStyle name="Обычный 5 3 2 4 12" xfId="12572"/>
    <cellStyle name="Обычный 5 3 2 4 13" xfId="13694"/>
    <cellStyle name="Обычный 5 3 2 4 14" xfId="14816"/>
    <cellStyle name="Обычный 5 3 2 4 15" xfId="15938"/>
    <cellStyle name="Обычный 5 3 2 4 16" xfId="17060"/>
    <cellStyle name="Обычный 5 3 2 4 17" xfId="18182"/>
    <cellStyle name="Обычный 5 3 2 4 18" xfId="19304"/>
    <cellStyle name="Обычный 5 3 2 4 19" xfId="20426"/>
    <cellStyle name="Обычный 5 3 2 4 2" xfId="1350"/>
    <cellStyle name="Обычный 5 3 2 4 20" xfId="21548"/>
    <cellStyle name="Обычный 5 3 2 4 21" xfId="22671"/>
    <cellStyle name="Обычный 5 3 2 4 22" xfId="23794"/>
    <cellStyle name="Обычный 5 3 2 4 23" xfId="24919"/>
    <cellStyle name="Обычный 5 3 2 4 24" xfId="26047"/>
    <cellStyle name="Обычный 5 3 2 4 25" xfId="27179"/>
    <cellStyle name="Обычный 5 3 2 4 26" xfId="28310"/>
    <cellStyle name="Обычный 5 3 2 4 27" xfId="29443"/>
    <cellStyle name="Обычный 5 3 2 4 28" xfId="30576"/>
    <cellStyle name="Обычный 5 3 2 4 29" xfId="31711"/>
    <cellStyle name="Обычный 5 3 2 4 3" xfId="2472"/>
    <cellStyle name="Обычный 5 3 2 4 30" xfId="32846"/>
    <cellStyle name="Обычный 5 3 2 4 31" xfId="33982"/>
    <cellStyle name="Обычный 5 3 2 4 32" xfId="35120"/>
    <cellStyle name="Обычный 5 3 2 4 33" xfId="36257"/>
    <cellStyle name="Обычный 5 3 2 4 34" xfId="37396"/>
    <cellStyle name="Обычный 5 3 2 4 35" xfId="38535"/>
    <cellStyle name="Обычный 5 3 2 4 36" xfId="39676"/>
    <cellStyle name="Обычный 5 3 2 4 37" xfId="40820"/>
    <cellStyle name="Обычный 5 3 2 4 38" xfId="41978"/>
    <cellStyle name="Обычный 5 3 2 4 4" xfId="3595"/>
    <cellStyle name="Обычный 5 3 2 4 5" xfId="4718"/>
    <cellStyle name="Обычный 5 3 2 4 6" xfId="5840"/>
    <cellStyle name="Обычный 5 3 2 4 7" xfId="6962"/>
    <cellStyle name="Обычный 5 3 2 4 8" xfId="8084"/>
    <cellStyle name="Обычный 5 3 2 4 9" xfId="9206"/>
    <cellStyle name="Обычный 5 3 2 40" xfId="22430"/>
    <cellStyle name="Обычный 5 3 2 41" xfId="23553"/>
    <cellStyle name="Обычный 5 3 2 42" xfId="24678"/>
    <cellStyle name="Обычный 5 3 2 43" xfId="25806"/>
    <cellStyle name="Обычный 5 3 2 44" xfId="26938"/>
    <cellStyle name="Обычный 5 3 2 45" xfId="28069"/>
    <cellStyle name="Обычный 5 3 2 46" xfId="29202"/>
    <cellStyle name="Обычный 5 3 2 47" xfId="30335"/>
    <cellStyle name="Обычный 5 3 2 48" xfId="31470"/>
    <cellStyle name="Обычный 5 3 2 49" xfId="32605"/>
    <cellStyle name="Обычный 5 3 2 5" xfId="282"/>
    <cellStyle name="Обычный 5 3 2 5 10" xfId="10383"/>
    <cellStyle name="Обычный 5 3 2 5 11" xfId="11505"/>
    <cellStyle name="Обычный 5 3 2 5 12" xfId="12627"/>
    <cellStyle name="Обычный 5 3 2 5 13" xfId="13749"/>
    <cellStyle name="Обычный 5 3 2 5 14" xfId="14871"/>
    <cellStyle name="Обычный 5 3 2 5 15" xfId="15993"/>
    <cellStyle name="Обычный 5 3 2 5 16" xfId="17115"/>
    <cellStyle name="Обычный 5 3 2 5 17" xfId="18237"/>
    <cellStyle name="Обычный 5 3 2 5 18" xfId="19359"/>
    <cellStyle name="Обычный 5 3 2 5 19" xfId="20481"/>
    <cellStyle name="Обычный 5 3 2 5 2" xfId="1405"/>
    <cellStyle name="Обычный 5 3 2 5 20" xfId="21603"/>
    <cellStyle name="Обычный 5 3 2 5 21" xfId="22726"/>
    <cellStyle name="Обычный 5 3 2 5 22" xfId="23849"/>
    <cellStyle name="Обычный 5 3 2 5 23" xfId="24974"/>
    <cellStyle name="Обычный 5 3 2 5 24" xfId="26102"/>
    <cellStyle name="Обычный 5 3 2 5 25" xfId="27234"/>
    <cellStyle name="Обычный 5 3 2 5 26" xfId="28365"/>
    <cellStyle name="Обычный 5 3 2 5 27" xfId="29498"/>
    <cellStyle name="Обычный 5 3 2 5 28" xfId="30631"/>
    <cellStyle name="Обычный 5 3 2 5 29" xfId="31766"/>
    <cellStyle name="Обычный 5 3 2 5 3" xfId="2527"/>
    <cellStyle name="Обычный 5 3 2 5 30" xfId="32901"/>
    <cellStyle name="Обычный 5 3 2 5 31" xfId="34037"/>
    <cellStyle name="Обычный 5 3 2 5 32" xfId="35175"/>
    <cellStyle name="Обычный 5 3 2 5 33" xfId="36312"/>
    <cellStyle name="Обычный 5 3 2 5 34" xfId="37451"/>
    <cellStyle name="Обычный 5 3 2 5 35" xfId="38590"/>
    <cellStyle name="Обычный 5 3 2 5 36" xfId="39731"/>
    <cellStyle name="Обычный 5 3 2 5 37" xfId="40875"/>
    <cellStyle name="Обычный 5 3 2 5 38" xfId="42033"/>
    <cellStyle name="Обычный 5 3 2 5 4" xfId="3650"/>
    <cellStyle name="Обычный 5 3 2 5 5" xfId="4773"/>
    <cellStyle name="Обычный 5 3 2 5 6" xfId="5895"/>
    <cellStyle name="Обычный 5 3 2 5 7" xfId="7017"/>
    <cellStyle name="Обычный 5 3 2 5 8" xfId="8139"/>
    <cellStyle name="Обычный 5 3 2 5 9" xfId="9261"/>
    <cellStyle name="Обычный 5 3 2 50" xfId="33741"/>
    <cellStyle name="Обычный 5 3 2 51" xfId="34879"/>
    <cellStyle name="Обычный 5 3 2 52" xfId="36016"/>
    <cellStyle name="Обычный 5 3 2 53" xfId="37155"/>
    <cellStyle name="Обычный 5 3 2 54" xfId="38294"/>
    <cellStyle name="Обычный 5 3 2 55" xfId="39435"/>
    <cellStyle name="Обычный 5 3 2 56" xfId="40578"/>
    <cellStyle name="Обычный 5 3 2 57" xfId="41737"/>
    <cellStyle name="Обычный 5 3 2 6" xfId="337"/>
    <cellStyle name="Обычный 5 3 2 6 10" xfId="10438"/>
    <cellStyle name="Обычный 5 3 2 6 11" xfId="11560"/>
    <cellStyle name="Обычный 5 3 2 6 12" xfId="12682"/>
    <cellStyle name="Обычный 5 3 2 6 13" xfId="13804"/>
    <cellStyle name="Обычный 5 3 2 6 14" xfId="14926"/>
    <cellStyle name="Обычный 5 3 2 6 15" xfId="16048"/>
    <cellStyle name="Обычный 5 3 2 6 16" xfId="17170"/>
    <cellStyle name="Обычный 5 3 2 6 17" xfId="18292"/>
    <cellStyle name="Обычный 5 3 2 6 18" xfId="19414"/>
    <cellStyle name="Обычный 5 3 2 6 19" xfId="20536"/>
    <cellStyle name="Обычный 5 3 2 6 2" xfId="1460"/>
    <cellStyle name="Обычный 5 3 2 6 20" xfId="21658"/>
    <cellStyle name="Обычный 5 3 2 6 21" xfId="22781"/>
    <cellStyle name="Обычный 5 3 2 6 22" xfId="23904"/>
    <cellStyle name="Обычный 5 3 2 6 23" xfId="25029"/>
    <cellStyle name="Обычный 5 3 2 6 24" xfId="26157"/>
    <cellStyle name="Обычный 5 3 2 6 25" xfId="27289"/>
    <cellStyle name="Обычный 5 3 2 6 26" xfId="28420"/>
    <cellStyle name="Обычный 5 3 2 6 27" xfId="29553"/>
    <cellStyle name="Обычный 5 3 2 6 28" xfId="30686"/>
    <cellStyle name="Обычный 5 3 2 6 29" xfId="31821"/>
    <cellStyle name="Обычный 5 3 2 6 3" xfId="2582"/>
    <cellStyle name="Обычный 5 3 2 6 30" xfId="32956"/>
    <cellStyle name="Обычный 5 3 2 6 31" xfId="34092"/>
    <cellStyle name="Обычный 5 3 2 6 32" xfId="35230"/>
    <cellStyle name="Обычный 5 3 2 6 33" xfId="36367"/>
    <cellStyle name="Обычный 5 3 2 6 34" xfId="37506"/>
    <cellStyle name="Обычный 5 3 2 6 35" xfId="38645"/>
    <cellStyle name="Обычный 5 3 2 6 36" xfId="39786"/>
    <cellStyle name="Обычный 5 3 2 6 37" xfId="40930"/>
    <cellStyle name="Обычный 5 3 2 6 38" xfId="42088"/>
    <cellStyle name="Обычный 5 3 2 6 4" xfId="3705"/>
    <cellStyle name="Обычный 5 3 2 6 5" xfId="4828"/>
    <cellStyle name="Обычный 5 3 2 6 6" xfId="5950"/>
    <cellStyle name="Обычный 5 3 2 6 7" xfId="7072"/>
    <cellStyle name="Обычный 5 3 2 6 8" xfId="8194"/>
    <cellStyle name="Обычный 5 3 2 6 9" xfId="9316"/>
    <cellStyle name="Обычный 5 3 2 7" xfId="392"/>
    <cellStyle name="Обычный 5 3 2 7 10" xfId="10493"/>
    <cellStyle name="Обычный 5 3 2 7 11" xfId="11615"/>
    <cellStyle name="Обычный 5 3 2 7 12" xfId="12737"/>
    <cellStyle name="Обычный 5 3 2 7 13" xfId="13859"/>
    <cellStyle name="Обычный 5 3 2 7 14" xfId="14981"/>
    <cellStyle name="Обычный 5 3 2 7 15" xfId="16103"/>
    <cellStyle name="Обычный 5 3 2 7 16" xfId="17225"/>
    <cellStyle name="Обычный 5 3 2 7 17" xfId="18347"/>
    <cellStyle name="Обычный 5 3 2 7 18" xfId="19469"/>
    <cellStyle name="Обычный 5 3 2 7 19" xfId="20591"/>
    <cellStyle name="Обычный 5 3 2 7 2" xfId="1515"/>
    <cellStyle name="Обычный 5 3 2 7 20" xfId="21713"/>
    <cellStyle name="Обычный 5 3 2 7 21" xfId="22836"/>
    <cellStyle name="Обычный 5 3 2 7 22" xfId="23959"/>
    <cellStyle name="Обычный 5 3 2 7 23" xfId="25084"/>
    <cellStyle name="Обычный 5 3 2 7 24" xfId="26212"/>
    <cellStyle name="Обычный 5 3 2 7 25" xfId="27344"/>
    <cellStyle name="Обычный 5 3 2 7 26" xfId="28475"/>
    <cellStyle name="Обычный 5 3 2 7 27" xfId="29608"/>
    <cellStyle name="Обычный 5 3 2 7 28" xfId="30741"/>
    <cellStyle name="Обычный 5 3 2 7 29" xfId="31876"/>
    <cellStyle name="Обычный 5 3 2 7 3" xfId="2637"/>
    <cellStyle name="Обычный 5 3 2 7 30" xfId="33011"/>
    <cellStyle name="Обычный 5 3 2 7 31" xfId="34147"/>
    <cellStyle name="Обычный 5 3 2 7 32" xfId="35285"/>
    <cellStyle name="Обычный 5 3 2 7 33" xfId="36422"/>
    <cellStyle name="Обычный 5 3 2 7 34" xfId="37561"/>
    <cellStyle name="Обычный 5 3 2 7 35" xfId="38700"/>
    <cellStyle name="Обычный 5 3 2 7 36" xfId="39841"/>
    <cellStyle name="Обычный 5 3 2 7 37" xfId="40985"/>
    <cellStyle name="Обычный 5 3 2 7 38" xfId="42143"/>
    <cellStyle name="Обычный 5 3 2 7 4" xfId="3760"/>
    <cellStyle name="Обычный 5 3 2 7 5" xfId="4883"/>
    <cellStyle name="Обычный 5 3 2 7 6" xfId="6005"/>
    <cellStyle name="Обычный 5 3 2 7 7" xfId="7127"/>
    <cellStyle name="Обычный 5 3 2 7 8" xfId="8249"/>
    <cellStyle name="Обычный 5 3 2 7 9" xfId="9371"/>
    <cellStyle name="Обычный 5 3 2 8" xfId="447"/>
    <cellStyle name="Обычный 5 3 2 8 10" xfId="10548"/>
    <cellStyle name="Обычный 5 3 2 8 11" xfId="11670"/>
    <cellStyle name="Обычный 5 3 2 8 12" xfId="12792"/>
    <cellStyle name="Обычный 5 3 2 8 13" xfId="13914"/>
    <cellStyle name="Обычный 5 3 2 8 14" xfId="15036"/>
    <cellStyle name="Обычный 5 3 2 8 15" xfId="16158"/>
    <cellStyle name="Обычный 5 3 2 8 16" xfId="17280"/>
    <cellStyle name="Обычный 5 3 2 8 17" xfId="18402"/>
    <cellStyle name="Обычный 5 3 2 8 18" xfId="19524"/>
    <cellStyle name="Обычный 5 3 2 8 19" xfId="20646"/>
    <cellStyle name="Обычный 5 3 2 8 2" xfId="1570"/>
    <cellStyle name="Обычный 5 3 2 8 20" xfId="21768"/>
    <cellStyle name="Обычный 5 3 2 8 21" xfId="22891"/>
    <cellStyle name="Обычный 5 3 2 8 22" xfId="24014"/>
    <cellStyle name="Обычный 5 3 2 8 23" xfId="25139"/>
    <cellStyle name="Обычный 5 3 2 8 24" xfId="26267"/>
    <cellStyle name="Обычный 5 3 2 8 25" xfId="27399"/>
    <cellStyle name="Обычный 5 3 2 8 26" xfId="28530"/>
    <cellStyle name="Обычный 5 3 2 8 27" xfId="29663"/>
    <cellStyle name="Обычный 5 3 2 8 28" xfId="30796"/>
    <cellStyle name="Обычный 5 3 2 8 29" xfId="31931"/>
    <cellStyle name="Обычный 5 3 2 8 3" xfId="2692"/>
    <cellStyle name="Обычный 5 3 2 8 30" xfId="33066"/>
    <cellStyle name="Обычный 5 3 2 8 31" xfId="34202"/>
    <cellStyle name="Обычный 5 3 2 8 32" xfId="35340"/>
    <cellStyle name="Обычный 5 3 2 8 33" xfId="36477"/>
    <cellStyle name="Обычный 5 3 2 8 34" xfId="37616"/>
    <cellStyle name="Обычный 5 3 2 8 35" xfId="38755"/>
    <cellStyle name="Обычный 5 3 2 8 36" xfId="39896"/>
    <cellStyle name="Обычный 5 3 2 8 37" xfId="41040"/>
    <cellStyle name="Обычный 5 3 2 8 38" xfId="42198"/>
    <cellStyle name="Обычный 5 3 2 8 4" xfId="3815"/>
    <cellStyle name="Обычный 5 3 2 8 5" xfId="4938"/>
    <cellStyle name="Обычный 5 3 2 8 6" xfId="6060"/>
    <cellStyle name="Обычный 5 3 2 8 7" xfId="7182"/>
    <cellStyle name="Обычный 5 3 2 8 8" xfId="8304"/>
    <cellStyle name="Обычный 5 3 2 8 9" xfId="9426"/>
    <cellStyle name="Обычный 5 3 2 9" xfId="502"/>
    <cellStyle name="Обычный 5 3 2 9 10" xfId="10603"/>
    <cellStyle name="Обычный 5 3 2 9 11" xfId="11725"/>
    <cellStyle name="Обычный 5 3 2 9 12" xfId="12847"/>
    <cellStyle name="Обычный 5 3 2 9 13" xfId="13969"/>
    <cellStyle name="Обычный 5 3 2 9 14" xfId="15091"/>
    <cellStyle name="Обычный 5 3 2 9 15" xfId="16213"/>
    <cellStyle name="Обычный 5 3 2 9 16" xfId="17335"/>
    <cellStyle name="Обычный 5 3 2 9 17" xfId="18457"/>
    <cellStyle name="Обычный 5 3 2 9 18" xfId="19579"/>
    <cellStyle name="Обычный 5 3 2 9 19" xfId="20701"/>
    <cellStyle name="Обычный 5 3 2 9 2" xfId="1625"/>
    <cellStyle name="Обычный 5 3 2 9 20" xfId="21823"/>
    <cellStyle name="Обычный 5 3 2 9 21" xfId="22946"/>
    <cellStyle name="Обычный 5 3 2 9 22" xfId="24069"/>
    <cellStyle name="Обычный 5 3 2 9 23" xfId="25194"/>
    <cellStyle name="Обычный 5 3 2 9 24" xfId="26322"/>
    <cellStyle name="Обычный 5 3 2 9 25" xfId="27454"/>
    <cellStyle name="Обычный 5 3 2 9 26" xfId="28585"/>
    <cellStyle name="Обычный 5 3 2 9 27" xfId="29718"/>
    <cellStyle name="Обычный 5 3 2 9 28" xfId="30851"/>
    <cellStyle name="Обычный 5 3 2 9 29" xfId="31986"/>
    <cellStyle name="Обычный 5 3 2 9 3" xfId="2747"/>
    <cellStyle name="Обычный 5 3 2 9 30" xfId="33121"/>
    <cellStyle name="Обычный 5 3 2 9 31" xfId="34257"/>
    <cellStyle name="Обычный 5 3 2 9 32" xfId="35395"/>
    <cellStyle name="Обычный 5 3 2 9 33" xfId="36532"/>
    <cellStyle name="Обычный 5 3 2 9 34" xfId="37671"/>
    <cellStyle name="Обычный 5 3 2 9 35" xfId="38810"/>
    <cellStyle name="Обычный 5 3 2 9 36" xfId="39951"/>
    <cellStyle name="Обычный 5 3 2 9 37" xfId="41095"/>
    <cellStyle name="Обычный 5 3 2 9 38" xfId="42253"/>
    <cellStyle name="Обычный 5 3 2 9 4" xfId="3870"/>
    <cellStyle name="Обычный 5 3 2 9 5" xfId="4993"/>
    <cellStyle name="Обычный 5 3 2 9 6" xfId="6115"/>
    <cellStyle name="Обычный 5 3 2 9 7" xfId="7237"/>
    <cellStyle name="Обычный 5 3 2 9 8" xfId="8359"/>
    <cellStyle name="Обычный 5 3 2 9 9" xfId="9481"/>
    <cellStyle name="Обычный 5 3 20" xfId="922"/>
    <cellStyle name="Обычный 5 3 20 10" xfId="11023"/>
    <cellStyle name="Обычный 5 3 20 11" xfId="12145"/>
    <cellStyle name="Обычный 5 3 20 12" xfId="13267"/>
    <cellStyle name="Обычный 5 3 20 13" xfId="14389"/>
    <cellStyle name="Обычный 5 3 20 14" xfId="15511"/>
    <cellStyle name="Обычный 5 3 20 15" xfId="16633"/>
    <cellStyle name="Обычный 5 3 20 16" xfId="17755"/>
    <cellStyle name="Обычный 5 3 20 17" xfId="18877"/>
    <cellStyle name="Обычный 5 3 20 18" xfId="19999"/>
    <cellStyle name="Обычный 5 3 20 19" xfId="21121"/>
    <cellStyle name="Обычный 5 3 20 2" xfId="2045"/>
    <cellStyle name="Обычный 5 3 20 20" xfId="22243"/>
    <cellStyle name="Обычный 5 3 20 21" xfId="23366"/>
    <cellStyle name="Обычный 5 3 20 22" xfId="24489"/>
    <cellStyle name="Обычный 5 3 20 23" xfId="25614"/>
    <cellStyle name="Обычный 5 3 20 24" xfId="26742"/>
    <cellStyle name="Обычный 5 3 20 25" xfId="27874"/>
    <cellStyle name="Обычный 5 3 20 26" xfId="29005"/>
    <cellStyle name="Обычный 5 3 20 27" xfId="30138"/>
    <cellStyle name="Обычный 5 3 20 28" xfId="31271"/>
    <cellStyle name="Обычный 5 3 20 29" xfId="32406"/>
    <cellStyle name="Обычный 5 3 20 3" xfId="3167"/>
    <cellStyle name="Обычный 5 3 20 30" xfId="33541"/>
    <cellStyle name="Обычный 5 3 20 31" xfId="34677"/>
    <cellStyle name="Обычный 5 3 20 32" xfId="35815"/>
    <cellStyle name="Обычный 5 3 20 33" xfId="36952"/>
    <cellStyle name="Обычный 5 3 20 34" xfId="38091"/>
    <cellStyle name="Обычный 5 3 20 35" xfId="39230"/>
    <cellStyle name="Обычный 5 3 20 36" xfId="40371"/>
    <cellStyle name="Обычный 5 3 20 37" xfId="41515"/>
    <cellStyle name="Обычный 5 3 20 38" xfId="42673"/>
    <cellStyle name="Обычный 5 3 20 4" xfId="4290"/>
    <cellStyle name="Обычный 5 3 20 5" xfId="5413"/>
    <cellStyle name="Обычный 5 3 20 6" xfId="6535"/>
    <cellStyle name="Обычный 5 3 20 7" xfId="7657"/>
    <cellStyle name="Обычный 5 3 20 8" xfId="8779"/>
    <cellStyle name="Обычный 5 3 20 9" xfId="9901"/>
    <cellStyle name="Обычный 5 3 21" xfId="977"/>
    <cellStyle name="Обычный 5 3 21 10" xfId="11078"/>
    <cellStyle name="Обычный 5 3 21 11" xfId="12200"/>
    <cellStyle name="Обычный 5 3 21 12" xfId="13322"/>
    <cellStyle name="Обычный 5 3 21 13" xfId="14444"/>
    <cellStyle name="Обычный 5 3 21 14" xfId="15566"/>
    <cellStyle name="Обычный 5 3 21 15" xfId="16688"/>
    <cellStyle name="Обычный 5 3 21 16" xfId="17810"/>
    <cellStyle name="Обычный 5 3 21 17" xfId="18932"/>
    <cellStyle name="Обычный 5 3 21 18" xfId="20054"/>
    <cellStyle name="Обычный 5 3 21 19" xfId="21176"/>
    <cellStyle name="Обычный 5 3 21 2" xfId="2100"/>
    <cellStyle name="Обычный 5 3 21 20" xfId="22298"/>
    <cellStyle name="Обычный 5 3 21 21" xfId="23421"/>
    <cellStyle name="Обычный 5 3 21 22" xfId="24544"/>
    <cellStyle name="Обычный 5 3 21 23" xfId="25669"/>
    <cellStyle name="Обычный 5 3 21 24" xfId="26797"/>
    <cellStyle name="Обычный 5 3 21 25" xfId="27929"/>
    <cellStyle name="Обычный 5 3 21 26" xfId="29060"/>
    <cellStyle name="Обычный 5 3 21 27" xfId="30193"/>
    <cellStyle name="Обычный 5 3 21 28" xfId="31326"/>
    <cellStyle name="Обычный 5 3 21 29" xfId="32461"/>
    <cellStyle name="Обычный 5 3 21 3" xfId="3222"/>
    <cellStyle name="Обычный 5 3 21 30" xfId="33596"/>
    <cellStyle name="Обычный 5 3 21 31" xfId="34732"/>
    <cellStyle name="Обычный 5 3 21 32" xfId="35870"/>
    <cellStyle name="Обычный 5 3 21 33" xfId="37007"/>
    <cellStyle name="Обычный 5 3 21 34" xfId="38146"/>
    <cellStyle name="Обычный 5 3 21 35" xfId="39285"/>
    <cellStyle name="Обычный 5 3 21 36" xfId="40426"/>
    <cellStyle name="Обычный 5 3 21 37" xfId="41570"/>
    <cellStyle name="Обычный 5 3 21 38" xfId="42728"/>
    <cellStyle name="Обычный 5 3 21 4" xfId="4345"/>
    <cellStyle name="Обычный 5 3 21 5" xfId="5468"/>
    <cellStyle name="Обычный 5 3 21 6" xfId="6590"/>
    <cellStyle name="Обычный 5 3 21 7" xfId="7712"/>
    <cellStyle name="Обычный 5 3 21 8" xfId="8834"/>
    <cellStyle name="Обычный 5 3 21 9" xfId="9956"/>
    <cellStyle name="Обычный 5 3 22" xfId="1032"/>
    <cellStyle name="Обычный 5 3 22 10" xfId="11133"/>
    <cellStyle name="Обычный 5 3 22 11" xfId="12255"/>
    <cellStyle name="Обычный 5 3 22 12" xfId="13377"/>
    <cellStyle name="Обычный 5 3 22 13" xfId="14499"/>
    <cellStyle name="Обычный 5 3 22 14" xfId="15621"/>
    <cellStyle name="Обычный 5 3 22 15" xfId="16743"/>
    <cellStyle name="Обычный 5 3 22 16" xfId="17865"/>
    <cellStyle name="Обычный 5 3 22 17" xfId="18987"/>
    <cellStyle name="Обычный 5 3 22 18" xfId="20109"/>
    <cellStyle name="Обычный 5 3 22 19" xfId="21231"/>
    <cellStyle name="Обычный 5 3 22 2" xfId="2155"/>
    <cellStyle name="Обычный 5 3 22 20" xfId="22353"/>
    <cellStyle name="Обычный 5 3 22 21" xfId="23476"/>
    <cellStyle name="Обычный 5 3 22 22" xfId="24599"/>
    <cellStyle name="Обычный 5 3 22 23" xfId="25724"/>
    <cellStyle name="Обычный 5 3 22 24" xfId="26852"/>
    <cellStyle name="Обычный 5 3 22 25" xfId="27984"/>
    <cellStyle name="Обычный 5 3 22 26" xfId="29115"/>
    <cellStyle name="Обычный 5 3 22 27" xfId="30248"/>
    <cellStyle name="Обычный 5 3 22 28" xfId="31381"/>
    <cellStyle name="Обычный 5 3 22 29" xfId="32516"/>
    <cellStyle name="Обычный 5 3 22 3" xfId="3277"/>
    <cellStyle name="Обычный 5 3 22 30" xfId="33651"/>
    <cellStyle name="Обычный 5 3 22 31" xfId="34787"/>
    <cellStyle name="Обычный 5 3 22 32" xfId="35925"/>
    <cellStyle name="Обычный 5 3 22 33" xfId="37062"/>
    <cellStyle name="Обычный 5 3 22 34" xfId="38201"/>
    <cellStyle name="Обычный 5 3 22 35" xfId="39340"/>
    <cellStyle name="Обычный 5 3 22 36" xfId="40481"/>
    <cellStyle name="Обычный 5 3 22 37" xfId="41625"/>
    <cellStyle name="Обычный 5 3 22 38" xfId="42783"/>
    <cellStyle name="Обычный 5 3 22 4" xfId="4400"/>
    <cellStyle name="Обычный 5 3 22 5" xfId="5523"/>
    <cellStyle name="Обычный 5 3 22 6" xfId="6645"/>
    <cellStyle name="Обычный 5 3 22 7" xfId="7767"/>
    <cellStyle name="Обычный 5 3 22 8" xfId="8889"/>
    <cellStyle name="Обычный 5 3 22 9" xfId="10011"/>
    <cellStyle name="Обычный 5 3 23" xfId="1144"/>
    <cellStyle name="Обычный 5 3 23 10" xfId="11244"/>
    <cellStyle name="Обычный 5 3 23 11" xfId="12366"/>
    <cellStyle name="Обычный 5 3 23 12" xfId="13488"/>
    <cellStyle name="Обычный 5 3 23 13" xfId="14610"/>
    <cellStyle name="Обычный 5 3 23 14" xfId="15732"/>
    <cellStyle name="Обычный 5 3 23 15" xfId="16854"/>
    <cellStyle name="Обычный 5 3 23 16" xfId="17976"/>
    <cellStyle name="Обычный 5 3 23 17" xfId="19098"/>
    <cellStyle name="Обычный 5 3 23 18" xfId="20220"/>
    <cellStyle name="Обычный 5 3 23 19" xfId="21342"/>
    <cellStyle name="Обычный 5 3 23 2" xfId="2266"/>
    <cellStyle name="Обычный 5 3 23 20" xfId="22465"/>
    <cellStyle name="Обычный 5 3 23 21" xfId="23588"/>
    <cellStyle name="Обычный 5 3 23 22" xfId="24713"/>
    <cellStyle name="Обычный 5 3 23 23" xfId="25841"/>
    <cellStyle name="Обычный 5 3 23 24" xfId="26973"/>
    <cellStyle name="Обычный 5 3 23 25" xfId="28104"/>
    <cellStyle name="Обычный 5 3 23 26" xfId="29237"/>
    <cellStyle name="Обычный 5 3 23 27" xfId="30370"/>
    <cellStyle name="Обычный 5 3 23 28" xfId="31505"/>
    <cellStyle name="Обычный 5 3 23 29" xfId="32640"/>
    <cellStyle name="Обычный 5 3 23 3" xfId="3389"/>
    <cellStyle name="Обычный 5 3 23 30" xfId="33776"/>
    <cellStyle name="Обычный 5 3 23 31" xfId="34914"/>
    <cellStyle name="Обычный 5 3 23 32" xfId="36051"/>
    <cellStyle name="Обычный 5 3 23 33" xfId="37190"/>
    <cellStyle name="Обычный 5 3 23 34" xfId="38329"/>
    <cellStyle name="Обычный 5 3 23 35" xfId="39470"/>
    <cellStyle name="Обычный 5 3 23 36" xfId="40613"/>
    <cellStyle name="Обычный 5 3 23 37" xfId="41772"/>
    <cellStyle name="Обычный 5 3 23 4" xfId="4512"/>
    <cellStyle name="Обычный 5 3 23 5" xfId="5634"/>
    <cellStyle name="Обычный 5 3 23 6" xfId="6756"/>
    <cellStyle name="Обычный 5 3 23 7" xfId="7878"/>
    <cellStyle name="Обычный 5 3 23 8" xfId="9000"/>
    <cellStyle name="Обычный 5 3 23 9" xfId="10122"/>
    <cellStyle name="Обычный 5 3 24" xfId="1088"/>
    <cellStyle name="Обычный 5 3 25" xfId="2211"/>
    <cellStyle name="Обычный 5 3 26" xfId="3333"/>
    <cellStyle name="Обычный 5 3 27" xfId="4456"/>
    <cellStyle name="Обычный 5 3 28" xfId="5579"/>
    <cellStyle name="Обычный 5 3 29" xfId="6701"/>
    <cellStyle name="Обычный 5 3 3" xfId="76"/>
    <cellStyle name="Обычный 5 3 3 10" xfId="571"/>
    <cellStyle name="Обычный 5 3 3 10 10" xfId="10672"/>
    <cellStyle name="Обычный 5 3 3 10 11" xfId="11794"/>
    <cellStyle name="Обычный 5 3 3 10 12" xfId="12916"/>
    <cellStyle name="Обычный 5 3 3 10 13" xfId="14038"/>
    <cellStyle name="Обычный 5 3 3 10 14" xfId="15160"/>
    <cellStyle name="Обычный 5 3 3 10 15" xfId="16282"/>
    <cellStyle name="Обычный 5 3 3 10 16" xfId="17404"/>
    <cellStyle name="Обычный 5 3 3 10 17" xfId="18526"/>
    <cellStyle name="Обычный 5 3 3 10 18" xfId="19648"/>
    <cellStyle name="Обычный 5 3 3 10 19" xfId="20770"/>
    <cellStyle name="Обычный 5 3 3 10 2" xfId="1694"/>
    <cellStyle name="Обычный 5 3 3 10 20" xfId="21892"/>
    <cellStyle name="Обычный 5 3 3 10 21" xfId="23015"/>
    <cellStyle name="Обычный 5 3 3 10 22" xfId="24138"/>
    <cellStyle name="Обычный 5 3 3 10 23" xfId="25263"/>
    <cellStyle name="Обычный 5 3 3 10 24" xfId="26391"/>
    <cellStyle name="Обычный 5 3 3 10 25" xfId="27523"/>
    <cellStyle name="Обычный 5 3 3 10 26" xfId="28654"/>
    <cellStyle name="Обычный 5 3 3 10 27" xfId="29787"/>
    <cellStyle name="Обычный 5 3 3 10 28" xfId="30920"/>
    <cellStyle name="Обычный 5 3 3 10 29" xfId="32055"/>
    <cellStyle name="Обычный 5 3 3 10 3" xfId="2816"/>
    <cellStyle name="Обычный 5 3 3 10 30" xfId="33190"/>
    <cellStyle name="Обычный 5 3 3 10 31" xfId="34326"/>
    <cellStyle name="Обычный 5 3 3 10 32" xfId="35464"/>
    <cellStyle name="Обычный 5 3 3 10 33" xfId="36601"/>
    <cellStyle name="Обычный 5 3 3 10 34" xfId="37740"/>
    <cellStyle name="Обычный 5 3 3 10 35" xfId="38879"/>
    <cellStyle name="Обычный 5 3 3 10 36" xfId="40020"/>
    <cellStyle name="Обычный 5 3 3 10 37" xfId="41164"/>
    <cellStyle name="Обычный 5 3 3 10 38" xfId="42322"/>
    <cellStyle name="Обычный 5 3 3 10 4" xfId="3939"/>
    <cellStyle name="Обычный 5 3 3 10 5" xfId="5062"/>
    <cellStyle name="Обычный 5 3 3 10 6" xfId="6184"/>
    <cellStyle name="Обычный 5 3 3 10 7" xfId="7306"/>
    <cellStyle name="Обычный 5 3 3 10 8" xfId="8428"/>
    <cellStyle name="Обычный 5 3 3 10 9" xfId="9550"/>
    <cellStyle name="Обычный 5 3 3 11" xfId="626"/>
    <cellStyle name="Обычный 5 3 3 11 10" xfId="10727"/>
    <cellStyle name="Обычный 5 3 3 11 11" xfId="11849"/>
    <cellStyle name="Обычный 5 3 3 11 12" xfId="12971"/>
    <cellStyle name="Обычный 5 3 3 11 13" xfId="14093"/>
    <cellStyle name="Обычный 5 3 3 11 14" xfId="15215"/>
    <cellStyle name="Обычный 5 3 3 11 15" xfId="16337"/>
    <cellStyle name="Обычный 5 3 3 11 16" xfId="17459"/>
    <cellStyle name="Обычный 5 3 3 11 17" xfId="18581"/>
    <cellStyle name="Обычный 5 3 3 11 18" xfId="19703"/>
    <cellStyle name="Обычный 5 3 3 11 19" xfId="20825"/>
    <cellStyle name="Обычный 5 3 3 11 2" xfId="1749"/>
    <cellStyle name="Обычный 5 3 3 11 20" xfId="21947"/>
    <cellStyle name="Обычный 5 3 3 11 21" xfId="23070"/>
    <cellStyle name="Обычный 5 3 3 11 22" xfId="24193"/>
    <cellStyle name="Обычный 5 3 3 11 23" xfId="25318"/>
    <cellStyle name="Обычный 5 3 3 11 24" xfId="26446"/>
    <cellStyle name="Обычный 5 3 3 11 25" xfId="27578"/>
    <cellStyle name="Обычный 5 3 3 11 26" xfId="28709"/>
    <cellStyle name="Обычный 5 3 3 11 27" xfId="29842"/>
    <cellStyle name="Обычный 5 3 3 11 28" xfId="30975"/>
    <cellStyle name="Обычный 5 3 3 11 29" xfId="32110"/>
    <cellStyle name="Обычный 5 3 3 11 3" xfId="2871"/>
    <cellStyle name="Обычный 5 3 3 11 30" xfId="33245"/>
    <cellStyle name="Обычный 5 3 3 11 31" xfId="34381"/>
    <cellStyle name="Обычный 5 3 3 11 32" xfId="35519"/>
    <cellStyle name="Обычный 5 3 3 11 33" xfId="36656"/>
    <cellStyle name="Обычный 5 3 3 11 34" xfId="37795"/>
    <cellStyle name="Обычный 5 3 3 11 35" xfId="38934"/>
    <cellStyle name="Обычный 5 3 3 11 36" xfId="40075"/>
    <cellStyle name="Обычный 5 3 3 11 37" xfId="41219"/>
    <cellStyle name="Обычный 5 3 3 11 38" xfId="42377"/>
    <cellStyle name="Обычный 5 3 3 11 4" xfId="3994"/>
    <cellStyle name="Обычный 5 3 3 11 5" xfId="5117"/>
    <cellStyle name="Обычный 5 3 3 11 6" xfId="6239"/>
    <cellStyle name="Обычный 5 3 3 11 7" xfId="7361"/>
    <cellStyle name="Обычный 5 3 3 11 8" xfId="8483"/>
    <cellStyle name="Обычный 5 3 3 11 9" xfId="9605"/>
    <cellStyle name="Обычный 5 3 3 12" xfId="681"/>
    <cellStyle name="Обычный 5 3 3 12 10" xfId="10782"/>
    <cellStyle name="Обычный 5 3 3 12 11" xfId="11904"/>
    <cellStyle name="Обычный 5 3 3 12 12" xfId="13026"/>
    <cellStyle name="Обычный 5 3 3 12 13" xfId="14148"/>
    <cellStyle name="Обычный 5 3 3 12 14" xfId="15270"/>
    <cellStyle name="Обычный 5 3 3 12 15" xfId="16392"/>
    <cellStyle name="Обычный 5 3 3 12 16" xfId="17514"/>
    <cellStyle name="Обычный 5 3 3 12 17" xfId="18636"/>
    <cellStyle name="Обычный 5 3 3 12 18" xfId="19758"/>
    <cellStyle name="Обычный 5 3 3 12 19" xfId="20880"/>
    <cellStyle name="Обычный 5 3 3 12 2" xfId="1804"/>
    <cellStyle name="Обычный 5 3 3 12 20" xfId="22002"/>
    <cellStyle name="Обычный 5 3 3 12 21" xfId="23125"/>
    <cellStyle name="Обычный 5 3 3 12 22" xfId="24248"/>
    <cellStyle name="Обычный 5 3 3 12 23" xfId="25373"/>
    <cellStyle name="Обычный 5 3 3 12 24" xfId="26501"/>
    <cellStyle name="Обычный 5 3 3 12 25" xfId="27633"/>
    <cellStyle name="Обычный 5 3 3 12 26" xfId="28764"/>
    <cellStyle name="Обычный 5 3 3 12 27" xfId="29897"/>
    <cellStyle name="Обычный 5 3 3 12 28" xfId="31030"/>
    <cellStyle name="Обычный 5 3 3 12 29" xfId="32165"/>
    <cellStyle name="Обычный 5 3 3 12 3" xfId="2926"/>
    <cellStyle name="Обычный 5 3 3 12 30" xfId="33300"/>
    <cellStyle name="Обычный 5 3 3 12 31" xfId="34436"/>
    <cellStyle name="Обычный 5 3 3 12 32" xfId="35574"/>
    <cellStyle name="Обычный 5 3 3 12 33" xfId="36711"/>
    <cellStyle name="Обычный 5 3 3 12 34" xfId="37850"/>
    <cellStyle name="Обычный 5 3 3 12 35" xfId="38989"/>
    <cellStyle name="Обычный 5 3 3 12 36" xfId="40130"/>
    <cellStyle name="Обычный 5 3 3 12 37" xfId="41274"/>
    <cellStyle name="Обычный 5 3 3 12 38" xfId="42432"/>
    <cellStyle name="Обычный 5 3 3 12 4" xfId="4049"/>
    <cellStyle name="Обычный 5 3 3 12 5" xfId="5172"/>
    <cellStyle name="Обычный 5 3 3 12 6" xfId="6294"/>
    <cellStyle name="Обычный 5 3 3 12 7" xfId="7416"/>
    <cellStyle name="Обычный 5 3 3 12 8" xfId="8538"/>
    <cellStyle name="Обычный 5 3 3 12 9" xfId="9660"/>
    <cellStyle name="Обычный 5 3 3 13" xfId="736"/>
    <cellStyle name="Обычный 5 3 3 13 10" xfId="10837"/>
    <cellStyle name="Обычный 5 3 3 13 11" xfId="11959"/>
    <cellStyle name="Обычный 5 3 3 13 12" xfId="13081"/>
    <cellStyle name="Обычный 5 3 3 13 13" xfId="14203"/>
    <cellStyle name="Обычный 5 3 3 13 14" xfId="15325"/>
    <cellStyle name="Обычный 5 3 3 13 15" xfId="16447"/>
    <cellStyle name="Обычный 5 3 3 13 16" xfId="17569"/>
    <cellStyle name="Обычный 5 3 3 13 17" xfId="18691"/>
    <cellStyle name="Обычный 5 3 3 13 18" xfId="19813"/>
    <cellStyle name="Обычный 5 3 3 13 19" xfId="20935"/>
    <cellStyle name="Обычный 5 3 3 13 2" xfId="1859"/>
    <cellStyle name="Обычный 5 3 3 13 20" xfId="22057"/>
    <cellStyle name="Обычный 5 3 3 13 21" xfId="23180"/>
    <cellStyle name="Обычный 5 3 3 13 22" xfId="24303"/>
    <cellStyle name="Обычный 5 3 3 13 23" xfId="25428"/>
    <cellStyle name="Обычный 5 3 3 13 24" xfId="26556"/>
    <cellStyle name="Обычный 5 3 3 13 25" xfId="27688"/>
    <cellStyle name="Обычный 5 3 3 13 26" xfId="28819"/>
    <cellStyle name="Обычный 5 3 3 13 27" xfId="29952"/>
    <cellStyle name="Обычный 5 3 3 13 28" xfId="31085"/>
    <cellStyle name="Обычный 5 3 3 13 29" xfId="32220"/>
    <cellStyle name="Обычный 5 3 3 13 3" xfId="2981"/>
    <cellStyle name="Обычный 5 3 3 13 30" xfId="33355"/>
    <cellStyle name="Обычный 5 3 3 13 31" xfId="34491"/>
    <cellStyle name="Обычный 5 3 3 13 32" xfId="35629"/>
    <cellStyle name="Обычный 5 3 3 13 33" xfId="36766"/>
    <cellStyle name="Обычный 5 3 3 13 34" xfId="37905"/>
    <cellStyle name="Обычный 5 3 3 13 35" xfId="39044"/>
    <cellStyle name="Обычный 5 3 3 13 36" xfId="40185"/>
    <cellStyle name="Обычный 5 3 3 13 37" xfId="41329"/>
    <cellStyle name="Обычный 5 3 3 13 38" xfId="42487"/>
    <cellStyle name="Обычный 5 3 3 13 4" xfId="4104"/>
    <cellStyle name="Обычный 5 3 3 13 5" xfId="5227"/>
    <cellStyle name="Обычный 5 3 3 13 6" xfId="6349"/>
    <cellStyle name="Обычный 5 3 3 13 7" xfId="7471"/>
    <cellStyle name="Обычный 5 3 3 13 8" xfId="8593"/>
    <cellStyle name="Обычный 5 3 3 13 9" xfId="9715"/>
    <cellStyle name="Обычный 5 3 3 14" xfId="791"/>
    <cellStyle name="Обычный 5 3 3 14 10" xfId="10892"/>
    <cellStyle name="Обычный 5 3 3 14 11" xfId="12014"/>
    <cellStyle name="Обычный 5 3 3 14 12" xfId="13136"/>
    <cellStyle name="Обычный 5 3 3 14 13" xfId="14258"/>
    <cellStyle name="Обычный 5 3 3 14 14" xfId="15380"/>
    <cellStyle name="Обычный 5 3 3 14 15" xfId="16502"/>
    <cellStyle name="Обычный 5 3 3 14 16" xfId="17624"/>
    <cellStyle name="Обычный 5 3 3 14 17" xfId="18746"/>
    <cellStyle name="Обычный 5 3 3 14 18" xfId="19868"/>
    <cellStyle name="Обычный 5 3 3 14 19" xfId="20990"/>
    <cellStyle name="Обычный 5 3 3 14 2" xfId="1914"/>
    <cellStyle name="Обычный 5 3 3 14 20" xfId="22112"/>
    <cellStyle name="Обычный 5 3 3 14 21" xfId="23235"/>
    <cellStyle name="Обычный 5 3 3 14 22" xfId="24358"/>
    <cellStyle name="Обычный 5 3 3 14 23" xfId="25483"/>
    <cellStyle name="Обычный 5 3 3 14 24" xfId="26611"/>
    <cellStyle name="Обычный 5 3 3 14 25" xfId="27743"/>
    <cellStyle name="Обычный 5 3 3 14 26" xfId="28874"/>
    <cellStyle name="Обычный 5 3 3 14 27" xfId="30007"/>
    <cellStyle name="Обычный 5 3 3 14 28" xfId="31140"/>
    <cellStyle name="Обычный 5 3 3 14 29" xfId="32275"/>
    <cellStyle name="Обычный 5 3 3 14 3" xfId="3036"/>
    <cellStyle name="Обычный 5 3 3 14 30" xfId="33410"/>
    <cellStyle name="Обычный 5 3 3 14 31" xfId="34546"/>
    <cellStyle name="Обычный 5 3 3 14 32" xfId="35684"/>
    <cellStyle name="Обычный 5 3 3 14 33" xfId="36821"/>
    <cellStyle name="Обычный 5 3 3 14 34" xfId="37960"/>
    <cellStyle name="Обычный 5 3 3 14 35" xfId="39099"/>
    <cellStyle name="Обычный 5 3 3 14 36" xfId="40240"/>
    <cellStyle name="Обычный 5 3 3 14 37" xfId="41384"/>
    <cellStyle name="Обычный 5 3 3 14 38" xfId="42542"/>
    <cellStyle name="Обычный 5 3 3 14 4" xfId="4159"/>
    <cellStyle name="Обычный 5 3 3 14 5" xfId="5282"/>
    <cellStyle name="Обычный 5 3 3 14 6" xfId="6404"/>
    <cellStyle name="Обычный 5 3 3 14 7" xfId="7526"/>
    <cellStyle name="Обычный 5 3 3 14 8" xfId="8648"/>
    <cellStyle name="Обычный 5 3 3 14 9" xfId="9770"/>
    <cellStyle name="Обычный 5 3 3 15" xfId="846"/>
    <cellStyle name="Обычный 5 3 3 15 10" xfId="10947"/>
    <cellStyle name="Обычный 5 3 3 15 11" xfId="12069"/>
    <cellStyle name="Обычный 5 3 3 15 12" xfId="13191"/>
    <cellStyle name="Обычный 5 3 3 15 13" xfId="14313"/>
    <cellStyle name="Обычный 5 3 3 15 14" xfId="15435"/>
    <cellStyle name="Обычный 5 3 3 15 15" xfId="16557"/>
    <cellStyle name="Обычный 5 3 3 15 16" xfId="17679"/>
    <cellStyle name="Обычный 5 3 3 15 17" xfId="18801"/>
    <cellStyle name="Обычный 5 3 3 15 18" xfId="19923"/>
    <cellStyle name="Обычный 5 3 3 15 19" xfId="21045"/>
    <cellStyle name="Обычный 5 3 3 15 2" xfId="1969"/>
    <cellStyle name="Обычный 5 3 3 15 20" xfId="22167"/>
    <cellStyle name="Обычный 5 3 3 15 21" xfId="23290"/>
    <cellStyle name="Обычный 5 3 3 15 22" xfId="24413"/>
    <cellStyle name="Обычный 5 3 3 15 23" xfId="25538"/>
    <cellStyle name="Обычный 5 3 3 15 24" xfId="26666"/>
    <cellStyle name="Обычный 5 3 3 15 25" xfId="27798"/>
    <cellStyle name="Обычный 5 3 3 15 26" xfId="28929"/>
    <cellStyle name="Обычный 5 3 3 15 27" xfId="30062"/>
    <cellStyle name="Обычный 5 3 3 15 28" xfId="31195"/>
    <cellStyle name="Обычный 5 3 3 15 29" xfId="32330"/>
    <cellStyle name="Обычный 5 3 3 15 3" xfId="3091"/>
    <cellStyle name="Обычный 5 3 3 15 30" xfId="33465"/>
    <cellStyle name="Обычный 5 3 3 15 31" xfId="34601"/>
    <cellStyle name="Обычный 5 3 3 15 32" xfId="35739"/>
    <cellStyle name="Обычный 5 3 3 15 33" xfId="36876"/>
    <cellStyle name="Обычный 5 3 3 15 34" xfId="38015"/>
    <cellStyle name="Обычный 5 3 3 15 35" xfId="39154"/>
    <cellStyle name="Обычный 5 3 3 15 36" xfId="40295"/>
    <cellStyle name="Обычный 5 3 3 15 37" xfId="41439"/>
    <cellStyle name="Обычный 5 3 3 15 38" xfId="42597"/>
    <cellStyle name="Обычный 5 3 3 15 4" xfId="4214"/>
    <cellStyle name="Обычный 5 3 3 15 5" xfId="5337"/>
    <cellStyle name="Обычный 5 3 3 15 6" xfId="6459"/>
    <cellStyle name="Обычный 5 3 3 15 7" xfId="7581"/>
    <cellStyle name="Обычный 5 3 3 15 8" xfId="8703"/>
    <cellStyle name="Обычный 5 3 3 15 9" xfId="9825"/>
    <cellStyle name="Обычный 5 3 3 16" xfId="901"/>
    <cellStyle name="Обычный 5 3 3 16 10" xfId="11002"/>
    <cellStyle name="Обычный 5 3 3 16 11" xfId="12124"/>
    <cellStyle name="Обычный 5 3 3 16 12" xfId="13246"/>
    <cellStyle name="Обычный 5 3 3 16 13" xfId="14368"/>
    <cellStyle name="Обычный 5 3 3 16 14" xfId="15490"/>
    <cellStyle name="Обычный 5 3 3 16 15" xfId="16612"/>
    <cellStyle name="Обычный 5 3 3 16 16" xfId="17734"/>
    <cellStyle name="Обычный 5 3 3 16 17" xfId="18856"/>
    <cellStyle name="Обычный 5 3 3 16 18" xfId="19978"/>
    <cellStyle name="Обычный 5 3 3 16 19" xfId="21100"/>
    <cellStyle name="Обычный 5 3 3 16 2" xfId="2024"/>
    <cellStyle name="Обычный 5 3 3 16 20" xfId="22222"/>
    <cellStyle name="Обычный 5 3 3 16 21" xfId="23345"/>
    <cellStyle name="Обычный 5 3 3 16 22" xfId="24468"/>
    <cellStyle name="Обычный 5 3 3 16 23" xfId="25593"/>
    <cellStyle name="Обычный 5 3 3 16 24" xfId="26721"/>
    <cellStyle name="Обычный 5 3 3 16 25" xfId="27853"/>
    <cellStyle name="Обычный 5 3 3 16 26" xfId="28984"/>
    <cellStyle name="Обычный 5 3 3 16 27" xfId="30117"/>
    <cellStyle name="Обычный 5 3 3 16 28" xfId="31250"/>
    <cellStyle name="Обычный 5 3 3 16 29" xfId="32385"/>
    <cellStyle name="Обычный 5 3 3 16 3" xfId="3146"/>
    <cellStyle name="Обычный 5 3 3 16 30" xfId="33520"/>
    <cellStyle name="Обычный 5 3 3 16 31" xfId="34656"/>
    <cellStyle name="Обычный 5 3 3 16 32" xfId="35794"/>
    <cellStyle name="Обычный 5 3 3 16 33" xfId="36931"/>
    <cellStyle name="Обычный 5 3 3 16 34" xfId="38070"/>
    <cellStyle name="Обычный 5 3 3 16 35" xfId="39209"/>
    <cellStyle name="Обычный 5 3 3 16 36" xfId="40350"/>
    <cellStyle name="Обычный 5 3 3 16 37" xfId="41494"/>
    <cellStyle name="Обычный 5 3 3 16 38" xfId="42652"/>
    <cellStyle name="Обычный 5 3 3 16 4" xfId="4269"/>
    <cellStyle name="Обычный 5 3 3 16 5" xfId="5392"/>
    <cellStyle name="Обычный 5 3 3 16 6" xfId="6514"/>
    <cellStyle name="Обычный 5 3 3 16 7" xfId="7636"/>
    <cellStyle name="Обычный 5 3 3 16 8" xfId="8758"/>
    <cellStyle name="Обычный 5 3 3 16 9" xfId="9880"/>
    <cellStyle name="Обычный 5 3 3 17" xfId="956"/>
    <cellStyle name="Обычный 5 3 3 17 10" xfId="11057"/>
    <cellStyle name="Обычный 5 3 3 17 11" xfId="12179"/>
    <cellStyle name="Обычный 5 3 3 17 12" xfId="13301"/>
    <cellStyle name="Обычный 5 3 3 17 13" xfId="14423"/>
    <cellStyle name="Обычный 5 3 3 17 14" xfId="15545"/>
    <cellStyle name="Обычный 5 3 3 17 15" xfId="16667"/>
    <cellStyle name="Обычный 5 3 3 17 16" xfId="17789"/>
    <cellStyle name="Обычный 5 3 3 17 17" xfId="18911"/>
    <cellStyle name="Обычный 5 3 3 17 18" xfId="20033"/>
    <cellStyle name="Обычный 5 3 3 17 19" xfId="21155"/>
    <cellStyle name="Обычный 5 3 3 17 2" xfId="2079"/>
    <cellStyle name="Обычный 5 3 3 17 20" xfId="22277"/>
    <cellStyle name="Обычный 5 3 3 17 21" xfId="23400"/>
    <cellStyle name="Обычный 5 3 3 17 22" xfId="24523"/>
    <cellStyle name="Обычный 5 3 3 17 23" xfId="25648"/>
    <cellStyle name="Обычный 5 3 3 17 24" xfId="26776"/>
    <cellStyle name="Обычный 5 3 3 17 25" xfId="27908"/>
    <cellStyle name="Обычный 5 3 3 17 26" xfId="29039"/>
    <cellStyle name="Обычный 5 3 3 17 27" xfId="30172"/>
    <cellStyle name="Обычный 5 3 3 17 28" xfId="31305"/>
    <cellStyle name="Обычный 5 3 3 17 29" xfId="32440"/>
    <cellStyle name="Обычный 5 3 3 17 3" xfId="3201"/>
    <cellStyle name="Обычный 5 3 3 17 30" xfId="33575"/>
    <cellStyle name="Обычный 5 3 3 17 31" xfId="34711"/>
    <cellStyle name="Обычный 5 3 3 17 32" xfId="35849"/>
    <cellStyle name="Обычный 5 3 3 17 33" xfId="36986"/>
    <cellStyle name="Обычный 5 3 3 17 34" xfId="38125"/>
    <cellStyle name="Обычный 5 3 3 17 35" xfId="39264"/>
    <cellStyle name="Обычный 5 3 3 17 36" xfId="40405"/>
    <cellStyle name="Обычный 5 3 3 17 37" xfId="41549"/>
    <cellStyle name="Обычный 5 3 3 17 38" xfId="42707"/>
    <cellStyle name="Обычный 5 3 3 17 4" xfId="4324"/>
    <cellStyle name="Обычный 5 3 3 17 5" xfId="5447"/>
    <cellStyle name="Обычный 5 3 3 17 6" xfId="6569"/>
    <cellStyle name="Обычный 5 3 3 17 7" xfId="7691"/>
    <cellStyle name="Обычный 5 3 3 17 8" xfId="8813"/>
    <cellStyle name="Обычный 5 3 3 17 9" xfId="9935"/>
    <cellStyle name="Обычный 5 3 3 18" xfId="1011"/>
    <cellStyle name="Обычный 5 3 3 18 10" xfId="11112"/>
    <cellStyle name="Обычный 5 3 3 18 11" xfId="12234"/>
    <cellStyle name="Обычный 5 3 3 18 12" xfId="13356"/>
    <cellStyle name="Обычный 5 3 3 18 13" xfId="14478"/>
    <cellStyle name="Обычный 5 3 3 18 14" xfId="15600"/>
    <cellStyle name="Обычный 5 3 3 18 15" xfId="16722"/>
    <cellStyle name="Обычный 5 3 3 18 16" xfId="17844"/>
    <cellStyle name="Обычный 5 3 3 18 17" xfId="18966"/>
    <cellStyle name="Обычный 5 3 3 18 18" xfId="20088"/>
    <cellStyle name="Обычный 5 3 3 18 19" xfId="21210"/>
    <cellStyle name="Обычный 5 3 3 18 2" xfId="2134"/>
    <cellStyle name="Обычный 5 3 3 18 20" xfId="22332"/>
    <cellStyle name="Обычный 5 3 3 18 21" xfId="23455"/>
    <cellStyle name="Обычный 5 3 3 18 22" xfId="24578"/>
    <cellStyle name="Обычный 5 3 3 18 23" xfId="25703"/>
    <cellStyle name="Обычный 5 3 3 18 24" xfId="26831"/>
    <cellStyle name="Обычный 5 3 3 18 25" xfId="27963"/>
    <cellStyle name="Обычный 5 3 3 18 26" xfId="29094"/>
    <cellStyle name="Обычный 5 3 3 18 27" xfId="30227"/>
    <cellStyle name="Обычный 5 3 3 18 28" xfId="31360"/>
    <cellStyle name="Обычный 5 3 3 18 29" xfId="32495"/>
    <cellStyle name="Обычный 5 3 3 18 3" xfId="3256"/>
    <cellStyle name="Обычный 5 3 3 18 30" xfId="33630"/>
    <cellStyle name="Обычный 5 3 3 18 31" xfId="34766"/>
    <cellStyle name="Обычный 5 3 3 18 32" xfId="35904"/>
    <cellStyle name="Обычный 5 3 3 18 33" xfId="37041"/>
    <cellStyle name="Обычный 5 3 3 18 34" xfId="38180"/>
    <cellStyle name="Обычный 5 3 3 18 35" xfId="39319"/>
    <cellStyle name="Обычный 5 3 3 18 36" xfId="40460"/>
    <cellStyle name="Обычный 5 3 3 18 37" xfId="41604"/>
    <cellStyle name="Обычный 5 3 3 18 38" xfId="42762"/>
    <cellStyle name="Обычный 5 3 3 18 4" xfId="4379"/>
    <cellStyle name="Обычный 5 3 3 18 5" xfId="5502"/>
    <cellStyle name="Обычный 5 3 3 18 6" xfId="6624"/>
    <cellStyle name="Обычный 5 3 3 18 7" xfId="7746"/>
    <cellStyle name="Обычный 5 3 3 18 8" xfId="8868"/>
    <cellStyle name="Обычный 5 3 3 18 9" xfId="9990"/>
    <cellStyle name="Обычный 5 3 3 19" xfId="1066"/>
    <cellStyle name="Обычный 5 3 3 19 10" xfId="11167"/>
    <cellStyle name="Обычный 5 3 3 19 11" xfId="12289"/>
    <cellStyle name="Обычный 5 3 3 19 12" xfId="13411"/>
    <cellStyle name="Обычный 5 3 3 19 13" xfId="14533"/>
    <cellStyle name="Обычный 5 3 3 19 14" xfId="15655"/>
    <cellStyle name="Обычный 5 3 3 19 15" xfId="16777"/>
    <cellStyle name="Обычный 5 3 3 19 16" xfId="17899"/>
    <cellStyle name="Обычный 5 3 3 19 17" xfId="19021"/>
    <cellStyle name="Обычный 5 3 3 19 18" xfId="20143"/>
    <cellStyle name="Обычный 5 3 3 19 19" xfId="21265"/>
    <cellStyle name="Обычный 5 3 3 19 2" xfId="2189"/>
    <cellStyle name="Обычный 5 3 3 19 20" xfId="22387"/>
    <cellStyle name="Обычный 5 3 3 19 21" xfId="23510"/>
    <cellStyle name="Обычный 5 3 3 19 22" xfId="24633"/>
    <cellStyle name="Обычный 5 3 3 19 23" xfId="25758"/>
    <cellStyle name="Обычный 5 3 3 19 24" xfId="26886"/>
    <cellStyle name="Обычный 5 3 3 19 25" xfId="28018"/>
    <cellStyle name="Обычный 5 3 3 19 26" xfId="29149"/>
    <cellStyle name="Обычный 5 3 3 19 27" xfId="30282"/>
    <cellStyle name="Обычный 5 3 3 19 28" xfId="31415"/>
    <cellStyle name="Обычный 5 3 3 19 29" xfId="32550"/>
    <cellStyle name="Обычный 5 3 3 19 3" xfId="3311"/>
    <cellStyle name="Обычный 5 3 3 19 30" xfId="33685"/>
    <cellStyle name="Обычный 5 3 3 19 31" xfId="34821"/>
    <cellStyle name="Обычный 5 3 3 19 32" xfId="35959"/>
    <cellStyle name="Обычный 5 3 3 19 33" xfId="37096"/>
    <cellStyle name="Обычный 5 3 3 19 34" xfId="38235"/>
    <cellStyle name="Обычный 5 3 3 19 35" xfId="39374"/>
    <cellStyle name="Обычный 5 3 3 19 36" xfId="40515"/>
    <cellStyle name="Обычный 5 3 3 19 37" xfId="41659"/>
    <cellStyle name="Обычный 5 3 3 19 38" xfId="42817"/>
    <cellStyle name="Обычный 5 3 3 19 4" xfId="4434"/>
    <cellStyle name="Обычный 5 3 3 19 5" xfId="5557"/>
    <cellStyle name="Обычный 5 3 3 19 6" xfId="6679"/>
    <cellStyle name="Обычный 5 3 3 19 7" xfId="7801"/>
    <cellStyle name="Обычный 5 3 3 19 8" xfId="8923"/>
    <cellStyle name="Обычный 5 3 3 19 9" xfId="10045"/>
    <cellStyle name="Обычный 5 3 3 2" xfId="131"/>
    <cellStyle name="Обычный 5 3 3 2 10" xfId="10232"/>
    <cellStyle name="Обычный 5 3 3 2 11" xfId="11354"/>
    <cellStyle name="Обычный 5 3 3 2 12" xfId="12476"/>
    <cellStyle name="Обычный 5 3 3 2 13" xfId="13598"/>
    <cellStyle name="Обычный 5 3 3 2 14" xfId="14720"/>
    <cellStyle name="Обычный 5 3 3 2 15" xfId="15842"/>
    <cellStyle name="Обычный 5 3 3 2 16" xfId="16964"/>
    <cellStyle name="Обычный 5 3 3 2 17" xfId="18086"/>
    <cellStyle name="Обычный 5 3 3 2 18" xfId="19208"/>
    <cellStyle name="Обычный 5 3 3 2 19" xfId="20330"/>
    <cellStyle name="Обычный 5 3 3 2 2" xfId="1254"/>
    <cellStyle name="Обычный 5 3 3 2 20" xfId="21452"/>
    <cellStyle name="Обычный 5 3 3 2 21" xfId="22575"/>
    <cellStyle name="Обычный 5 3 3 2 22" xfId="23698"/>
    <cellStyle name="Обычный 5 3 3 2 23" xfId="24823"/>
    <cellStyle name="Обычный 5 3 3 2 24" xfId="25951"/>
    <cellStyle name="Обычный 5 3 3 2 25" xfId="27083"/>
    <cellStyle name="Обычный 5 3 3 2 26" xfId="28214"/>
    <cellStyle name="Обычный 5 3 3 2 27" xfId="29347"/>
    <cellStyle name="Обычный 5 3 3 2 28" xfId="30480"/>
    <cellStyle name="Обычный 5 3 3 2 29" xfId="31615"/>
    <cellStyle name="Обычный 5 3 3 2 3" xfId="2376"/>
    <cellStyle name="Обычный 5 3 3 2 30" xfId="32750"/>
    <cellStyle name="Обычный 5 3 3 2 31" xfId="33886"/>
    <cellStyle name="Обычный 5 3 3 2 32" xfId="35024"/>
    <cellStyle name="Обычный 5 3 3 2 33" xfId="36161"/>
    <cellStyle name="Обычный 5 3 3 2 34" xfId="37300"/>
    <cellStyle name="Обычный 5 3 3 2 35" xfId="38439"/>
    <cellStyle name="Обычный 5 3 3 2 36" xfId="39580"/>
    <cellStyle name="Обычный 5 3 3 2 37" xfId="40724"/>
    <cellStyle name="Обычный 5 3 3 2 38" xfId="41882"/>
    <cellStyle name="Обычный 5 3 3 2 4" xfId="3499"/>
    <cellStyle name="Обычный 5 3 3 2 5" xfId="4622"/>
    <cellStyle name="Обычный 5 3 3 2 6" xfId="5744"/>
    <cellStyle name="Обычный 5 3 3 2 7" xfId="6866"/>
    <cellStyle name="Обычный 5 3 3 2 8" xfId="7988"/>
    <cellStyle name="Обычный 5 3 3 2 9" xfId="9110"/>
    <cellStyle name="Обычный 5 3 3 20" xfId="1199"/>
    <cellStyle name="Обычный 5 3 3 20 10" xfId="11299"/>
    <cellStyle name="Обычный 5 3 3 20 11" xfId="12421"/>
    <cellStyle name="Обычный 5 3 3 20 12" xfId="13543"/>
    <cellStyle name="Обычный 5 3 3 20 13" xfId="14665"/>
    <cellStyle name="Обычный 5 3 3 20 14" xfId="15787"/>
    <cellStyle name="Обычный 5 3 3 20 15" xfId="16909"/>
    <cellStyle name="Обычный 5 3 3 20 16" xfId="18031"/>
    <cellStyle name="Обычный 5 3 3 20 17" xfId="19153"/>
    <cellStyle name="Обычный 5 3 3 20 18" xfId="20275"/>
    <cellStyle name="Обычный 5 3 3 20 19" xfId="21397"/>
    <cellStyle name="Обычный 5 3 3 20 2" xfId="2321"/>
    <cellStyle name="Обычный 5 3 3 20 20" xfId="22520"/>
    <cellStyle name="Обычный 5 3 3 20 21" xfId="23643"/>
    <cellStyle name="Обычный 5 3 3 20 22" xfId="24768"/>
    <cellStyle name="Обычный 5 3 3 20 23" xfId="25896"/>
    <cellStyle name="Обычный 5 3 3 20 24" xfId="27028"/>
    <cellStyle name="Обычный 5 3 3 20 25" xfId="28159"/>
    <cellStyle name="Обычный 5 3 3 20 26" xfId="29292"/>
    <cellStyle name="Обычный 5 3 3 20 27" xfId="30425"/>
    <cellStyle name="Обычный 5 3 3 20 28" xfId="31560"/>
    <cellStyle name="Обычный 5 3 3 20 29" xfId="32695"/>
    <cellStyle name="Обычный 5 3 3 20 3" xfId="3444"/>
    <cellStyle name="Обычный 5 3 3 20 30" xfId="33831"/>
    <cellStyle name="Обычный 5 3 3 20 31" xfId="34969"/>
    <cellStyle name="Обычный 5 3 3 20 32" xfId="36106"/>
    <cellStyle name="Обычный 5 3 3 20 33" xfId="37245"/>
    <cellStyle name="Обычный 5 3 3 20 34" xfId="38384"/>
    <cellStyle name="Обычный 5 3 3 20 35" xfId="39525"/>
    <cellStyle name="Обычный 5 3 3 20 36" xfId="40669"/>
    <cellStyle name="Обычный 5 3 3 20 37" xfId="41827"/>
    <cellStyle name="Обычный 5 3 3 20 4" xfId="4567"/>
    <cellStyle name="Обычный 5 3 3 20 5" xfId="5689"/>
    <cellStyle name="Обычный 5 3 3 20 6" xfId="6811"/>
    <cellStyle name="Обычный 5 3 3 20 7" xfId="7933"/>
    <cellStyle name="Обычный 5 3 3 20 8" xfId="9055"/>
    <cellStyle name="Обычный 5 3 3 20 9" xfId="10177"/>
    <cellStyle name="Обычный 5 3 3 21" xfId="1122"/>
    <cellStyle name="Обычный 5 3 3 22" xfId="2245"/>
    <cellStyle name="Обычный 5 3 3 23" xfId="3367"/>
    <cellStyle name="Обычный 5 3 3 24" xfId="4490"/>
    <cellStyle name="Обычный 5 3 3 25" xfId="5613"/>
    <cellStyle name="Обычный 5 3 3 26" xfId="6735"/>
    <cellStyle name="Обычный 5 3 3 27" xfId="7857"/>
    <cellStyle name="Обычный 5 3 3 28" xfId="8979"/>
    <cellStyle name="Обычный 5 3 3 29" xfId="10101"/>
    <cellStyle name="Обычный 5 3 3 3" xfId="186"/>
    <cellStyle name="Обычный 5 3 3 3 10" xfId="10287"/>
    <cellStyle name="Обычный 5 3 3 3 11" xfId="11409"/>
    <cellStyle name="Обычный 5 3 3 3 12" xfId="12531"/>
    <cellStyle name="Обычный 5 3 3 3 13" xfId="13653"/>
    <cellStyle name="Обычный 5 3 3 3 14" xfId="14775"/>
    <cellStyle name="Обычный 5 3 3 3 15" xfId="15897"/>
    <cellStyle name="Обычный 5 3 3 3 16" xfId="17019"/>
    <cellStyle name="Обычный 5 3 3 3 17" xfId="18141"/>
    <cellStyle name="Обычный 5 3 3 3 18" xfId="19263"/>
    <cellStyle name="Обычный 5 3 3 3 19" xfId="20385"/>
    <cellStyle name="Обычный 5 3 3 3 2" xfId="1309"/>
    <cellStyle name="Обычный 5 3 3 3 20" xfId="21507"/>
    <cellStyle name="Обычный 5 3 3 3 21" xfId="22630"/>
    <cellStyle name="Обычный 5 3 3 3 22" xfId="23753"/>
    <cellStyle name="Обычный 5 3 3 3 23" xfId="24878"/>
    <cellStyle name="Обычный 5 3 3 3 24" xfId="26006"/>
    <cellStyle name="Обычный 5 3 3 3 25" xfId="27138"/>
    <cellStyle name="Обычный 5 3 3 3 26" xfId="28269"/>
    <cellStyle name="Обычный 5 3 3 3 27" xfId="29402"/>
    <cellStyle name="Обычный 5 3 3 3 28" xfId="30535"/>
    <cellStyle name="Обычный 5 3 3 3 29" xfId="31670"/>
    <cellStyle name="Обычный 5 3 3 3 3" xfId="2431"/>
    <cellStyle name="Обычный 5 3 3 3 30" xfId="32805"/>
    <cellStyle name="Обычный 5 3 3 3 31" xfId="33941"/>
    <cellStyle name="Обычный 5 3 3 3 32" xfId="35079"/>
    <cellStyle name="Обычный 5 3 3 3 33" xfId="36216"/>
    <cellStyle name="Обычный 5 3 3 3 34" xfId="37355"/>
    <cellStyle name="Обычный 5 3 3 3 35" xfId="38494"/>
    <cellStyle name="Обычный 5 3 3 3 36" xfId="39635"/>
    <cellStyle name="Обычный 5 3 3 3 37" xfId="40779"/>
    <cellStyle name="Обычный 5 3 3 3 38" xfId="41937"/>
    <cellStyle name="Обычный 5 3 3 3 4" xfId="3554"/>
    <cellStyle name="Обычный 5 3 3 3 5" xfId="4677"/>
    <cellStyle name="Обычный 5 3 3 3 6" xfId="5799"/>
    <cellStyle name="Обычный 5 3 3 3 7" xfId="6921"/>
    <cellStyle name="Обычный 5 3 3 3 8" xfId="8043"/>
    <cellStyle name="Обычный 5 3 3 3 9" xfId="9165"/>
    <cellStyle name="Обычный 5 3 3 30" xfId="11223"/>
    <cellStyle name="Обычный 5 3 3 31" xfId="12345"/>
    <cellStyle name="Обычный 5 3 3 32" xfId="13467"/>
    <cellStyle name="Обычный 5 3 3 33" xfId="14589"/>
    <cellStyle name="Обычный 5 3 3 34" xfId="15711"/>
    <cellStyle name="Обычный 5 3 3 35" xfId="16833"/>
    <cellStyle name="Обычный 5 3 3 36" xfId="17955"/>
    <cellStyle name="Обычный 5 3 3 37" xfId="19077"/>
    <cellStyle name="Обычный 5 3 3 38" xfId="20199"/>
    <cellStyle name="Обычный 5 3 3 39" xfId="21321"/>
    <cellStyle name="Обычный 5 3 3 4" xfId="241"/>
    <cellStyle name="Обычный 5 3 3 4 10" xfId="10342"/>
    <cellStyle name="Обычный 5 3 3 4 11" xfId="11464"/>
    <cellStyle name="Обычный 5 3 3 4 12" xfId="12586"/>
    <cellStyle name="Обычный 5 3 3 4 13" xfId="13708"/>
    <cellStyle name="Обычный 5 3 3 4 14" xfId="14830"/>
    <cellStyle name="Обычный 5 3 3 4 15" xfId="15952"/>
    <cellStyle name="Обычный 5 3 3 4 16" xfId="17074"/>
    <cellStyle name="Обычный 5 3 3 4 17" xfId="18196"/>
    <cellStyle name="Обычный 5 3 3 4 18" xfId="19318"/>
    <cellStyle name="Обычный 5 3 3 4 19" xfId="20440"/>
    <cellStyle name="Обычный 5 3 3 4 2" xfId="1364"/>
    <cellStyle name="Обычный 5 3 3 4 20" xfId="21562"/>
    <cellStyle name="Обычный 5 3 3 4 21" xfId="22685"/>
    <cellStyle name="Обычный 5 3 3 4 22" xfId="23808"/>
    <cellStyle name="Обычный 5 3 3 4 23" xfId="24933"/>
    <cellStyle name="Обычный 5 3 3 4 24" xfId="26061"/>
    <cellStyle name="Обычный 5 3 3 4 25" xfId="27193"/>
    <cellStyle name="Обычный 5 3 3 4 26" xfId="28324"/>
    <cellStyle name="Обычный 5 3 3 4 27" xfId="29457"/>
    <cellStyle name="Обычный 5 3 3 4 28" xfId="30590"/>
    <cellStyle name="Обычный 5 3 3 4 29" xfId="31725"/>
    <cellStyle name="Обычный 5 3 3 4 3" xfId="2486"/>
    <cellStyle name="Обычный 5 3 3 4 30" xfId="32860"/>
    <cellStyle name="Обычный 5 3 3 4 31" xfId="33996"/>
    <cellStyle name="Обычный 5 3 3 4 32" xfId="35134"/>
    <cellStyle name="Обычный 5 3 3 4 33" xfId="36271"/>
    <cellStyle name="Обычный 5 3 3 4 34" xfId="37410"/>
    <cellStyle name="Обычный 5 3 3 4 35" xfId="38549"/>
    <cellStyle name="Обычный 5 3 3 4 36" xfId="39690"/>
    <cellStyle name="Обычный 5 3 3 4 37" xfId="40834"/>
    <cellStyle name="Обычный 5 3 3 4 38" xfId="41992"/>
    <cellStyle name="Обычный 5 3 3 4 4" xfId="3609"/>
    <cellStyle name="Обычный 5 3 3 4 5" xfId="4732"/>
    <cellStyle name="Обычный 5 3 3 4 6" xfId="5854"/>
    <cellStyle name="Обычный 5 3 3 4 7" xfId="6976"/>
    <cellStyle name="Обычный 5 3 3 4 8" xfId="8098"/>
    <cellStyle name="Обычный 5 3 3 4 9" xfId="9220"/>
    <cellStyle name="Обычный 5 3 3 40" xfId="22444"/>
    <cellStyle name="Обычный 5 3 3 41" xfId="23567"/>
    <cellStyle name="Обычный 5 3 3 42" xfId="24692"/>
    <cellStyle name="Обычный 5 3 3 43" xfId="25820"/>
    <cellStyle name="Обычный 5 3 3 44" xfId="26952"/>
    <cellStyle name="Обычный 5 3 3 45" xfId="28083"/>
    <cellStyle name="Обычный 5 3 3 46" xfId="29216"/>
    <cellStyle name="Обычный 5 3 3 47" xfId="30349"/>
    <cellStyle name="Обычный 5 3 3 48" xfId="31484"/>
    <cellStyle name="Обычный 5 3 3 49" xfId="32619"/>
    <cellStyle name="Обычный 5 3 3 5" xfId="296"/>
    <cellStyle name="Обычный 5 3 3 5 10" xfId="10397"/>
    <cellStyle name="Обычный 5 3 3 5 11" xfId="11519"/>
    <cellStyle name="Обычный 5 3 3 5 12" xfId="12641"/>
    <cellStyle name="Обычный 5 3 3 5 13" xfId="13763"/>
    <cellStyle name="Обычный 5 3 3 5 14" xfId="14885"/>
    <cellStyle name="Обычный 5 3 3 5 15" xfId="16007"/>
    <cellStyle name="Обычный 5 3 3 5 16" xfId="17129"/>
    <cellStyle name="Обычный 5 3 3 5 17" xfId="18251"/>
    <cellStyle name="Обычный 5 3 3 5 18" xfId="19373"/>
    <cellStyle name="Обычный 5 3 3 5 19" xfId="20495"/>
    <cellStyle name="Обычный 5 3 3 5 2" xfId="1419"/>
    <cellStyle name="Обычный 5 3 3 5 20" xfId="21617"/>
    <cellStyle name="Обычный 5 3 3 5 21" xfId="22740"/>
    <cellStyle name="Обычный 5 3 3 5 22" xfId="23863"/>
    <cellStyle name="Обычный 5 3 3 5 23" xfId="24988"/>
    <cellStyle name="Обычный 5 3 3 5 24" xfId="26116"/>
    <cellStyle name="Обычный 5 3 3 5 25" xfId="27248"/>
    <cellStyle name="Обычный 5 3 3 5 26" xfId="28379"/>
    <cellStyle name="Обычный 5 3 3 5 27" xfId="29512"/>
    <cellStyle name="Обычный 5 3 3 5 28" xfId="30645"/>
    <cellStyle name="Обычный 5 3 3 5 29" xfId="31780"/>
    <cellStyle name="Обычный 5 3 3 5 3" xfId="2541"/>
    <cellStyle name="Обычный 5 3 3 5 30" xfId="32915"/>
    <cellStyle name="Обычный 5 3 3 5 31" xfId="34051"/>
    <cellStyle name="Обычный 5 3 3 5 32" xfId="35189"/>
    <cellStyle name="Обычный 5 3 3 5 33" xfId="36326"/>
    <cellStyle name="Обычный 5 3 3 5 34" xfId="37465"/>
    <cellStyle name="Обычный 5 3 3 5 35" xfId="38604"/>
    <cellStyle name="Обычный 5 3 3 5 36" xfId="39745"/>
    <cellStyle name="Обычный 5 3 3 5 37" xfId="40889"/>
    <cellStyle name="Обычный 5 3 3 5 38" xfId="42047"/>
    <cellStyle name="Обычный 5 3 3 5 4" xfId="3664"/>
    <cellStyle name="Обычный 5 3 3 5 5" xfId="4787"/>
    <cellStyle name="Обычный 5 3 3 5 6" xfId="5909"/>
    <cellStyle name="Обычный 5 3 3 5 7" xfId="7031"/>
    <cellStyle name="Обычный 5 3 3 5 8" xfId="8153"/>
    <cellStyle name="Обычный 5 3 3 5 9" xfId="9275"/>
    <cellStyle name="Обычный 5 3 3 50" xfId="33755"/>
    <cellStyle name="Обычный 5 3 3 51" xfId="34893"/>
    <cellStyle name="Обычный 5 3 3 52" xfId="36030"/>
    <cellStyle name="Обычный 5 3 3 53" xfId="37169"/>
    <cellStyle name="Обычный 5 3 3 54" xfId="38308"/>
    <cellStyle name="Обычный 5 3 3 55" xfId="39449"/>
    <cellStyle name="Обычный 5 3 3 56" xfId="40592"/>
    <cellStyle name="Обычный 5 3 3 57" xfId="41751"/>
    <cellStyle name="Обычный 5 3 3 6" xfId="351"/>
    <cellStyle name="Обычный 5 3 3 6 10" xfId="10452"/>
    <cellStyle name="Обычный 5 3 3 6 11" xfId="11574"/>
    <cellStyle name="Обычный 5 3 3 6 12" xfId="12696"/>
    <cellStyle name="Обычный 5 3 3 6 13" xfId="13818"/>
    <cellStyle name="Обычный 5 3 3 6 14" xfId="14940"/>
    <cellStyle name="Обычный 5 3 3 6 15" xfId="16062"/>
    <cellStyle name="Обычный 5 3 3 6 16" xfId="17184"/>
    <cellStyle name="Обычный 5 3 3 6 17" xfId="18306"/>
    <cellStyle name="Обычный 5 3 3 6 18" xfId="19428"/>
    <cellStyle name="Обычный 5 3 3 6 19" xfId="20550"/>
    <cellStyle name="Обычный 5 3 3 6 2" xfId="1474"/>
    <cellStyle name="Обычный 5 3 3 6 20" xfId="21672"/>
    <cellStyle name="Обычный 5 3 3 6 21" xfId="22795"/>
    <cellStyle name="Обычный 5 3 3 6 22" xfId="23918"/>
    <cellStyle name="Обычный 5 3 3 6 23" xfId="25043"/>
    <cellStyle name="Обычный 5 3 3 6 24" xfId="26171"/>
    <cellStyle name="Обычный 5 3 3 6 25" xfId="27303"/>
    <cellStyle name="Обычный 5 3 3 6 26" xfId="28434"/>
    <cellStyle name="Обычный 5 3 3 6 27" xfId="29567"/>
    <cellStyle name="Обычный 5 3 3 6 28" xfId="30700"/>
    <cellStyle name="Обычный 5 3 3 6 29" xfId="31835"/>
    <cellStyle name="Обычный 5 3 3 6 3" xfId="2596"/>
    <cellStyle name="Обычный 5 3 3 6 30" xfId="32970"/>
    <cellStyle name="Обычный 5 3 3 6 31" xfId="34106"/>
    <cellStyle name="Обычный 5 3 3 6 32" xfId="35244"/>
    <cellStyle name="Обычный 5 3 3 6 33" xfId="36381"/>
    <cellStyle name="Обычный 5 3 3 6 34" xfId="37520"/>
    <cellStyle name="Обычный 5 3 3 6 35" xfId="38659"/>
    <cellStyle name="Обычный 5 3 3 6 36" xfId="39800"/>
    <cellStyle name="Обычный 5 3 3 6 37" xfId="40944"/>
    <cellStyle name="Обычный 5 3 3 6 38" xfId="42102"/>
    <cellStyle name="Обычный 5 3 3 6 4" xfId="3719"/>
    <cellStyle name="Обычный 5 3 3 6 5" xfId="4842"/>
    <cellStyle name="Обычный 5 3 3 6 6" xfId="5964"/>
    <cellStyle name="Обычный 5 3 3 6 7" xfId="7086"/>
    <cellStyle name="Обычный 5 3 3 6 8" xfId="8208"/>
    <cellStyle name="Обычный 5 3 3 6 9" xfId="9330"/>
    <cellStyle name="Обычный 5 3 3 7" xfId="406"/>
    <cellStyle name="Обычный 5 3 3 7 10" xfId="10507"/>
    <cellStyle name="Обычный 5 3 3 7 11" xfId="11629"/>
    <cellStyle name="Обычный 5 3 3 7 12" xfId="12751"/>
    <cellStyle name="Обычный 5 3 3 7 13" xfId="13873"/>
    <cellStyle name="Обычный 5 3 3 7 14" xfId="14995"/>
    <cellStyle name="Обычный 5 3 3 7 15" xfId="16117"/>
    <cellStyle name="Обычный 5 3 3 7 16" xfId="17239"/>
    <cellStyle name="Обычный 5 3 3 7 17" xfId="18361"/>
    <cellStyle name="Обычный 5 3 3 7 18" xfId="19483"/>
    <cellStyle name="Обычный 5 3 3 7 19" xfId="20605"/>
    <cellStyle name="Обычный 5 3 3 7 2" xfId="1529"/>
    <cellStyle name="Обычный 5 3 3 7 20" xfId="21727"/>
    <cellStyle name="Обычный 5 3 3 7 21" xfId="22850"/>
    <cellStyle name="Обычный 5 3 3 7 22" xfId="23973"/>
    <cellStyle name="Обычный 5 3 3 7 23" xfId="25098"/>
    <cellStyle name="Обычный 5 3 3 7 24" xfId="26226"/>
    <cellStyle name="Обычный 5 3 3 7 25" xfId="27358"/>
    <cellStyle name="Обычный 5 3 3 7 26" xfId="28489"/>
    <cellStyle name="Обычный 5 3 3 7 27" xfId="29622"/>
    <cellStyle name="Обычный 5 3 3 7 28" xfId="30755"/>
    <cellStyle name="Обычный 5 3 3 7 29" xfId="31890"/>
    <cellStyle name="Обычный 5 3 3 7 3" xfId="2651"/>
    <cellStyle name="Обычный 5 3 3 7 30" xfId="33025"/>
    <cellStyle name="Обычный 5 3 3 7 31" xfId="34161"/>
    <cellStyle name="Обычный 5 3 3 7 32" xfId="35299"/>
    <cellStyle name="Обычный 5 3 3 7 33" xfId="36436"/>
    <cellStyle name="Обычный 5 3 3 7 34" xfId="37575"/>
    <cellStyle name="Обычный 5 3 3 7 35" xfId="38714"/>
    <cellStyle name="Обычный 5 3 3 7 36" xfId="39855"/>
    <cellStyle name="Обычный 5 3 3 7 37" xfId="40999"/>
    <cellStyle name="Обычный 5 3 3 7 38" xfId="42157"/>
    <cellStyle name="Обычный 5 3 3 7 4" xfId="3774"/>
    <cellStyle name="Обычный 5 3 3 7 5" xfId="4897"/>
    <cellStyle name="Обычный 5 3 3 7 6" xfId="6019"/>
    <cellStyle name="Обычный 5 3 3 7 7" xfId="7141"/>
    <cellStyle name="Обычный 5 3 3 7 8" xfId="8263"/>
    <cellStyle name="Обычный 5 3 3 7 9" xfId="9385"/>
    <cellStyle name="Обычный 5 3 3 8" xfId="461"/>
    <cellStyle name="Обычный 5 3 3 8 10" xfId="10562"/>
    <cellStyle name="Обычный 5 3 3 8 11" xfId="11684"/>
    <cellStyle name="Обычный 5 3 3 8 12" xfId="12806"/>
    <cellStyle name="Обычный 5 3 3 8 13" xfId="13928"/>
    <cellStyle name="Обычный 5 3 3 8 14" xfId="15050"/>
    <cellStyle name="Обычный 5 3 3 8 15" xfId="16172"/>
    <cellStyle name="Обычный 5 3 3 8 16" xfId="17294"/>
    <cellStyle name="Обычный 5 3 3 8 17" xfId="18416"/>
    <cellStyle name="Обычный 5 3 3 8 18" xfId="19538"/>
    <cellStyle name="Обычный 5 3 3 8 19" xfId="20660"/>
    <cellStyle name="Обычный 5 3 3 8 2" xfId="1584"/>
    <cellStyle name="Обычный 5 3 3 8 20" xfId="21782"/>
    <cellStyle name="Обычный 5 3 3 8 21" xfId="22905"/>
    <cellStyle name="Обычный 5 3 3 8 22" xfId="24028"/>
    <cellStyle name="Обычный 5 3 3 8 23" xfId="25153"/>
    <cellStyle name="Обычный 5 3 3 8 24" xfId="26281"/>
    <cellStyle name="Обычный 5 3 3 8 25" xfId="27413"/>
    <cellStyle name="Обычный 5 3 3 8 26" xfId="28544"/>
    <cellStyle name="Обычный 5 3 3 8 27" xfId="29677"/>
    <cellStyle name="Обычный 5 3 3 8 28" xfId="30810"/>
    <cellStyle name="Обычный 5 3 3 8 29" xfId="31945"/>
    <cellStyle name="Обычный 5 3 3 8 3" xfId="2706"/>
    <cellStyle name="Обычный 5 3 3 8 30" xfId="33080"/>
    <cellStyle name="Обычный 5 3 3 8 31" xfId="34216"/>
    <cellStyle name="Обычный 5 3 3 8 32" xfId="35354"/>
    <cellStyle name="Обычный 5 3 3 8 33" xfId="36491"/>
    <cellStyle name="Обычный 5 3 3 8 34" xfId="37630"/>
    <cellStyle name="Обычный 5 3 3 8 35" xfId="38769"/>
    <cellStyle name="Обычный 5 3 3 8 36" xfId="39910"/>
    <cellStyle name="Обычный 5 3 3 8 37" xfId="41054"/>
    <cellStyle name="Обычный 5 3 3 8 38" xfId="42212"/>
    <cellStyle name="Обычный 5 3 3 8 4" xfId="3829"/>
    <cellStyle name="Обычный 5 3 3 8 5" xfId="4952"/>
    <cellStyle name="Обычный 5 3 3 8 6" xfId="6074"/>
    <cellStyle name="Обычный 5 3 3 8 7" xfId="7196"/>
    <cellStyle name="Обычный 5 3 3 8 8" xfId="8318"/>
    <cellStyle name="Обычный 5 3 3 8 9" xfId="9440"/>
    <cellStyle name="Обычный 5 3 3 9" xfId="516"/>
    <cellStyle name="Обычный 5 3 3 9 10" xfId="10617"/>
    <cellStyle name="Обычный 5 3 3 9 11" xfId="11739"/>
    <cellStyle name="Обычный 5 3 3 9 12" xfId="12861"/>
    <cellStyle name="Обычный 5 3 3 9 13" xfId="13983"/>
    <cellStyle name="Обычный 5 3 3 9 14" xfId="15105"/>
    <cellStyle name="Обычный 5 3 3 9 15" xfId="16227"/>
    <cellStyle name="Обычный 5 3 3 9 16" xfId="17349"/>
    <cellStyle name="Обычный 5 3 3 9 17" xfId="18471"/>
    <cellStyle name="Обычный 5 3 3 9 18" xfId="19593"/>
    <cellStyle name="Обычный 5 3 3 9 19" xfId="20715"/>
    <cellStyle name="Обычный 5 3 3 9 2" xfId="1639"/>
    <cellStyle name="Обычный 5 3 3 9 20" xfId="21837"/>
    <cellStyle name="Обычный 5 3 3 9 21" xfId="22960"/>
    <cellStyle name="Обычный 5 3 3 9 22" xfId="24083"/>
    <cellStyle name="Обычный 5 3 3 9 23" xfId="25208"/>
    <cellStyle name="Обычный 5 3 3 9 24" xfId="26336"/>
    <cellStyle name="Обычный 5 3 3 9 25" xfId="27468"/>
    <cellStyle name="Обычный 5 3 3 9 26" xfId="28599"/>
    <cellStyle name="Обычный 5 3 3 9 27" xfId="29732"/>
    <cellStyle name="Обычный 5 3 3 9 28" xfId="30865"/>
    <cellStyle name="Обычный 5 3 3 9 29" xfId="32000"/>
    <cellStyle name="Обычный 5 3 3 9 3" xfId="2761"/>
    <cellStyle name="Обычный 5 3 3 9 30" xfId="33135"/>
    <cellStyle name="Обычный 5 3 3 9 31" xfId="34271"/>
    <cellStyle name="Обычный 5 3 3 9 32" xfId="35409"/>
    <cellStyle name="Обычный 5 3 3 9 33" xfId="36546"/>
    <cellStyle name="Обычный 5 3 3 9 34" xfId="37685"/>
    <cellStyle name="Обычный 5 3 3 9 35" xfId="38824"/>
    <cellStyle name="Обычный 5 3 3 9 36" xfId="39965"/>
    <cellStyle name="Обычный 5 3 3 9 37" xfId="41109"/>
    <cellStyle name="Обычный 5 3 3 9 38" xfId="42267"/>
    <cellStyle name="Обычный 5 3 3 9 4" xfId="3884"/>
    <cellStyle name="Обычный 5 3 3 9 5" xfId="5007"/>
    <cellStyle name="Обычный 5 3 3 9 6" xfId="6129"/>
    <cellStyle name="Обычный 5 3 3 9 7" xfId="7251"/>
    <cellStyle name="Обычный 5 3 3 9 8" xfId="8373"/>
    <cellStyle name="Обычный 5 3 3 9 9" xfId="9495"/>
    <cellStyle name="Обычный 5 3 30" xfId="7823"/>
    <cellStyle name="Обычный 5 3 31" xfId="8945"/>
    <cellStyle name="Обычный 5 3 32" xfId="10067"/>
    <cellStyle name="Обычный 5 3 33" xfId="11189"/>
    <cellStyle name="Обычный 5 3 34" xfId="12311"/>
    <cellStyle name="Обычный 5 3 35" xfId="13433"/>
    <cellStyle name="Обычный 5 3 36" xfId="14555"/>
    <cellStyle name="Обычный 5 3 37" xfId="15677"/>
    <cellStyle name="Обычный 5 3 38" xfId="16799"/>
    <cellStyle name="Обычный 5 3 39" xfId="17921"/>
    <cellStyle name="Обычный 5 3 4" xfId="38"/>
    <cellStyle name="Обычный 5 3 4 10" xfId="10143"/>
    <cellStyle name="Обычный 5 3 4 11" xfId="11265"/>
    <cellStyle name="Обычный 5 3 4 12" xfId="12387"/>
    <cellStyle name="Обычный 5 3 4 13" xfId="13509"/>
    <cellStyle name="Обычный 5 3 4 14" xfId="14631"/>
    <cellStyle name="Обычный 5 3 4 15" xfId="15753"/>
    <cellStyle name="Обычный 5 3 4 16" xfId="16875"/>
    <cellStyle name="Обычный 5 3 4 17" xfId="17997"/>
    <cellStyle name="Обычный 5 3 4 18" xfId="19119"/>
    <cellStyle name="Обычный 5 3 4 19" xfId="20241"/>
    <cellStyle name="Обычный 5 3 4 2" xfId="1165"/>
    <cellStyle name="Обычный 5 3 4 20" xfId="21363"/>
    <cellStyle name="Обычный 5 3 4 21" xfId="22486"/>
    <cellStyle name="Обычный 5 3 4 22" xfId="23609"/>
    <cellStyle name="Обычный 5 3 4 23" xfId="24734"/>
    <cellStyle name="Обычный 5 3 4 24" xfId="25862"/>
    <cellStyle name="Обычный 5 3 4 25" xfId="26994"/>
    <cellStyle name="Обычный 5 3 4 26" xfId="28125"/>
    <cellStyle name="Обычный 5 3 4 27" xfId="29258"/>
    <cellStyle name="Обычный 5 3 4 28" xfId="30391"/>
    <cellStyle name="Обычный 5 3 4 29" xfId="31526"/>
    <cellStyle name="Обычный 5 3 4 3" xfId="2287"/>
    <cellStyle name="Обычный 5 3 4 30" xfId="32661"/>
    <cellStyle name="Обычный 5 3 4 31" xfId="33797"/>
    <cellStyle name="Обычный 5 3 4 32" xfId="34935"/>
    <cellStyle name="Обычный 5 3 4 33" xfId="36072"/>
    <cellStyle name="Обычный 5 3 4 34" xfId="37211"/>
    <cellStyle name="Обычный 5 3 4 35" xfId="38350"/>
    <cellStyle name="Обычный 5 3 4 36" xfId="39491"/>
    <cellStyle name="Обычный 5 3 4 37" xfId="40635"/>
    <cellStyle name="Обычный 5 3 4 38" xfId="41793"/>
    <cellStyle name="Обычный 5 3 4 4" xfId="3410"/>
    <cellStyle name="Обычный 5 3 4 5" xfId="4533"/>
    <cellStyle name="Обычный 5 3 4 6" xfId="5655"/>
    <cellStyle name="Обычный 5 3 4 7" xfId="6777"/>
    <cellStyle name="Обычный 5 3 4 8" xfId="7899"/>
    <cellStyle name="Обычный 5 3 4 9" xfId="9021"/>
    <cellStyle name="Обычный 5 3 40" xfId="19043"/>
    <cellStyle name="Обычный 5 3 41" xfId="20165"/>
    <cellStyle name="Обычный 5 3 42" xfId="21287"/>
    <cellStyle name="Обычный 5 3 43" xfId="22410"/>
    <cellStyle name="Обычный 5 3 44" xfId="23533"/>
    <cellStyle name="Обычный 5 3 45" xfId="24658"/>
    <cellStyle name="Обычный 5 3 46" xfId="25786"/>
    <cellStyle name="Обычный 5 3 47" xfId="26918"/>
    <cellStyle name="Обычный 5 3 48" xfId="28049"/>
    <cellStyle name="Обычный 5 3 49" xfId="29182"/>
    <cellStyle name="Обычный 5 3 5" xfId="97"/>
    <cellStyle name="Обычный 5 3 5 10" xfId="10198"/>
    <cellStyle name="Обычный 5 3 5 11" xfId="11320"/>
    <cellStyle name="Обычный 5 3 5 12" xfId="12442"/>
    <cellStyle name="Обычный 5 3 5 13" xfId="13564"/>
    <cellStyle name="Обычный 5 3 5 14" xfId="14686"/>
    <cellStyle name="Обычный 5 3 5 15" xfId="15808"/>
    <cellStyle name="Обычный 5 3 5 16" xfId="16930"/>
    <cellStyle name="Обычный 5 3 5 17" xfId="18052"/>
    <cellStyle name="Обычный 5 3 5 18" xfId="19174"/>
    <cellStyle name="Обычный 5 3 5 19" xfId="20296"/>
    <cellStyle name="Обычный 5 3 5 2" xfId="1220"/>
    <cellStyle name="Обычный 5 3 5 20" xfId="21418"/>
    <cellStyle name="Обычный 5 3 5 21" xfId="22541"/>
    <cellStyle name="Обычный 5 3 5 22" xfId="23664"/>
    <cellStyle name="Обычный 5 3 5 23" xfId="24789"/>
    <cellStyle name="Обычный 5 3 5 24" xfId="25917"/>
    <cellStyle name="Обычный 5 3 5 25" xfId="27049"/>
    <cellStyle name="Обычный 5 3 5 26" xfId="28180"/>
    <cellStyle name="Обычный 5 3 5 27" xfId="29313"/>
    <cellStyle name="Обычный 5 3 5 28" xfId="30446"/>
    <cellStyle name="Обычный 5 3 5 29" xfId="31581"/>
    <cellStyle name="Обычный 5 3 5 3" xfId="2342"/>
    <cellStyle name="Обычный 5 3 5 30" xfId="32716"/>
    <cellStyle name="Обычный 5 3 5 31" xfId="33852"/>
    <cellStyle name="Обычный 5 3 5 32" xfId="34990"/>
    <cellStyle name="Обычный 5 3 5 33" xfId="36127"/>
    <cellStyle name="Обычный 5 3 5 34" xfId="37266"/>
    <cellStyle name="Обычный 5 3 5 35" xfId="38405"/>
    <cellStyle name="Обычный 5 3 5 36" xfId="39546"/>
    <cellStyle name="Обычный 5 3 5 37" xfId="40690"/>
    <cellStyle name="Обычный 5 3 5 38" xfId="41848"/>
    <cellStyle name="Обычный 5 3 5 4" xfId="3465"/>
    <cellStyle name="Обычный 5 3 5 5" xfId="4588"/>
    <cellStyle name="Обычный 5 3 5 6" xfId="5710"/>
    <cellStyle name="Обычный 5 3 5 7" xfId="6832"/>
    <cellStyle name="Обычный 5 3 5 8" xfId="7954"/>
    <cellStyle name="Обычный 5 3 5 9" xfId="9076"/>
    <cellStyle name="Обычный 5 3 50" xfId="30315"/>
    <cellStyle name="Обычный 5 3 51" xfId="31450"/>
    <cellStyle name="Обычный 5 3 52" xfId="32585"/>
    <cellStyle name="Обычный 5 3 53" xfId="33721"/>
    <cellStyle name="Обычный 5 3 54" xfId="34859"/>
    <cellStyle name="Обычный 5 3 55" xfId="35996"/>
    <cellStyle name="Обычный 5 3 56" xfId="37135"/>
    <cellStyle name="Обычный 5 3 57" xfId="38274"/>
    <cellStyle name="Обычный 5 3 58" xfId="39415"/>
    <cellStyle name="Обычный 5 3 59" xfId="40558"/>
    <cellStyle name="Обычный 5 3 6" xfId="152"/>
    <cellStyle name="Обычный 5 3 6 10" xfId="10253"/>
    <cellStyle name="Обычный 5 3 6 11" xfId="11375"/>
    <cellStyle name="Обычный 5 3 6 12" xfId="12497"/>
    <cellStyle name="Обычный 5 3 6 13" xfId="13619"/>
    <cellStyle name="Обычный 5 3 6 14" xfId="14741"/>
    <cellStyle name="Обычный 5 3 6 15" xfId="15863"/>
    <cellStyle name="Обычный 5 3 6 16" xfId="16985"/>
    <cellStyle name="Обычный 5 3 6 17" xfId="18107"/>
    <cellStyle name="Обычный 5 3 6 18" xfId="19229"/>
    <cellStyle name="Обычный 5 3 6 19" xfId="20351"/>
    <cellStyle name="Обычный 5 3 6 2" xfId="1275"/>
    <cellStyle name="Обычный 5 3 6 20" xfId="21473"/>
    <cellStyle name="Обычный 5 3 6 21" xfId="22596"/>
    <cellStyle name="Обычный 5 3 6 22" xfId="23719"/>
    <cellStyle name="Обычный 5 3 6 23" xfId="24844"/>
    <cellStyle name="Обычный 5 3 6 24" xfId="25972"/>
    <cellStyle name="Обычный 5 3 6 25" xfId="27104"/>
    <cellStyle name="Обычный 5 3 6 26" xfId="28235"/>
    <cellStyle name="Обычный 5 3 6 27" xfId="29368"/>
    <cellStyle name="Обычный 5 3 6 28" xfId="30501"/>
    <cellStyle name="Обычный 5 3 6 29" xfId="31636"/>
    <cellStyle name="Обычный 5 3 6 3" xfId="2397"/>
    <cellStyle name="Обычный 5 3 6 30" xfId="32771"/>
    <cellStyle name="Обычный 5 3 6 31" xfId="33907"/>
    <cellStyle name="Обычный 5 3 6 32" xfId="35045"/>
    <cellStyle name="Обычный 5 3 6 33" xfId="36182"/>
    <cellStyle name="Обычный 5 3 6 34" xfId="37321"/>
    <cellStyle name="Обычный 5 3 6 35" xfId="38460"/>
    <cellStyle name="Обычный 5 3 6 36" xfId="39601"/>
    <cellStyle name="Обычный 5 3 6 37" xfId="40745"/>
    <cellStyle name="Обычный 5 3 6 38" xfId="41903"/>
    <cellStyle name="Обычный 5 3 6 4" xfId="3520"/>
    <cellStyle name="Обычный 5 3 6 5" xfId="4643"/>
    <cellStyle name="Обычный 5 3 6 6" xfId="5765"/>
    <cellStyle name="Обычный 5 3 6 7" xfId="6887"/>
    <cellStyle name="Обычный 5 3 6 8" xfId="8009"/>
    <cellStyle name="Обычный 5 3 6 9" xfId="9131"/>
    <cellStyle name="Обычный 5 3 60" xfId="41717"/>
    <cellStyle name="Обычный 5 3 7" xfId="207"/>
    <cellStyle name="Обычный 5 3 7 10" xfId="10308"/>
    <cellStyle name="Обычный 5 3 7 11" xfId="11430"/>
    <cellStyle name="Обычный 5 3 7 12" xfId="12552"/>
    <cellStyle name="Обычный 5 3 7 13" xfId="13674"/>
    <cellStyle name="Обычный 5 3 7 14" xfId="14796"/>
    <cellStyle name="Обычный 5 3 7 15" xfId="15918"/>
    <cellStyle name="Обычный 5 3 7 16" xfId="17040"/>
    <cellStyle name="Обычный 5 3 7 17" xfId="18162"/>
    <cellStyle name="Обычный 5 3 7 18" xfId="19284"/>
    <cellStyle name="Обычный 5 3 7 19" xfId="20406"/>
    <cellStyle name="Обычный 5 3 7 2" xfId="1330"/>
    <cellStyle name="Обычный 5 3 7 20" xfId="21528"/>
    <cellStyle name="Обычный 5 3 7 21" xfId="22651"/>
    <cellStyle name="Обычный 5 3 7 22" xfId="23774"/>
    <cellStyle name="Обычный 5 3 7 23" xfId="24899"/>
    <cellStyle name="Обычный 5 3 7 24" xfId="26027"/>
    <cellStyle name="Обычный 5 3 7 25" xfId="27159"/>
    <cellStyle name="Обычный 5 3 7 26" xfId="28290"/>
    <cellStyle name="Обычный 5 3 7 27" xfId="29423"/>
    <cellStyle name="Обычный 5 3 7 28" xfId="30556"/>
    <cellStyle name="Обычный 5 3 7 29" xfId="31691"/>
    <cellStyle name="Обычный 5 3 7 3" xfId="2452"/>
    <cellStyle name="Обычный 5 3 7 30" xfId="32826"/>
    <cellStyle name="Обычный 5 3 7 31" xfId="33962"/>
    <cellStyle name="Обычный 5 3 7 32" xfId="35100"/>
    <cellStyle name="Обычный 5 3 7 33" xfId="36237"/>
    <cellStyle name="Обычный 5 3 7 34" xfId="37376"/>
    <cellStyle name="Обычный 5 3 7 35" xfId="38515"/>
    <cellStyle name="Обычный 5 3 7 36" xfId="39656"/>
    <cellStyle name="Обычный 5 3 7 37" xfId="40800"/>
    <cellStyle name="Обычный 5 3 7 38" xfId="41958"/>
    <cellStyle name="Обычный 5 3 7 4" xfId="3575"/>
    <cellStyle name="Обычный 5 3 7 5" xfId="4698"/>
    <cellStyle name="Обычный 5 3 7 6" xfId="5820"/>
    <cellStyle name="Обычный 5 3 7 7" xfId="6942"/>
    <cellStyle name="Обычный 5 3 7 8" xfId="8064"/>
    <cellStyle name="Обычный 5 3 7 9" xfId="9186"/>
    <cellStyle name="Обычный 5 3 8" xfId="262"/>
    <cellStyle name="Обычный 5 3 8 10" xfId="10363"/>
    <cellStyle name="Обычный 5 3 8 11" xfId="11485"/>
    <cellStyle name="Обычный 5 3 8 12" xfId="12607"/>
    <cellStyle name="Обычный 5 3 8 13" xfId="13729"/>
    <cellStyle name="Обычный 5 3 8 14" xfId="14851"/>
    <cellStyle name="Обычный 5 3 8 15" xfId="15973"/>
    <cellStyle name="Обычный 5 3 8 16" xfId="17095"/>
    <cellStyle name="Обычный 5 3 8 17" xfId="18217"/>
    <cellStyle name="Обычный 5 3 8 18" xfId="19339"/>
    <cellStyle name="Обычный 5 3 8 19" xfId="20461"/>
    <cellStyle name="Обычный 5 3 8 2" xfId="1385"/>
    <cellStyle name="Обычный 5 3 8 20" xfId="21583"/>
    <cellStyle name="Обычный 5 3 8 21" xfId="22706"/>
    <cellStyle name="Обычный 5 3 8 22" xfId="23829"/>
    <cellStyle name="Обычный 5 3 8 23" xfId="24954"/>
    <cellStyle name="Обычный 5 3 8 24" xfId="26082"/>
    <cellStyle name="Обычный 5 3 8 25" xfId="27214"/>
    <cellStyle name="Обычный 5 3 8 26" xfId="28345"/>
    <cellStyle name="Обычный 5 3 8 27" xfId="29478"/>
    <cellStyle name="Обычный 5 3 8 28" xfId="30611"/>
    <cellStyle name="Обычный 5 3 8 29" xfId="31746"/>
    <cellStyle name="Обычный 5 3 8 3" xfId="2507"/>
    <cellStyle name="Обычный 5 3 8 30" xfId="32881"/>
    <cellStyle name="Обычный 5 3 8 31" xfId="34017"/>
    <cellStyle name="Обычный 5 3 8 32" xfId="35155"/>
    <cellStyle name="Обычный 5 3 8 33" xfId="36292"/>
    <cellStyle name="Обычный 5 3 8 34" xfId="37431"/>
    <cellStyle name="Обычный 5 3 8 35" xfId="38570"/>
    <cellStyle name="Обычный 5 3 8 36" xfId="39711"/>
    <cellStyle name="Обычный 5 3 8 37" xfId="40855"/>
    <cellStyle name="Обычный 5 3 8 38" xfId="42013"/>
    <cellStyle name="Обычный 5 3 8 4" xfId="3630"/>
    <cellStyle name="Обычный 5 3 8 5" xfId="4753"/>
    <cellStyle name="Обычный 5 3 8 6" xfId="5875"/>
    <cellStyle name="Обычный 5 3 8 7" xfId="6997"/>
    <cellStyle name="Обычный 5 3 8 8" xfId="8119"/>
    <cellStyle name="Обычный 5 3 8 9" xfId="9241"/>
    <cellStyle name="Обычный 5 3 9" xfId="317"/>
    <cellStyle name="Обычный 5 3 9 10" xfId="10418"/>
    <cellStyle name="Обычный 5 3 9 11" xfId="11540"/>
    <cellStyle name="Обычный 5 3 9 12" xfId="12662"/>
    <cellStyle name="Обычный 5 3 9 13" xfId="13784"/>
    <cellStyle name="Обычный 5 3 9 14" xfId="14906"/>
    <cellStyle name="Обычный 5 3 9 15" xfId="16028"/>
    <cellStyle name="Обычный 5 3 9 16" xfId="17150"/>
    <cellStyle name="Обычный 5 3 9 17" xfId="18272"/>
    <cellStyle name="Обычный 5 3 9 18" xfId="19394"/>
    <cellStyle name="Обычный 5 3 9 19" xfId="20516"/>
    <cellStyle name="Обычный 5 3 9 2" xfId="1440"/>
    <cellStyle name="Обычный 5 3 9 20" xfId="21638"/>
    <cellStyle name="Обычный 5 3 9 21" xfId="22761"/>
    <cellStyle name="Обычный 5 3 9 22" xfId="23884"/>
    <cellStyle name="Обычный 5 3 9 23" xfId="25009"/>
    <cellStyle name="Обычный 5 3 9 24" xfId="26137"/>
    <cellStyle name="Обычный 5 3 9 25" xfId="27269"/>
    <cellStyle name="Обычный 5 3 9 26" xfId="28400"/>
    <cellStyle name="Обычный 5 3 9 27" xfId="29533"/>
    <cellStyle name="Обычный 5 3 9 28" xfId="30666"/>
    <cellStyle name="Обычный 5 3 9 29" xfId="31801"/>
    <cellStyle name="Обычный 5 3 9 3" xfId="2562"/>
    <cellStyle name="Обычный 5 3 9 30" xfId="32936"/>
    <cellStyle name="Обычный 5 3 9 31" xfId="34072"/>
    <cellStyle name="Обычный 5 3 9 32" xfId="35210"/>
    <cellStyle name="Обычный 5 3 9 33" xfId="36347"/>
    <cellStyle name="Обычный 5 3 9 34" xfId="37486"/>
    <cellStyle name="Обычный 5 3 9 35" xfId="38625"/>
    <cellStyle name="Обычный 5 3 9 36" xfId="39766"/>
    <cellStyle name="Обычный 5 3 9 37" xfId="40910"/>
    <cellStyle name="Обычный 5 3 9 38" xfId="42068"/>
    <cellStyle name="Обычный 5 3 9 4" xfId="3685"/>
    <cellStyle name="Обычный 5 3 9 5" xfId="4808"/>
    <cellStyle name="Обычный 5 3 9 6" xfId="5930"/>
    <cellStyle name="Обычный 5 3 9 7" xfId="7052"/>
    <cellStyle name="Обычный 5 3 9 8" xfId="8174"/>
    <cellStyle name="Обычный 5 3 9 9" xfId="9296"/>
    <cellStyle name="Обычный 5 30" xfId="700"/>
    <cellStyle name="Обычный 5 30 10" xfId="10801"/>
    <cellStyle name="Обычный 5 30 11" xfId="11923"/>
    <cellStyle name="Обычный 5 30 12" xfId="13045"/>
    <cellStyle name="Обычный 5 30 13" xfId="14167"/>
    <cellStyle name="Обычный 5 30 14" xfId="15289"/>
    <cellStyle name="Обычный 5 30 15" xfId="16411"/>
    <cellStyle name="Обычный 5 30 16" xfId="17533"/>
    <cellStyle name="Обычный 5 30 17" xfId="18655"/>
    <cellStyle name="Обычный 5 30 18" xfId="19777"/>
    <cellStyle name="Обычный 5 30 19" xfId="20899"/>
    <cellStyle name="Обычный 5 30 2" xfId="1823"/>
    <cellStyle name="Обычный 5 30 20" xfId="22021"/>
    <cellStyle name="Обычный 5 30 21" xfId="23144"/>
    <cellStyle name="Обычный 5 30 22" xfId="24267"/>
    <cellStyle name="Обычный 5 30 23" xfId="25392"/>
    <cellStyle name="Обычный 5 30 24" xfId="26520"/>
    <cellStyle name="Обычный 5 30 25" xfId="27652"/>
    <cellStyle name="Обычный 5 30 26" xfId="28783"/>
    <cellStyle name="Обычный 5 30 27" xfId="29916"/>
    <cellStyle name="Обычный 5 30 28" xfId="31049"/>
    <cellStyle name="Обычный 5 30 29" xfId="32184"/>
    <cellStyle name="Обычный 5 30 3" xfId="2945"/>
    <cellStyle name="Обычный 5 30 30" xfId="33319"/>
    <cellStyle name="Обычный 5 30 31" xfId="34455"/>
    <cellStyle name="Обычный 5 30 32" xfId="35593"/>
    <cellStyle name="Обычный 5 30 33" xfId="36730"/>
    <cellStyle name="Обычный 5 30 34" xfId="37869"/>
    <cellStyle name="Обычный 5 30 35" xfId="39008"/>
    <cellStyle name="Обычный 5 30 36" xfId="40149"/>
    <cellStyle name="Обычный 5 30 37" xfId="41293"/>
    <cellStyle name="Обычный 5 30 38" xfId="42451"/>
    <cellStyle name="Обычный 5 30 4" xfId="4068"/>
    <cellStyle name="Обычный 5 30 5" xfId="5191"/>
    <cellStyle name="Обычный 5 30 6" xfId="6313"/>
    <cellStyle name="Обычный 5 30 7" xfId="7435"/>
    <cellStyle name="Обычный 5 30 8" xfId="8557"/>
    <cellStyle name="Обычный 5 30 9" xfId="9679"/>
    <cellStyle name="Обычный 5 31" xfId="755"/>
    <cellStyle name="Обычный 5 31 10" xfId="10856"/>
    <cellStyle name="Обычный 5 31 11" xfId="11978"/>
    <cellStyle name="Обычный 5 31 12" xfId="13100"/>
    <cellStyle name="Обычный 5 31 13" xfId="14222"/>
    <cellStyle name="Обычный 5 31 14" xfId="15344"/>
    <cellStyle name="Обычный 5 31 15" xfId="16466"/>
    <cellStyle name="Обычный 5 31 16" xfId="17588"/>
    <cellStyle name="Обычный 5 31 17" xfId="18710"/>
    <cellStyle name="Обычный 5 31 18" xfId="19832"/>
    <cellStyle name="Обычный 5 31 19" xfId="20954"/>
    <cellStyle name="Обычный 5 31 2" xfId="1878"/>
    <cellStyle name="Обычный 5 31 20" xfId="22076"/>
    <cellStyle name="Обычный 5 31 21" xfId="23199"/>
    <cellStyle name="Обычный 5 31 22" xfId="24322"/>
    <cellStyle name="Обычный 5 31 23" xfId="25447"/>
    <cellStyle name="Обычный 5 31 24" xfId="26575"/>
    <cellStyle name="Обычный 5 31 25" xfId="27707"/>
    <cellStyle name="Обычный 5 31 26" xfId="28838"/>
    <cellStyle name="Обычный 5 31 27" xfId="29971"/>
    <cellStyle name="Обычный 5 31 28" xfId="31104"/>
    <cellStyle name="Обычный 5 31 29" xfId="32239"/>
    <cellStyle name="Обычный 5 31 3" xfId="3000"/>
    <cellStyle name="Обычный 5 31 30" xfId="33374"/>
    <cellStyle name="Обычный 5 31 31" xfId="34510"/>
    <cellStyle name="Обычный 5 31 32" xfId="35648"/>
    <cellStyle name="Обычный 5 31 33" xfId="36785"/>
    <cellStyle name="Обычный 5 31 34" xfId="37924"/>
    <cellStyle name="Обычный 5 31 35" xfId="39063"/>
    <cellStyle name="Обычный 5 31 36" xfId="40204"/>
    <cellStyle name="Обычный 5 31 37" xfId="41348"/>
    <cellStyle name="Обычный 5 31 38" xfId="42506"/>
    <cellStyle name="Обычный 5 31 4" xfId="4123"/>
    <cellStyle name="Обычный 5 31 5" xfId="5246"/>
    <cellStyle name="Обычный 5 31 6" xfId="6368"/>
    <cellStyle name="Обычный 5 31 7" xfId="7490"/>
    <cellStyle name="Обычный 5 31 8" xfId="8612"/>
    <cellStyle name="Обычный 5 31 9" xfId="9734"/>
    <cellStyle name="Обычный 5 32" xfId="810"/>
    <cellStyle name="Обычный 5 32 10" xfId="10911"/>
    <cellStyle name="Обычный 5 32 11" xfId="12033"/>
    <cellStyle name="Обычный 5 32 12" xfId="13155"/>
    <cellStyle name="Обычный 5 32 13" xfId="14277"/>
    <cellStyle name="Обычный 5 32 14" xfId="15399"/>
    <cellStyle name="Обычный 5 32 15" xfId="16521"/>
    <cellStyle name="Обычный 5 32 16" xfId="17643"/>
    <cellStyle name="Обычный 5 32 17" xfId="18765"/>
    <cellStyle name="Обычный 5 32 18" xfId="19887"/>
    <cellStyle name="Обычный 5 32 19" xfId="21009"/>
    <cellStyle name="Обычный 5 32 2" xfId="1933"/>
    <cellStyle name="Обычный 5 32 20" xfId="22131"/>
    <cellStyle name="Обычный 5 32 21" xfId="23254"/>
    <cellStyle name="Обычный 5 32 22" xfId="24377"/>
    <cellStyle name="Обычный 5 32 23" xfId="25502"/>
    <cellStyle name="Обычный 5 32 24" xfId="26630"/>
    <cellStyle name="Обычный 5 32 25" xfId="27762"/>
    <cellStyle name="Обычный 5 32 26" xfId="28893"/>
    <cellStyle name="Обычный 5 32 27" xfId="30026"/>
    <cellStyle name="Обычный 5 32 28" xfId="31159"/>
    <cellStyle name="Обычный 5 32 29" xfId="32294"/>
    <cellStyle name="Обычный 5 32 3" xfId="3055"/>
    <cellStyle name="Обычный 5 32 30" xfId="33429"/>
    <cellStyle name="Обычный 5 32 31" xfId="34565"/>
    <cellStyle name="Обычный 5 32 32" xfId="35703"/>
    <cellStyle name="Обычный 5 32 33" xfId="36840"/>
    <cellStyle name="Обычный 5 32 34" xfId="37979"/>
    <cellStyle name="Обычный 5 32 35" xfId="39118"/>
    <cellStyle name="Обычный 5 32 36" xfId="40259"/>
    <cellStyle name="Обычный 5 32 37" xfId="41403"/>
    <cellStyle name="Обычный 5 32 38" xfId="42561"/>
    <cellStyle name="Обычный 5 32 4" xfId="4178"/>
    <cellStyle name="Обычный 5 32 5" xfId="5301"/>
    <cellStyle name="Обычный 5 32 6" xfId="6423"/>
    <cellStyle name="Обычный 5 32 7" xfId="7545"/>
    <cellStyle name="Обычный 5 32 8" xfId="8667"/>
    <cellStyle name="Обычный 5 32 9" xfId="9789"/>
    <cellStyle name="Обычный 5 33" xfId="865"/>
    <cellStyle name="Обычный 5 33 10" xfId="10966"/>
    <cellStyle name="Обычный 5 33 11" xfId="12088"/>
    <cellStyle name="Обычный 5 33 12" xfId="13210"/>
    <cellStyle name="Обычный 5 33 13" xfId="14332"/>
    <cellStyle name="Обычный 5 33 14" xfId="15454"/>
    <cellStyle name="Обычный 5 33 15" xfId="16576"/>
    <cellStyle name="Обычный 5 33 16" xfId="17698"/>
    <cellStyle name="Обычный 5 33 17" xfId="18820"/>
    <cellStyle name="Обычный 5 33 18" xfId="19942"/>
    <cellStyle name="Обычный 5 33 19" xfId="21064"/>
    <cellStyle name="Обычный 5 33 2" xfId="1988"/>
    <cellStyle name="Обычный 5 33 20" xfId="22186"/>
    <cellStyle name="Обычный 5 33 21" xfId="23309"/>
    <cellStyle name="Обычный 5 33 22" xfId="24432"/>
    <cellStyle name="Обычный 5 33 23" xfId="25557"/>
    <cellStyle name="Обычный 5 33 24" xfId="26685"/>
    <cellStyle name="Обычный 5 33 25" xfId="27817"/>
    <cellStyle name="Обычный 5 33 26" xfId="28948"/>
    <cellStyle name="Обычный 5 33 27" xfId="30081"/>
    <cellStyle name="Обычный 5 33 28" xfId="31214"/>
    <cellStyle name="Обычный 5 33 29" xfId="32349"/>
    <cellStyle name="Обычный 5 33 3" xfId="3110"/>
    <cellStyle name="Обычный 5 33 30" xfId="33484"/>
    <cellStyle name="Обычный 5 33 31" xfId="34620"/>
    <cellStyle name="Обычный 5 33 32" xfId="35758"/>
    <cellStyle name="Обычный 5 33 33" xfId="36895"/>
    <cellStyle name="Обычный 5 33 34" xfId="38034"/>
    <cellStyle name="Обычный 5 33 35" xfId="39173"/>
    <cellStyle name="Обычный 5 33 36" xfId="40314"/>
    <cellStyle name="Обычный 5 33 37" xfId="41458"/>
    <cellStyle name="Обычный 5 33 38" xfId="42616"/>
    <cellStyle name="Обычный 5 33 4" xfId="4233"/>
    <cellStyle name="Обычный 5 33 5" xfId="5356"/>
    <cellStyle name="Обычный 5 33 6" xfId="6478"/>
    <cellStyle name="Обычный 5 33 7" xfId="7600"/>
    <cellStyle name="Обычный 5 33 8" xfId="8722"/>
    <cellStyle name="Обычный 5 33 9" xfId="9844"/>
    <cellStyle name="Обычный 5 34" xfId="920"/>
    <cellStyle name="Обычный 5 34 10" xfId="11021"/>
    <cellStyle name="Обычный 5 34 11" xfId="12143"/>
    <cellStyle name="Обычный 5 34 12" xfId="13265"/>
    <cellStyle name="Обычный 5 34 13" xfId="14387"/>
    <cellStyle name="Обычный 5 34 14" xfId="15509"/>
    <cellStyle name="Обычный 5 34 15" xfId="16631"/>
    <cellStyle name="Обычный 5 34 16" xfId="17753"/>
    <cellStyle name="Обычный 5 34 17" xfId="18875"/>
    <cellStyle name="Обычный 5 34 18" xfId="19997"/>
    <cellStyle name="Обычный 5 34 19" xfId="21119"/>
    <cellStyle name="Обычный 5 34 2" xfId="2043"/>
    <cellStyle name="Обычный 5 34 20" xfId="22241"/>
    <cellStyle name="Обычный 5 34 21" xfId="23364"/>
    <cellStyle name="Обычный 5 34 22" xfId="24487"/>
    <cellStyle name="Обычный 5 34 23" xfId="25612"/>
    <cellStyle name="Обычный 5 34 24" xfId="26740"/>
    <cellStyle name="Обычный 5 34 25" xfId="27872"/>
    <cellStyle name="Обычный 5 34 26" xfId="29003"/>
    <cellStyle name="Обычный 5 34 27" xfId="30136"/>
    <cellStyle name="Обычный 5 34 28" xfId="31269"/>
    <cellStyle name="Обычный 5 34 29" xfId="32404"/>
    <cellStyle name="Обычный 5 34 3" xfId="3165"/>
    <cellStyle name="Обычный 5 34 30" xfId="33539"/>
    <cellStyle name="Обычный 5 34 31" xfId="34675"/>
    <cellStyle name="Обычный 5 34 32" xfId="35813"/>
    <cellStyle name="Обычный 5 34 33" xfId="36950"/>
    <cellStyle name="Обычный 5 34 34" xfId="38089"/>
    <cellStyle name="Обычный 5 34 35" xfId="39228"/>
    <cellStyle name="Обычный 5 34 36" xfId="40369"/>
    <cellStyle name="Обычный 5 34 37" xfId="41513"/>
    <cellStyle name="Обычный 5 34 38" xfId="42671"/>
    <cellStyle name="Обычный 5 34 4" xfId="4288"/>
    <cellStyle name="Обычный 5 34 5" xfId="5411"/>
    <cellStyle name="Обычный 5 34 6" xfId="6533"/>
    <cellStyle name="Обычный 5 34 7" xfId="7655"/>
    <cellStyle name="Обычный 5 34 8" xfId="8777"/>
    <cellStyle name="Обычный 5 34 9" xfId="9899"/>
    <cellStyle name="Обычный 5 35" xfId="975"/>
    <cellStyle name="Обычный 5 35 10" xfId="11076"/>
    <cellStyle name="Обычный 5 35 11" xfId="12198"/>
    <cellStyle name="Обычный 5 35 12" xfId="13320"/>
    <cellStyle name="Обычный 5 35 13" xfId="14442"/>
    <cellStyle name="Обычный 5 35 14" xfId="15564"/>
    <cellStyle name="Обычный 5 35 15" xfId="16686"/>
    <cellStyle name="Обычный 5 35 16" xfId="17808"/>
    <cellStyle name="Обычный 5 35 17" xfId="18930"/>
    <cellStyle name="Обычный 5 35 18" xfId="20052"/>
    <cellStyle name="Обычный 5 35 19" xfId="21174"/>
    <cellStyle name="Обычный 5 35 2" xfId="2098"/>
    <cellStyle name="Обычный 5 35 20" xfId="22296"/>
    <cellStyle name="Обычный 5 35 21" xfId="23419"/>
    <cellStyle name="Обычный 5 35 22" xfId="24542"/>
    <cellStyle name="Обычный 5 35 23" xfId="25667"/>
    <cellStyle name="Обычный 5 35 24" xfId="26795"/>
    <cellStyle name="Обычный 5 35 25" xfId="27927"/>
    <cellStyle name="Обычный 5 35 26" xfId="29058"/>
    <cellStyle name="Обычный 5 35 27" xfId="30191"/>
    <cellStyle name="Обычный 5 35 28" xfId="31324"/>
    <cellStyle name="Обычный 5 35 29" xfId="32459"/>
    <cellStyle name="Обычный 5 35 3" xfId="3220"/>
    <cellStyle name="Обычный 5 35 30" xfId="33594"/>
    <cellStyle name="Обычный 5 35 31" xfId="34730"/>
    <cellStyle name="Обычный 5 35 32" xfId="35868"/>
    <cellStyle name="Обычный 5 35 33" xfId="37005"/>
    <cellStyle name="Обычный 5 35 34" xfId="38144"/>
    <cellStyle name="Обычный 5 35 35" xfId="39283"/>
    <cellStyle name="Обычный 5 35 36" xfId="40424"/>
    <cellStyle name="Обычный 5 35 37" xfId="41568"/>
    <cellStyle name="Обычный 5 35 38" xfId="42726"/>
    <cellStyle name="Обычный 5 35 4" xfId="4343"/>
    <cellStyle name="Обычный 5 35 5" xfId="5466"/>
    <cellStyle name="Обычный 5 35 6" xfId="6588"/>
    <cellStyle name="Обычный 5 35 7" xfId="7710"/>
    <cellStyle name="Обычный 5 35 8" xfId="8832"/>
    <cellStyle name="Обычный 5 35 9" xfId="9954"/>
    <cellStyle name="Обычный 5 36" xfId="1030"/>
    <cellStyle name="Обычный 5 36 10" xfId="11131"/>
    <cellStyle name="Обычный 5 36 11" xfId="12253"/>
    <cellStyle name="Обычный 5 36 12" xfId="13375"/>
    <cellStyle name="Обычный 5 36 13" xfId="14497"/>
    <cellStyle name="Обычный 5 36 14" xfId="15619"/>
    <cellStyle name="Обычный 5 36 15" xfId="16741"/>
    <cellStyle name="Обычный 5 36 16" xfId="17863"/>
    <cellStyle name="Обычный 5 36 17" xfId="18985"/>
    <cellStyle name="Обычный 5 36 18" xfId="20107"/>
    <cellStyle name="Обычный 5 36 19" xfId="21229"/>
    <cellStyle name="Обычный 5 36 2" xfId="2153"/>
    <cellStyle name="Обычный 5 36 20" xfId="22351"/>
    <cellStyle name="Обычный 5 36 21" xfId="23474"/>
    <cellStyle name="Обычный 5 36 22" xfId="24597"/>
    <cellStyle name="Обычный 5 36 23" xfId="25722"/>
    <cellStyle name="Обычный 5 36 24" xfId="26850"/>
    <cellStyle name="Обычный 5 36 25" xfId="27982"/>
    <cellStyle name="Обычный 5 36 26" xfId="29113"/>
    <cellStyle name="Обычный 5 36 27" xfId="30246"/>
    <cellStyle name="Обычный 5 36 28" xfId="31379"/>
    <cellStyle name="Обычный 5 36 29" xfId="32514"/>
    <cellStyle name="Обычный 5 36 3" xfId="3275"/>
    <cellStyle name="Обычный 5 36 30" xfId="33649"/>
    <cellStyle name="Обычный 5 36 31" xfId="34785"/>
    <cellStyle name="Обычный 5 36 32" xfId="35923"/>
    <cellStyle name="Обычный 5 36 33" xfId="37060"/>
    <cellStyle name="Обычный 5 36 34" xfId="38199"/>
    <cellStyle name="Обычный 5 36 35" xfId="39338"/>
    <cellStyle name="Обычный 5 36 36" xfId="40479"/>
    <cellStyle name="Обычный 5 36 37" xfId="41623"/>
    <cellStyle name="Обычный 5 36 38" xfId="42781"/>
    <cellStyle name="Обычный 5 36 4" xfId="4398"/>
    <cellStyle name="Обычный 5 36 5" xfId="5521"/>
    <cellStyle name="Обычный 5 36 6" xfId="6643"/>
    <cellStyle name="Обычный 5 36 7" xfId="7765"/>
    <cellStyle name="Обычный 5 36 8" xfId="8887"/>
    <cellStyle name="Обычный 5 36 9" xfId="10009"/>
    <cellStyle name="Обычный 5 37" xfId="1142"/>
    <cellStyle name="Обычный 5 37 10" xfId="11242"/>
    <cellStyle name="Обычный 5 37 11" xfId="12364"/>
    <cellStyle name="Обычный 5 37 12" xfId="13486"/>
    <cellStyle name="Обычный 5 37 13" xfId="14608"/>
    <cellStyle name="Обычный 5 37 14" xfId="15730"/>
    <cellStyle name="Обычный 5 37 15" xfId="16852"/>
    <cellStyle name="Обычный 5 37 16" xfId="17974"/>
    <cellStyle name="Обычный 5 37 17" xfId="19096"/>
    <cellStyle name="Обычный 5 37 18" xfId="20218"/>
    <cellStyle name="Обычный 5 37 19" xfId="21340"/>
    <cellStyle name="Обычный 5 37 2" xfId="2264"/>
    <cellStyle name="Обычный 5 37 20" xfId="22463"/>
    <cellStyle name="Обычный 5 37 21" xfId="23586"/>
    <cellStyle name="Обычный 5 37 22" xfId="24711"/>
    <cellStyle name="Обычный 5 37 23" xfId="25839"/>
    <cellStyle name="Обычный 5 37 24" xfId="26971"/>
    <cellStyle name="Обычный 5 37 25" xfId="28102"/>
    <cellStyle name="Обычный 5 37 26" xfId="29235"/>
    <cellStyle name="Обычный 5 37 27" xfId="30368"/>
    <cellStyle name="Обычный 5 37 28" xfId="31503"/>
    <cellStyle name="Обычный 5 37 29" xfId="32638"/>
    <cellStyle name="Обычный 5 37 3" xfId="3387"/>
    <cellStyle name="Обычный 5 37 30" xfId="33774"/>
    <cellStyle name="Обычный 5 37 31" xfId="34912"/>
    <cellStyle name="Обычный 5 37 32" xfId="36049"/>
    <cellStyle name="Обычный 5 37 33" xfId="37188"/>
    <cellStyle name="Обычный 5 37 34" xfId="38327"/>
    <cellStyle name="Обычный 5 37 35" xfId="39468"/>
    <cellStyle name="Обычный 5 37 36" xfId="40611"/>
    <cellStyle name="Обычный 5 37 37" xfId="41770"/>
    <cellStyle name="Обычный 5 37 4" xfId="4510"/>
    <cellStyle name="Обычный 5 37 5" xfId="5632"/>
    <cellStyle name="Обычный 5 37 6" xfId="6754"/>
    <cellStyle name="Обычный 5 37 7" xfId="7876"/>
    <cellStyle name="Обычный 5 37 8" xfId="8998"/>
    <cellStyle name="Обычный 5 37 9" xfId="10120"/>
    <cellStyle name="Обычный 5 38" xfId="1086"/>
    <cellStyle name="Обычный 5 39" xfId="2209"/>
    <cellStyle name="Обычный 5 4" xfId="12"/>
    <cellStyle name="Обычный 5 4 10" xfId="373"/>
    <cellStyle name="Обычный 5 4 10 10" xfId="10474"/>
    <cellStyle name="Обычный 5 4 10 11" xfId="11596"/>
    <cellStyle name="Обычный 5 4 10 12" xfId="12718"/>
    <cellStyle name="Обычный 5 4 10 13" xfId="13840"/>
    <cellStyle name="Обычный 5 4 10 14" xfId="14962"/>
    <cellStyle name="Обычный 5 4 10 15" xfId="16084"/>
    <cellStyle name="Обычный 5 4 10 16" xfId="17206"/>
    <cellStyle name="Обычный 5 4 10 17" xfId="18328"/>
    <cellStyle name="Обычный 5 4 10 18" xfId="19450"/>
    <cellStyle name="Обычный 5 4 10 19" xfId="20572"/>
    <cellStyle name="Обычный 5 4 10 2" xfId="1496"/>
    <cellStyle name="Обычный 5 4 10 20" xfId="21694"/>
    <cellStyle name="Обычный 5 4 10 21" xfId="22817"/>
    <cellStyle name="Обычный 5 4 10 22" xfId="23940"/>
    <cellStyle name="Обычный 5 4 10 23" xfId="25065"/>
    <cellStyle name="Обычный 5 4 10 24" xfId="26193"/>
    <cellStyle name="Обычный 5 4 10 25" xfId="27325"/>
    <cellStyle name="Обычный 5 4 10 26" xfId="28456"/>
    <cellStyle name="Обычный 5 4 10 27" xfId="29589"/>
    <cellStyle name="Обычный 5 4 10 28" xfId="30722"/>
    <cellStyle name="Обычный 5 4 10 29" xfId="31857"/>
    <cellStyle name="Обычный 5 4 10 3" xfId="2618"/>
    <cellStyle name="Обычный 5 4 10 30" xfId="32992"/>
    <cellStyle name="Обычный 5 4 10 31" xfId="34128"/>
    <cellStyle name="Обычный 5 4 10 32" xfId="35266"/>
    <cellStyle name="Обычный 5 4 10 33" xfId="36403"/>
    <cellStyle name="Обычный 5 4 10 34" xfId="37542"/>
    <cellStyle name="Обычный 5 4 10 35" xfId="38681"/>
    <cellStyle name="Обычный 5 4 10 36" xfId="39822"/>
    <cellStyle name="Обычный 5 4 10 37" xfId="40966"/>
    <cellStyle name="Обычный 5 4 10 38" xfId="42124"/>
    <cellStyle name="Обычный 5 4 10 4" xfId="3741"/>
    <cellStyle name="Обычный 5 4 10 5" xfId="4864"/>
    <cellStyle name="Обычный 5 4 10 6" xfId="5986"/>
    <cellStyle name="Обычный 5 4 10 7" xfId="7108"/>
    <cellStyle name="Обычный 5 4 10 8" xfId="8230"/>
    <cellStyle name="Обычный 5 4 10 9" xfId="9352"/>
    <cellStyle name="Обычный 5 4 11" xfId="428"/>
    <cellStyle name="Обычный 5 4 11 10" xfId="10529"/>
    <cellStyle name="Обычный 5 4 11 11" xfId="11651"/>
    <cellStyle name="Обычный 5 4 11 12" xfId="12773"/>
    <cellStyle name="Обычный 5 4 11 13" xfId="13895"/>
    <cellStyle name="Обычный 5 4 11 14" xfId="15017"/>
    <cellStyle name="Обычный 5 4 11 15" xfId="16139"/>
    <cellStyle name="Обычный 5 4 11 16" xfId="17261"/>
    <cellStyle name="Обычный 5 4 11 17" xfId="18383"/>
    <cellStyle name="Обычный 5 4 11 18" xfId="19505"/>
    <cellStyle name="Обычный 5 4 11 19" xfId="20627"/>
    <cellStyle name="Обычный 5 4 11 2" xfId="1551"/>
    <cellStyle name="Обычный 5 4 11 20" xfId="21749"/>
    <cellStyle name="Обычный 5 4 11 21" xfId="22872"/>
    <cellStyle name="Обычный 5 4 11 22" xfId="23995"/>
    <cellStyle name="Обычный 5 4 11 23" xfId="25120"/>
    <cellStyle name="Обычный 5 4 11 24" xfId="26248"/>
    <cellStyle name="Обычный 5 4 11 25" xfId="27380"/>
    <cellStyle name="Обычный 5 4 11 26" xfId="28511"/>
    <cellStyle name="Обычный 5 4 11 27" xfId="29644"/>
    <cellStyle name="Обычный 5 4 11 28" xfId="30777"/>
    <cellStyle name="Обычный 5 4 11 29" xfId="31912"/>
    <cellStyle name="Обычный 5 4 11 3" xfId="2673"/>
    <cellStyle name="Обычный 5 4 11 30" xfId="33047"/>
    <cellStyle name="Обычный 5 4 11 31" xfId="34183"/>
    <cellStyle name="Обычный 5 4 11 32" xfId="35321"/>
    <cellStyle name="Обычный 5 4 11 33" xfId="36458"/>
    <cellStyle name="Обычный 5 4 11 34" xfId="37597"/>
    <cellStyle name="Обычный 5 4 11 35" xfId="38736"/>
    <cellStyle name="Обычный 5 4 11 36" xfId="39877"/>
    <cellStyle name="Обычный 5 4 11 37" xfId="41021"/>
    <cellStyle name="Обычный 5 4 11 38" xfId="42179"/>
    <cellStyle name="Обычный 5 4 11 4" xfId="3796"/>
    <cellStyle name="Обычный 5 4 11 5" xfId="4919"/>
    <cellStyle name="Обычный 5 4 11 6" xfId="6041"/>
    <cellStyle name="Обычный 5 4 11 7" xfId="7163"/>
    <cellStyle name="Обычный 5 4 11 8" xfId="8285"/>
    <cellStyle name="Обычный 5 4 11 9" xfId="9407"/>
    <cellStyle name="Обычный 5 4 12" xfId="483"/>
    <cellStyle name="Обычный 5 4 12 10" xfId="10584"/>
    <cellStyle name="Обычный 5 4 12 11" xfId="11706"/>
    <cellStyle name="Обычный 5 4 12 12" xfId="12828"/>
    <cellStyle name="Обычный 5 4 12 13" xfId="13950"/>
    <cellStyle name="Обычный 5 4 12 14" xfId="15072"/>
    <cellStyle name="Обычный 5 4 12 15" xfId="16194"/>
    <cellStyle name="Обычный 5 4 12 16" xfId="17316"/>
    <cellStyle name="Обычный 5 4 12 17" xfId="18438"/>
    <cellStyle name="Обычный 5 4 12 18" xfId="19560"/>
    <cellStyle name="Обычный 5 4 12 19" xfId="20682"/>
    <cellStyle name="Обычный 5 4 12 2" xfId="1606"/>
    <cellStyle name="Обычный 5 4 12 20" xfId="21804"/>
    <cellStyle name="Обычный 5 4 12 21" xfId="22927"/>
    <cellStyle name="Обычный 5 4 12 22" xfId="24050"/>
    <cellStyle name="Обычный 5 4 12 23" xfId="25175"/>
    <cellStyle name="Обычный 5 4 12 24" xfId="26303"/>
    <cellStyle name="Обычный 5 4 12 25" xfId="27435"/>
    <cellStyle name="Обычный 5 4 12 26" xfId="28566"/>
    <cellStyle name="Обычный 5 4 12 27" xfId="29699"/>
    <cellStyle name="Обычный 5 4 12 28" xfId="30832"/>
    <cellStyle name="Обычный 5 4 12 29" xfId="31967"/>
    <cellStyle name="Обычный 5 4 12 3" xfId="2728"/>
    <cellStyle name="Обычный 5 4 12 30" xfId="33102"/>
    <cellStyle name="Обычный 5 4 12 31" xfId="34238"/>
    <cellStyle name="Обычный 5 4 12 32" xfId="35376"/>
    <cellStyle name="Обычный 5 4 12 33" xfId="36513"/>
    <cellStyle name="Обычный 5 4 12 34" xfId="37652"/>
    <cellStyle name="Обычный 5 4 12 35" xfId="38791"/>
    <cellStyle name="Обычный 5 4 12 36" xfId="39932"/>
    <cellStyle name="Обычный 5 4 12 37" xfId="41076"/>
    <cellStyle name="Обычный 5 4 12 38" xfId="42234"/>
    <cellStyle name="Обычный 5 4 12 4" xfId="3851"/>
    <cellStyle name="Обычный 5 4 12 5" xfId="4974"/>
    <cellStyle name="Обычный 5 4 12 6" xfId="6096"/>
    <cellStyle name="Обычный 5 4 12 7" xfId="7218"/>
    <cellStyle name="Обычный 5 4 12 8" xfId="8340"/>
    <cellStyle name="Обычный 5 4 12 9" xfId="9462"/>
    <cellStyle name="Обычный 5 4 13" xfId="538"/>
    <cellStyle name="Обычный 5 4 13 10" xfId="10639"/>
    <cellStyle name="Обычный 5 4 13 11" xfId="11761"/>
    <cellStyle name="Обычный 5 4 13 12" xfId="12883"/>
    <cellStyle name="Обычный 5 4 13 13" xfId="14005"/>
    <cellStyle name="Обычный 5 4 13 14" xfId="15127"/>
    <cellStyle name="Обычный 5 4 13 15" xfId="16249"/>
    <cellStyle name="Обычный 5 4 13 16" xfId="17371"/>
    <cellStyle name="Обычный 5 4 13 17" xfId="18493"/>
    <cellStyle name="Обычный 5 4 13 18" xfId="19615"/>
    <cellStyle name="Обычный 5 4 13 19" xfId="20737"/>
    <cellStyle name="Обычный 5 4 13 2" xfId="1661"/>
    <cellStyle name="Обычный 5 4 13 20" xfId="21859"/>
    <cellStyle name="Обычный 5 4 13 21" xfId="22982"/>
    <cellStyle name="Обычный 5 4 13 22" xfId="24105"/>
    <cellStyle name="Обычный 5 4 13 23" xfId="25230"/>
    <cellStyle name="Обычный 5 4 13 24" xfId="26358"/>
    <cellStyle name="Обычный 5 4 13 25" xfId="27490"/>
    <cellStyle name="Обычный 5 4 13 26" xfId="28621"/>
    <cellStyle name="Обычный 5 4 13 27" xfId="29754"/>
    <cellStyle name="Обычный 5 4 13 28" xfId="30887"/>
    <cellStyle name="Обычный 5 4 13 29" xfId="32022"/>
    <cellStyle name="Обычный 5 4 13 3" xfId="2783"/>
    <cellStyle name="Обычный 5 4 13 30" xfId="33157"/>
    <cellStyle name="Обычный 5 4 13 31" xfId="34293"/>
    <cellStyle name="Обычный 5 4 13 32" xfId="35431"/>
    <cellStyle name="Обычный 5 4 13 33" xfId="36568"/>
    <cellStyle name="Обычный 5 4 13 34" xfId="37707"/>
    <cellStyle name="Обычный 5 4 13 35" xfId="38846"/>
    <cellStyle name="Обычный 5 4 13 36" xfId="39987"/>
    <cellStyle name="Обычный 5 4 13 37" xfId="41131"/>
    <cellStyle name="Обычный 5 4 13 38" xfId="42289"/>
    <cellStyle name="Обычный 5 4 13 4" xfId="3906"/>
    <cellStyle name="Обычный 5 4 13 5" xfId="5029"/>
    <cellStyle name="Обычный 5 4 13 6" xfId="6151"/>
    <cellStyle name="Обычный 5 4 13 7" xfId="7273"/>
    <cellStyle name="Обычный 5 4 13 8" xfId="8395"/>
    <cellStyle name="Обычный 5 4 13 9" xfId="9517"/>
    <cellStyle name="Обычный 5 4 14" xfId="593"/>
    <cellStyle name="Обычный 5 4 14 10" xfId="10694"/>
    <cellStyle name="Обычный 5 4 14 11" xfId="11816"/>
    <cellStyle name="Обычный 5 4 14 12" xfId="12938"/>
    <cellStyle name="Обычный 5 4 14 13" xfId="14060"/>
    <cellStyle name="Обычный 5 4 14 14" xfId="15182"/>
    <cellStyle name="Обычный 5 4 14 15" xfId="16304"/>
    <cellStyle name="Обычный 5 4 14 16" xfId="17426"/>
    <cellStyle name="Обычный 5 4 14 17" xfId="18548"/>
    <cellStyle name="Обычный 5 4 14 18" xfId="19670"/>
    <cellStyle name="Обычный 5 4 14 19" xfId="20792"/>
    <cellStyle name="Обычный 5 4 14 2" xfId="1716"/>
    <cellStyle name="Обычный 5 4 14 20" xfId="21914"/>
    <cellStyle name="Обычный 5 4 14 21" xfId="23037"/>
    <cellStyle name="Обычный 5 4 14 22" xfId="24160"/>
    <cellStyle name="Обычный 5 4 14 23" xfId="25285"/>
    <cellStyle name="Обычный 5 4 14 24" xfId="26413"/>
    <cellStyle name="Обычный 5 4 14 25" xfId="27545"/>
    <cellStyle name="Обычный 5 4 14 26" xfId="28676"/>
    <cellStyle name="Обычный 5 4 14 27" xfId="29809"/>
    <cellStyle name="Обычный 5 4 14 28" xfId="30942"/>
    <cellStyle name="Обычный 5 4 14 29" xfId="32077"/>
    <cellStyle name="Обычный 5 4 14 3" xfId="2838"/>
    <cellStyle name="Обычный 5 4 14 30" xfId="33212"/>
    <cellStyle name="Обычный 5 4 14 31" xfId="34348"/>
    <cellStyle name="Обычный 5 4 14 32" xfId="35486"/>
    <cellStyle name="Обычный 5 4 14 33" xfId="36623"/>
    <cellStyle name="Обычный 5 4 14 34" xfId="37762"/>
    <cellStyle name="Обычный 5 4 14 35" xfId="38901"/>
    <cellStyle name="Обычный 5 4 14 36" xfId="40042"/>
    <cellStyle name="Обычный 5 4 14 37" xfId="41186"/>
    <cellStyle name="Обычный 5 4 14 38" xfId="42344"/>
    <cellStyle name="Обычный 5 4 14 4" xfId="3961"/>
    <cellStyle name="Обычный 5 4 14 5" xfId="5084"/>
    <cellStyle name="Обычный 5 4 14 6" xfId="6206"/>
    <cellStyle name="Обычный 5 4 14 7" xfId="7328"/>
    <cellStyle name="Обычный 5 4 14 8" xfId="8450"/>
    <cellStyle name="Обычный 5 4 14 9" xfId="9572"/>
    <cellStyle name="Обычный 5 4 15" xfId="648"/>
    <cellStyle name="Обычный 5 4 15 10" xfId="10749"/>
    <cellStyle name="Обычный 5 4 15 11" xfId="11871"/>
    <cellStyle name="Обычный 5 4 15 12" xfId="12993"/>
    <cellStyle name="Обычный 5 4 15 13" xfId="14115"/>
    <cellStyle name="Обычный 5 4 15 14" xfId="15237"/>
    <cellStyle name="Обычный 5 4 15 15" xfId="16359"/>
    <cellStyle name="Обычный 5 4 15 16" xfId="17481"/>
    <cellStyle name="Обычный 5 4 15 17" xfId="18603"/>
    <cellStyle name="Обычный 5 4 15 18" xfId="19725"/>
    <cellStyle name="Обычный 5 4 15 19" xfId="20847"/>
    <cellStyle name="Обычный 5 4 15 2" xfId="1771"/>
    <cellStyle name="Обычный 5 4 15 20" xfId="21969"/>
    <cellStyle name="Обычный 5 4 15 21" xfId="23092"/>
    <cellStyle name="Обычный 5 4 15 22" xfId="24215"/>
    <cellStyle name="Обычный 5 4 15 23" xfId="25340"/>
    <cellStyle name="Обычный 5 4 15 24" xfId="26468"/>
    <cellStyle name="Обычный 5 4 15 25" xfId="27600"/>
    <cellStyle name="Обычный 5 4 15 26" xfId="28731"/>
    <cellStyle name="Обычный 5 4 15 27" xfId="29864"/>
    <cellStyle name="Обычный 5 4 15 28" xfId="30997"/>
    <cellStyle name="Обычный 5 4 15 29" xfId="32132"/>
    <cellStyle name="Обычный 5 4 15 3" xfId="2893"/>
    <cellStyle name="Обычный 5 4 15 30" xfId="33267"/>
    <cellStyle name="Обычный 5 4 15 31" xfId="34403"/>
    <cellStyle name="Обычный 5 4 15 32" xfId="35541"/>
    <cellStyle name="Обычный 5 4 15 33" xfId="36678"/>
    <cellStyle name="Обычный 5 4 15 34" xfId="37817"/>
    <cellStyle name="Обычный 5 4 15 35" xfId="38956"/>
    <cellStyle name="Обычный 5 4 15 36" xfId="40097"/>
    <cellStyle name="Обычный 5 4 15 37" xfId="41241"/>
    <cellStyle name="Обычный 5 4 15 38" xfId="42399"/>
    <cellStyle name="Обычный 5 4 15 4" xfId="4016"/>
    <cellStyle name="Обычный 5 4 15 5" xfId="5139"/>
    <cellStyle name="Обычный 5 4 15 6" xfId="6261"/>
    <cellStyle name="Обычный 5 4 15 7" xfId="7383"/>
    <cellStyle name="Обычный 5 4 15 8" xfId="8505"/>
    <cellStyle name="Обычный 5 4 15 9" xfId="9627"/>
    <cellStyle name="Обычный 5 4 16" xfId="703"/>
    <cellStyle name="Обычный 5 4 16 10" xfId="10804"/>
    <cellStyle name="Обычный 5 4 16 11" xfId="11926"/>
    <cellStyle name="Обычный 5 4 16 12" xfId="13048"/>
    <cellStyle name="Обычный 5 4 16 13" xfId="14170"/>
    <cellStyle name="Обычный 5 4 16 14" xfId="15292"/>
    <cellStyle name="Обычный 5 4 16 15" xfId="16414"/>
    <cellStyle name="Обычный 5 4 16 16" xfId="17536"/>
    <cellStyle name="Обычный 5 4 16 17" xfId="18658"/>
    <cellStyle name="Обычный 5 4 16 18" xfId="19780"/>
    <cellStyle name="Обычный 5 4 16 19" xfId="20902"/>
    <cellStyle name="Обычный 5 4 16 2" xfId="1826"/>
    <cellStyle name="Обычный 5 4 16 20" xfId="22024"/>
    <cellStyle name="Обычный 5 4 16 21" xfId="23147"/>
    <cellStyle name="Обычный 5 4 16 22" xfId="24270"/>
    <cellStyle name="Обычный 5 4 16 23" xfId="25395"/>
    <cellStyle name="Обычный 5 4 16 24" xfId="26523"/>
    <cellStyle name="Обычный 5 4 16 25" xfId="27655"/>
    <cellStyle name="Обычный 5 4 16 26" xfId="28786"/>
    <cellStyle name="Обычный 5 4 16 27" xfId="29919"/>
    <cellStyle name="Обычный 5 4 16 28" xfId="31052"/>
    <cellStyle name="Обычный 5 4 16 29" xfId="32187"/>
    <cellStyle name="Обычный 5 4 16 3" xfId="2948"/>
    <cellStyle name="Обычный 5 4 16 30" xfId="33322"/>
    <cellStyle name="Обычный 5 4 16 31" xfId="34458"/>
    <cellStyle name="Обычный 5 4 16 32" xfId="35596"/>
    <cellStyle name="Обычный 5 4 16 33" xfId="36733"/>
    <cellStyle name="Обычный 5 4 16 34" xfId="37872"/>
    <cellStyle name="Обычный 5 4 16 35" xfId="39011"/>
    <cellStyle name="Обычный 5 4 16 36" xfId="40152"/>
    <cellStyle name="Обычный 5 4 16 37" xfId="41296"/>
    <cellStyle name="Обычный 5 4 16 38" xfId="42454"/>
    <cellStyle name="Обычный 5 4 16 4" xfId="4071"/>
    <cellStyle name="Обычный 5 4 16 5" xfId="5194"/>
    <cellStyle name="Обычный 5 4 16 6" xfId="6316"/>
    <cellStyle name="Обычный 5 4 16 7" xfId="7438"/>
    <cellStyle name="Обычный 5 4 16 8" xfId="8560"/>
    <cellStyle name="Обычный 5 4 16 9" xfId="9682"/>
    <cellStyle name="Обычный 5 4 17" xfId="758"/>
    <cellStyle name="Обычный 5 4 17 10" xfId="10859"/>
    <cellStyle name="Обычный 5 4 17 11" xfId="11981"/>
    <cellStyle name="Обычный 5 4 17 12" xfId="13103"/>
    <cellStyle name="Обычный 5 4 17 13" xfId="14225"/>
    <cellStyle name="Обычный 5 4 17 14" xfId="15347"/>
    <cellStyle name="Обычный 5 4 17 15" xfId="16469"/>
    <cellStyle name="Обычный 5 4 17 16" xfId="17591"/>
    <cellStyle name="Обычный 5 4 17 17" xfId="18713"/>
    <cellStyle name="Обычный 5 4 17 18" xfId="19835"/>
    <cellStyle name="Обычный 5 4 17 19" xfId="20957"/>
    <cellStyle name="Обычный 5 4 17 2" xfId="1881"/>
    <cellStyle name="Обычный 5 4 17 20" xfId="22079"/>
    <cellStyle name="Обычный 5 4 17 21" xfId="23202"/>
    <cellStyle name="Обычный 5 4 17 22" xfId="24325"/>
    <cellStyle name="Обычный 5 4 17 23" xfId="25450"/>
    <cellStyle name="Обычный 5 4 17 24" xfId="26578"/>
    <cellStyle name="Обычный 5 4 17 25" xfId="27710"/>
    <cellStyle name="Обычный 5 4 17 26" xfId="28841"/>
    <cellStyle name="Обычный 5 4 17 27" xfId="29974"/>
    <cellStyle name="Обычный 5 4 17 28" xfId="31107"/>
    <cellStyle name="Обычный 5 4 17 29" xfId="32242"/>
    <cellStyle name="Обычный 5 4 17 3" xfId="3003"/>
    <cellStyle name="Обычный 5 4 17 30" xfId="33377"/>
    <cellStyle name="Обычный 5 4 17 31" xfId="34513"/>
    <cellStyle name="Обычный 5 4 17 32" xfId="35651"/>
    <cellStyle name="Обычный 5 4 17 33" xfId="36788"/>
    <cellStyle name="Обычный 5 4 17 34" xfId="37927"/>
    <cellStyle name="Обычный 5 4 17 35" xfId="39066"/>
    <cellStyle name="Обычный 5 4 17 36" xfId="40207"/>
    <cellStyle name="Обычный 5 4 17 37" xfId="41351"/>
    <cellStyle name="Обычный 5 4 17 38" xfId="42509"/>
    <cellStyle name="Обычный 5 4 17 4" xfId="4126"/>
    <cellStyle name="Обычный 5 4 17 5" xfId="5249"/>
    <cellStyle name="Обычный 5 4 17 6" xfId="6371"/>
    <cellStyle name="Обычный 5 4 17 7" xfId="7493"/>
    <cellStyle name="Обычный 5 4 17 8" xfId="8615"/>
    <cellStyle name="Обычный 5 4 17 9" xfId="9737"/>
    <cellStyle name="Обычный 5 4 18" xfId="813"/>
    <cellStyle name="Обычный 5 4 18 10" xfId="10914"/>
    <cellStyle name="Обычный 5 4 18 11" xfId="12036"/>
    <cellStyle name="Обычный 5 4 18 12" xfId="13158"/>
    <cellStyle name="Обычный 5 4 18 13" xfId="14280"/>
    <cellStyle name="Обычный 5 4 18 14" xfId="15402"/>
    <cellStyle name="Обычный 5 4 18 15" xfId="16524"/>
    <cellStyle name="Обычный 5 4 18 16" xfId="17646"/>
    <cellStyle name="Обычный 5 4 18 17" xfId="18768"/>
    <cellStyle name="Обычный 5 4 18 18" xfId="19890"/>
    <cellStyle name="Обычный 5 4 18 19" xfId="21012"/>
    <cellStyle name="Обычный 5 4 18 2" xfId="1936"/>
    <cellStyle name="Обычный 5 4 18 20" xfId="22134"/>
    <cellStyle name="Обычный 5 4 18 21" xfId="23257"/>
    <cellStyle name="Обычный 5 4 18 22" xfId="24380"/>
    <cellStyle name="Обычный 5 4 18 23" xfId="25505"/>
    <cellStyle name="Обычный 5 4 18 24" xfId="26633"/>
    <cellStyle name="Обычный 5 4 18 25" xfId="27765"/>
    <cellStyle name="Обычный 5 4 18 26" xfId="28896"/>
    <cellStyle name="Обычный 5 4 18 27" xfId="30029"/>
    <cellStyle name="Обычный 5 4 18 28" xfId="31162"/>
    <cellStyle name="Обычный 5 4 18 29" xfId="32297"/>
    <cellStyle name="Обычный 5 4 18 3" xfId="3058"/>
    <cellStyle name="Обычный 5 4 18 30" xfId="33432"/>
    <cellStyle name="Обычный 5 4 18 31" xfId="34568"/>
    <cellStyle name="Обычный 5 4 18 32" xfId="35706"/>
    <cellStyle name="Обычный 5 4 18 33" xfId="36843"/>
    <cellStyle name="Обычный 5 4 18 34" xfId="37982"/>
    <cellStyle name="Обычный 5 4 18 35" xfId="39121"/>
    <cellStyle name="Обычный 5 4 18 36" xfId="40262"/>
    <cellStyle name="Обычный 5 4 18 37" xfId="41406"/>
    <cellStyle name="Обычный 5 4 18 38" xfId="42564"/>
    <cellStyle name="Обычный 5 4 18 4" xfId="4181"/>
    <cellStyle name="Обычный 5 4 18 5" xfId="5304"/>
    <cellStyle name="Обычный 5 4 18 6" xfId="6426"/>
    <cellStyle name="Обычный 5 4 18 7" xfId="7548"/>
    <cellStyle name="Обычный 5 4 18 8" xfId="8670"/>
    <cellStyle name="Обычный 5 4 18 9" xfId="9792"/>
    <cellStyle name="Обычный 5 4 19" xfId="868"/>
    <cellStyle name="Обычный 5 4 19 10" xfId="10969"/>
    <cellStyle name="Обычный 5 4 19 11" xfId="12091"/>
    <cellStyle name="Обычный 5 4 19 12" xfId="13213"/>
    <cellStyle name="Обычный 5 4 19 13" xfId="14335"/>
    <cellStyle name="Обычный 5 4 19 14" xfId="15457"/>
    <cellStyle name="Обычный 5 4 19 15" xfId="16579"/>
    <cellStyle name="Обычный 5 4 19 16" xfId="17701"/>
    <cellStyle name="Обычный 5 4 19 17" xfId="18823"/>
    <cellStyle name="Обычный 5 4 19 18" xfId="19945"/>
    <cellStyle name="Обычный 5 4 19 19" xfId="21067"/>
    <cellStyle name="Обычный 5 4 19 2" xfId="1991"/>
    <cellStyle name="Обычный 5 4 19 20" xfId="22189"/>
    <cellStyle name="Обычный 5 4 19 21" xfId="23312"/>
    <cellStyle name="Обычный 5 4 19 22" xfId="24435"/>
    <cellStyle name="Обычный 5 4 19 23" xfId="25560"/>
    <cellStyle name="Обычный 5 4 19 24" xfId="26688"/>
    <cellStyle name="Обычный 5 4 19 25" xfId="27820"/>
    <cellStyle name="Обычный 5 4 19 26" xfId="28951"/>
    <cellStyle name="Обычный 5 4 19 27" xfId="30084"/>
    <cellStyle name="Обычный 5 4 19 28" xfId="31217"/>
    <cellStyle name="Обычный 5 4 19 29" xfId="32352"/>
    <cellStyle name="Обычный 5 4 19 3" xfId="3113"/>
    <cellStyle name="Обычный 5 4 19 30" xfId="33487"/>
    <cellStyle name="Обычный 5 4 19 31" xfId="34623"/>
    <cellStyle name="Обычный 5 4 19 32" xfId="35761"/>
    <cellStyle name="Обычный 5 4 19 33" xfId="36898"/>
    <cellStyle name="Обычный 5 4 19 34" xfId="38037"/>
    <cellStyle name="Обычный 5 4 19 35" xfId="39176"/>
    <cellStyle name="Обычный 5 4 19 36" xfId="40317"/>
    <cellStyle name="Обычный 5 4 19 37" xfId="41461"/>
    <cellStyle name="Обычный 5 4 19 38" xfId="42619"/>
    <cellStyle name="Обычный 5 4 19 4" xfId="4236"/>
    <cellStyle name="Обычный 5 4 19 5" xfId="5359"/>
    <cellStyle name="Обычный 5 4 19 6" xfId="6481"/>
    <cellStyle name="Обычный 5 4 19 7" xfId="7603"/>
    <cellStyle name="Обычный 5 4 19 8" xfId="8725"/>
    <cellStyle name="Обычный 5 4 19 9" xfId="9847"/>
    <cellStyle name="Обычный 5 4 2" xfId="63"/>
    <cellStyle name="Обычный 5 4 2 10" xfId="558"/>
    <cellStyle name="Обычный 5 4 2 10 10" xfId="10659"/>
    <cellStyle name="Обычный 5 4 2 10 11" xfId="11781"/>
    <cellStyle name="Обычный 5 4 2 10 12" xfId="12903"/>
    <cellStyle name="Обычный 5 4 2 10 13" xfId="14025"/>
    <cellStyle name="Обычный 5 4 2 10 14" xfId="15147"/>
    <cellStyle name="Обычный 5 4 2 10 15" xfId="16269"/>
    <cellStyle name="Обычный 5 4 2 10 16" xfId="17391"/>
    <cellStyle name="Обычный 5 4 2 10 17" xfId="18513"/>
    <cellStyle name="Обычный 5 4 2 10 18" xfId="19635"/>
    <cellStyle name="Обычный 5 4 2 10 19" xfId="20757"/>
    <cellStyle name="Обычный 5 4 2 10 2" xfId="1681"/>
    <cellStyle name="Обычный 5 4 2 10 20" xfId="21879"/>
    <cellStyle name="Обычный 5 4 2 10 21" xfId="23002"/>
    <cellStyle name="Обычный 5 4 2 10 22" xfId="24125"/>
    <cellStyle name="Обычный 5 4 2 10 23" xfId="25250"/>
    <cellStyle name="Обычный 5 4 2 10 24" xfId="26378"/>
    <cellStyle name="Обычный 5 4 2 10 25" xfId="27510"/>
    <cellStyle name="Обычный 5 4 2 10 26" xfId="28641"/>
    <cellStyle name="Обычный 5 4 2 10 27" xfId="29774"/>
    <cellStyle name="Обычный 5 4 2 10 28" xfId="30907"/>
    <cellStyle name="Обычный 5 4 2 10 29" xfId="32042"/>
    <cellStyle name="Обычный 5 4 2 10 3" xfId="2803"/>
    <cellStyle name="Обычный 5 4 2 10 30" xfId="33177"/>
    <cellStyle name="Обычный 5 4 2 10 31" xfId="34313"/>
    <cellStyle name="Обычный 5 4 2 10 32" xfId="35451"/>
    <cellStyle name="Обычный 5 4 2 10 33" xfId="36588"/>
    <cellStyle name="Обычный 5 4 2 10 34" xfId="37727"/>
    <cellStyle name="Обычный 5 4 2 10 35" xfId="38866"/>
    <cellStyle name="Обычный 5 4 2 10 36" xfId="40007"/>
    <cellStyle name="Обычный 5 4 2 10 37" xfId="41151"/>
    <cellStyle name="Обычный 5 4 2 10 38" xfId="42309"/>
    <cellStyle name="Обычный 5 4 2 10 4" xfId="3926"/>
    <cellStyle name="Обычный 5 4 2 10 5" xfId="5049"/>
    <cellStyle name="Обычный 5 4 2 10 6" xfId="6171"/>
    <cellStyle name="Обычный 5 4 2 10 7" xfId="7293"/>
    <cellStyle name="Обычный 5 4 2 10 8" xfId="8415"/>
    <cellStyle name="Обычный 5 4 2 10 9" xfId="9537"/>
    <cellStyle name="Обычный 5 4 2 11" xfId="613"/>
    <cellStyle name="Обычный 5 4 2 11 10" xfId="10714"/>
    <cellStyle name="Обычный 5 4 2 11 11" xfId="11836"/>
    <cellStyle name="Обычный 5 4 2 11 12" xfId="12958"/>
    <cellStyle name="Обычный 5 4 2 11 13" xfId="14080"/>
    <cellStyle name="Обычный 5 4 2 11 14" xfId="15202"/>
    <cellStyle name="Обычный 5 4 2 11 15" xfId="16324"/>
    <cellStyle name="Обычный 5 4 2 11 16" xfId="17446"/>
    <cellStyle name="Обычный 5 4 2 11 17" xfId="18568"/>
    <cellStyle name="Обычный 5 4 2 11 18" xfId="19690"/>
    <cellStyle name="Обычный 5 4 2 11 19" xfId="20812"/>
    <cellStyle name="Обычный 5 4 2 11 2" xfId="1736"/>
    <cellStyle name="Обычный 5 4 2 11 20" xfId="21934"/>
    <cellStyle name="Обычный 5 4 2 11 21" xfId="23057"/>
    <cellStyle name="Обычный 5 4 2 11 22" xfId="24180"/>
    <cellStyle name="Обычный 5 4 2 11 23" xfId="25305"/>
    <cellStyle name="Обычный 5 4 2 11 24" xfId="26433"/>
    <cellStyle name="Обычный 5 4 2 11 25" xfId="27565"/>
    <cellStyle name="Обычный 5 4 2 11 26" xfId="28696"/>
    <cellStyle name="Обычный 5 4 2 11 27" xfId="29829"/>
    <cellStyle name="Обычный 5 4 2 11 28" xfId="30962"/>
    <cellStyle name="Обычный 5 4 2 11 29" xfId="32097"/>
    <cellStyle name="Обычный 5 4 2 11 3" xfId="2858"/>
    <cellStyle name="Обычный 5 4 2 11 30" xfId="33232"/>
    <cellStyle name="Обычный 5 4 2 11 31" xfId="34368"/>
    <cellStyle name="Обычный 5 4 2 11 32" xfId="35506"/>
    <cellStyle name="Обычный 5 4 2 11 33" xfId="36643"/>
    <cellStyle name="Обычный 5 4 2 11 34" xfId="37782"/>
    <cellStyle name="Обычный 5 4 2 11 35" xfId="38921"/>
    <cellStyle name="Обычный 5 4 2 11 36" xfId="40062"/>
    <cellStyle name="Обычный 5 4 2 11 37" xfId="41206"/>
    <cellStyle name="Обычный 5 4 2 11 38" xfId="42364"/>
    <cellStyle name="Обычный 5 4 2 11 4" xfId="3981"/>
    <cellStyle name="Обычный 5 4 2 11 5" xfId="5104"/>
    <cellStyle name="Обычный 5 4 2 11 6" xfId="6226"/>
    <cellStyle name="Обычный 5 4 2 11 7" xfId="7348"/>
    <cellStyle name="Обычный 5 4 2 11 8" xfId="8470"/>
    <cellStyle name="Обычный 5 4 2 11 9" xfId="9592"/>
    <cellStyle name="Обычный 5 4 2 12" xfId="668"/>
    <cellStyle name="Обычный 5 4 2 12 10" xfId="10769"/>
    <cellStyle name="Обычный 5 4 2 12 11" xfId="11891"/>
    <cellStyle name="Обычный 5 4 2 12 12" xfId="13013"/>
    <cellStyle name="Обычный 5 4 2 12 13" xfId="14135"/>
    <cellStyle name="Обычный 5 4 2 12 14" xfId="15257"/>
    <cellStyle name="Обычный 5 4 2 12 15" xfId="16379"/>
    <cellStyle name="Обычный 5 4 2 12 16" xfId="17501"/>
    <cellStyle name="Обычный 5 4 2 12 17" xfId="18623"/>
    <cellStyle name="Обычный 5 4 2 12 18" xfId="19745"/>
    <cellStyle name="Обычный 5 4 2 12 19" xfId="20867"/>
    <cellStyle name="Обычный 5 4 2 12 2" xfId="1791"/>
    <cellStyle name="Обычный 5 4 2 12 20" xfId="21989"/>
    <cellStyle name="Обычный 5 4 2 12 21" xfId="23112"/>
    <cellStyle name="Обычный 5 4 2 12 22" xfId="24235"/>
    <cellStyle name="Обычный 5 4 2 12 23" xfId="25360"/>
    <cellStyle name="Обычный 5 4 2 12 24" xfId="26488"/>
    <cellStyle name="Обычный 5 4 2 12 25" xfId="27620"/>
    <cellStyle name="Обычный 5 4 2 12 26" xfId="28751"/>
    <cellStyle name="Обычный 5 4 2 12 27" xfId="29884"/>
    <cellStyle name="Обычный 5 4 2 12 28" xfId="31017"/>
    <cellStyle name="Обычный 5 4 2 12 29" xfId="32152"/>
    <cellStyle name="Обычный 5 4 2 12 3" xfId="2913"/>
    <cellStyle name="Обычный 5 4 2 12 30" xfId="33287"/>
    <cellStyle name="Обычный 5 4 2 12 31" xfId="34423"/>
    <cellStyle name="Обычный 5 4 2 12 32" xfId="35561"/>
    <cellStyle name="Обычный 5 4 2 12 33" xfId="36698"/>
    <cellStyle name="Обычный 5 4 2 12 34" xfId="37837"/>
    <cellStyle name="Обычный 5 4 2 12 35" xfId="38976"/>
    <cellStyle name="Обычный 5 4 2 12 36" xfId="40117"/>
    <cellStyle name="Обычный 5 4 2 12 37" xfId="41261"/>
    <cellStyle name="Обычный 5 4 2 12 38" xfId="42419"/>
    <cellStyle name="Обычный 5 4 2 12 4" xfId="4036"/>
    <cellStyle name="Обычный 5 4 2 12 5" xfId="5159"/>
    <cellStyle name="Обычный 5 4 2 12 6" xfId="6281"/>
    <cellStyle name="Обычный 5 4 2 12 7" xfId="7403"/>
    <cellStyle name="Обычный 5 4 2 12 8" xfId="8525"/>
    <cellStyle name="Обычный 5 4 2 12 9" xfId="9647"/>
    <cellStyle name="Обычный 5 4 2 13" xfId="723"/>
    <cellStyle name="Обычный 5 4 2 13 10" xfId="10824"/>
    <cellStyle name="Обычный 5 4 2 13 11" xfId="11946"/>
    <cellStyle name="Обычный 5 4 2 13 12" xfId="13068"/>
    <cellStyle name="Обычный 5 4 2 13 13" xfId="14190"/>
    <cellStyle name="Обычный 5 4 2 13 14" xfId="15312"/>
    <cellStyle name="Обычный 5 4 2 13 15" xfId="16434"/>
    <cellStyle name="Обычный 5 4 2 13 16" xfId="17556"/>
    <cellStyle name="Обычный 5 4 2 13 17" xfId="18678"/>
    <cellStyle name="Обычный 5 4 2 13 18" xfId="19800"/>
    <cellStyle name="Обычный 5 4 2 13 19" xfId="20922"/>
    <cellStyle name="Обычный 5 4 2 13 2" xfId="1846"/>
    <cellStyle name="Обычный 5 4 2 13 20" xfId="22044"/>
    <cellStyle name="Обычный 5 4 2 13 21" xfId="23167"/>
    <cellStyle name="Обычный 5 4 2 13 22" xfId="24290"/>
    <cellStyle name="Обычный 5 4 2 13 23" xfId="25415"/>
    <cellStyle name="Обычный 5 4 2 13 24" xfId="26543"/>
    <cellStyle name="Обычный 5 4 2 13 25" xfId="27675"/>
    <cellStyle name="Обычный 5 4 2 13 26" xfId="28806"/>
    <cellStyle name="Обычный 5 4 2 13 27" xfId="29939"/>
    <cellStyle name="Обычный 5 4 2 13 28" xfId="31072"/>
    <cellStyle name="Обычный 5 4 2 13 29" xfId="32207"/>
    <cellStyle name="Обычный 5 4 2 13 3" xfId="2968"/>
    <cellStyle name="Обычный 5 4 2 13 30" xfId="33342"/>
    <cellStyle name="Обычный 5 4 2 13 31" xfId="34478"/>
    <cellStyle name="Обычный 5 4 2 13 32" xfId="35616"/>
    <cellStyle name="Обычный 5 4 2 13 33" xfId="36753"/>
    <cellStyle name="Обычный 5 4 2 13 34" xfId="37892"/>
    <cellStyle name="Обычный 5 4 2 13 35" xfId="39031"/>
    <cellStyle name="Обычный 5 4 2 13 36" xfId="40172"/>
    <cellStyle name="Обычный 5 4 2 13 37" xfId="41316"/>
    <cellStyle name="Обычный 5 4 2 13 38" xfId="42474"/>
    <cellStyle name="Обычный 5 4 2 13 4" xfId="4091"/>
    <cellStyle name="Обычный 5 4 2 13 5" xfId="5214"/>
    <cellStyle name="Обычный 5 4 2 13 6" xfId="6336"/>
    <cellStyle name="Обычный 5 4 2 13 7" xfId="7458"/>
    <cellStyle name="Обычный 5 4 2 13 8" xfId="8580"/>
    <cellStyle name="Обычный 5 4 2 13 9" xfId="9702"/>
    <cellStyle name="Обычный 5 4 2 14" xfId="778"/>
    <cellStyle name="Обычный 5 4 2 14 10" xfId="10879"/>
    <cellStyle name="Обычный 5 4 2 14 11" xfId="12001"/>
    <cellStyle name="Обычный 5 4 2 14 12" xfId="13123"/>
    <cellStyle name="Обычный 5 4 2 14 13" xfId="14245"/>
    <cellStyle name="Обычный 5 4 2 14 14" xfId="15367"/>
    <cellStyle name="Обычный 5 4 2 14 15" xfId="16489"/>
    <cellStyle name="Обычный 5 4 2 14 16" xfId="17611"/>
    <cellStyle name="Обычный 5 4 2 14 17" xfId="18733"/>
    <cellStyle name="Обычный 5 4 2 14 18" xfId="19855"/>
    <cellStyle name="Обычный 5 4 2 14 19" xfId="20977"/>
    <cellStyle name="Обычный 5 4 2 14 2" xfId="1901"/>
    <cellStyle name="Обычный 5 4 2 14 20" xfId="22099"/>
    <cellStyle name="Обычный 5 4 2 14 21" xfId="23222"/>
    <cellStyle name="Обычный 5 4 2 14 22" xfId="24345"/>
    <cellStyle name="Обычный 5 4 2 14 23" xfId="25470"/>
    <cellStyle name="Обычный 5 4 2 14 24" xfId="26598"/>
    <cellStyle name="Обычный 5 4 2 14 25" xfId="27730"/>
    <cellStyle name="Обычный 5 4 2 14 26" xfId="28861"/>
    <cellStyle name="Обычный 5 4 2 14 27" xfId="29994"/>
    <cellStyle name="Обычный 5 4 2 14 28" xfId="31127"/>
    <cellStyle name="Обычный 5 4 2 14 29" xfId="32262"/>
    <cellStyle name="Обычный 5 4 2 14 3" xfId="3023"/>
    <cellStyle name="Обычный 5 4 2 14 30" xfId="33397"/>
    <cellStyle name="Обычный 5 4 2 14 31" xfId="34533"/>
    <cellStyle name="Обычный 5 4 2 14 32" xfId="35671"/>
    <cellStyle name="Обычный 5 4 2 14 33" xfId="36808"/>
    <cellStyle name="Обычный 5 4 2 14 34" xfId="37947"/>
    <cellStyle name="Обычный 5 4 2 14 35" xfId="39086"/>
    <cellStyle name="Обычный 5 4 2 14 36" xfId="40227"/>
    <cellStyle name="Обычный 5 4 2 14 37" xfId="41371"/>
    <cellStyle name="Обычный 5 4 2 14 38" xfId="42529"/>
    <cellStyle name="Обычный 5 4 2 14 4" xfId="4146"/>
    <cellStyle name="Обычный 5 4 2 14 5" xfId="5269"/>
    <cellStyle name="Обычный 5 4 2 14 6" xfId="6391"/>
    <cellStyle name="Обычный 5 4 2 14 7" xfId="7513"/>
    <cellStyle name="Обычный 5 4 2 14 8" xfId="8635"/>
    <cellStyle name="Обычный 5 4 2 14 9" xfId="9757"/>
    <cellStyle name="Обычный 5 4 2 15" xfId="833"/>
    <cellStyle name="Обычный 5 4 2 15 10" xfId="10934"/>
    <cellStyle name="Обычный 5 4 2 15 11" xfId="12056"/>
    <cellStyle name="Обычный 5 4 2 15 12" xfId="13178"/>
    <cellStyle name="Обычный 5 4 2 15 13" xfId="14300"/>
    <cellStyle name="Обычный 5 4 2 15 14" xfId="15422"/>
    <cellStyle name="Обычный 5 4 2 15 15" xfId="16544"/>
    <cellStyle name="Обычный 5 4 2 15 16" xfId="17666"/>
    <cellStyle name="Обычный 5 4 2 15 17" xfId="18788"/>
    <cellStyle name="Обычный 5 4 2 15 18" xfId="19910"/>
    <cellStyle name="Обычный 5 4 2 15 19" xfId="21032"/>
    <cellStyle name="Обычный 5 4 2 15 2" xfId="1956"/>
    <cellStyle name="Обычный 5 4 2 15 20" xfId="22154"/>
    <cellStyle name="Обычный 5 4 2 15 21" xfId="23277"/>
    <cellStyle name="Обычный 5 4 2 15 22" xfId="24400"/>
    <cellStyle name="Обычный 5 4 2 15 23" xfId="25525"/>
    <cellStyle name="Обычный 5 4 2 15 24" xfId="26653"/>
    <cellStyle name="Обычный 5 4 2 15 25" xfId="27785"/>
    <cellStyle name="Обычный 5 4 2 15 26" xfId="28916"/>
    <cellStyle name="Обычный 5 4 2 15 27" xfId="30049"/>
    <cellStyle name="Обычный 5 4 2 15 28" xfId="31182"/>
    <cellStyle name="Обычный 5 4 2 15 29" xfId="32317"/>
    <cellStyle name="Обычный 5 4 2 15 3" xfId="3078"/>
    <cellStyle name="Обычный 5 4 2 15 30" xfId="33452"/>
    <cellStyle name="Обычный 5 4 2 15 31" xfId="34588"/>
    <cellStyle name="Обычный 5 4 2 15 32" xfId="35726"/>
    <cellStyle name="Обычный 5 4 2 15 33" xfId="36863"/>
    <cellStyle name="Обычный 5 4 2 15 34" xfId="38002"/>
    <cellStyle name="Обычный 5 4 2 15 35" xfId="39141"/>
    <cellStyle name="Обычный 5 4 2 15 36" xfId="40282"/>
    <cellStyle name="Обычный 5 4 2 15 37" xfId="41426"/>
    <cellStyle name="Обычный 5 4 2 15 38" xfId="42584"/>
    <cellStyle name="Обычный 5 4 2 15 4" xfId="4201"/>
    <cellStyle name="Обычный 5 4 2 15 5" xfId="5324"/>
    <cellStyle name="Обычный 5 4 2 15 6" xfId="6446"/>
    <cellStyle name="Обычный 5 4 2 15 7" xfId="7568"/>
    <cellStyle name="Обычный 5 4 2 15 8" xfId="8690"/>
    <cellStyle name="Обычный 5 4 2 15 9" xfId="9812"/>
    <cellStyle name="Обычный 5 4 2 16" xfId="888"/>
    <cellStyle name="Обычный 5 4 2 16 10" xfId="10989"/>
    <cellStyle name="Обычный 5 4 2 16 11" xfId="12111"/>
    <cellStyle name="Обычный 5 4 2 16 12" xfId="13233"/>
    <cellStyle name="Обычный 5 4 2 16 13" xfId="14355"/>
    <cellStyle name="Обычный 5 4 2 16 14" xfId="15477"/>
    <cellStyle name="Обычный 5 4 2 16 15" xfId="16599"/>
    <cellStyle name="Обычный 5 4 2 16 16" xfId="17721"/>
    <cellStyle name="Обычный 5 4 2 16 17" xfId="18843"/>
    <cellStyle name="Обычный 5 4 2 16 18" xfId="19965"/>
    <cellStyle name="Обычный 5 4 2 16 19" xfId="21087"/>
    <cellStyle name="Обычный 5 4 2 16 2" xfId="2011"/>
    <cellStyle name="Обычный 5 4 2 16 20" xfId="22209"/>
    <cellStyle name="Обычный 5 4 2 16 21" xfId="23332"/>
    <cellStyle name="Обычный 5 4 2 16 22" xfId="24455"/>
    <cellStyle name="Обычный 5 4 2 16 23" xfId="25580"/>
    <cellStyle name="Обычный 5 4 2 16 24" xfId="26708"/>
    <cellStyle name="Обычный 5 4 2 16 25" xfId="27840"/>
    <cellStyle name="Обычный 5 4 2 16 26" xfId="28971"/>
    <cellStyle name="Обычный 5 4 2 16 27" xfId="30104"/>
    <cellStyle name="Обычный 5 4 2 16 28" xfId="31237"/>
    <cellStyle name="Обычный 5 4 2 16 29" xfId="32372"/>
    <cellStyle name="Обычный 5 4 2 16 3" xfId="3133"/>
    <cellStyle name="Обычный 5 4 2 16 30" xfId="33507"/>
    <cellStyle name="Обычный 5 4 2 16 31" xfId="34643"/>
    <cellStyle name="Обычный 5 4 2 16 32" xfId="35781"/>
    <cellStyle name="Обычный 5 4 2 16 33" xfId="36918"/>
    <cellStyle name="Обычный 5 4 2 16 34" xfId="38057"/>
    <cellStyle name="Обычный 5 4 2 16 35" xfId="39196"/>
    <cellStyle name="Обычный 5 4 2 16 36" xfId="40337"/>
    <cellStyle name="Обычный 5 4 2 16 37" xfId="41481"/>
    <cellStyle name="Обычный 5 4 2 16 38" xfId="42639"/>
    <cellStyle name="Обычный 5 4 2 16 4" xfId="4256"/>
    <cellStyle name="Обычный 5 4 2 16 5" xfId="5379"/>
    <cellStyle name="Обычный 5 4 2 16 6" xfId="6501"/>
    <cellStyle name="Обычный 5 4 2 16 7" xfId="7623"/>
    <cellStyle name="Обычный 5 4 2 16 8" xfId="8745"/>
    <cellStyle name="Обычный 5 4 2 16 9" xfId="9867"/>
    <cellStyle name="Обычный 5 4 2 17" xfId="943"/>
    <cellStyle name="Обычный 5 4 2 17 10" xfId="11044"/>
    <cellStyle name="Обычный 5 4 2 17 11" xfId="12166"/>
    <cellStyle name="Обычный 5 4 2 17 12" xfId="13288"/>
    <cellStyle name="Обычный 5 4 2 17 13" xfId="14410"/>
    <cellStyle name="Обычный 5 4 2 17 14" xfId="15532"/>
    <cellStyle name="Обычный 5 4 2 17 15" xfId="16654"/>
    <cellStyle name="Обычный 5 4 2 17 16" xfId="17776"/>
    <cellStyle name="Обычный 5 4 2 17 17" xfId="18898"/>
    <cellStyle name="Обычный 5 4 2 17 18" xfId="20020"/>
    <cellStyle name="Обычный 5 4 2 17 19" xfId="21142"/>
    <cellStyle name="Обычный 5 4 2 17 2" xfId="2066"/>
    <cellStyle name="Обычный 5 4 2 17 20" xfId="22264"/>
    <cellStyle name="Обычный 5 4 2 17 21" xfId="23387"/>
    <cellStyle name="Обычный 5 4 2 17 22" xfId="24510"/>
    <cellStyle name="Обычный 5 4 2 17 23" xfId="25635"/>
    <cellStyle name="Обычный 5 4 2 17 24" xfId="26763"/>
    <cellStyle name="Обычный 5 4 2 17 25" xfId="27895"/>
    <cellStyle name="Обычный 5 4 2 17 26" xfId="29026"/>
    <cellStyle name="Обычный 5 4 2 17 27" xfId="30159"/>
    <cellStyle name="Обычный 5 4 2 17 28" xfId="31292"/>
    <cellStyle name="Обычный 5 4 2 17 29" xfId="32427"/>
    <cellStyle name="Обычный 5 4 2 17 3" xfId="3188"/>
    <cellStyle name="Обычный 5 4 2 17 30" xfId="33562"/>
    <cellStyle name="Обычный 5 4 2 17 31" xfId="34698"/>
    <cellStyle name="Обычный 5 4 2 17 32" xfId="35836"/>
    <cellStyle name="Обычный 5 4 2 17 33" xfId="36973"/>
    <cellStyle name="Обычный 5 4 2 17 34" xfId="38112"/>
    <cellStyle name="Обычный 5 4 2 17 35" xfId="39251"/>
    <cellStyle name="Обычный 5 4 2 17 36" xfId="40392"/>
    <cellStyle name="Обычный 5 4 2 17 37" xfId="41536"/>
    <cellStyle name="Обычный 5 4 2 17 38" xfId="42694"/>
    <cellStyle name="Обычный 5 4 2 17 4" xfId="4311"/>
    <cellStyle name="Обычный 5 4 2 17 5" xfId="5434"/>
    <cellStyle name="Обычный 5 4 2 17 6" xfId="6556"/>
    <cellStyle name="Обычный 5 4 2 17 7" xfId="7678"/>
    <cellStyle name="Обычный 5 4 2 17 8" xfId="8800"/>
    <cellStyle name="Обычный 5 4 2 17 9" xfId="9922"/>
    <cellStyle name="Обычный 5 4 2 18" xfId="998"/>
    <cellStyle name="Обычный 5 4 2 18 10" xfId="11099"/>
    <cellStyle name="Обычный 5 4 2 18 11" xfId="12221"/>
    <cellStyle name="Обычный 5 4 2 18 12" xfId="13343"/>
    <cellStyle name="Обычный 5 4 2 18 13" xfId="14465"/>
    <cellStyle name="Обычный 5 4 2 18 14" xfId="15587"/>
    <cellStyle name="Обычный 5 4 2 18 15" xfId="16709"/>
    <cellStyle name="Обычный 5 4 2 18 16" xfId="17831"/>
    <cellStyle name="Обычный 5 4 2 18 17" xfId="18953"/>
    <cellStyle name="Обычный 5 4 2 18 18" xfId="20075"/>
    <cellStyle name="Обычный 5 4 2 18 19" xfId="21197"/>
    <cellStyle name="Обычный 5 4 2 18 2" xfId="2121"/>
    <cellStyle name="Обычный 5 4 2 18 20" xfId="22319"/>
    <cellStyle name="Обычный 5 4 2 18 21" xfId="23442"/>
    <cellStyle name="Обычный 5 4 2 18 22" xfId="24565"/>
    <cellStyle name="Обычный 5 4 2 18 23" xfId="25690"/>
    <cellStyle name="Обычный 5 4 2 18 24" xfId="26818"/>
    <cellStyle name="Обычный 5 4 2 18 25" xfId="27950"/>
    <cellStyle name="Обычный 5 4 2 18 26" xfId="29081"/>
    <cellStyle name="Обычный 5 4 2 18 27" xfId="30214"/>
    <cellStyle name="Обычный 5 4 2 18 28" xfId="31347"/>
    <cellStyle name="Обычный 5 4 2 18 29" xfId="32482"/>
    <cellStyle name="Обычный 5 4 2 18 3" xfId="3243"/>
    <cellStyle name="Обычный 5 4 2 18 30" xfId="33617"/>
    <cellStyle name="Обычный 5 4 2 18 31" xfId="34753"/>
    <cellStyle name="Обычный 5 4 2 18 32" xfId="35891"/>
    <cellStyle name="Обычный 5 4 2 18 33" xfId="37028"/>
    <cellStyle name="Обычный 5 4 2 18 34" xfId="38167"/>
    <cellStyle name="Обычный 5 4 2 18 35" xfId="39306"/>
    <cellStyle name="Обычный 5 4 2 18 36" xfId="40447"/>
    <cellStyle name="Обычный 5 4 2 18 37" xfId="41591"/>
    <cellStyle name="Обычный 5 4 2 18 38" xfId="42749"/>
    <cellStyle name="Обычный 5 4 2 18 4" xfId="4366"/>
    <cellStyle name="Обычный 5 4 2 18 5" xfId="5489"/>
    <cellStyle name="Обычный 5 4 2 18 6" xfId="6611"/>
    <cellStyle name="Обычный 5 4 2 18 7" xfId="7733"/>
    <cellStyle name="Обычный 5 4 2 18 8" xfId="8855"/>
    <cellStyle name="Обычный 5 4 2 18 9" xfId="9977"/>
    <cellStyle name="Обычный 5 4 2 19" xfId="1053"/>
    <cellStyle name="Обычный 5 4 2 19 10" xfId="11154"/>
    <cellStyle name="Обычный 5 4 2 19 11" xfId="12276"/>
    <cellStyle name="Обычный 5 4 2 19 12" xfId="13398"/>
    <cellStyle name="Обычный 5 4 2 19 13" xfId="14520"/>
    <cellStyle name="Обычный 5 4 2 19 14" xfId="15642"/>
    <cellStyle name="Обычный 5 4 2 19 15" xfId="16764"/>
    <cellStyle name="Обычный 5 4 2 19 16" xfId="17886"/>
    <cellStyle name="Обычный 5 4 2 19 17" xfId="19008"/>
    <cellStyle name="Обычный 5 4 2 19 18" xfId="20130"/>
    <cellStyle name="Обычный 5 4 2 19 19" xfId="21252"/>
    <cellStyle name="Обычный 5 4 2 19 2" xfId="2176"/>
    <cellStyle name="Обычный 5 4 2 19 20" xfId="22374"/>
    <cellStyle name="Обычный 5 4 2 19 21" xfId="23497"/>
    <cellStyle name="Обычный 5 4 2 19 22" xfId="24620"/>
    <cellStyle name="Обычный 5 4 2 19 23" xfId="25745"/>
    <cellStyle name="Обычный 5 4 2 19 24" xfId="26873"/>
    <cellStyle name="Обычный 5 4 2 19 25" xfId="28005"/>
    <cellStyle name="Обычный 5 4 2 19 26" xfId="29136"/>
    <cellStyle name="Обычный 5 4 2 19 27" xfId="30269"/>
    <cellStyle name="Обычный 5 4 2 19 28" xfId="31402"/>
    <cellStyle name="Обычный 5 4 2 19 29" xfId="32537"/>
    <cellStyle name="Обычный 5 4 2 19 3" xfId="3298"/>
    <cellStyle name="Обычный 5 4 2 19 30" xfId="33672"/>
    <cellStyle name="Обычный 5 4 2 19 31" xfId="34808"/>
    <cellStyle name="Обычный 5 4 2 19 32" xfId="35946"/>
    <cellStyle name="Обычный 5 4 2 19 33" xfId="37083"/>
    <cellStyle name="Обычный 5 4 2 19 34" xfId="38222"/>
    <cellStyle name="Обычный 5 4 2 19 35" xfId="39361"/>
    <cellStyle name="Обычный 5 4 2 19 36" xfId="40502"/>
    <cellStyle name="Обычный 5 4 2 19 37" xfId="41646"/>
    <cellStyle name="Обычный 5 4 2 19 38" xfId="42804"/>
    <cellStyle name="Обычный 5 4 2 19 4" xfId="4421"/>
    <cellStyle name="Обычный 5 4 2 19 5" xfId="5544"/>
    <cellStyle name="Обычный 5 4 2 19 6" xfId="6666"/>
    <cellStyle name="Обычный 5 4 2 19 7" xfId="7788"/>
    <cellStyle name="Обычный 5 4 2 19 8" xfId="8910"/>
    <cellStyle name="Обычный 5 4 2 19 9" xfId="10032"/>
    <cellStyle name="Обычный 5 4 2 2" xfId="118"/>
    <cellStyle name="Обычный 5 4 2 2 10" xfId="10219"/>
    <cellStyle name="Обычный 5 4 2 2 11" xfId="11341"/>
    <cellStyle name="Обычный 5 4 2 2 12" xfId="12463"/>
    <cellStyle name="Обычный 5 4 2 2 13" xfId="13585"/>
    <cellStyle name="Обычный 5 4 2 2 14" xfId="14707"/>
    <cellStyle name="Обычный 5 4 2 2 15" xfId="15829"/>
    <cellStyle name="Обычный 5 4 2 2 16" xfId="16951"/>
    <cellStyle name="Обычный 5 4 2 2 17" xfId="18073"/>
    <cellStyle name="Обычный 5 4 2 2 18" xfId="19195"/>
    <cellStyle name="Обычный 5 4 2 2 19" xfId="20317"/>
    <cellStyle name="Обычный 5 4 2 2 2" xfId="1241"/>
    <cellStyle name="Обычный 5 4 2 2 20" xfId="21439"/>
    <cellStyle name="Обычный 5 4 2 2 21" xfId="22562"/>
    <cellStyle name="Обычный 5 4 2 2 22" xfId="23685"/>
    <cellStyle name="Обычный 5 4 2 2 23" xfId="24810"/>
    <cellStyle name="Обычный 5 4 2 2 24" xfId="25938"/>
    <cellStyle name="Обычный 5 4 2 2 25" xfId="27070"/>
    <cellStyle name="Обычный 5 4 2 2 26" xfId="28201"/>
    <cellStyle name="Обычный 5 4 2 2 27" xfId="29334"/>
    <cellStyle name="Обычный 5 4 2 2 28" xfId="30467"/>
    <cellStyle name="Обычный 5 4 2 2 29" xfId="31602"/>
    <cellStyle name="Обычный 5 4 2 2 3" xfId="2363"/>
    <cellStyle name="Обычный 5 4 2 2 30" xfId="32737"/>
    <cellStyle name="Обычный 5 4 2 2 31" xfId="33873"/>
    <cellStyle name="Обычный 5 4 2 2 32" xfId="35011"/>
    <cellStyle name="Обычный 5 4 2 2 33" xfId="36148"/>
    <cellStyle name="Обычный 5 4 2 2 34" xfId="37287"/>
    <cellStyle name="Обычный 5 4 2 2 35" xfId="38426"/>
    <cellStyle name="Обычный 5 4 2 2 36" xfId="39567"/>
    <cellStyle name="Обычный 5 4 2 2 37" xfId="40711"/>
    <cellStyle name="Обычный 5 4 2 2 38" xfId="41869"/>
    <cellStyle name="Обычный 5 4 2 2 4" xfId="3486"/>
    <cellStyle name="Обычный 5 4 2 2 5" xfId="4609"/>
    <cellStyle name="Обычный 5 4 2 2 6" xfId="5731"/>
    <cellStyle name="Обычный 5 4 2 2 7" xfId="6853"/>
    <cellStyle name="Обычный 5 4 2 2 8" xfId="7975"/>
    <cellStyle name="Обычный 5 4 2 2 9" xfId="9097"/>
    <cellStyle name="Обычный 5 4 2 20" xfId="1186"/>
    <cellStyle name="Обычный 5 4 2 20 10" xfId="11286"/>
    <cellStyle name="Обычный 5 4 2 20 11" xfId="12408"/>
    <cellStyle name="Обычный 5 4 2 20 12" xfId="13530"/>
    <cellStyle name="Обычный 5 4 2 20 13" xfId="14652"/>
    <cellStyle name="Обычный 5 4 2 20 14" xfId="15774"/>
    <cellStyle name="Обычный 5 4 2 20 15" xfId="16896"/>
    <cellStyle name="Обычный 5 4 2 20 16" xfId="18018"/>
    <cellStyle name="Обычный 5 4 2 20 17" xfId="19140"/>
    <cellStyle name="Обычный 5 4 2 20 18" xfId="20262"/>
    <cellStyle name="Обычный 5 4 2 20 19" xfId="21384"/>
    <cellStyle name="Обычный 5 4 2 20 2" xfId="2308"/>
    <cellStyle name="Обычный 5 4 2 20 20" xfId="22507"/>
    <cellStyle name="Обычный 5 4 2 20 21" xfId="23630"/>
    <cellStyle name="Обычный 5 4 2 20 22" xfId="24755"/>
    <cellStyle name="Обычный 5 4 2 20 23" xfId="25883"/>
    <cellStyle name="Обычный 5 4 2 20 24" xfId="27015"/>
    <cellStyle name="Обычный 5 4 2 20 25" xfId="28146"/>
    <cellStyle name="Обычный 5 4 2 20 26" xfId="29279"/>
    <cellStyle name="Обычный 5 4 2 20 27" xfId="30412"/>
    <cellStyle name="Обычный 5 4 2 20 28" xfId="31547"/>
    <cellStyle name="Обычный 5 4 2 20 29" xfId="32682"/>
    <cellStyle name="Обычный 5 4 2 20 3" xfId="3431"/>
    <cellStyle name="Обычный 5 4 2 20 30" xfId="33818"/>
    <cellStyle name="Обычный 5 4 2 20 31" xfId="34956"/>
    <cellStyle name="Обычный 5 4 2 20 32" xfId="36093"/>
    <cellStyle name="Обычный 5 4 2 20 33" xfId="37232"/>
    <cellStyle name="Обычный 5 4 2 20 34" xfId="38371"/>
    <cellStyle name="Обычный 5 4 2 20 35" xfId="39512"/>
    <cellStyle name="Обычный 5 4 2 20 36" xfId="40656"/>
    <cellStyle name="Обычный 5 4 2 20 37" xfId="41814"/>
    <cellStyle name="Обычный 5 4 2 20 4" xfId="4554"/>
    <cellStyle name="Обычный 5 4 2 20 5" xfId="5676"/>
    <cellStyle name="Обычный 5 4 2 20 6" xfId="6798"/>
    <cellStyle name="Обычный 5 4 2 20 7" xfId="7920"/>
    <cellStyle name="Обычный 5 4 2 20 8" xfId="9042"/>
    <cellStyle name="Обычный 5 4 2 20 9" xfId="10164"/>
    <cellStyle name="Обычный 5 4 2 21" xfId="1109"/>
    <cellStyle name="Обычный 5 4 2 22" xfId="2232"/>
    <cellStyle name="Обычный 5 4 2 23" xfId="3354"/>
    <cellStyle name="Обычный 5 4 2 24" xfId="4477"/>
    <cellStyle name="Обычный 5 4 2 25" xfId="5600"/>
    <cellStyle name="Обычный 5 4 2 26" xfId="6722"/>
    <cellStyle name="Обычный 5 4 2 27" xfId="7844"/>
    <cellStyle name="Обычный 5 4 2 28" xfId="8966"/>
    <cellStyle name="Обычный 5 4 2 29" xfId="10088"/>
    <cellStyle name="Обычный 5 4 2 3" xfId="173"/>
    <cellStyle name="Обычный 5 4 2 3 10" xfId="10274"/>
    <cellStyle name="Обычный 5 4 2 3 11" xfId="11396"/>
    <cellStyle name="Обычный 5 4 2 3 12" xfId="12518"/>
    <cellStyle name="Обычный 5 4 2 3 13" xfId="13640"/>
    <cellStyle name="Обычный 5 4 2 3 14" xfId="14762"/>
    <cellStyle name="Обычный 5 4 2 3 15" xfId="15884"/>
    <cellStyle name="Обычный 5 4 2 3 16" xfId="17006"/>
    <cellStyle name="Обычный 5 4 2 3 17" xfId="18128"/>
    <cellStyle name="Обычный 5 4 2 3 18" xfId="19250"/>
    <cellStyle name="Обычный 5 4 2 3 19" xfId="20372"/>
    <cellStyle name="Обычный 5 4 2 3 2" xfId="1296"/>
    <cellStyle name="Обычный 5 4 2 3 20" xfId="21494"/>
    <cellStyle name="Обычный 5 4 2 3 21" xfId="22617"/>
    <cellStyle name="Обычный 5 4 2 3 22" xfId="23740"/>
    <cellStyle name="Обычный 5 4 2 3 23" xfId="24865"/>
    <cellStyle name="Обычный 5 4 2 3 24" xfId="25993"/>
    <cellStyle name="Обычный 5 4 2 3 25" xfId="27125"/>
    <cellStyle name="Обычный 5 4 2 3 26" xfId="28256"/>
    <cellStyle name="Обычный 5 4 2 3 27" xfId="29389"/>
    <cellStyle name="Обычный 5 4 2 3 28" xfId="30522"/>
    <cellStyle name="Обычный 5 4 2 3 29" xfId="31657"/>
    <cellStyle name="Обычный 5 4 2 3 3" xfId="2418"/>
    <cellStyle name="Обычный 5 4 2 3 30" xfId="32792"/>
    <cellStyle name="Обычный 5 4 2 3 31" xfId="33928"/>
    <cellStyle name="Обычный 5 4 2 3 32" xfId="35066"/>
    <cellStyle name="Обычный 5 4 2 3 33" xfId="36203"/>
    <cellStyle name="Обычный 5 4 2 3 34" xfId="37342"/>
    <cellStyle name="Обычный 5 4 2 3 35" xfId="38481"/>
    <cellStyle name="Обычный 5 4 2 3 36" xfId="39622"/>
    <cellStyle name="Обычный 5 4 2 3 37" xfId="40766"/>
    <cellStyle name="Обычный 5 4 2 3 38" xfId="41924"/>
    <cellStyle name="Обычный 5 4 2 3 4" xfId="3541"/>
    <cellStyle name="Обычный 5 4 2 3 5" xfId="4664"/>
    <cellStyle name="Обычный 5 4 2 3 6" xfId="5786"/>
    <cellStyle name="Обычный 5 4 2 3 7" xfId="6908"/>
    <cellStyle name="Обычный 5 4 2 3 8" xfId="8030"/>
    <cellStyle name="Обычный 5 4 2 3 9" xfId="9152"/>
    <cellStyle name="Обычный 5 4 2 30" xfId="11210"/>
    <cellStyle name="Обычный 5 4 2 31" xfId="12332"/>
    <cellStyle name="Обычный 5 4 2 32" xfId="13454"/>
    <cellStyle name="Обычный 5 4 2 33" xfId="14576"/>
    <cellStyle name="Обычный 5 4 2 34" xfId="15698"/>
    <cellStyle name="Обычный 5 4 2 35" xfId="16820"/>
    <cellStyle name="Обычный 5 4 2 36" xfId="17942"/>
    <cellStyle name="Обычный 5 4 2 37" xfId="19064"/>
    <cellStyle name="Обычный 5 4 2 38" xfId="20186"/>
    <cellStyle name="Обычный 5 4 2 39" xfId="21308"/>
    <cellStyle name="Обычный 5 4 2 4" xfId="228"/>
    <cellStyle name="Обычный 5 4 2 4 10" xfId="10329"/>
    <cellStyle name="Обычный 5 4 2 4 11" xfId="11451"/>
    <cellStyle name="Обычный 5 4 2 4 12" xfId="12573"/>
    <cellStyle name="Обычный 5 4 2 4 13" xfId="13695"/>
    <cellStyle name="Обычный 5 4 2 4 14" xfId="14817"/>
    <cellStyle name="Обычный 5 4 2 4 15" xfId="15939"/>
    <cellStyle name="Обычный 5 4 2 4 16" xfId="17061"/>
    <cellStyle name="Обычный 5 4 2 4 17" xfId="18183"/>
    <cellStyle name="Обычный 5 4 2 4 18" xfId="19305"/>
    <cellStyle name="Обычный 5 4 2 4 19" xfId="20427"/>
    <cellStyle name="Обычный 5 4 2 4 2" xfId="1351"/>
    <cellStyle name="Обычный 5 4 2 4 20" xfId="21549"/>
    <cellStyle name="Обычный 5 4 2 4 21" xfId="22672"/>
    <cellStyle name="Обычный 5 4 2 4 22" xfId="23795"/>
    <cellStyle name="Обычный 5 4 2 4 23" xfId="24920"/>
    <cellStyle name="Обычный 5 4 2 4 24" xfId="26048"/>
    <cellStyle name="Обычный 5 4 2 4 25" xfId="27180"/>
    <cellStyle name="Обычный 5 4 2 4 26" xfId="28311"/>
    <cellStyle name="Обычный 5 4 2 4 27" xfId="29444"/>
    <cellStyle name="Обычный 5 4 2 4 28" xfId="30577"/>
    <cellStyle name="Обычный 5 4 2 4 29" xfId="31712"/>
    <cellStyle name="Обычный 5 4 2 4 3" xfId="2473"/>
    <cellStyle name="Обычный 5 4 2 4 30" xfId="32847"/>
    <cellStyle name="Обычный 5 4 2 4 31" xfId="33983"/>
    <cellStyle name="Обычный 5 4 2 4 32" xfId="35121"/>
    <cellStyle name="Обычный 5 4 2 4 33" xfId="36258"/>
    <cellStyle name="Обычный 5 4 2 4 34" xfId="37397"/>
    <cellStyle name="Обычный 5 4 2 4 35" xfId="38536"/>
    <cellStyle name="Обычный 5 4 2 4 36" xfId="39677"/>
    <cellStyle name="Обычный 5 4 2 4 37" xfId="40821"/>
    <cellStyle name="Обычный 5 4 2 4 38" xfId="41979"/>
    <cellStyle name="Обычный 5 4 2 4 4" xfId="3596"/>
    <cellStyle name="Обычный 5 4 2 4 5" xfId="4719"/>
    <cellStyle name="Обычный 5 4 2 4 6" xfId="5841"/>
    <cellStyle name="Обычный 5 4 2 4 7" xfId="6963"/>
    <cellStyle name="Обычный 5 4 2 4 8" xfId="8085"/>
    <cellStyle name="Обычный 5 4 2 4 9" xfId="9207"/>
    <cellStyle name="Обычный 5 4 2 40" xfId="22431"/>
    <cellStyle name="Обычный 5 4 2 41" xfId="23554"/>
    <cellStyle name="Обычный 5 4 2 42" xfId="24679"/>
    <cellStyle name="Обычный 5 4 2 43" xfId="25807"/>
    <cellStyle name="Обычный 5 4 2 44" xfId="26939"/>
    <cellStyle name="Обычный 5 4 2 45" xfId="28070"/>
    <cellStyle name="Обычный 5 4 2 46" xfId="29203"/>
    <cellStyle name="Обычный 5 4 2 47" xfId="30336"/>
    <cellStyle name="Обычный 5 4 2 48" xfId="31471"/>
    <cellStyle name="Обычный 5 4 2 49" xfId="32606"/>
    <cellStyle name="Обычный 5 4 2 5" xfId="283"/>
    <cellStyle name="Обычный 5 4 2 5 10" xfId="10384"/>
    <cellStyle name="Обычный 5 4 2 5 11" xfId="11506"/>
    <cellStyle name="Обычный 5 4 2 5 12" xfId="12628"/>
    <cellStyle name="Обычный 5 4 2 5 13" xfId="13750"/>
    <cellStyle name="Обычный 5 4 2 5 14" xfId="14872"/>
    <cellStyle name="Обычный 5 4 2 5 15" xfId="15994"/>
    <cellStyle name="Обычный 5 4 2 5 16" xfId="17116"/>
    <cellStyle name="Обычный 5 4 2 5 17" xfId="18238"/>
    <cellStyle name="Обычный 5 4 2 5 18" xfId="19360"/>
    <cellStyle name="Обычный 5 4 2 5 19" xfId="20482"/>
    <cellStyle name="Обычный 5 4 2 5 2" xfId="1406"/>
    <cellStyle name="Обычный 5 4 2 5 20" xfId="21604"/>
    <cellStyle name="Обычный 5 4 2 5 21" xfId="22727"/>
    <cellStyle name="Обычный 5 4 2 5 22" xfId="23850"/>
    <cellStyle name="Обычный 5 4 2 5 23" xfId="24975"/>
    <cellStyle name="Обычный 5 4 2 5 24" xfId="26103"/>
    <cellStyle name="Обычный 5 4 2 5 25" xfId="27235"/>
    <cellStyle name="Обычный 5 4 2 5 26" xfId="28366"/>
    <cellStyle name="Обычный 5 4 2 5 27" xfId="29499"/>
    <cellStyle name="Обычный 5 4 2 5 28" xfId="30632"/>
    <cellStyle name="Обычный 5 4 2 5 29" xfId="31767"/>
    <cellStyle name="Обычный 5 4 2 5 3" xfId="2528"/>
    <cellStyle name="Обычный 5 4 2 5 30" xfId="32902"/>
    <cellStyle name="Обычный 5 4 2 5 31" xfId="34038"/>
    <cellStyle name="Обычный 5 4 2 5 32" xfId="35176"/>
    <cellStyle name="Обычный 5 4 2 5 33" xfId="36313"/>
    <cellStyle name="Обычный 5 4 2 5 34" xfId="37452"/>
    <cellStyle name="Обычный 5 4 2 5 35" xfId="38591"/>
    <cellStyle name="Обычный 5 4 2 5 36" xfId="39732"/>
    <cellStyle name="Обычный 5 4 2 5 37" xfId="40876"/>
    <cellStyle name="Обычный 5 4 2 5 38" xfId="42034"/>
    <cellStyle name="Обычный 5 4 2 5 4" xfId="3651"/>
    <cellStyle name="Обычный 5 4 2 5 5" xfId="4774"/>
    <cellStyle name="Обычный 5 4 2 5 6" xfId="5896"/>
    <cellStyle name="Обычный 5 4 2 5 7" xfId="7018"/>
    <cellStyle name="Обычный 5 4 2 5 8" xfId="8140"/>
    <cellStyle name="Обычный 5 4 2 5 9" xfId="9262"/>
    <cellStyle name="Обычный 5 4 2 50" xfId="33742"/>
    <cellStyle name="Обычный 5 4 2 51" xfId="34880"/>
    <cellStyle name="Обычный 5 4 2 52" xfId="36017"/>
    <cellStyle name="Обычный 5 4 2 53" xfId="37156"/>
    <cellStyle name="Обычный 5 4 2 54" xfId="38295"/>
    <cellStyle name="Обычный 5 4 2 55" xfId="39436"/>
    <cellStyle name="Обычный 5 4 2 56" xfId="40579"/>
    <cellStyle name="Обычный 5 4 2 57" xfId="41738"/>
    <cellStyle name="Обычный 5 4 2 6" xfId="338"/>
    <cellStyle name="Обычный 5 4 2 6 10" xfId="10439"/>
    <cellStyle name="Обычный 5 4 2 6 11" xfId="11561"/>
    <cellStyle name="Обычный 5 4 2 6 12" xfId="12683"/>
    <cellStyle name="Обычный 5 4 2 6 13" xfId="13805"/>
    <cellStyle name="Обычный 5 4 2 6 14" xfId="14927"/>
    <cellStyle name="Обычный 5 4 2 6 15" xfId="16049"/>
    <cellStyle name="Обычный 5 4 2 6 16" xfId="17171"/>
    <cellStyle name="Обычный 5 4 2 6 17" xfId="18293"/>
    <cellStyle name="Обычный 5 4 2 6 18" xfId="19415"/>
    <cellStyle name="Обычный 5 4 2 6 19" xfId="20537"/>
    <cellStyle name="Обычный 5 4 2 6 2" xfId="1461"/>
    <cellStyle name="Обычный 5 4 2 6 20" xfId="21659"/>
    <cellStyle name="Обычный 5 4 2 6 21" xfId="22782"/>
    <cellStyle name="Обычный 5 4 2 6 22" xfId="23905"/>
    <cellStyle name="Обычный 5 4 2 6 23" xfId="25030"/>
    <cellStyle name="Обычный 5 4 2 6 24" xfId="26158"/>
    <cellStyle name="Обычный 5 4 2 6 25" xfId="27290"/>
    <cellStyle name="Обычный 5 4 2 6 26" xfId="28421"/>
    <cellStyle name="Обычный 5 4 2 6 27" xfId="29554"/>
    <cellStyle name="Обычный 5 4 2 6 28" xfId="30687"/>
    <cellStyle name="Обычный 5 4 2 6 29" xfId="31822"/>
    <cellStyle name="Обычный 5 4 2 6 3" xfId="2583"/>
    <cellStyle name="Обычный 5 4 2 6 30" xfId="32957"/>
    <cellStyle name="Обычный 5 4 2 6 31" xfId="34093"/>
    <cellStyle name="Обычный 5 4 2 6 32" xfId="35231"/>
    <cellStyle name="Обычный 5 4 2 6 33" xfId="36368"/>
    <cellStyle name="Обычный 5 4 2 6 34" xfId="37507"/>
    <cellStyle name="Обычный 5 4 2 6 35" xfId="38646"/>
    <cellStyle name="Обычный 5 4 2 6 36" xfId="39787"/>
    <cellStyle name="Обычный 5 4 2 6 37" xfId="40931"/>
    <cellStyle name="Обычный 5 4 2 6 38" xfId="42089"/>
    <cellStyle name="Обычный 5 4 2 6 4" xfId="3706"/>
    <cellStyle name="Обычный 5 4 2 6 5" xfId="4829"/>
    <cellStyle name="Обычный 5 4 2 6 6" xfId="5951"/>
    <cellStyle name="Обычный 5 4 2 6 7" xfId="7073"/>
    <cellStyle name="Обычный 5 4 2 6 8" xfId="8195"/>
    <cellStyle name="Обычный 5 4 2 6 9" xfId="9317"/>
    <cellStyle name="Обычный 5 4 2 7" xfId="393"/>
    <cellStyle name="Обычный 5 4 2 7 10" xfId="10494"/>
    <cellStyle name="Обычный 5 4 2 7 11" xfId="11616"/>
    <cellStyle name="Обычный 5 4 2 7 12" xfId="12738"/>
    <cellStyle name="Обычный 5 4 2 7 13" xfId="13860"/>
    <cellStyle name="Обычный 5 4 2 7 14" xfId="14982"/>
    <cellStyle name="Обычный 5 4 2 7 15" xfId="16104"/>
    <cellStyle name="Обычный 5 4 2 7 16" xfId="17226"/>
    <cellStyle name="Обычный 5 4 2 7 17" xfId="18348"/>
    <cellStyle name="Обычный 5 4 2 7 18" xfId="19470"/>
    <cellStyle name="Обычный 5 4 2 7 19" xfId="20592"/>
    <cellStyle name="Обычный 5 4 2 7 2" xfId="1516"/>
    <cellStyle name="Обычный 5 4 2 7 20" xfId="21714"/>
    <cellStyle name="Обычный 5 4 2 7 21" xfId="22837"/>
    <cellStyle name="Обычный 5 4 2 7 22" xfId="23960"/>
    <cellStyle name="Обычный 5 4 2 7 23" xfId="25085"/>
    <cellStyle name="Обычный 5 4 2 7 24" xfId="26213"/>
    <cellStyle name="Обычный 5 4 2 7 25" xfId="27345"/>
    <cellStyle name="Обычный 5 4 2 7 26" xfId="28476"/>
    <cellStyle name="Обычный 5 4 2 7 27" xfId="29609"/>
    <cellStyle name="Обычный 5 4 2 7 28" xfId="30742"/>
    <cellStyle name="Обычный 5 4 2 7 29" xfId="31877"/>
    <cellStyle name="Обычный 5 4 2 7 3" xfId="2638"/>
    <cellStyle name="Обычный 5 4 2 7 30" xfId="33012"/>
    <cellStyle name="Обычный 5 4 2 7 31" xfId="34148"/>
    <cellStyle name="Обычный 5 4 2 7 32" xfId="35286"/>
    <cellStyle name="Обычный 5 4 2 7 33" xfId="36423"/>
    <cellStyle name="Обычный 5 4 2 7 34" xfId="37562"/>
    <cellStyle name="Обычный 5 4 2 7 35" xfId="38701"/>
    <cellStyle name="Обычный 5 4 2 7 36" xfId="39842"/>
    <cellStyle name="Обычный 5 4 2 7 37" xfId="40986"/>
    <cellStyle name="Обычный 5 4 2 7 38" xfId="42144"/>
    <cellStyle name="Обычный 5 4 2 7 4" xfId="3761"/>
    <cellStyle name="Обычный 5 4 2 7 5" xfId="4884"/>
    <cellStyle name="Обычный 5 4 2 7 6" xfId="6006"/>
    <cellStyle name="Обычный 5 4 2 7 7" xfId="7128"/>
    <cellStyle name="Обычный 5 4 2 7 8" xfId="8250"/>
    <cellStyle name="Обычный 5 4 2 7 9" xfId="9372"/>
    <cellStyle name="Обычный 5 4 2 8" xfId="448"/>
    <cellStyle name="Обычный 5 4 2 8 10" xfId="10549"/>
    <cellStyle name="Обычный 5 4 2 8 11" xfId="11671"/>
    <cellStyle name="Обычный 5 4 2 8 12" xfId="12793"/>
    <cellStyle name="Обычный 5 4 2 8 13" xfId="13915"/>
    <cellStyle name="Обычный 5 4 2 8 14" xfId="15037"/>
    <cellStyle name="Обычный 5 4 2 8 15" xfId="16159"/>
    <cellStyle name="Обычный 5 4 2 8 16" xfId="17281"/>
    <cellStyle name="Обычный 5 4 2 8 17" xfId="18403"/>
    <cellStyle name="Обычный 5 4 2 8 18" xfId="19525"/>
    <cellStyle name="Обычный 5 4 2 8 19" xfId="20647"/>
    <cellStyle name="Обычный 5 4 2 8 2" xfId="1571"/>
    <cellStyle name="Обычный 5 4 2 8 20" xfId="21769"/>
    <cellStyle name="Обычный 5 4 2 8 21" xfId="22892"/>
    <cellStyle name="Обычный 5 4 2 8 22" xfId="24015"/>
    <cellStyle name="Обычный 5 4 2 8 23" xfId="25140"/>
    <cellStyle name="Обычный 5 4 2 8 24" xfId="26268"/>
    <cellStyle name="Обычный 5 4 2 8 25" xfId="27400"/>
    <cellStyle name="Обычный 5 4 2 8 26" xfId="28531"/>
    <cellStyle name="Обычный 5 4 2 8 27" xfId="29664"/>
    <cellStyle name="Обычный 5 4 2 8 28" xfId="30797"/>
    <cellStyle name="Обычный 5 4 2 8 29" xfId="31932"/>
    <cellStyle name="Обычный 5 4 2 8 3" xfId="2693"/>
    <cellStyle name="Обычный 5 4 2 8 30" xfId="33067"/>
    <cellStyle name="Обычный 5 4 2 8 31" xfId="34203"/>
    <cellStyle name="Обычный 5 4 2 8 32" xfId="35341"/>
    <cellStyle name="Обычный 5 4 2 8 33" xfId="36478"/>
    <cellStyle name="Обычный 5 4 2 8 34" xfId="37617"/>
    <cellStyle name="Обычный 5 4 2 8 35" xfId="38756"/>
    <cellStyle name="Обычный 5 4 2 8 36" xfId="39897"/>
    <cellStyle name="Обычный 5 4 2 8 37" xfId="41041"/>
    <cellStyle name="Обычный 5 4 2 8 38" xfId="42199"/>
    <cellStyle name="Обычный 5 4 2 8 4" xfId="3816"/>
    <cellStyle name="Обычный 5 4 2 8 5" xfId="4939"/>
    <cellStyle name="Обычный 5 4 2 8 6" xfId="6061"/>
    <cellStyle name="Обычный 5 4 2 8 7" xfId="7183"/>
    <cellStyle name="Обычный 5 4 2 8 8" xfId="8305"/>
    <cellStyle name="Обычный 5 4 2 8 9" xfId="9427"/>
    <cellStyle name="Обычный 5 4 2 9" xfId="503"/>
    <cellStyle name="Обычный 5 4 2 9 10" xfId="10604"/>
    <cellStyle name="Обычный 5 4 2 9 11" xfId="11726"/>
    <cellStyle name="Обычный 5 4 2 9 12" xfId="12848"/>
    <cellStyle name="Обычный 5 4 2 9 13" xfId="13970"/>
    <cellStyle name="Обычный 5 4 2 9 14" xfId="15092"/>
    <cellStyle name="Обычный 5 4 2 9 15" xfId="16214"/>
    <cellStyle name="Обычный 5 4 2 9 16" xfId="17336"/>
    <cellStyle name="Обычный 5 4 2 9 17" xfId="18458"/>
    <cellStyle name="Обычный 5 4 2 9 18" xfId="19580"/>
    <cellStyle name="Обычный 5 4 2 9 19" xfId="20702"/>
    <cellStyle name="Обычный 5 4 2 9 2" xfId="1626"/>
    <cellStyle name="Обычный 5 4 2 9 20" xfId="21824"/>
    <cellStyle name="Обычный 5 4 2 9 21" xfId="22947"/>
    <cellStyle name="Обычный 5 4 2 9 22" xfId="24070"/>
    <cellStyle name="Обычный 5 4 2 9 23" xfId="25195"/>
    <cellStyle name="Обычный 5 4 2 9 24" xfId="26323"/>
    <cellStyle name="Обычный 5 4 2 9 25" xfId="27455"/>
    <cellStyle name="Обычный 5 4 2 9 26" xfId="28586"/>
    <cellStyle name="Обычный 5 4 2 9 27" xfId="29719"/>
    <cellStyle name="Обычный 5 4 2 9 28" xfId="30852"/>
    <cellStyle name="Обычный 5 4 2 9 29" xfId="31987"/>
    <cellStyle name="Обычный 5 4 2 9 3" xfId="2748"/>
    <cellStyle name="Обычный 5 4 2 9 30" xfId="33122"/>
    <cellStyle name="Обычный 5 4 2 9 31" xfId="34258"/>
    <cellStyle name="Обычный 5 4 2 9 32" xfId="35396"/>
    <cellStyle name="Обычный 5 4 2 9 33" xfId="36533"/>
    <cellStyle name="Обычный 5 4 2 9 34" xfId="37672"/>
    <cellStyle name="Обычный 5 4 2 9 35" xfId="38811"/>
    <cellStyle name="Обычный 5 4 2 9 36" xfId="39952"/>
    <cellStyle name="Обычный 5 4 2 9 37" xfId="41096"/>
    <cellStyle name="Обычный 5 4 2 9 38" xfId="42254"/>
    <cellStyle name="Обычный 5 4 2 9 4" xfId="3871"/>
    <cellStyle name="Обычный 5 4 2 9 5" xfId="4994"/>
    <cellStyle name="Обычный 5 4 2 9 6" xfId="6116"/>
    <cellStyle name="Обычный 5 4 2 9 7" xfId="7238"/>
    <cellStyle name="Обычный 5 4 2 9 8" xfId="8360"/>
    <cellStyle name="Обычный 5 4 2 9 9" xfId="9482"/>
    <cellStyle name="Обычный 5 4 20" xfId="923"/>
    <cellStyle name="Обычный 5 4 20 10" xfId="11024"/>
    <cellStyle name="Обычный 5 4 20 11" xfId="12146"/>
    <cellStyle name="Обычный 5 4 20 12" xfId="13268"/>
    <cellStyle name="Обычный 5 4 20 13" xfId="14390"/>
    <cellStyle name="Обычный 5 4 20 14" xfId="15512"/>
    <cellStyle name="Обычный 5 4 20 15" xfId="16634"/>
    <cellStyle name="Обычный 5 4 20 16" xfId="17756"/>
    <cellStyle name="Обычный 5 4 20 17" xfId="18878"/>
    <cellStyle name="Обычный 5 4 20 18" xfId="20000"/>
    <cellStyle name="Обычный 5 4 20 19" xfId="21122"/>
    <cellStyle name="Обычный 5 4 20 2" xfId="2046"/>
    <cellStyle name="Обычный 5 4 20 20" xfId="22244"/>
    <cellStyle name="Обычный 5 4 20 21" xfId="23367"/>
    <cellStyle name="Обычный 5 4 20 22" xfId="24490"/>
    <cellStyle name="Обычный 5 4 20 23" xfId="25615"/>
    <cellStyle name="Обычный 5 4 20 24" xfId="26743"/>
    <cellStyle name="Обычный 5 4 20 25" xfId="27875"/>
    <cellStyle name="Обычный 5 4 20 26" xfId="29006"/>
    <cellStyle name="Обычный 5 4 20 27" xfId="30139"/>
    <cellStyle name="Обычный 5 4 20 28" xfId="31272"/>
    <cellStyle name="Обычный 5 4 20 29" xfId="32407"/>
    <cellStyle name="Обычный 5 4 20 3" xfId="3168"/>
    <cellStyle name="Обычный 5 4 20 30" xfId="33542"/>
    <cellStyle name="Обычный 5 4 20 31" xfId="34678"/>
    <cellStyle name="Обычный 5 4 20 32" xfId="35816"/>
    <cellStyle name="Обычный 5 4 20 33" xfId="36953"/>
    <cellStyle name="Обычный 5 4 20 34" xfId="38092"/>
    <cellStyle name="Обычный 5 4 20 35" xfId="39231"/>
    <cellStyle name="Обычный 5 4 20 36" xfId="40372"/>
    <cellStyle name="Обычный 5 4 20 37" xfId="41516"/>
    <cellStyle name="Обычный 5 4 20 38" xfId="42674"/>
    <cellStyle name="Обычный 5 4 20 4" xfId="4291"/>
    <cellStyle name="Обычный 5 4 20 5" xfId="5414"/>
    <cellStyle name="Обычный 5 4 20 6" xfId="6536"/>
    <cellStyle name="Обычный 5 4 20 7" xfId="7658"/>
    <cellStyle name="Обычный 5 4 20 8" xfId="8780"/>
    <cellStyle name="Обычный 5 4 20 9" xfId="9902"/>
    <cellStyle name="Обычный 5 4 21" xfId="978"/>
    <cellStyle name="Обычный 5 4 21 10" xfId="11079"/>
    <cellStyle name="Обычный 5 4 21 11" xfId="12201"/>
    <cellStyle name="Обычный 5 4 21 12" xfId="13323"/>
    <cellStyle name="Обычный 5 4 21 13" xfId="14445"/>
    <cellStyle name="Обычный 5 4 21 14" xfId="15567"/>
    <cellStyle name="Обычный 5 4 21 15" xfId="16689"/>
    <cellStyle name="Обычный 5 4 21 16" xfId="17811"/>
    <cellStyle name="Обычный 5 4 21 17" xfId="18933"/>
    <cellStyle name="Обычный 5 4 21 18" xfId="20055"/>
    <cellStyle name="Обычный 5 4 21 19" xfId="21177"/>
    <cellStyle name="Обычный 5 4 21 2" xfId="2101"/>
    <cellStyle name="Обычный 5 4 21 20" xfId="22299"/>
    <cellStyle name="Обычный 5 4 21 21" xfId="23422"/>
    <cellStyle name="Обычный 5 4 21 22" xfId="24545"/>
    <cellStyle name="Обычный 5 4 21 23" xfId="25670"/>
    <cellStyle name="Обычный 5 4 21 24" xfId="26798"/>
    <cellStyle name="Обычный 5 4 21 25" xfId="27930"/>
    <cellStyle name="Обычный 5 4 21 26" xfId="29061"/>
    <cellStyle name="Обычный 5 4 21 27" xfId="30194"/>
    <cellStyle name="Обычный 5 4 21 28" xfId="31327"/>
    <cellStyle name="Обычный 5 4 21 29" xfId="32462"/>
    <cellStyle name="Обычный 5 4 21 3" xfId="3223"/>
    <cellStyle name="Обычный 5 4 21 30" xfId="33597"/>
    <cellStyle name="Обычный 5 4 21 31" xfId="34733"/>
    <cellStyle name="Обычный 5 4 21 32" xfId="35871"/>
    <cellStyle name="Обычный 5 4 21 33" xfId="37008"/>
    <cellStyle name="Обычный 5 4 21 34" xfId="38147"/>
    <cellStyle name="Обычный 5 4 21 35" xfId="39286"/>
    <cellStyle name="Обычный 5 4 21 36" xfId="40427"/>
    <cellStyle name="Обычный 5 4 21 37" xfId="41571"/>
    <cellStyle name="Обычный 5 4 21 38" xfId="42729"/>
    <cellStyle name="Обычный 5 4 21 4" xfId="4346"/>
    <cellStyle name="Обычный 5 4 21 5" xfId="5469"/>
    <cellStyle name="Обычный 5 4 21 6" xfId="6591"/>
    <cellStyle name="Обычный 5 4 21 7" xfId="7713"/>
    <cellStyle name="Обычный 5 4 21 8" xfId="8835"/>
    <cellStyle name="Обычный 5 4 21 9" xfId="9957"/>
    <cellStyle name="Обычный 5 4 22" xfId="1033"/>
    <cellStyle name="Обычный 5 4 22 10" xfId="11134"/>
    <cellStyle name="Обычный 5 4 22 11" xfId="12256"/>
    <cellStyle name="Обычный 5 4 22 12" xfId="13378"/>
    <cellStyle name="Обычный 5 4 22 13" xfId="14500"/>
    <cellStyle name="Обычный 5 4 22 14" xfId="15622"/>
    <cellStyle name="Обычный 5 4 22 15" xfId="16744"/>
    <cellStyle name="Обычный 5 4 22 16" xfId="17866"/>
    <cellStyle name="Обычный 5 4 22 17" xfId="18988"/>
    <cellStyle name="Обычный 5 4 22 18" xfId="20110"/>
    <cellStyle name="Обычный 5 4 22 19" xfId="21232"/>
    <cellStyle name="Обычный 5 4 22 2" xfId="2156"/>
    <cellStyle name="Обычный 5 4 22 20" xfId="22354"/>
    <cellStyle name="Обычный 5 4 22 21" xfId="23477"/>
    <cellStyle name="Обычный 5 4 22 22" xfId="24600"/>
    <cellStyle name="Обычный 5 4 22 23" xfId="25725"/>
    <cellStyle name="Обычный 5 4 22 24" xfId="26853"/>
    <cellStyle name="Обычный 5 4 22 25" xfId="27985"/>
    <cellStyle name="Обычный 5 4 22 26" xfId="29116"/>
    <cellStyle name="Обычный 5 4 22 27" xfId="30249"/>
    <cellStyle name="Обычный 5 4 22 28" xfId="31382"/>
    <cellStyle name="Обычный 5 4 22 29" xfId="32517"/>
    <cellStyle name="Обычный 5 4 22 3" xfId="3278"/>
    <cellStyle name="Обычный 5 4 22 30" xfId="33652"/>
    <cellStyle name="Обычный 5 4 22 31" xfId="34788"/>
    <cellStyle name="Обычный 5 4 22 32" xfId="35926"/>
    <cellStyle name="Обычный 5 4 22 33" xfId="37063"/>
    <cellStyle name="Обычный 5 4 22 34" xfId="38202"/>
    <cellStyle name="Обычный 5 4 22 35" xfId="39341"/>
    <cellStyle name="Обычный 5 4 22 36" xfId="40482"/>
    <cellStyle name="Обычный 5 4 22 37" xfId="41626"/>
    <cellStyle name="Обычный 5 4 22 38" xfId="42784"/>
    <cellStyle name="Обычный 5 4 22 4" xfId="4401"/>
    <cellStyle name="Обычный 5 4 22 5" xfId="5524"/>
    <cellStyle name="Обычный 5 4 22 6" xfId="6646"/>
    <cellStyle name="Обычный 5 4 22 7" xfId="7768"/>
    <cellStyle name="Обычный 5 4 22 8" xfId="8890"/>
    <cellStyle name="Обычный 5 4 22 9" xfId="10012"/>
    <cellStyle name="Обычный 5 4 23" xfId="1145"/>
    <cellStyle name="Обычный 5 4 23 10" xfId="11245"/>
    <cellStyle name="Обычный 5 4 23 11" xfId="12367"/>
    <cellStyle name="Обычный 5 4 23 12" xfId="13489"/>
    <cellStyle name="Обычный 5 4 23 13" xfId="14611"/>
    <cellStyle name="Обычный 5 4 23 14" xfId="15733"/>
    <cellStyle name="Обычный 5 4 23 15" xfId="16855"/>
    <cellStyle name="Обычный 5 4 23 16" xfId="17977"/>
    <cellStyle name="Обычный 5 4 23 17" xfId="19099"/>
    <cellStyle name="Обычный 5 4 23 18" xfId="20221"/>
    <cellStyle name="Обычный 5 4 23 19" xfId="21343"/>
    <cellStyle name="Обычный 5 4 23 2" xfId="2267"/>
    <cellStyle name="Обычный 5 4 23 20" xfId="22466"/>
    <cellStyle name="Обычный 5 4 23 21" xfId="23589"/>
    <cellStyle name="Обычный 5 4 23 22" xfId="24714"/>
    <cellStyle name="Обычный 5 4 23 23" xfId="25842"/>
    <cellStyle name="Обычный 5 4 23 24" xfId="26974"/>
    <cellStyle name="Обычный 5 4 23 25" xfId="28105"/>
    <cellStyle name="Обычный 5 4 23 26" xfId="29238"/>
    <cellStyle name="Обычный 5 4 23 27" xfId="30371"/>
    <cellStyle name="Обычный 5 4 23 28" xfId="31506"/>
    <cellStyle name="Обычный 5 4 23 29" xfId="32641"/>
    <cellStyle name="Обычный 5 4 23 3" xfId="3390"/>
    <cellStyle name="Обычный 5 4 23 30" xfId="33777"/>
    <cellStyle name="Обычный 5 4 23 31" xfId="34915"/>
    <cellStyle name="Обычный 5 4 23 32" xfId="36052"/>
    <cellStyle name="Обычный 5 4 23 33" xfId="37191"/>
    <cellStyle name="Обычный 5 4 23 34" xfId="38330"/>
    <cellStyle name="Обычный 5 4 23 35" xfId="39471"/>
    <cellStyle name="Обычный 5 4 23 36" xfId="40614"/>
    <cellStyle name="Обычный 5 4 23 37" xfId="41773"/>
    <cellStyle name="Обычный 5 4 23 4" xfId="4513"/>
    <cellStyle name="Обычный 5 4 23 5" xfId="5635"/>
    <cellStyle name="Обычный 5 4 23 6" xfId="6757"/>
    <cellStyle name="Обычный 5 4 23 7" xfId="7879"/>
    <cellStyle name="Обычный 5 4 23 8" xfId="9001"/>
    <cellStyle name="Обычный 5 4 23 9" xfId="10123"/>
    <cellStyle name="Обычный 5 4 24" xfId="1089"/>
    <cellStyle name="Обычный 5 4 25" xfId="2212"/>
    <cellStyle name="Обычный 5 4 26" xfId="3334"/>
    <cellStyle name="Обычный 5 4 27" xfId="4457"/>
    <cellStyle name="Обычный 5 4 28" xfId="5580"/>
    <cellStyle name="Обычный 5 4 29" xfId="6702"/>
    <cellStyle name="Обычный 5 4 3" xfId="77"/>
    <cellStyle name="Обычный 5 4 3 10" xfId="572"/>
    <cellStyle name="Обычный 5 4 3 10 10" xfId="10673"/>
    <cellStyle name="Обычный 5 4 3 10 11" xfId="11795"/>
    <cellStyle name="Обычный 5 4 3 10 12" xfId="12917"/>
    <cellStyle name="Обычный 5 4 3 10 13" xfId="14039"/>
    <cellStyle name="Обычный 5 4 3 10 14" xfId="15161"/>
    <cellStyle name="Обычный 5 4 3 10 15" xfId="16283"/>
    <cellStyle name="Обычный 5 4 3 10 16" xfId="17405"/>
    <cellStyle name="Обычный 5 4 3 10 17" xfId="18527"/>
    <cellStyle name="Обычный 5 4 3 10 18" xfId="19649"/>
    <cellStyle name="Обычный 5 4 3 10 19" xfId="20771"/>
    <cellStyle name="Обычный 5 4 3 10 2" xfId="1695"/>
    <cellStyle name="Обычный 5 4 3 10 20" xfId="21893"/>
    <cellStyle name="Обычный 5 4 3 10 21" xfId="23016"/>
    <cellStyle name="Обычный 5 4 3 10 22" xfId="24139"/>
    <cellStyle name="Обычный 5 4 3 10 23" xfId="25264"/>
    <cellStyle name="Обычный 5 4 3 10 24" xfId="26392"/>
    <cellStyle name="Обычный 5 4 3 10 25" xfId="27524"/>
    <cellStyle name="Обычный 5 4 3 10 26" xfId="28655"/>
    <cellStyle name="Обычный 5 4 3 10 27" xfId="29788"/>
    <cellStyle name="Обычный 5 4 3 10 28" xfId="30921"/>
    <cellStyle name="Обычный 5 4 3 10 29" xfId="32056"/>
    <cellStyle name="Обычный 5 4 3 10 3" xfId="2817"/>
    <cellStyle name="Обычный 5 4 3 10 30" xfId="33191"/>
    <cellStyle name="Обычный 5 4 3 10 31" xfId="34327"/>
    <cellStyle name="Обычный 5 4 3 10 32" xfId="35465"/>
    <cellStyle name="Обычный 5 4 3 10 33" xfId="36602"/>
    <cellStyle name="Обычный 5 4 3 10 34" xfId="37741"/>
    <cellStyle name="Обычный 5 4 3 10 35" xfId="38880"/>
    <cellStyle name="Обычный 5 4 3 10 36" xfId="40021"/>
    <cellStyle name="Обычный 5 4 3 10 37" xfId="41165"/>
    <cellStyle name="Обычный 5 4 3 10 38" xfId="42323"/>
    <cellStyle name="Обычный 5 4 3 10 4" xfId="3940"/>
    <cellStyle name="Обычный 5 4 3 10 5" xfId="5063"/>
    <cellStyle name="Обычный 5 4 3 10 6" xfId="6185"/>
    <cellStyle name="Обычный 5 4 3 10 7" xfId="7307"/>
    <cellStyle name="Обычный 5 4 3 10 8" xfId="8429"/>
    <cellStyle name="Обычный 5 4 3 10 9" xfId="9551"/>
    <cellStyle name="Обычный 5 4 3 11" xfId="627"/>
    <cellStyle name="Обычный 5 4 3 11 10" xfId="10728"/>
    <cellStyle name="Обычный 5 4 3 11 11" xfId="11850"/>
    <cellStyle name="Обычный 5 4 3 11 12" xfId="12972"/>
    <cellStyle name="Обычный 5 4 3 11 13" xfId="14094"/>
    <cellStyle name="Обычный 5 4 3 11 14" xfId="15216"/>
    <cellStyle name="Обычный 5 4 3 11 15" xfId="16338"/>
    <cellStyle name="Обычный 5 4 3 11 16" xfId="17460"/>
    <cellStyle name="Обычный 5 4 3 11 17" xfId="18582"/>
    <cellStyle name="Обычный 5 4 3 11 18" xfId="19704"/>
    <cellStyle name="Обычный 5 4 3 11 19" xfId="20826"/>
    <cellStyle name="Обычный 5 4 3 11 2" xfId="1750"/>
    <cellStyle name="Обычный 5 4 3 11 20" xfId="21948"/>
    <cellStyle name="Обычный 5 4 3 11 21" xfId="23071"/>
    <cellStyle name="Обычный 5 4 3 11 22" xfId="24194"/>
    <cellStyle name="Обычный 5 4 3 11 23" xfId="25319"/>
    <cellStyle name="Обычный 5 4 3 11 24" xfId="26447"/>
    <cellStyle name="Обычный 5 4 3 11 25" xfId="27579"/>
    <cellStyle name="Обычный 5 4 3 11 26" xfId="28710"/>
    <cellStyle name="Обычный 5 4 3 11 27" xfId="29843"/>
    <cellStyle name="Обычный 5 4 3 11 28" xfId="30976"/>
    <cellStyle name="Обычный 5 4 3 11 29" xfId="32111"/>
    <cellStyle name="Обычный 5 4 3 11 3" xfId="2872"/>
    <cellStyle name="Обычный 5 4 3 11 30" xfId="33246"/>
    <cellStyle name="Обычный 5 4 3 11 31" xfId="34382"/>
    <cellStyle name="Обычный 5 4 3 11 32" xfId="35520"/>
    <cellStyle name="Обычный 5 4 3 11 33" xfId="36657"/>
    <cellStyle name="Обычный 5 4 3 11 34" xfId="37796"/>
    <cellStyle name="Обычный 5 4 3 11 35" xfId="38935"/>
    <cellStyle name="Обычный 5 4 3 11 36" xfId="40076"/>
    <cellStyle name="Обычный 5 4 3 11 37" xfId="41220"/>
    <cellStyle name="Обычный 5 4 3 11 38" xfId="42378"/>
    <cellStyle name="Обычный 5 4 3 11 4" xfId="3995"/>
    <cellStyle name="Обычный 5 4 3 11 5" xfId="5118"/>
    <cellStyle name="Обычный 5 4 3 11 6" xfId="6240"/>
    <cellStyle name="Обычный 5 4 3 11 7" xfId="7362"/>
    <cellStyle name="Обычный 5 4 3 11 8" xfId="8484"/>
    <cellStyle name="Обычный 5 4 3 11 9" xfId="9606"/>
    <cellStyle name="Обычный 5 4 3 12" xfId="682"/>
    <cellStyle name="Обычный 5 4 3 12 10" xfId="10783"/>
    <cellStyle name="Обычный 5 4 3 12 11" xfId="11905"/>
    <cellStyle name="Обычный 5 4 3 12 12" xfId="13027"/>
    <cellStyle name="Обычный 5 4 3 12 13" xfId="14149"/>
    <cellStyle name="Обычный 5 4 3 12 14" xfId="15271"/>
    <cellStyle name="Обычный 5 4 3 12 15" xfId="16393"/>
    <cellStyle name="Обычный 5 4 3 12 16" xfId="17515"/>
    <cellStyle name="Обычный 5 4 3 12 17" xfId="18637"/>
    <cellStyle name="Обычный 5 4 3 12 18" xfId="19759"/>
    <cellStyle name="Обычный 5 4 3 12 19" xfId="20881"/>
    <cellStyle name="Обычный 5 4 3 12 2" xfId="1805"/>
    <cellStyle name="Обычный 5 4 3 12 20" xfId="22003"/>
    <cellStyle name="Обычный 5 4 3 12 21" xfId="23126"/>
    <cellStyle name="Обычный 5 4 3 12 22" xfId="24249"/>
    <cellStyle name="Обычный 5 4 3 12 23" xfId="25374"/>
    <cellStyle name="Обычный 5 4 3 12 24" xfId="26502"/>
    <cellStyle name="Обычный 5 4 3 12 25" xfId="27634"/>
    <cellStyle name="Обычный 5 4 3 12 26" xfId="28765"/>
    <cellStyle name="Обычный 5 4 3 12 27" xfId="29898"/>
    <cellStyle name="Обычный 5 4 3 12 28" xfId="31031"/>
    <cellStyle name="Обычный 5 4 3 12 29" xfId="32166"/>
    <cellStyle name="Обычный 5 4 3 12 3" xfId="2927"/>
    <cellStyle name="Обычный 5 4 3 12 30" xfId="33301"/>
    <cellStyle name="Обычный 5 4 3 12 31" xfId="34437"/>
    <cellStyle name="Обычный 5 4 3 12 32" xfId="35575"/>
    <cellStyle name="Обычный 5 4 3 12 33" xfId="36712"/>
    <cellStyle name="Обычный 5 4 3 12 34" xfId="37851"/>
    <cellStyle name="Обычный 5 4 3 12 35" xfId="38990"/>
    <cellStyle name="Обычный 5 4 3 12 36" xfId="40131"/>
    <cellStyle name="Обычный 5 4 3 12 37" xfId="41275"/>
    <cellStyle name="Обычный 5 4 3 12 38" xfId="42433"/>
    <cellStyle name="Обычный 5 4 3 12 4" xfId="4050"/>
    <cellStyle name="Обычный 5 4 3 12 5" xfId="5173"/>
    <cellStyle name="Обычный 5 4 3 12 6" xfId="6295"/>
    <cellStyle name="Обычный 5 4 3 12 7" xfId="7417"/>
    <cellStyle name="Обычный 5 4 3 12 8" xfId="8539"/>
    <cellStyle name="Обычный 5 4 3 12 9" xfId="9661"/>
    <cellStyle name="Обычный 5 4 3 13" xfId="737"/>
    <cellStyle name="Обычный 5 4 3 13 10" xfId="10838"/>
    <cellStyle name="Обычный 5 4 3 13 11" xfId="11960"/>
    <cellStyle name="Обычный 5 4 3 13 12" xfId="13082"/>
    <cellStyle name="Обычный 5 4 3 13 13" xfId="14204"/>
    <cellStyle name="Обычный 5 4 3 13 14" xfId="15326"/>
    <cellStyle name="Обычный 5 4 3 13 15" xfId="16448"/>
    <cellStyle name="Обычный 5 4 3 13 16" xfId="17570"/>
    <cellStyle name="Обычный 5 4 3 13 17" xfId="18692"/>
    <cellStyle name="Обычный 5 4 3 13 18" xfId="19814"/>
    <cellStyle name="Обычный 5 4 3 13 19" xfId="20936"/>
    <cellStyle name="Обычный 5 4 3 13 2" xfId="1860"/>
    <cellStyle name="Обычный 5 4 3 13 20" xfId="22058"/>
    <cellStyle name="Обычный 5 4 3 13 21" xfId="23181"/>
    <cellStyle name="Обычный 5 4 3 13 22" xfId="24304"/>
    <cellStyle name="Обычный 5 4 3 13 23" xfId="25429"/>
    <cellStyle name="Обычный 5 4 3 13 24" xfId="26557"/>
    <cellStyle name="Обычный 5 4 3 13 25" xfId="27689"/>
    <cellStyle name="Обычный 5 4 3 13 26" xfId="28820"/>
    <cellStyle name="Обычный 5 4 3 13 27" xfId="29953"/>
    <cellStyle name="Обычный 5 4 3 13 28" xfId="31086"/>
    <cellStyle name="Обычный 5 4 3 13 29" xfId="32221"/>
    <cellStyle name="Обычный 5 4 3 13 3" xfId="2982"/>
    <cellStyle name="Обычный 5 4 3 13 30" xfId="33356"/>
    <cellStyle name="Обычный 5 4 3 13 31" xfId="34492"/>
    <cellStyle name="Обычный 5 4 3 13 32" xfId="35630"/>
    <cellStyle name="Обычный 5 4 3 13 33" xfId="36767"/>
    <cellStyle name="Обычный 5 4 3 13 34" xfId="37906"/>
    <cellStyle name="Обычный 5 4 3 13 35" xfId="39045"/>
    <cellStyle name="Обычный 5 4 3 13 36" xfId="40186"/>
    <cellStyle name="Обычный 5 4 3 13 37" xfId="41330"/>
    <cellStyle name="Обычный 5 4 3 13 38" xfId="42488"/>
    <cellStyle name="Обычный 5 4 3 13 4" xfId="4105"/>
    <cellStyle name="Обычный 5 4 3 13 5" xfId="5228"/>
    <cellStyle name="Обычный 5 4 3 13 6" xfId="6350"/>
    <cellStyle name="Обычный 5 4 3 13 7" xfId="7472"/>
    <cellStyle name="Обычный 5 4 3 13 8" xfId="8594"/>
    <cellStyle name="Обычный 5 4 3 13 9" xfId="9716"/>
    <cellStyle name="Обычный 5 4 3 14" xfId="792"/>
    <cellStyle name="Обычный 5 4 3 14 10" xfId="10893"/>
    <cellStyle name="Обычный 5 4 3 14 11" xfId="12015"/>
    <cellStyle name="Обычный 5 4 3 14 12" xfId="13137"/>
    <cellStyle name="Обычный 5 4 3 14 13" xfId="14259"/>
    <cellStyle name="Обычный 5 4 3 14 14" xfId="15381"/>
    <cellStyle name="Обычный 5 4 3 14 15" xfId="16503"/>
    <cellStyle name="Обычный 5 4 3 14 16" xfId="17625"/>
    <cellStyle name="Обычный 5 4 3 14 17" xfId="18747"/>
    <cellStyle name="Обычный 5 4 3 14 18" xfId="19869"/>
    <cellStyle name="Обычный 5 4 3 14 19" xfId="20991"/>
    <cellStyle name="Обычный 5 4 3 14 2" xfId="1915"/>
    <cellStyle name="Обычный 5 4 3 14 20" xfId="22113"/>
    <cellStyle name="Обычный 5 4 3 14 21" xfId="23236"/>
    <cellStyle name="Обычный 5 4 3 14 22" xfId="24359"/>
    <cellStyle name="Обычный 5 4 3 14 23" xfId="25484"/>
    <cellStyle name="Обычный 5 4 3 14 24" xfId="26612"/>
    <cellStyle name="Обычный 5 4 3 14 25" xfId="27744"/>
    <cellStyle name="Обычный 5 4 3 14 26" xfId="28875"/>
    <cellStyle name="Обычный 5 4 3 14 27" xfId="30008"/>
    <cellStyle name="Обычный 5 4 3 14 28" xfId="31141"/>
    <cellStyle name="Обычный 5 4 3 14 29" xfId="32276"/>
    <cellStyle name="Обычный 5 4 3 14 3" xfId="3037"/>
    <cellStyle name="Обычный 5 4 3 14 30" xfId="33411"/>
    <cellStyle name="Обычный 5 4 3 14 31" xfId="34547"/>
    <cellStyle name="Обычный 5 4 3 14 32" xfId="35685"/>
    <cellStyle name="Обычный 5 4 3 14 33" xfId="36822"/>
    <cellStyle name="Обычный 5 4 3 14 34" xfId="37961"/>
    <cellStyle name="Обычный 5 4 3 14 35" xfId="39100"/>
    <cellStyle name="Обычный 5 4 3 14 36" xfId="40241"/>
    <cellStyle name="Обычный 5 4 3 14 37" xfId="41385"/>
    <cellStyle name="Обычный 5 4 3 14 38" xfId="42543"/>
    <cellStyle name="Обычный 5 4 3 14 4" xfId="4160"/>
    <cellStyle name="Обычный 5 4 3 14 5" xfId="5283"/>
    <cellStyle name="Обычный 5 4 3 14 6" xfId="6405"/>
    <cellStyle name="Обычный 5 4 3 14 7" xfId="7527"/>
    <cellStyle name="Обычный 5 4 3 14 8" xfId="8649"/>
    <cellStyle name="Обычный 5 4 3 14 9" xfId="9771"/>
    <cellStyle name="Обычный 5 4 3 15" xfId="847"/>
    <cellStyle name="Обычный 5 4 3 15 10" xfId="10948"/>
    <cellStyle name="Обычный 5 4 3 15 11" xfId="12070"/>
    <cellStyle name="Обычный 5 4 3 15 12" xfId="13192"/>
    <cellStyle name="Обычный 5 4 3 15 13" xfId="14314"/>
    <cellStyle name="Обычный 5 4 3 15 14" xfId="15436"/>
    <cellStyle name="Обычный 5 4 3 15 15" xfId="16558"/>
    <cellStyle name="Обычный 5 4 3 15 16" xfId="17680"/>
    <cellStyle name="Обычный 5 4 3 15 17" xfId="18802"/>
    <cellStyle name="Обычный 5 4 3 15 18" xfId="19924"/>
    <cellStyle name="Обычный 5 4 3 15 19" xfId="21046"/>
    <cellStyle name="Обычный 5 4 3 15 2" xfId="1970"/>
    <cellStyle name="Обычный 5 4 3 15 20" xfId="22168"/>
    <cellStyle name="Обычный 5 4 3 15 21" xfId="23291"/>
    <cellStyle name="Обычный 5 4 3 15 22" xfId="24414"/>
    <cellStyle name="Обычный 5 4 3 15 23" xfId="25539"/>
    <cellStyle name="Обычный 5 4 3 15 24" xfId="26667"/>
    <cellStyle name="Обычный 5 4 3 15 25" xfId="27799"/>
    <cellStyle name="Обычный 5 4 3 15 26" xfId="28930"/>
    <cellStyle name="Обычный 5 4 3 15 27" xfId="30063"/>
    <cellStyle name="Обычный 5 4 3 15 28" xfId="31196"/>
    <cellStyle name="Обычный 5 4 3 15 29" xfId="32331"/>
    <cellStyle name="Обычный 5 4 3 15 3" xfId="3092"/>
    <cellStyle name="Обычный 5 4 3 15 30" xfId="33466"/>
    <cellStyle name="Обычный 5 4 3 15 31" xfId="34602"/>
    <cellStyle name="Обычный 5 4 3 15 32" xfId="35740"/>
    <cellStyle name="Обычный 5 4 3 15 33" xfId="36877"/>
    <cellStyle name="Обычный 5 4 3 15 34" xfId="38016"/>
    <cellStyle name="Обычный 5 4 3 15 35" xfId="39155"/>
    <cellStyle name="Обычный 5 4 3 15 36" xfId="40296"/>
    <cellStyle name="Обычный 5 4 3 15 37" xfId="41440"/>
    <cellStyle name="Обычный 5 4 3 15 38" xfId="42598"/>
    <cellStyle name="Обычный 5 4 3 15 4" xfId="4215"/>
    <cellStyle name="Обычный 5 4 3 15 5" xfId="5338"/>
    <cellStyle name="Обычный 5 4 3 15 6" xfId="6460"/>
    <cellStyle name="Обычный 5 4 3 15 7" xfId="7582"/>
    <cellStyle name="Обычный 5 4 3 15 8" xfId="8704"/>
    <cellStyle name="Обычный 5 4 3 15 9" xfId="9826"/>
    <cellStyle name="Обычный 5 4 3 16" xfId="902"/>
    <cellStyle name="Обычный 5 4 3 16 10" xfId="11003"/>
    <cellStyle name="Обычный 5 4 3 16 11" xfId="12125"/>
    <cellStyle name="Обычный 5 4 3 16 12" xfId="13247"/>
    <cellStyle name="Обычный 5 4 3 16 13" xfId="14369"/>
    <cellStyle name="Обычный 5 4 3 16 14" xfId="15491"/>
    <cellStyle name="Обычный 5 4 3 16 15" xfId="16613"/>
    <cellStyle name="Обычный 5 4 3 16 16" xfId="17735"/>
    <cellStyle name="Обычный 5 4 3 16 17" xfId="18857"/>
    <cellStyle name="Обычный 5 4 3 16 18" xfId="19979"/>
    <cellStyle name="Обычный 5 4 3 16 19" xfId="21101"/>
    <cellStyle name="Обычный 5 4 3 16 2" xfId="2025"/>
    <cellStyle name="Обычный 5 4 3 16 20" xfId="22223"/>
    <cellStyle name="Обычный 5 4 3 16 21" xfId="23346"/>
    <cellStyle name="Обычный 5 4 3 16 22" xfId="24469"/>
    <cellStyle name="Обычный 5 4 3 16 23" xfId="25594"/>
    <cellStyle name="Обычный 5 4 3 16 24" xfId="26722"/>
    <cellStyle name="Обычный 5 4 3 16 25" xfId="27854"/>
    <cellStyle name="Обычный 5 4 3 16 26" xfId="28985"/>
    <cellStyle name="Обычный 5 4 3 16 27" xfId="30118"/>
    <cellStyle name="Обычный 5 4 3 16 28" xfId="31251"/>
    <cellStyle name="Обычный 5 4 3 16 29" xfId="32386"/>
    <cellStyle name="Обычный 5 4 3 16 3" xfId="3147"/>
    <cellStyle name="Обычный 5 4 3 16 30" xfId="33521"/>
    <cellStyle name="Обычный 5 4 3 16 31" xfId="34657"/>
    <cellStyle name="Обычный 5 4 3 16 32" xfId="35795"/>
    <cellStyle name="Обычный 5 4 3 16 33" xfId="36932"/>
    <cellStyle name="Обычный 5 4 3 16 34" xfId="38071"/>
    <cellStyle name="Обычный 5 4 3 16 35" xfId="39210"/>
    <cellStyle name="Обычный 5 4 3 16 36" xfId="40351"/>
    <cellStyle name="Обычный 5 4 3 16 37" xfId="41495"/>
    <cellStyle name="Обычный 5 4 3 16 38" xfId="42653"/>
    <cellStyle name="Обычный 5 4 3 16 4" xfId="4270"/>
    <cellStyle name="Обычный 5 4 3 16 5" xfId="5393"/>
    <cellStyle name="Обычный 5 4 3 16 6" xfId="6515"/>
    <cellStyle name="Обычный 5 4 3 16 7" xfId="7637"/>
    <cellStyle name="Обычный 5 4 3 16 8" xfId="8759"/>
    <cellStyle name="Обычный 5 4 3 16 9" xfId="9881"/>
    <cellStyle name="Обычный 5 4 3 17" xfId="957"/>
    <cellStyle name="Обычный 5 4 3 17 10" xfId="11058"/>
    <cellStyle name="Обычный 5 4 3 17 11" xfId="12180"/>
    <cellStyle name="Обычный 5 4 3 17 12" xfId="13302"/>
    <cellStyle name="Обычный 5 4 3 17 13" xfId="14424"/>
    <cellStyle name="Обычный 5 4 3 17 14" xfId="15546"/>
    <cellStyle name="Обычный 5 4 3 17 15" xfId="16668"/>
    <cellStyle name="Обычный 5 4 3 17 16" xfId="17790"/>
    <cellStyle name="Обычный 5 4 3 17 17" xfId="18912"/>
    <cellStyle name="Обычный 5 4 3 17 18" xfId="20034"/>
    <cellStyle name="Обычный 5 4 3 17 19" xfId="21156"/>
    <cellStyle name="Обычный 5 4 3 17 2" xfId="2080"/>
    <cellStyle name="Обычный 5 4 3 17 20" xfId="22278"/>
    <cellStyle name="Обычный 5 4 3 17 21" xfId="23401"/>
    <cellStyle name="Обычный 5 4 3 17 22" xfId="24524"/>
    <cellStyle name="Обычный 5 4 3 17 23" xfId="25649"/>
    <cellStyle name="Обычный 5 4 3 17 24" xfId="26777"/>
    <cellStyle name="Обычный 5 4 3 17 25" xfId="27909"/>
    <cellStyle name="Обычный 5 4 3 17 26" xfId="29040"/>
    <cellStyle name="Обычный 5 4 3 17 27" xfId="30173"/>
    <cellStyle name="Обычный 5 4 3 17 28" xfId="31306"/>
    <cellStyle name="Обычный 5 4 3 17 29" xfId="32441"/>
    <cellStyle name="Обычный 5 4 3 17 3" xfId="3202"/>
    <cellStyle name="Обычный 5 4 3 17 30" xfId="33576"/>
    <cellStyle name="Обычный 5 4 3 17 31" xfId="34712"/>
    <cellStyle name="Обычный 5 4 3 17 32" xfId="35850"/>
    <cellStyle name="Обычный 5 4 3 17 33" xfId="36987"/>
    <cellStyle name="Обычный 5 4 3 17 34" xfId="38126"/>
    <cellStyle name="Обычный 5 4 3 17 35" xfId="39265"/>
    <cellStyle name="Обычный 5 4 3 17 36" xfId="40406"/>
    <cellStyle name="Обычный 5 4 3 17 37" xfId="41550"/>
    <cellStyle name="Обычный 5 4 3 17 38" xfId="42708"/>
    <cellStyle name="Обычный 5 4 3 17 4" xfId="4325"/>
    <cellStyle name="Обычный 5 4 3 17 5" xfId="5448"/>
    <cellStyle name="Обычный 5 4 3 17 6" xfId="6570"/>
    <cellStyle name="Обычный 5 4 3 17 7" xfId="7692"/>
    <cellStyle name="Обычный 5 4 3 17 8" xfId="8814"/>
    <cellStyle name="Обычный 5 4 3 17 9" xfId="9936"/>
    <cellStyle name="Обычный 5 4 3 18" xfId="1012"/>
    <cellStyle name="Обычный 5 4 3 18 10" xfId="11113"/>
    <cellStyle name="Обычный 5 4 3 18 11" xfId="12235"/>
    <cellStyle name="Обычный 5 4 3 18 12" xfId="13357"/>
    <cellStyle name="Обычный 5 4 3 18 13" xfId="14479"/>
    <cellStyle name="Обычный 5 4 3 18 14" xfId="15601"/>
    <cellStyle name="Обычный 5 4 3 18 15" xfId="16723"/>
    <cellStyle name="Обычный 5 4 3 18 16" xfId="17845"/>
    <cellStyle name="Обычный 5 4 3 18 17" xfId="18967"/>
    <cellStyle name="Обычный 5 4 3 18 18" xfId="20089"/>
    <cellStyle name="Обычный 5 4 3 18 19" xfId="21211"/>
    <cellStyle name="Обычный 5 4 3 18 2" xfId="2135"/>
    <cellStyle name="Обычный 5 4 3 18 20" xfId="22333"/>
    <cellStyle name="Обычный 5 4 3 18 21" xfId="23456"/>
    <cellStyle name="Обычный 5 4 3 18 22" xfId="24579"/>
    <cellStyle name="Обычный 5 4 3 18 23" xfId="25704"/>
    <cellStyle name="Обычный 5 4 3 18 24" xfId="26832"/>
    <cellStyle name="Обычный 5 4 3 18 25" xfId="27964"/>
    <cellStyle name="Обычный 5 4 3 18 26" xfId="29095"/>
    <cellStyle name="Обычный 5 4 3 18 27" xfId="30228"/>
    <cellStyle name="Обычный 5 4 3 18 28" xfId="31361"/>
    <cellStyle name="Обычный 5 4 3 18 29" xfId="32496"/>
    <cellStyle name="Обычный 5 4 3 18 3" xfId="3257"/>
    <cellStyle name="Обычный 5 4 3 18 30" xfId="33631"/>
    <cellStyle name="Обычный 5 4 3 18 31" xfId="34767"/>
    <cellStyle name="Обычный 5 4 3 18 32" xfId="35905"/>
    <cellStyle name="Обычный 5 4 3 18 33" xfId="37042"/>
    <cellStyle name="Обычный 5 4 3 18 34" xfId="38181"/>
    <cellStyle name="Обычный 5 4 3 18 35" xfId="39320"/>
    <cellStyle name="Обычный 5 4 3 18 36" xfId="40461"/>
    <cellStyle name="Обычный 5 4 3 18 37" xfId="41605"/>
    <cellStyle name="Обычный 5 4 3 18 38" xfId="42763"/>
    <cellStyle name="Обычный 5 4 3 18 4" xfId="4380"/>
    <cellStyle name="Обычный 5 4 3 18 5" xfId="5503"/>
    <cellStyle name="Обычный 5 4 3 18 6" xfId="6625"/>
    <cellStyle name="Обычный 5 4 3 18 7" xfId="7747"/>
    <cellStyle name="Обычный 5 4 3 18 8" xfId="8869"/>
    <cellStyle name="Обычный 5 4 3 18 9" xfId="9991"/>
    <cellStyle name="Обычный 5 4 3 19" xfId="1067"/>
    <cellStyle name="Обычный 5 4 3 19 10" xfId="11168"/>
    <cellStyle name="Обычный 5 4 3 19 11" xfId="12290"/>
    <cellStyle name="Обычный 5 4 3 19 12" xfId="13412"/>
    <cellStyle name="Обычный 5 4 3 19 13" xfId="14534"/>
    <cellStyle name="Обычный 5 4 3 19 14" xfId="15656"/>
    <cellStyle name="Обычный 5 4 3 19 15" xfId="16778"/>
    <cellStyle name="Обычный 5 4 3 19 16" xfId="17900"/>
    <cellStyle name="Обычный 5 4 3 19 17" xfId="19022"/>
    <cellStyle name="Обычный 5 4 3 19 18" xfId="20144"/>
    <cellStyle name="Обычный 5 4 3 19 19" xfId="21266"/>
    <cellStyle name="Обычный 5 4 3 19 2" xfId="2190"/>
    <cellStyle name="Обычный 5 4 3 19 20" xfId="22388"/>
    <cellStyle name="Обычный 5 4 3 19 21" xfId="23511"/>
    <cellStyle name="Обычный 5 4 3 19 22" xfId="24634"/>
    <cellStyle name="Обычный 5 4 3 19 23" xfId="25759"/>
    <cellStyle name="Обычный 5 4 3 19 24" xfId="26887"/>
    <cellStyle name="Обычный 5 4 3 19 25" xfId="28019"/>
    <cellStyle name="Обычный 5 4 3 19 26" xfId="29150"/>
    <cellStyle name="Обычный 5 4 3 19 27" xfId="30283"/>
    <cellStyle name="Обычный 5 4 3 19 28" xfId="31416"/>
    <cellStyle name="Обычный 5 4 3 19 29" xfId="32551"/>
    <cellStyle name="Обычный 5 4 3 19 3" xfId="3312"/>
    <cellStyle name="Обычный 5 4 3 19 30" xfId="33686"/>
    <cellStyle name="Обычный 5 4 3 19 31" xfId="34822"/>
    <cellStyle name="Обычный 5 4 3 19 32" xfId="35960"/>
    <cellStyle name="Обычный 5 4 3 19 33" xfId="37097"/>
    <cellStyle name="Обычный 5 4 3 19 34" xfId="38236"/>
    <cellStyle name="Обычный 5 4 3 19 35" xfId="39375"/>
    <cellStyle name="Обычный 5 4 3 19 36" xfId="40516"/>
    <cellStyle name="Обычный 5 4 3 19 37" xfId="41660"/>
    <cellStyle name="Обычный 5 4 3 19 38" xfId="42818"/>
    <cellStyle name="Обычный 5 4 3 19 4" xfId="4435"/>
    <cellStyle name="Обычный 5 4 3 19 5" xfId="5558"/>
    <cellStyle name="Обычный 5 4 3 19 6" xfId="6680"/>
    <cellStyle name="Обычный 5 4 3 19 7" xfId="7802"/>
    <cellStyle name="Обычный 5 4 3 19 8" xfId="8924"/>
    <cellStyle name="Обычный 5 4 3 19 9" xfId="10046"/>
    <cellStyle name="Обычный 5 4 3 2" xfId="132"/>
    <cellStyle name="Обычный 5 4 3 2 10" xfId="10233"/>
    <cellStyle name="Обычный 5 4 3 2 11" xfId="11355"/>
    <cellStyle name="Обычный 5 4 3 2 12" xfId="12477"/>
    <cellStyle name="Обычный 5 4 3 2 13" xfId="13599"/>
    <cellStyle name="Обычный 5 4 3 2 14" xfId="14721"/>
    <cellStyle name="Обычный 5 4 3 2 15" xfId="15843"/>
    <cellStyle name="Обычный 5 4 3 2 16" xfId="16965"/>
    <cellStyle name="Обычный 5 4 3 2 17" xfId="18087"/>
    <cellStyle name="Обычный 5 4 3 2 18" xfId="19209"/>
    <cellStyle name="Обычный 5 4 3 2 19" xfId="20331"/>
    <cellStyle name="Обычный 5 4 3 2 2" xfId="1255"/>
    <cellStyle name="Обычный 5 4 3 2 20" xfId="21453"/>
    <cellStyle name="Обычный 5 4 3 2 21" xfId="22576"/>
    <cellStyle name="Обычный 5 4 3 2 22" xfId="23699"/>
    <cellStyle name="Обычный 5 4 3 2 23" xfId="24824"/>
    <cellStyle name="Обычный 5 4 3 2 24" xfId="25952"/>
    <cellStyle name="Обычный 5 4 3 2 25" xfId="27084"/>
    <cellStyle name="Обычный 5 4 3 2 26" xfId="28215"/>
    <cellStyle name="Обычный 5 4 3 2 27" xfId="29348"/>
    <cellStyle name="Обычный 5 4 3 2 28" xfId="30481"/>
    <cellStyle name="Обычный 5 4 3 2 29" xfId="31616"/>
    <cellStyle name="Обычный 5 4 3 2 3" xfId="2377"/>
    <cellStyle name="Обычный 5 4 3 2 30" xfId="32751"/>
    <cellStyle name="Обычный 5 4 3 2 31" xfId="33887"/>
    <cellStyle name="Обычный 5 4 3 2 32" xfId="35025"/>
    <cellStyle name="Обычный 5 4 3 2 33" xfId="36162"/>
    <cellStyle name="Обычный 5 4 3 2 34" xfId="37301"/>
    <cellStyle name="Обычный 5 4 3 2 35" xfId="38440"/>
    <cellStyle name="Обычный 5 4 3 2 36" xfId="39581"/>
    <cellStyle name="Обычный 5 4 3 2 37" xfId="40725"/>
    <cellStyle name="Обычный 5 4 3 2 38" xfId="41883"/>
    <cellStyle name="Обычный 5 4 3 2 4" xfId="3500"/>
    <cellStyle name="Обычный 5 4 3 2 5" xfId="4623"/>
    <cellStyle name="Обычный 5 4 3 2 6" xfId="5745"/>
    <cellStyle name="Обычный 5 4 3 2 7" xfId="6867"/>
    <cellStyle name="Обычный 5 4 3 2 8" xfId="7989"/>
    <cellStyle name="Обычный 5 4 3 2 9" xfId="9111"/>
    <cellStyle name="Обычный 5 4 3 20" xfId="1200"/>
    <cellStyle name="Обычный 5 4 3 20 10" xfId="11300"/>
    <cellStyle name="Обычный 5 4 3 20 11" xfId="12422"/>
    <cellStyle name="Обычный 5 4 3 20 12" xfId="13544"/>
    <cellStyle name="Обычный 5 4 3 20 13" xfId="14666"/>
    <cellStyle name="Обычный 5 4 3 20 14" xfId="15788"/>
    <cellStyle name="Обычный 5 4 3 20 15" xfId="16910"/>
    <cellStyle name="Обычный 5 4 3 20 16" xfId="18032"/>
    <cellStyle name="Обычный 5 4 3 20 17" xfId="19154"/>
    <cellStyle name="Обычный 5 4 3 20 18" xfId="20276"/>
    <cellStyle name="Обычный 5 4 3 20 19" xfId="21398"/>
    <cellStyle name="Обычный 5 4 3 20 2" xfId="2322"/>
    <cellStyle name="Обычный 5 4 3 20 20" xfId="22521"/>
    <cellStyle name="Обычный 5 4 3 20 21" xfId="23644"/>
    <cellStyle name="Обычный 5 4 3 20 22" xfId="24769"/>
    <cellStyle name="Обычный 5 4 3 20 23" xfId="25897"/>
    <cellStyle name="Обычный 5 4 3 20 24" xfId="27029"/>
    <cellStyle name="Обычный 5 4 3 20 25" xfId="28160"/>
    <cellStyle name="Обычный 5 4 3 20 26" xfId="29293"/>
    <cellStyle name="Обычный 5 4 3 20 27" xfId="30426"/>
    <cellStyle name="Обычный 5 4 3 20 28" xfId="31561"/>
    <cellStyle name="Обычный 5 4 3 20 29" xfId="32696"/>
    <cellStyle name="Обычный 5 4 3 20 3" xfId="3445"/>
    <cellStyle name="Обычный 5 4 3 20 30" xfId="33832"/>
    <cellStyle name="Обычный 5 4 3 20 31" xfId="34970"/>
    <cellStyle name="Обычный 5 4 3 20 32" xfId="36107"/>
    <cellStyle name="Обычный 5 4 3 20 33" xfId="37246"/>
    <cellStyle name="Обычный 5 4 3 20 34" xfId="38385"/>
    <cellStyle name="Обычный 5 4 3 20 35" xfId="39526"/>
    <cellStyle name="Обычный 5 4 3 20 36" xfId="40670"/>
    <cellStyle name="Обычный 5 4 3 20 37" xfId="41828"/>
    <cellStyle name="Обычный 5 4 3 20 4" xfId="4568"/>
    <cellStyle name="Обычный 5 4 3 20 5" xfId="5690"/>
    <cellStyle name="Обычный 5 4 3 20 6" xfId="6812"/>
    <cellStyle name="Обычный 5 4 3 20 7" xfId="7934"/>
    <cellStyle name="Обычный 5 4 3 20 8" xfId="9056"/>
    <cellStyle name="Обычный 5 4 3 20 9" xfId="10178"/>
    <cellStyle name="Обычный 5 4 3 21" xfId="1123"/>
    <cellStyle name="Обычный 5 4 3 22" xfId="2246"/>
    <cellStyle name="Обычный 5 4 3 23" xfId="3368"/>
    <cellStyle name="Обычный 5 4 3 24" xfId="4491"/>
    <cellStyle name="Обычный 5 4 3 25" xfId="5614"/>
    <cellStyle name="Обычный 5 4 3 26" xfId="6736"/>
    <cellStyle name="Обычный 5 4 3 27" xfId="7858"/>
    <cellStyle name="Обычный 5 4 3 28" xfId="8980"/>
    <cellStyle name="Обычный 5 4 3 29" xfId="10102"/>
    <cellStyle name="Обычный 5 4 3 3" xfId="187"/>
    <cellStyle name="Обычный 5 4 3 3 10" xfId="10288"/>
    <cellStyle name="Обычный 5 4 3 3 11" xfId="11410"/>
    <cellStyle name="Обычный 5 4 3 3 12" xfId="12532"/>
    <cellStyle name="Обычный 5 4 3 3 13" xfId="13654"/>
    <cellStyle name="Обычный 5 4 3 3 14" xfId="14776"/>
    <cellStyle name="Обычный 5 4 3 3 15" xfId="15898"/>
    <cellStyle name="Обычный 5 4 3 3 16" xfId="17020"/>
    <cellStyle name="Обычный 5 4 3 3 17" xfId="18142"/>
    <cellStyle name="Обычный 5 4 3 3 18" xfId="19264"/>
    <cellStyle name="Обычный 5 4 3 3 19" xfId="20386"/>
    <cellStyle name="Обычный 5 4 3 3 2" xfId="1310"/>
    <cellStyle name="Обычный 5 4 3 3 20" xfId="21508"/>
    <cellStyle name="Обычный 5 4 3 3 21" xfId="22631"/>
    <cellStyle name="Обычный 5 4 3 3 22" xfId="23754"/>
    <cellStyle name="Обычный 5 4 3 3 23" xfId="24879"/>
    <cellStyle name="Обычный 5 4 3 3 24" xfId="26007"/>
    <cellStyle name="Обычный 5 4 3 3 25" xfId="27139"/>
    <cellStyle name="Обычный 5 4 3 3 26" xfId="28270"/>
    <cellStyle name="Обычный 5 4 3 3 27" xfId="29403"/>
    <cellStyle name="Обычный 5 4 3 3 28" xfId="30536"/>
    <cellStyle name="Обычный 5 4 3 3 29" xfId="31671"/>
    <cellStyle name="Обычный 5 4 3 3 3" xfId="2432"/>
    <cellStyle name="Обычный 5 4 3 3 30" xfId="32806"/>
    <cellStyle name="Обычный 5 4 3 3 31" xfId="33942"/>
    <cellStyle name="Обычный 5 4 3 3 32" xfId="35080"/>
    <cellStyle name="Обычный 5 4 3 3 33" xfId="36217"/>
    <cellStyle name="Обычный 5 4 3 3 34" xfId="37356"/>
    <cellStyle name="Обычный 5 4 3 3 35" xfId="38495"/>
    <cellStyle name="Обычный 5 4 3 3 36" xfId="39636"/>
    <cellStyle name="Обычный 5 4 3 3 37" xfId="40780"/>
    <cellStyle name="Обычный 5 4 3 3 38" xfId="41938"/>
    <cellStyle name="Обычный 5 4 3 3 4" xfId="3555"/>
    <cellStyle name="Обычный 5 4 3 3 5" xfId="4678"/>
    <cellStyle name="Обычный 5 4 3 3 6" xfId="5800"/>
    <cellStyle name="Обычный 5 4 3 3 7" xfId="6922"/>
    <cellStyle name="Обычный 5 4 3 3 8" xfId="8044"/>
    <cellStyle name="Обычный 5 4 3 3 9" xfId="9166"/>
    <cellStyle name="Обычный 5 4 3 30" xfId="11224"/>
    <cellStyle name="Обычный 5 4 3 31" xfId="12346"/>
    <cellStyle name="Обычный 5 4 3 32" xfId="13468"/>
    <cellStyle name="Обычный 5 4 3 33" xfId="14590"/>
    <cellStyle name="Обычный 5 4 3 34" xfId="15712"/>
    <cellStyle name="Обычный 5 4 3 35" xfId="16834"/>
    <cellStyle name="Обычный 5 4 3 36" xfId="17956"/>
    <cellStyle name="Обычный 5 4 3 37" xfId="19078"/>
    <cellStyle name="Обычный 5 4 3 38" xfId="20200"/>
    <cellStyle name="Обычный 5 4 3 39" xfId="21322"/>
    <cellStyle name="Обычный 5 4 3 4" xfId="242"/>
    <cellStyle name="Обычный 5 4 3 4 10" xfId="10343"/>
    <cellStyle name="Обычный 5 4 3 4 11" xfId="11465"/>
    <cellStyle name="Обычный 5 4 3 4 12" xfId="12587"/>
    <cellStyle name="Обычный 5 4 3 4 13" xfId="13709"/>
    <cellStyle name="Обычный 5 4 3 4 14" xfId="14831"/>
    <cellStyle name="Обычный 5 4 3 4 15" xfId="15953"/>
    <cellStyle name="Обычный 5 4 3 4 16" xfId="17075"/>
    <cellStyle name="Обычный 5 4 3 4 17" xfId="18197"/>
    <cellStyle name="Обычный 5 4 3 4 18" xfId="19319"/>
    <cellStyle name="Обычный 5 4 3 4 19" xfId="20441"/>
    <cellStyle name="Обычный 5 4 3 4 2" xfId="1365"/>
    <cellStyle name="Обычный 5 4 3 4 20" xfId="21563"/>
    <cellStyle name="Обычный 5 4 3 4 21" xfId="22686"/>
    <cellStyle name="Обычный 5 4 3 4 22" xfId="23809"/>
    <cellStyle name="Обычный 5 4 3 4 23" xfId="24934"/>
    <cellStyle name="Обычный 5 4 3 4 24" xfId="26062"/>
    <cellStyle name="Обычный 5 4 3 4 25" xfId="27194"/>
    <cellStyle name="Обычный 5 4 3 4 26" xfId="28325"/>
    <cellStyle name="Обычный 5 4 3 4 27" xfId="29458"/>
    <cellStyle name="Обычный 5 4 3 4 28" xfId="30591"/>
    <cellStyle name="Обычный 5 4 3 4 29" xfId="31726"/>
    <cellStyle name="Обычный 5 4 3 4 3" xfId="2487"/>
    <cellStyle name="Обычный 5 4 3 4 30" xfId="32861"/>
    <cellStyle name="Обычный 5 4 3 4 31" xfId="33997"/>
    <cellStyle name="Обычный 5 4 3 4 32" xfId="35135"/>
    <cellStyle name="Обычный 5 4 3 4 33" xfId="36272"/>
    <cellStyle name="Обычный 5 4 3 4 34" xfId="37411"/>
    <cellStyle name="Обычный 5 4 3 4 35" xfId="38550"/>
    <cellStyle name="Обычный 5 4 3 4 36" xfId="39691"/>
    <cellStyle name="Обычный 5 4 3 4 37" xfId="40835"/>
    <cellStyle name="Обычный 5 4 3 4 38" xfId="41993"/>
    <cellStyle name="Обычный 5 4 3 4 4" xfId="3610"/>
    <cellStyle name="Обычный 5 4 3 4 5" xfId="4733"/>
    <cellStyle name="Обычный 5 4 3 4 6" xfId="5855"/>
    <cellStyle name="Обычный 5 4 3 4 7" xfId="6977"/>
    <cellStyle name="Обычный 5 4 3 4 8" xfId="8099"/>
    <cellStyle name="Обычный 5 4 3 4 9" xfId="9221"/>
    <cellStyle name="Обычный 5 4 3 40" xfId="22445"/>
    <cellStyle name="Обычный 5 4 3 41" xfId="23568"/>
    <cellStyle name="Обычный 5 4 3 42" xfId="24693"/>
    <cellStyle name="Обычный 5 4 3 43" xfId="25821"/>
    <cellStyle name="Обычный 5 4 3 44" xfId="26953"/>
    <cellStyle name="Обычный 5 4 3 45" xfId="28084"/>
    <cellStyle name="Обычный 5 4 3 46" xfId="29217"/>
    <cellStyle name="Обычный 5 4 3 47" xfId="30350"/>
    <cellStyle name="Обычный 5 4 3 48" xfId="31485"/>
    <cellStyle name="Обычный 5 4 3 49" xfId="32620"/>
    <cellStyle name="Обычный 5 4 3 5" xfId="297"/>
    <cellStyle name="Обычный 5 4 3 5 10" xfId="10398"/>
    <cellStyle name="Обычный 5 4 3 5 11" xfId="11520"/>
    <cellStyle name="Обычный 5 4 3 5 12" xfId="12642"/>
    <cellStyle name="Обычный 5 4 3 5 13" xfId="13764"/>
    <cellStyle name="Обычный 5 4 3 5 14" xfId="14886"/>
    <cellStyle name="Обычный 5 4 3 5 15" xfId="16008"/>
    <cellStyle name="Обычный 5 4 3 5 16" xfId="17130"/>
    <cellStyle name="Обычный 5 4 3 5 17" xfId="18252"/>
    <cellStyle name="Обычный 5 4 3 5 18" xfId="19374"/>
    <cellStyle name="Обычный 5 4 3 5 19" xfId="20496"/>
    <cellStyle name="Обычный 5 4 3 5 2" xfId="1420"/>
    <cellStyle name="Обычный 5 4 3 5 20" xfId="21618"/>
    <cellStyle name="Обычный 5 4 3 5 21" xfId="22741"/>
    <cellStyle name="Обычный 5 4 3 5 22" xfId="23864"/>
    <cellStyle name="Обычный 5 4 3 5 23" xfId="24989"/>
    <cellStyle name="Обычный 5 4 3 5 24" xfId="26117"/>
    <cellStyle name="Обычный 5 4 3 5 25" xfId="27249"/>
    <cellStyle name="Обычный 5 4 3 5 26" xfId="28380"/>
    <cellStyle name="Обычный 5 4 3 5 27" xfId="29513"/>
    <cellStyle name="Обычный 5 4 3 5 28" xfId="30646"/>
    <cellStyle name="Обычный 5 4 3 5 29" xfId="31781"/>
    <cellStyle name="Обычный 5 4 3 5 3" xfId="2542"/>
    <cellStyle name="Обычный 5 4 3 5 30" xfId="32916"/>
    <cellStyle name="Обычный 5 4 3 5 31" xfId="34052"/>
    <cellStyle name="Обычный 5 4 3 5 32" xfId="35190"/>
    <cellStyle name="Обычный 5 4 3 5 33" xfId="36327"/>
    <cellStyle name="Обычный 5 4 3 5 34" xfId="37466"/>
    <cellStyle name="Обычный 5 4 3 5 35" xfId="38605"/>
    <cellStyle name="Обычный 5 4 3 5 36" xfId="39746"/>
    <cellStyle name="Обычный 5 4 3 5 37" xfId="40890"/>
    <cellStyle name="Обычный 5 4 3 5 38" xfId="42048"/>
    <cellStyle name="Обычный 5 4 3 5 4" xfId="3665"/>
    <cellStyle name="Обычный 5 4 3 5 5" xfId="4788"/>
    <cellStyle name="Обычный 5 4 3 5 6" xfId="5910"/>
    <cellStyle name="Обычный 5 4 3 5 7" xfId="7032"/>
    <cellStyle name="Обычный 5 4 3 5 8" xfId="8154"/>
    <cellStyle name="Обычный 5 4 3 5 9" xfId="9276"/>
    <cellStyle name="Обычный 5 4 3 50" xfId="33756"/>
    <cellStyle name="Обычный 5 4 3 51" xfId="34894"/>
    <cellStyle name="Обычный 5 4 3 52" xfId="36031"/>
    <cellStyle name="Обычный 5 4 3 53" xfId="37170"/>
    <cellStyle name="Обычный 5 4 3 54" xfId="38309"/>
    <cellStyle name="Обычный 5 4 3 55" xfId="39450"/>
    <cellStyle name="Обычный 5 4 3 56" xfId="40593"/>
    <cellStyle name="Обычный 5 4 3 57" xfId="41752"/>
    <cellStyle name="Обычный 5 4 3 6" xfId="352"/>
    <cellStyle name="Обычный 5 4 3 6 10" xfId="10453"/>
    <cellStyle name="Обычный 5 4 3 6 11" xfId="11575"/>
    <cellStyle name="Обычный 5 4 3 6 12" xfId="12697"/>
    <cellStyle name="Обычный 5 4 3 6 13" xfId="13819"/>
    <cellStyle name="Обычный 5 4 3 6 14" xfId="14941"/>
    <cellStyle name="Обычный 5 4 3 6 15" xfId="16063"/>
    <cellStyle name="Обычный 5 4 3 6 16" xfId="17185"/>
    <cellStyle name="Обычный 5 4 3 6 17" xfId="18307"/>
    <cellStyle name="Обычный 5 4 3 6 18" xfId="19429"/>
    <cellStyle name="Обычный 5 4 3 6 19" xfId="20551"/>
    <cellStyle name="Обычный 5 4 3 6 2" xfId="1475"/>
    <cellStyle name="Обычный 5 4 3 6 20" xfId="21673"/>
    <cellStyle name="Обычный 5 4 3 6 21" xfId="22796"/>
    <cellStyle name="Обычный 5 4 3 6 22" xfId="23919"/>
    <cellStyle name="Обычный 5 4 3 6 23" xfId="25044"/>
    <cellStyle name="Обычный 5 4 3 6 24" xfId="26172"/>
    <cellStyle name="Обычный 5 4 3 6 25" xfId="27304"/>
    <cellStyle name="Обычный 5 4 3 6 26" xfId="28435"/>
    <cellStyle name="Обычный 5 4 3 6 27" xfId="29568"/>
    <cellStyle name="Обычный 5 4 3 6 28" xfId="30701"/>
    <cellStyle name="Обычный 5 4 3 6 29" xfId="31836"/>
    <cellStyle name="Обычный 5 4 3 6 3" xfId="2597"/>
    <cellStyle name="Обычный 5 4 3 6 30" xfId="32971"/>
    <cellStyle name="Обычный 5 4 3 6 31" xfId="34107"/>
    <cellStyle name="Обычный 5 4 3 6 32" xfId="35245"/>
    <cellStyle name="Обычный 5 4 3 6 33" xfId="36382"/>
    <cellStyle name="Обычный 5 4 3 6 34" xfId="37521"/>
    <cellStyle name="Обычный 5 4 3 6 35" xfId="38660"/>
    <cellStyle name="Обычный 5 4 3 6 36" xfId="39801"/>
    <cellStyle name="Обычный 5 4 3 6 37" xfId="40945"/>
    <cellStyle name="Обычный 5 4 3 6 38" xfId="42103"/>
    <cellStyle name="Обычный 5 4 3 6 4" xfId="3720"/>
    <cellStyle name="Обычный 5 4 3 6 5" xfId="4843"/>
    <cellStyle name="Обычный 5 4 3 6 6" xfId="5965"/>
    <cellStyle name="Обычный 5 4 3 6 7" xfId="7087"/>
    <cellStyle name="Обычный 5 4 3 6 8" xfId="8209"/>
    <cellStyle name="Обычный 5 4 3 6 9" xfId="9331"/>
    <cellStyle name="Обычный 5 4 3 7" xfId="407"/>
    <cellStyle name="Обычный 5 4 3 7 10" xfId="10508"/>
    <cellStyle name="Обычный 5 4 3 7 11" xfId="11630"/>
    <cellStyle name="Обычный 5 4 3 7 12" xfId="12752"/>
    <cellStyle name="Обычный 5 4 3 7 13" xfId="13874"/>
    <cellStyle name="Обычный 5 4 3 7 14" xfId="14996"/>
    <cellStyle name="Обычный 5 4 3 7 15" xfId="16118"/>
    <cellStyle name="Обычный 5 4 3 7 16" xfId="17240"/>
    <cellStyle name="Обычный 5 4 3 7 17" xfId="18362"/>
    <cellStyle name="Обычный 5 4 3 7 18" xfId="19484"/>
    <cellStyle name="Обычный 5 4 3 7 19" xfId="20606"/>
    <cellStyle name="Обычный 5 4 3 7 2" xfId="1530"/>
    <cellStyle name="Обычный 5 4 3 7 20" xfId="21728"/>
    <cellStyle name="Обычный 5 4 3 7 21" xfId="22851"/>
    <cellStyle name="Обычный 5 4 3 7 22" xfId="23974"/>
    <cellStyle name="Обычный 5 4 3 7 23" xfId="25099"/>
    <cellStyle name="Обычный 5 4 3 7 24" xfId="26227"/>
    <cellStyle name="Обычный 5 4 3 7 25" xfId="27359"/>
    <cellStyle name="Обычный 5 4 3 7 26" xfId="28490"/>
    <cellStyle name="Обычный 5 4 3 7 27" xfId="29623"/>
    <cellStyle name="Обычный 5 4 3 7 28" xfId="30756"/>
    <cellStyle name="Обычный 5 4 3 7 29" xfId="31891"/>
    <cellStyle name="Обычный 5 4 3 7 3" xfId="2652"/>
    <cellStyle name="Обычный 5 4 3 7 30" xfId="33026"/>
    <cellStyle name="Обычный 5 4 3 7 31" xfId="34162"/>
    <cellStyle name="Обычный 5 4 3 7 32" xfId="35300"/>
    <cellStyle name="Обычный 5 4 3 7 33" xfId="36437"/>
    <cellStyle name="Обычный 5 4 3 7 34" xfId="37576"/>
    <cellStyle name="Обычный 5 4 3 7 35" xfId="38715"/>
    <cellStyle name="Обычный 5 4 3 7 36" xfId="39856"/>
    <cellStyle name="Обычный 5 4 3 7 37" xfId="41000"/>
    <cellStyle name="Обычный 5 4 3 7 38" xfId="42158"/>
    <cellStyle name="Обычный 5 4 3 7 4" xfId="3775"/>
    <cellStyle name="Обычный 5 4 3 7 5" xfId="4898"/>
    <cellStyle name="Обычный 5 4 3 7 6" xfId="6020"/>
    <cellStyle name="Обычный 5 4 3 7 7" xfId="7142"/>
    <cellStyle name="Обычный 5 4 3 7 8" xfId="8264"/>
    <cellStyle name="Обычный 5 4 3 7 9" xfId="9386"/>
    <cellStyle name="Обычный 5 4 3 8" xfId="462"/>
    <cellStyle name="Обычный 5 4 3 8 10" xfId="10563"/>
    <cellStyle name="Обычный 5 4 3 8 11" xfId="11685"/>
    <cellStyle name="Обычный 5 4 3 8 12" xfId="12807"/>
    <cellStyle name="Обычный 5 4 3 8 13" xfId="13929"/>
    <cellStyle name="Обычный 5 4 3 8 14" xfId="15051"/>
    <cellStyle name="Обычный 5 4 3 8 15" xfId="16173"/>
    <cellStyle name="Обычный 5 4 3 8 16" xfId="17295"/>
    <cellStyle name="Обычный 5 4 3 8 17" xfId="18417"/>
    <cellStyle name="Обычный 5 4 3 8 18" xfId="19539"/>
    <cellStyle name="Обычный 5 4 3 8 19" xfId="20661"/>
    <cellStyle name="Обычный 5 4 3 8 2" xfId="1585"/>
    <cellStyle name="Обычный 5 4 3 8 20" xfId="21783"/>
    <cellStyle name="Обычный 5 4 3 8 21" xfId="22906"/>
    <cellStyle name="Обычный 5 4 3 8 22" xfId="24029"/>
    <cellStyle name="Обычный 5 4 3 8 23" xfId="25154"/>
    <cellStyle name="Обычный 5 4 3 8 24" xfId="26282"/>
    <cellStyle name="Обычный 5 4 3 8 25" xfId="27414"/>
    <cellStyle name="Обычный 5 4 3 8 26" xfId="28545"/>
    <cellStyle name="Обычный 5 4 3 8 27" xfId="29678"/>
    <cellStyle name="Обычный 5 4 3 8 28" xfId="30811"/>
    <cellStyle name="Обычный 5 4 3 8 29" xfId="31946"/>
    <cellStyle name="Обычный 5 4 3 8 3" xfId="2707"/>
    <cellStyle name="Обычный 5 4 3 8 30" xfId="33081"/>
    <cellStyle name="Обычный 5 4 3 8 31" xfId="34217"/>
    <cellStyle name="Обычный 5 4 3 8 32" xfId="35355"/>
    <cellStyle name="Обычный 5 4 3 8 33" xfId="36492"/>
    <cellStyle name="Обычный 5 4 3 8 34" xfId="37631"/>
    <cellStyle name="Обычный 5 4 3 8 35" xfId="38770"/>
    <cellStyle name="Обычный 5 4 3 8 36" xfId="39911"/>
    <cellStyle name="Обычный 5 4 3 8 37" xfId="41055"/>
    <cellStyle name="Обычный 5 4 3 8 38" xfId="42213"/>
    <cellStyle name="Обычный 5 4 3 8 4" xfId="3830"/>
    <cellStyle name="Обычный 5 4 3 8 5" xfId="4953"/>
    <cellStyle name="Обычный 5 4 3 8 6" xfId="6075"/>
    <cellStyle name="Обычный 5 4 3 8 7" xfId="7197"/>
    <cellStyle name="Обычный 5 4 3 8 8" xfId="8319"/>
    <cellStyle name="Обычный 5 4 3 8 9" xfId="9441"/>
    <cellStyle name="Обычный 5 4 3 9" xfId="517"/>
    <cellStyle name="Обычный 5 4 3 9 10" xfId="10618"/>
    <cellStyle name="Обычный 5 4 3 9 11" xfId="11740"/>
    <cellStyle name="Обычный 5 4 3 9 12" xfId="12862"/>
    <cellStyle name="Обычный 5 4 3 9 13" xfId="13984"/>
    <cellStyle name="Обычный 5 4 3 9 14" xfId="15106"/>
    <cellStyle name="Обычный 5 4 3 9 15" xfId="16228"/>
    <cellStyle name="Обычный 5 4 3 9 16" xfId="17350"/>
    <cellStyle name="Обычный 5 4 3 9 17" xfId="18472"/>
    <cellStyle name="Обычный 5 4 3 9 18" xfId="19594"/>
    <cellStyle name="Обычный 5 4 3 9 19" xfId="20716"/>
    <cellStyle name="Обычный 5 4 3 9 2" xfId="1640"/>
    <cellStyle name="Обычный 5 4 3 9 20" xfId="21838"/>
    <cellStyle name="Обычный 5 4 3 9 21" xfId="22961"/>
    <cellStyle name="Обычный 5 4 3 9 22" xfId="24084"/>
    <cellStyle name="Обычный 5 4 3 9 23" xfId="25209"/>
    <cellStyle name="Обычный 5 4 3 9 24" xfId="26337"/>
    <cellStyle name="Обычный 5 4 3 9 25" xfId="27469"/>
    <cellStyle name="Обычный 5 4 3 9 26" xfId="28600"/>
    <cellStyle name="Обычный 5 4 3 9 27" xfId="29733"/>
    <cellStyle name="Обычный 5 4 3 9 28" xfId="30866"/>
    <cellStyle name="Обычный 5 4 3 9 29" xfId="32001"/>
    <cellStyle name="Обычный 5 4 3 9 3" xfId="2762"/>
    <cellStyle name="Обычный 5 4 3 9 30" xfId="33136"/>
    <cellStyle name="Обычный 5 4 3 9 31" xfId="34272"/>
    <cellStyle name="Обычный 5 4 3 9 32" xfId="35410"/>
    <cellStyle name="Обычный 5 4 3 9 33" xfId="36547"/>
    <cellStyle name="Обычный 5 4 3 9 34" xfId="37686"/>
    <cellStyle name="Обычный 5 4 3 9 35" xfId="38825"/>
    <cellStyle name="Обычный 5 4 3 9 36" xfId="39966"/>
    <cellStyle name="Обычный 5 4 3 9 37" xfId="41110"/>
    <cellStyle name="Обычный 5 4 3 9 38" xfId="42268"/>
    <cellStyle name="Обычный 5 4 3 9 4" xfId="3885"/>
    <cellStyle name="Обычный 5 4 3 9 5" xfId="5008"/>
    <cellStyle name="Обычный 5 4 3 9 6" xfId="6130"/>
    <cellStyle name="Обычный 5 4 3 9 7" xfId="7252"/>
    <cellStyle name="Обычный 5 4 3 9 8" xfId="8374"/>
    <cellStyle name="Обычный 5 4 3 9 9" xfId="9496"/>
    <cellStyle name="Обычный 5 4 30" xfId="7824"/>
    <cellStyle name="Обычный 5 4 31" xfId="8946"/>
    <cellStyle name="Обычный 5 4 32" xfId="10068"/>
    <cellStyle name="Обычный 5 4 33" xfId="11190"/>
    <cellStyle name="Обычный 5 4 34" xfId="12312"/>
    <cellStyle name="Обычный 5 4 35" xfId="13434"/>
    <cellStyle name="Обычный 5 4 36" xfId="14556"/>
    <cellStyle name="Обычный 5 4 37" xfId="15678"/>
    <cellStyle name="Обычный 5 4 38" xfId="16800"/>
    <cellStyle name="Обычный 5 4 39" xfId="17922"/>
    <cellStyle name="Обычный 5 4 4" xfId="40"/>
    <cellStyle name="Обычный 5 4 4 10" xfId="10144"/>
    <cellStyle name="Обычный 5 4 4 11" xfId="11266"/>
    <cellStyle name="Обычный 5 4 4 12" xfId="12388"/>
    <cellStyle name="Обычный 5 4 4 13" xfId="13510"/>
    <cellStyle name="Обычный 5 4 4 14" xfId="14632"/>
    <cellStyle name="Обычный 5 4 4 15" xfId="15754"/>
    <cellStyle name="Обычный 5 4 4 16" xfId="16876"/>
    <cellStyle name="Обычный 5 4 4 17" xfId="17998"/>
    <cellStyle name="Обычный 5 4 4 18" xfId="19120"/>
    <cellStyle name="Обычный 5 4 4 19" xfId="20242"/>
    <cellStyle name="Обычный 5 4 4 2" xfId="1166"/>
    <cellStyle name="Обычный 5 4 4 20" xfId="21364"/>
    <cellStyle name="Обычный 5 4 4 21" xfId="22487"/>
    <cellStyle name="Обычный 5 4 4 22" xfId="23610"/>
    <cellStyle name="Обычный 5 4 4 23" xfId="24735"/>
    <cellStyle name="Обычный 5 4 4 24" xfId="25863"/>
    <cellStyle name="Обычный 5 4 4 25" xfId="26995"/>
    <cellStyle name="Обычный 5 4 4 26" xfId="28126"/>
    <cellStyle name="Обычный 5 4 4 27" xfId="29259"/>
    <cellStyle name="Обычный 5 4 4 28" xfId="30392"/>
    <cellStyle name="Обычный 5 4 4 29" xfId="31527"/>
    <cellStyle name="Обычный 5 4 4 3" xfId="2288"/>
    <cellStyle name="Обычный 5 4 4 30" xfId="32662"/>
    <cellStyle name="Обычный 5 4 4 31" xfId="33798"/>
    <cellStyle name="Обычный 5 4 4 32" xfId="34936"/>
    <cellStyle name="Обычный 5 4 4 33" xfId="36073"/>
    <cellStyle name="Обычный 5 4 4 34" xfId="37212"/>
    <cellStyle name="Обычный 5 4 4 35" xfId="38351"/>
    <cellStyle name="Обычный 5 4 4 36" xfId="39492"/>
    <cellStyle name="Обычный 5 4 4 37" xfId="40636"/>
    <cellStyle name="Обычный 5 4 4 38" xfId="41794"/>
    <cellStyle name="Обычный 5 4 4 4" xfId="3411"/>
    <cellStyle name="Обычный 5 4 4 5" xfId="4534"/>
    <cellStyle name="Обычный 5 4 4 6" xfId="5656"/>
    <cellStyle name="Обычный 5 4 4 7" xfId="6778"/>
    <cellStyle name="Обычный 5 4 4 8" xfId="7900"/>
    <cellStyle name="Обычный 5 4 4 9" xfId="9022"/>
    <cellStyle name="Обычный 5 4 40" xfId="19044"/>
    <cellStyle name="Обычный 5 4 41" xfId="20166"/>
    <cellStyle name="Обычный 5 4 42" xfId="21288"/>
    <cellStyle name="Обычный 5 4 43" xfId="22411"/>
    <cellStyle name="Обычный 5 4 44" xfId="23534"/>
    <cellStyle name="Обычный 5 4 45" xfId="24659"/>
    <cellStyle name="Обычный 5 4 46" xfId="25787"/>
    <cellStyle name="Обычный 5 4 47" xfId="26919"/>
    <cellStyle name="Обычный 5 4 48" xfId="28050"/>
    <cellStyle name="Обычный 5 4 49" xfId="29183"/>
    <cellStyle name="Обычный 5 4 5" xfId="98"/>
    <cellStyle name="Обычный 5 4 5 10" xfId="10199"/>
    <cellStyle name="Обычный 5 4 5 11" xfId="11321"/>
    <cellStyle name="Обычный 5 4 5 12" xfId="12443"/>
    <cellStyle name="Обычный 5 4 5 13" xfId="13565"/>
    <cellStyle name="Обычный 5 4 5 14" xfId="14687"/>
    <cellStyle name="Обычный 5 4 5 15" xfId="15809"/>
    <cellStyle name="Обычный 5 4 5 16" xfId="16931"/>
    <cellStyle name="Обычный 5 4 5 17" xfId="18053"/>
    <cellStyle name="Обычный 5 4 5 18" xfId="19175"/>
    <cellStyle name="Обычный 5 4 5 19" xfId="20297"/>
    <cellStyle name="Обычный 5 4 5 2" xfId="1221"/>
    <cellStyle name="Обычный 5 4 5 20" xfId="21419"/>
    <cellStyle name="Обычный 5 4 5 21" xfId="22542"/>
    <cellStyle name="Обычный 5 4 5 22" xfId="23665"/>
    <cellStyle name="Обычный 5 4 5 23" xfId="24790"/>
    <cellStyle name="Обычный 5 4 5 24" xfId="25918"/>
    <cellStyle name="Обычный 5 4 5 25" xfId="27050"/>
    <cellStyle name="Обычный 5 4 5 26" xfId="28181"/>
    <cellStyle name="Обычный 5 4 5 27" xfId="29314"/>
    <cellStyle name="Обычный 5 4 5 28" xfId="30447"/>
    <cellStyle name="Обычный 5 4 5 29" xfId="31582"/>
    <cellStyle name="Обычный 5 4 5 3" xfId="2343"/>
    <cellStyle name="Обычный 5 4 5 30" xfId="32717"/>
    <cellStyle name="Обычный 5 4 5 31" xfId="33853"/>
    <cellStyle name="Обычный 5 4 5 32" xfId="34991"/>
    <cellStyle name="Обычный 5 4 5 33" xfId="36128"/>
    <cellStyle name="Обычный 5 4 5 34" xfId="37267"/>
    <cellStyle name="Обычный 5 4 5 35" xfId="38406"/>
    <cellStyle name="Обычный 5 4 5 36" xfId="39547"/>
    <cellStyle name="Обычный 5 4 5 37" xfId="40691"/>
    <cellStyle name="Обычный 5 4 5 38" xfId="41849"/>
    <cellStyle name="Обычный 5 4 5 4" xfId="3466"/>
    <cellStyle name="Обычный 5 4 5 5" xfId="4589"/>
    <cellStyle name="Обычный 5 4 5 6" xfId="5711"/>
    <cellStyle name="Обычный 5 4 5 7" xfId="6833"/>
    <cellStyle name="Обычный 5 4 5 8" xfId="7955"/>
    <cellStyle name="Обычный 5 4 5 9" xfId="9077"/>
    <cellStyle name="Обычный 5 4 50" xfId="30316"/>
    <cellStyle name="Обычный 5 4 51" xfId="31451"/>
    <cellStyle name="Обычный 5 4 52" xfId="32586"/>
    <cellStyle name="Обычный 5 4 53" xfId="33722"/>
    <cellStyle name="Обычный 5 4 54" xfId="34860"/>
    <cellStyle name="Обычный 5 4 55" xfId="35997"/>
    <cellStyle name="Обычный 5 4 56" xfId="37136"/>
    <cellStyle name="Обычный 5 4 57" xfId="38275"/>
    <cellStyle name="Обычный 5 4 58" xfId="39416"/>
    <cellStyle name="Обычный 5 4 59" xfId="40559"/>
    <cellStyle name="Обычный 5 4 6" xfId="153"/>
    <cellStyle name="Обычный 5 4 6 10" xfId="10254"/>
    <cellStyle name="Обычный 5 4 6 11" xfId="11376"/>
    <cellStyle name="Обычный 5 4 6 12" xfId="12498"/>
    <cellStyle name="Обычный 5 4 6 13" xfId="13620"/>
    <cellStyle name="Обычный 5 4 6 14" xfId="14742"/>
    <cellStyle name="Обычный 5 4 6 15" xfId="15864"/>
    <cellStyle name="Обычный 5 4 6 16" xfId="16986"/>
    <cellStyle name="Обычный 5 4 6 17" xfId="18108"/>
    <cellStyle name="Обычный 5 4 6 18" xfId="19230"/>
    <cellStyle name="Обычный 5 4 6 19" xfId="20352"/>
    <cellStyle name="Обычный 5 4 6 2" xfId="1276"/>
    <cellStyle name="Обычный 5 4 6 20" xfId="21474"/>
    <cellStyle name="Обычный 5 4 6 21" xfId="22597"/>
    <cellStyle name="Обычный 5 4 6 22" xfId="23720"/>
    <cellStyle name="Обычный 5 4 6 23" xfId="24845"/>
    <cellStyle name="Обычный 5 4 6 24" xfId="25973"/>
    <cellStyle name="Обычный 5 4 6 25" xfId="27105"/>
    <cellStyle name="Обычный 5 4 6 26" xfId="28236"/>
    <cellStyle name="Обычный 5 4 6 27" xfId="29369"/>
    <cellStyle name="Обычный 5 4 6 28" xfId="30502"/>
    <cellStyle name="Обычный 5 4 6 29" xfId="31637"/>
    <cellStyle name="Обычный 5 4 6 3" xfId="2398"/>
    <cellStyle name="Обычный 5 4 6 30" xfId="32772"/>
    <cellStyle name="Обычный 5 4 6 31" xfId="33908"/>
    <cellStyle name="Обычный 5 4 6 32" xfId="35046"/>
    <cellStyle name="Обычный 5 4 6 33" xfId="36183"/>
    <cellStyle name="Обычный 5 4 6 34" xfId="37322"/>
    <cellStyle name="Обычный 5 4 6 35" xfId="38461"/>
    <cellStyle name="Обычный 5 4 6 36" xfId="39602"/>
    <cellStyle name="Обычный 5 4 6 37" xfId="40746"/>
    <cellStyle name="Обычный 5 4 6 38" xfId="41904"/>
    <cellStyle name="Обычный 5 4 6 4" xfId="3521"/>
    <cellStyle name="Обычный 5 4 6 5" xfId="4644"/>
    <cellStyle name="Обычный 5 4 6 6" xfId="5766"/>
    <cellStyle name="Обычный 5 4 6 7" xfId="6888"/>
    <cellStyle name="Обычный 5 4 6 8" xfId="8010"/>
    <cellStyle name="Обычный 5 4 6 9" xfId="9132"/>
    <cellStyle name="Обычный 5 4 60" xfId="41718"/>
    <cellStyle name="Обычный 5 4 7" xfId="208"/>
    <cellStyle name="Обычный 5 4 7 10" xfId="10309"/>
    <cellStyle name="Обычный 5 4 7 11" xfId="11431"/>
    <cellStyle name="Обычный 5 4 7 12" xfId="12553"/>
    <cellStyle name="Обычный 5 4 7 13" xfId="13675"/>
    <cellStyle name="Обычный 5 4 7 14" xfId="14797"/>
    <cellStyle name="Обычный 5 4 7 15" xfId="15919"/>
    <cellStyle name="Обычный 5 4 7 16" xfId="17041"/>
    <cellStyle name="Обычный 5 4 7 17" xfId="18163"/>
    <cellStyle name="Обычный 5 4 7 18" xfId="19285"/>
    <cellStyle name="Обычный 5 4 7 19" xfId="20407"/>
    <cellStyle name="Обычный 5 4 7 2" xfId="1331"/>
    <cellStyle name="Обычный 5 4 7 20" xfId="21529"/>
    <cellStyle name="Обычный 5 4 7 21" xfId="22652"/>
    <cellStyle name="Обычный 5 4 7 22" xfId="23775"/>
    <cellStyle name="Обычный 5 4 7 23" xfId="24900"/>
    <cellStyle name="Обычный 5 4 7 24" xfId="26028"/>
    <cellStyle name="Обычный 5 4 7 25" xfId="27160"/>
    <cellStyle name="Обычный 5 4 7 26" xfId="28291"/>
    <cellStyle name="Обычный 5 4 7 27" xfId="29424"/>
    <cellStyle name="Обычный 5 4 7 28" xfId="30557"/>
    <cellStyle name="Обычный 5 4 7 29" xfId="31692"/>
    <cellStyle name="Обычный 5 4 7 3" xfId="2453"/>
    <cellStyle name="Обычный 5 4 7 30" xfId="32827"/>
    <cellStyle name="Обычный 5 4 7 31" xfId="33963"/>
    <cellStyle name="Обычный 5 4 7 32" xfId="35101"/>
    <cellStyle name="Обычный 5 4 7 33" xfId="36238"/>
    <cellStyle name="Обычный 5 4 7 34" xfId="37377"/>
    <cellStyle name="Обычный 5 4 7 35" xfId="38516"/>
    <cellStyle name="Обычный 5 4 7 36" xfId="39657"/>
    <cellStyle name="Обычный 5 4 7 37" xfId="40801"/>
    <cellStyle name="Обычный 5 4 7 38" xfId="41959"/>
    <cellStyle name="Обычный 5 4 7 4" xfId="3576"/>
    <cellStyle name="Обычный 5 4 7 5" xfId="4699"/>
    <cellStyle name="Обычный 5 4 7 6" xfId="5821"/>
    <cellStyle name="Обычный 5 4 7 7" xfId="6943"/>
    <cellStyle name="Обычный 5 4 7 8" xfId="8065"/>
    <cellStyle name="Обычный 5 4 7 9" xfId="9187"/>
    <cellStyle name="Обычный 5 4 8" xfId="263"/>
    <cellStyle name="Обычный 5 4 8 10" xfId="10364"/>
    <cellStyle name="Обычный 5 4 8 11" xfId="11486"/>
    <cellStyle name="Обычный 5 4 8 12" xfId="12608"/>
    <cellStyle name="Обычный 5 4 8 13" xfId="13730"/>
    <cellStyle name="Обычный 5 4 8 14" xfId="14852"/>
    <cellStyle name="Обычный 5 4 8 15" xfId="15974"/>
    <cellStyle name="Обычный 5 4 8 16" xfId="17096"/>
    <cellStyle name="Обычный 5 4 8 17" xfId="18218"/>
    <cellStyle name="Обычный 5 4 8 18" xfId="19340"/>
    <cellStyle name="Обычный 5 4 8 19" xfId="20462"/>
    <cellStyle name="Обычный 5 4 8 2" xfId="1386"/>
    <cellStyle name="Обычный 5 4 8 20" xfId="21584"/>
    <cellStyle name="Обычный 5 4 8 21" xfId="22707"/>
    <cellStyle name="Обычный 5 4 8 22" xfId="23830"/>
    <cellStyle name="Обычный 5 4 8 23" xfId="24955"/>
    <cellStyle name="Обычный 5 4 8 24" xfId="26083"/>
    <cellStyle name="Обычный 5 4 8 25" xfId="27215"/>
    <cellStyle name="Обычный 5 4 8 26" xfId="28346"/>
    <cellStyle name="Обычный 5 4 8 27" xfId="29479"/>
    <cellStyle name="Обычный 5 4 8 28" xfId="30612"/>
    <cellStyle name="Обычный 5 4 8 29" xfId="31747"/>
    <cellStyle name="Обычный 5 4 8 3" xfId="2508"/>
    <cellStyle name="Обычный 5 4 8 30" xfId="32882"/>
    <cellStyle name="Обычный 5 4 8 31" xfId="34018"/>
    <cellStyle name="Обычный 5 4 8 32" xfId="35156"/>
    <cellStyle name="Обычный 5 4 8 33" xfId="36293"/>
    <cellStyle name="Обычный 5 4 8 34" xfId="37432"/>
    <cellStyle name="Обычный 5 4 8 35" xfId="38571"/>
    <cellStyle name="Обычный 5 4 8 36" xfId="39712"/>
    <cellStyle name="Обычный 5 4 8 37" xfId="40856"/>
    <cellStyle name="Обычный 5 4 8 38" xfId="42014"/>
    <cellStyle name="Обычный 5 4 8 4" xfId="3631"/>
    <cellStyle name="Обычный 5 4 8 5" xfId="4754"/>
    <cellStyle name="Обычный 5 4 8 6" xfId="5876"/>
    <cellStyle name="Обычный 5 4 8 7" xfId="6998"/>
    <cellStyle name="Обычный 5 4 8 8" xfId="8120"/>
    <cellStyle name="Обычный 5 4 8 9" xfId="9242"/>
    <cellStyle name="Обычный 5 4 9" xfId="318"/>
    <cellStyle name="Обычный 5 4 9 10" xfId="10419"/>
    <cellStyle name="Обычный 5 4 9 11" xfId="11541"/>
    <cellStyle name="Обычный 5 4 9 12" xfId="12663"/>
    <cellStyle name="Обычный 5 4 9 13" xfId="13785"/>
    <cellStyle name="Обычный 5 4 9 14" xfId="14907"/>
    <cellStyle name="Обычный 5 4 9 15" xfId="16029"/>
    <cellStyle name="Обычный 5 4 9 16" xfId="17151"/>
    <cellStyle name="Обычный 5 4 9 17" xfId="18273"/>
    <cellStyle name="Обычный 5 4 9 18" xfId="19395"/>
    <cellStyle name="Обычный 5 4 9 19" xfId="20517"/>
    <cellStyle name="Обычный 5 4 9 2" xfId="1441"/>
    <cellStyle name="Обычный 5 4 9 20" xfId="21639"/>
    <cellStyle name="Обычный 5 4 9 21" xfId="22762"/>
    <cellStyle name="Обычный 5 4 9 22" xfId="23885"/>
    <cellStyle name="Обычный 5 4 9 23" xfId="25010"/>
    <cellStyle name="Обычный 5 4 9 24" xfId="26138"/>
    <cellStyle name="Обычный 5 4 9 25" xfId="27270"/>
    <cellStyle name="Обычный 5 4 9 26" xfId="28401"/>
    <cellStyle name="Обычный 5 4 9 27" xfId="29534"/>
    <cellStyle name="Обычный 5 4 9 28" xfId="30667"/>
    <cellStyle name="Обычный 5 4 9 29" xfId="31802"/>
    <cellStyle name="Обычный 5 4 9 3" xfId="2563"/>
    <cellStyle name="Обычный 5 4 9 30" xfId="32937"/>
    <cellStyle name="Обычный 5 4 9 31" xfId="34073"/>
    <cellStyle name="Обычный 5 4 9 32" xfId="35211"/>
    <cellStyle name="Обычный 5 4 9 33" xfId="36348"/>
    <cellStyle name="Обычный 5 4 9 34" xfId="37487"/>
    <cellStyle name="Обычный 5 4 9 35" xfId="38626"/>
    <cellStyle name="Обычный 5 4 9 36" xfId="39767"/>
    <cellStyle name="Обычный 5 4 9 37" xfId="40911"/>
    <cellStyle name="Обычный 5 4 9 38" xfId="42069"/>
    <cellStyle name="Обычный 5 4 9 4" xfId="3686"/>
    <cellStyle name="Обычный 5 4 9 5" xfId="4809"/>
    <cellStyle name="Обычный 5 4 9 6" xfId="5931"/>
    <cellStyle name="Обычный 5 4 9 7" xfId="7053"/>
    <cellStyle name="Обычный 5 4 9 8" xfId="8175"/>
    <cellStyle name="Обычный 5 4 9 9" xfId="9297"/>
    <cellStyle name="Обычный 5 40" xfId="3331"/>
    <cellStyle name="Обычный 5 41" xfId="4454"/>
    <cellStyle name="Обычный 5 42" xfId="5577"/>
    <cellStyle name="Обычный 5 43" xfId="6699"/>
    <cellStyle name="Обычный 5 44" xfId="7821"/>
    <cellStyle name="Обычный 5 45" xfId="8943"/>
    <cellStyle name="Обычный 5 46" xfId="10065"/>
    <cellStyle name="Обычный 5 47" xfId="11187"/>
    <cellStyle name="Обычный 5 48" xfId="12309"/>
    <cellStyle name="Обычный 5 49" xfId="13431"/>
    <cellStyle name="Обычный 5 5" xfId="13"/>
    <cellStyle name="Обычный 5 5 10" xfId="374"/>
    <cellStyle name="Обычный 5 5 10 10" xfId="10475"/>
    <cellStyle name="Обычный 5 5 10 11" xfId="11597"/>
    <cellStyle name="Обычный 5 5 10 12" xfId="12719"/>
    <cellStyle name="Обычный 5 5 10 13" xfId="13841"/>
    <cellStyle name="Обычный 5 5 10 14" xfId="14963"/>
    <cellStyle name="Обычный 5 5 10 15" xfId="16085"/>
    <cellStyle name="Обычный 5 5 10 16" xfId="17207"/>
    <cellStyle name="Обычный 5 5 10 17" xfId="18329"/>
    <cellStyle name="Обычный 5 5 10 18" xfId="19451"/>
    <cellStyle name="Обычный 5 5 10 19" xfId="20573"/>
    <cellStyle name="Обычный 5 5 10 2" xfId="1497"/>
    <cellStyle name="Обычный 5 5 10 20" xfId="21695"/>
    <cellStyle name="Обычный 5 5 10 21" xfId="22818"/>
    <cellStyle name="Обычный 5 5 10 22" xfId="23941"/>
    <cellStyle name="Обычный 5 5 10 23" xfId="25066"/>
    <cellStyle name="Обычный 5 5 10 24" xfId="26194"/>
    <cellStyle name="Обычный 5 5 10 25" xfId="27326"/>
    <cellStyle name="Обычный 5 5 10 26" xfId="28457"/>
    <cellStyle name="Обычный 5 5 10 27" xfId="29590"/>
    <cellStyle name="Обычный 5 5 10 28" xfId="30723"/>
    <cellStyle name="Обычный 5 5 10 29" xfId="31858"/>
    <cellStyle name="Обычный 5 5 10 3" xfId="2619"/>
    <cellStyle name="Обычный 5 5 10 30" xfId="32993"/>
    <cellStyle name="Обычный 5 5 10 31" xfId="34129"/>
    <cellStyle name="Обычный 5 5 10 32" xfId="35267"/>
    <cellStyle name="Обычный 5 5 10 33" xfId="36404"/>
    <cellStyle name="Обычный 5 5 10 34" xfId="37543"/>
    <cellStyle name="Обычный 5 5 10 35" xfId="38682"/>
    <cellStyle name="Обычный 5 5 10 36" xfId="39823"/>
    <cellStyle name="Обычный 5 5 10 37" xfId="40967"/>
    <cellStyle name="Обычный 5 5 10 38" xfId="42125"/>
    <cellStyle name="Обычный 5 5 10 4" xfId="3742"/>
    <cellStyle name="Обычный 5 5 10 5" xfId="4865"/>
    <cellStyle name="Обычный 5 5 10 6" xfId="5987"/>
    <cellStyle name="Обычный 5 5 10 7" xfId="7109"/>
    <cellStyle name="Обычный 5 5 10 8" xfId="8231"/>
    <cellStyle name="Обычный 5 5 10 9" xfId="9353"/>
    <cellStyle name="Обычный 5 5 11" xfId="429"/>
    <cellStyle name="Обычный 5 5 11 10" xfId="10530"/>
    <cellStyle name="Обычный 5 5 11 11" xfId="11652"/>
    <cellStyle name="Обычный 5 5 11 12" xfId="12774"/>
    <cellStyle name="Обычный 5 5 11 13" xfId="13896"/>
    <cellStyle name="Обычный 5 5 11 14" xfId="15018"/>
    <cellStyle name="Обычный 5 5 11 15" xfId="16140"/>
    <cellStyle name="Обычный 5 5 11 16" xfId="17262"/>
    <cellStyle name="Обычный 5 5 11 17" xfId="18384"/>
    <cellStyle name="Обычный 5 5 11 18" xfId="19506"/>
    <cellStyle name="Обычный 5 5 11 19" xfId="20628"/>
    <cellStyle name="Обычный 5 5 11 2" xfId="1552"/>
    <cellStyle name="Обычный 5 5 11 20" xfId="21750"/>
    <cellStyle name="Обычный 5 5 11 21" xfId="22873"/>
    <cellStyle name="Обычный 5 5 11 22" xfId="23996"/>
    <cellStyle name="Обычный 5 5 11 23" xfId="25121"/>
    <cellStyle name="Обычный 5 5 11 24" xfId="26249"/>
    <cellStyle name="Обычный 5 5 11 25" xfId="27381"/>
    <cellStyle name="Обычный 5 5 11 26" xfId="28512"/>
    <cellStyle name="Обычный 5 5 11 27" xfId="29645"/>
    <cellStyle name="Обычный 5 5 11 28" xfId="30778"/>
    <cellStyle name="Обычный 5 5 11 29" xfId="31913"/>
    <cellStyle name="Обычный 5 5 11 3" xfId="2674"/>
    <cellStyle name="Обычный 5 5 11 30" xfId="33048"/>
    <cellStyle name="Обычный 5 5 11 31" xfId="34184"/>
    <cellStyle name="Обычный 5 5 11 32" xfId="35322"/>
    <cellStyle name="Обычный 5 5 11 33" xfId="36459"/>
    <cellStyle name="Обычный 5 5 11 34" xfId="37598"/>
    <cellStyle name="Обычный 5 5 11 35" xfId="38737"/>
    <cellStyle name="Обычный 5 5 11 36" xfId="39878"/>
    <cellStyle name="Обычный 5 5 11 37" xfId="41022"/>
    <cellStyle name="Обычный 5 5 11 38" xfId="42180"/>
    <cellStyle name="Обычный 5 5 11 4" xfId="3797"/>
    <cellStyle name="Обычный 5 5 11 5" xfId="4920"/>
    <cellStyle name="Обычный 5 5 11 6" xfId="6042"/>
    <cellStyle name="Обычный 5 5 11 7" xfId="7164"/>
    <cellStyle name="Обычный 5 5 11 8" xfId="8286"/>
    <cellStyle name="Обычный 5 5 11 9" xfId="9408"/>
    <cellStyle name="Обычный 5 5 12" xfId="484"/>
    <cellStyle name="Обычный 5 5 12 10" xfId="10585"/>
    <cellStyle name="Обычный 5 5 12 11" xfId="11707"/>
    <cellStyle name="Обычный 5 5 12 12" xfId="12829"/>
    <cellStyle name="Обычный 5 5 12 13" xfId="13951"/>
    <cellStyle name="Обычный 5 5 12 14" xfId="15073"/>
    <cellStyle name="Обычный 5 5 12 15" xfId="16195"/>
    <cellStyle name="Обычный 5 5 12 16" xfId="17317"/>
    <cellStyle name="Обычный 5 5 12 17" xfId="18439"/>
    <cellStyle name="Обычный 5 5 12 18" xfId="19561"/>
    <cellStyle name="Обычный 5 5 12 19" xfId="20683"/>
    <cellStyle name="Обычный 5 5 12 2" xfId="1607"/>
    <cellStyle name="Обычный 5 5 12 20" xfId="21805"/>
    <cellStyle name="Обычный 5 5 12 21" xfId="22928"/>
    <cellStyle name="Обычный 5 5 12 22" xfId="24051"/>
    <cellStyle name="Обычный 5 5 12 23" xfId="25176"/>
    <cellStyle name="Обычный 5 5 12 24" xfId="26304"/>
    <cellStyle name="Обычный 5 5 12 25" xfId="27436"/>
    <cellStyle name="Обычный 5 5 12 26" xfId="28567"/>
    <cellStyle name="Обычный 5 5 12 27" xfId="29700"/>
    <cellStyle name="Обычный 5 5 12 28" xfId="30833"/>
    <cellStyle name="Обычный 5 5 12 29" xfId="31968"/>
    <cellStyle name="Обычный 5 5 12 3" xfId="2729"/>
    <cellStyle name="Обычный 5 5 12 30" xfId="33103"/>
    <cellStyle name="Обычный 5 5 12 31" xfId="34239"/>
    <cellStyle name="Обычный 5 5 12 32" xfId="35377"/>
    <cellStyle name="Обычный 5 5 12 33" xfId="36514"/>
    <cellStyle name="Обычный 5 5 12 34" xfId="37653"/>
    <cellStyle name="Обычный 5 5 12 35" xfId="38792"/>
    <cellStyle name="Обычный 5 5 12 36" xfId="39933"/>
    <cellStyle name="Обычный 5 5 12 37" xfId="41077"/>
    <cellStyle name="Обычный 5 5 12 38" xfId="42235"/>
    <cellStyle name="Обычный 5 5 12 4" xfId="3852"/>
    <cellStyle name="Обычный 5 5 12 5" xfId="4975"/>
    <cellStyle name="Обычный 5 5 12 6" xfId="6097"/>
    <cellStyle name="Обычный 5 5 12 7" xfId="7219"/>
    <cellStyle name="Обычный 5 5 12 8" xfId="8341"/>
    <cellStyle name="Обычный 5 5 12 9" xfId="9463"/>
    <cellStyle name="Обычный 5 5 13" xfId="539"/>
    <cellStyle name="Обычный 5 5 13 10" xfId="10640"/>
    <cellStyle name="Обычный 5 5 13 11" xfId="11762"/>
    <cellStyle name="Обычный 5 5 13 12" xfId="12884"/>
    <cellStyle name="Обычный 5 5 13 13" xfId="14006"/>
    <cellStyle name="Обычный 5 5 13 14" xfId="15128"/>
    <cellStyle name="Обычный 5 5 13 15" xfId="16250"/>
    <cellStyle name="Обычный 5 5 13 16" xfId="17372"/>
    <cellStyle name="Обычный 5 5 13 17" xfId="18494"/>
    <cellStyle name="Обычный 5 5 13 18" xfId="19616"/>
    <cellStyle name="Обычный 5 5 13 19" xfId="20738"/>
    <cellStyle name="Обычный 5 5 13 2" xfId="1662"/>
    <cellStyle name="Обычный 5 5 13 20" xfId="21860"/>
    <cellStyle name="Обычный 5 5 13 21" xfId="22983"/>
    <cellStyle name="Обычный 5 5 13 22" xfId="24106"/>
    <cellStyle name="Обычный 5 5 13 23" xfId="25231"/>
    <cellStyle name="Обычный 5 5 13 24" xfId="26359"/>
    <cellStyle name="Обычный 5 5 13 25" xfId="27491"/>
    <cellStyle name="Обычный 5 5 13 26" xfId="28622"/>
    <cellStyle name="Обычный 5 5 13 27" xfId="29755"/>
    <cellStyle name="Обычный 5 5 13 28" xfId="30888"/>
    <cellStyle name="Обычный 5 5 13 29" xfId="32023"/>
    <cellStyle name="Обычный 5 5 13 3" xfId="2784"/>
    <cellStyle name="Обычный 5 5 13 30" xfId="33158"/>
    <cellStyle name="Обычный 5 5 13 31" xfId="34294"/>
    <cellStyle name="Обычный 5 5 13 32" xfId="35432"/>
    <cellStyle name="Обычный 5 5 13 33" xfId="36569"/>
    <cellStyle name="Обычный 5 5 13 34" xfId="37708"/>
    <cellStyle name="Обычный 5 5 13 35" xfId="38847"/>
    <cellStyle name="Обычный 5 5 13 36" xfId="39988"/>
    <cellStyle name="Обычный 5 5 13 37" xfId="41132"/>
    <cellStyle name="Обычный 5 5 13 38" xfId="42290"/>
    <cellStyle name="Обычный 5 5 13 4" xfId="3907"/>
    <cellStyle name="Обычный 5 5 13 5" xfId="5030"/>
    <cellStyle name="Обычный 5 5 13 6" xfId="6152"/>
    <cellStyle name="Обычный 5 5 13 7" xfId="7274"/>
    <cellStyle name="Обычный 5 5 13 8" xfId="8396"/>
    <cellStyle name="Обычный 5 5 13 9" xfId="9518"/>
    <cellStyle name="Обычный 5 5 14" xfId="594"/>
    <cellStyle name="Обычный 5 5 14 10" xfId="10695"/>
    <cellStyle name="Обычный 5 5 14 11" xfId="11817"/>
    <cellStyle name="Обычный 5 5 14 12" xfId="12939"/>
    <cellStyle name="Обычный 5 5 14 13" xfId="14061"/>
    <cellStyle name="Обычный 5 5 14 14" xfId="15183"/>
    <cellStyle name="Обычный 5 5 14 15" xfId="16305"/>
    <cellStyle name="Обычный 5 5 14 16" xfId="17427"/>
    <cellStyle name="Обычный 5 5 14 17" xfId="18549"/>
    <cellStyle name="Обычный 5 5 14 18" xfId="19671"/>
    <cellStyle name="Обычный 5 5 14 19" xfId="20793"/>
    <cellStyle name="Обычный 5 5 14 2" xfId="1717"/>
    <cellStyle name="Обычный 5 5 14 20" xfId="21915"/>
    <cellStyle name="Обычный 5 5 14 21" xfId="23038"/>
    <cellStyle name="Обычный 5 5 14 22" xfId="24161"/>
    <cellStyle name="Обычный 5 5 14 23" xfId="25286"/>
    <cellStyle name="Обычный 5 5 14 24" xfId="26414"/>
    <cellStyle name="Обычный 5 5 14 25" xfId="27546"/>
    <cellStyle name="Обычный 5 5 14 26" xfId="28677"/>
    <cellStyle name="Обычный 5 5 14 27" xfId="29810"/>
    <cellStyle name="Обычный 5 5 14 28" xfId="30943"/>
    <cellStyle name="Обычный 5 5 14 29" xfId="32078"/>
    <cellStyle name="Обычный 5 5 14 3" xfId="2839"/>
    <cellStyle name="Обычный 5 5 14 30" xfId="33213"/>
    <cellStyle name="Обычный 5 5 14 31" xfId="34349"/>
    <cellStyle name="Обычный 5 5 14 32" xfId="35487"/>
    <cellStyle name="Обычный 5 5 14 33" xfId="36624"/>
    <cellStyle name="Обычный 5 5 14 34" xfId="37763"/>
    <cellStyle name="Обычный 5 5 14 35" xfId="38902"/>
    <cellStyle name="Обычный 5 5 14 36" xfId="40043"/>
    <cellStyle name="Обычный 5 5 14 37" xfId="41187"/>
    <cellStyle name="Обычный 5 5 14 38" xfId="42345"/>
    <cellStyle name="Обычный 5 5 14 4" xfId="3962"/>
    <cellStyle name="Обычный 5 5 14 5" xfId="5085"/>
    <cellStyle name="Обычный 5 5 14 6" xfId="6207"/>
    <cellStyle name="Обычный 5 5 14 7" xfId="7329"/>
    <cellStyle name="Обычный 5 5 14 8" xfId="8451"/>
    <cellStyle name="Обычный 5 5 14 9" xfId="9573"/>
    <cellStyle name="Обычный 5 5 15" xfId="649"/>
    <cellStyle name="Обычный 5 5 15 10" xfId="10750"/>
    <cellStyle name="Обычный 5 5 15 11" xfId="11872"/>
    <cellStyle name="Обычный 5 5 15 12" xfId="12994"/>
    <cellStyle name="Обычный 5 5 15 13" xfId="14116"/>
    <cellStyle name="Обычный 5 5 15 14" xfId="15238"/>
    <cellStyle name="Обычный 5 5 15 15" xfId="16360"/>
    <cellStyle name="Обычный 5 5 15 16" xfId="17482"/>
    <cellStyle name="Обычный 5 5 15 17" xfId="18604"/>
    <cellStyle name="Обычный 5 5 15 18" xfId="19726"/>
    <cellStyle name="Обычный 5 5 15 19" xfId="20848"/>
    <cellStyle name="Обычный 5 5 15 2" xfId="1772"/>
    <cellStyle name="Обычный 5 5 15 20" xfId="21970"/>
    <cellStyle name="Обычный 5 5 15 21" xfId="23093"/>
    <cellStyle name="Обычный 5 5 15 22" xfId="24216"/>
    <cellStyle name="Обычный 5 5 15 23" xfId="25341"/>
    <cellStyle name="Обычный 5 5 15 24" xfId="26469"/>
    <cellStyle name="Обычный 5 5 15 25" xfId="27601"/>
    <cellStyle name="Обычный 5 5 15 26" xfId="28732"/>
    <cellStyle name="Обычный 5 5 15 27" xfId="29865"/>
    <cellStyle name="Обычный 5 5 15 28" xfId="30998"/>
    <cellStyle name="Обычный 5 5 15 29" xfId="32133"/>
    <cellStyle name="Обычный 5 5 15 3" xfId="2894"/>
    <cellStyle name="Обычный 5 5 15 30" xfId="33268"/>
    <cellStyle name="Обычный 5 5 15 31" xfId="34404"/>
    <cellStyle name="Обычный 5 5 15 32" xfId="35542"/>
    <cellStyle name="Обычный 5 5 15 33" xfId="36679"/>
    <cellStyle name="Обычный 5 5 15 34" xfId="37818"/>
    <cellStyle name="Обычный 5 5 15 35" xfId="38957"/>
    <cellStyle name="Обычный 5 5 15 36" xfId="40098"/>
    <cellStyle name="Обычный 5 5 15 37" xfId="41242"/>
    <cellStyle name="Обычный 5 5 15 38" xfId="42400"/>
    <cellStyle name="Обычный 5 5 15 4" xfId="4017"/>
    <cellStyle name="Обычный 5 5 15 5" xfId="5140"/>
    <cellStyle name="Обычный 5 5 15 6" xfId="6262"/>
    <cellStyle name="Обычный 5 5 15 7" xfId="7384"/>
    <cellStyle name="Обычный 5 5 15 8" xfId="8506"/>
    <cellStyle name="Обычный 5 5 15 9" xfId="9628"/>
    <cellStyle name="Обычный 5 5 16" xfId="704"/>
    <cellStyle name="Обычный 5 5 16 10" xfId="10805"/>
    <cellStyle name="Обычный 5 5 16 11" xfId="11927"/>
    <cellStyle name="Обычный 5 5 16 12" xfId="13049"/>
    <cellStyle name="Обычный 5 5 16 13" xfId="14171"/>
    <cellStyle name="Обычный 5 5 16 14" xfId="15293"/>
    <cellStyle name="Обычный 5 5 16 15" xfId="16415"/>
    <cellStyle name="Обычный 5 5 16 16" xfId="17537"/>
    <cellStyle name="Обычный 5 5 16 17" xfId="18659"/>
    <cellStyle name="Обычный 5 5 16 18" xfId="19781"/>
    <cellStyle name="Обычный 5 5 16 19" xfId="20903"/>
    <cellStyle name="Обычный 5 5 16 2" xfId="1827"/>
    <cellStyle name="Обычный 5 5 16 20" xfId="22025"/>
    <cellStyle name="Обычный 5 5 16 21" xfId="23148"/>
    <cellStyle name="Обычный 5 5 16 22" xfId="24271"/>
    <cellStyle name="Обычный 5 5 16 23" xfId="25396"/>
    <cellStyle name="Обычный 5 5 16 24" xfId="26524"/>
    <cellStyle name="Обычный 5 5 16 25" xfId="27656"/>
    <cellStyle name="Обычный 5 5 16 26" xfId="28787"/>
    <cellStyle name="Обычный 5 5 16 27" xfId="29920"/>
    <cellStyle name="Обычный 5 5 16 28" xfId="31053"/>
    <cellStyle name="Обычный 5 5 16 29" xfId="32188"/>
    <cellStyle name="Обычный 5 5 16 3" xfId="2949"/>
    <cellStyle name="Обычный 5 5 16 30" xfId="33323"/>
    <cellStyle name="Обычный 5 5 16 31" xfId="34459"/>
    <cellStyle name="Обычный 5 5 16 32" xfId="35597"/>
    <cellStyle name="Обычный 5 5 16 33" xfId="36734"/>
    <cellStyle name="Обычный 5 5 16 34" xfId="37873"/>
    <cellStyle name="Обычный 5 5 16 35" xfId="39012"/>
    <cellStyle name="Обычный 5 5 16 36" xfId="40153"/>
    <cellStyle name="Обычный 5 5 16 37" xfId="41297"/>
    <cellStyle name="Обычный 5 5 16 38" xfId="42455"/>
    <cellStyle name="Обычный 5 5 16 4" xfId="4072"/>
    <cellStyle name="Обычный 5 5 16 5" xfId="5195"/>
    <cellStyle name="Обычный 5 5 16 6" xfId="6317"/>
    <cellStyle name="Обычный 5 5 16 7" xfId="7439"/>
    <cellStyle name="Обычный 5 5 16 8" xfId="8561"/>
    <cellStyle name="Обычный 5 5 16 9" xfId="9683"/>
    <cellStyle name="Обычный 5 5 17" xfId="759"/>
    <cellStyle name="Обычный 5 5 17 10" xfId="10860"/>
    <cellStyle name="Обычный 5 5 17 11" xfId="11982"/>
    <cellStyle name="Обычный 5 5 17 12" xfId="13104"/>
    <cellStyle name="Обычный 5 5 17 13" xfId="14226"/>
    <cellStyle name="Обычный 5 5 17 14" xfId="15348"/>
    <cellStyle name="Обычный 5 5 17 15" xfId="16470"/>
    <cellStyle name="Обычный 5 5 17 16" xfId="17592"/>
    <cellStyle name="Обычный 5 5 17 17" xfId="18714"/>
    <cellStyle name="Обычный 5 5 17 18" xfId="19836"/>
    <cellStyle name="Обычный 5 5 17 19" xfId="20958"/>
    <cellStyle name="Обычный 5 5 17 2" xfId="1882"/>
    <cellStyle name="Обычный 5 5 17 20" xfId="22080"/>
    <cellStyle name="Обычный 5 5 17 21" xfId="23203"/>
    <cellStyle name="Обычный 5 5 17 22" xfId="24326"/>
    <cellStyle name="Обычный 5 5 17 23" xfId="25451"/>
    <cellStyle name="Обычный 5 5 17 24" xfId="26579"/>
    <cellStyle name="Обычный 5 5 17 25" xfId="27711"/>
    <cellStyle name="Обычный 5 5 17 26" xfId="28842"/>
    <cellStyle name="Обычный 5 5 17 27" xfId="29975"/>
    <cellStyle name="Обычный 5 5 17 28" xfId="31108"/>
    <cellStyle name="Обычный 5 5 17 29" xfId="32243"/>
    <cellStyle name="Обычный 5 5 17 3" xfId="3004"/>
    <cellStyle name="Обычный 5 5 17 30" xfId="33378"/>
    <cellStyle name="Обычный 5 5 17 31" xfId="34514"/>
    <cellStyle name="Обычный 5 5 17 32" xfId="35652"/>
    <cellStyle name="Обычный 5 5 17 33" xfId="36789"/>
    <cellStyle name="Обычный 5 5 17 34" xfId="37928"/>
    <cellStyle name="Обычный 5 5 17 35" xfId="39067"/>
    <cellStyle name="Обычный 5 5 17 36" xfId="40208"/>
    <cellStyle name="Обычный 5 5 17 37" xfId="41352"/>
    <cellStyle name="Обычный 5 5 17 38" xfId="42510"/>
    <cellStyle name="Обычный 5 5 17 4" xfId="4127"/>
    <cellStyle name="Обычный 5 5 17 5" xfId="5250"/>
    <cellStyle name="Обычный 5 5 17 6" xfId="6372"/>
    <cellStyle name="Обычный 5 5 17 7" xfId="7494"/>
    <cellStyle name="Обычный 5 5 17 8" xfId="8616"/>
    <cellStyle name="Обычный 5 5 17 9" xfId="9738"/>
    <cellStyle name="Обычный 5 5 18" xfId="814"/>
    <cellStyle name="Обычный 5 5 18 10" xfId="10915"/>
    <cellStyle name="Обычный 5 5 18 11" xfId="12037"/>
    <cellStyle name="Обычный 5 5 18 12" xfId="13159"/>
    <cellStyle name="Обычный 5 5 18 13" xfId="14281"/>
    <cellStyle name="Обычный 5 5 18 14" xfId="15403"/>
    <cellStyle name="Обычный 5 5 18 15" xfId="16525"/>
    <cellStyle name="Обычный 5 5 18 16" xfId="17647"/>
    <cellStyle name="Обычный 5 5 18 17" xfId="18769"/>
    <cellStyle name="Обычный 5 5 18 18" xfId="19891"/>
    <cellStyle name="Обычный 5 5 18 19" xfId="21013"/>
    <cellStyle name="Обычный 5 5 18 2" xfId="1937"/>
    <cellStyle name="Обычный 5 5 18 20" xfId="22135"/>
    <cellStyle name="Обычный 5 5 18 21" xfId="23258"/>
    <cellStyle name="Обычный 5 5 18 22" xfId="24381"/>
    <cellStyle name="Обычный 5 5 18 23" xfId="25506"/>
    <cellStyle name="Обычный 5 5 18 24" xfId="26634"/>
    <cellStyle name="Обычный 5 5 18 25" xfId="27766"/>
    <cellStyle name="Обычный 5 5 18 26" xfId="28897"/>
    <cellStyle name="Обычный 5 5 18 27" xfId="30030"/>
    <cellStyle name="Обычный 5 5 18 28" xfId="31163"/>
    <cellStyle name="Обычный 5 5 18 29" xfId="32298"/>
    <cellStyle name="Обычный 5 5 18 3" xfId="3059"/>
    <cellStyle name="Обычный 5 5 18 30" xfId="33433"/>
    <cellStyle name="Обычный 5 5 18 31" xfId="34569"/>
    <cellStyle name="Обычный 5 5 18 32" xfId="35707"/>
    <cellStyle name="Обычный 5 5 18 33" xfId="36844"/>
    <cellStyle name="Обычный 5 5 18 34" xfId="37983"/>
    <cellStyle name="Обычный 5 5 18 35" xfId="39122"/>
    <cellStyle name="Обычный 5 5 18 36" xfId="40263"/>
    <cellStyle name="Обычный 5 5 18 37" xfId="41407"/>
    <cellStyle name="Обычный 5 5 18 38" xfId="42565"/>
    <cellStyle name="Обычный 5 5 18 4" xfId="4182"/>
    <cellStyle name="Обычный 5 5 18 5" xfId="5305"/>
    <cellStyle name="Обычный 5 5 18 6" xfId="6427"/>
    <cellStyle name="Обычный 5 5 18 7" xfId="7549"/>
    <cellStyle name="Обычный 5 5 18 8" xfId="8671"/>
    <cellStyle name="Обычный 5 5 18 9" xfId="9793"/>
    <cellStyle name="Обычный 5 5 19" xfId="869"/>
    <cellStyle name="Обычный 5 5 19 10" xfId="10970"/>
    <cellStyle name="Обычный 5 5 19 11" xfId="12092"/>
    <cellStyle name="Обычный 5 5 19 12" xfId="13214"/>
    <cellStyle name="Обычный 5 5 19 13" xfId="14336"/>
    <cellStyle name="Обычный 5 5 19 14" xfId="15458"/>
    <cellStyle name="Обычный 5 5 19 15" xfId="16580"/>
    <cellStyle name="Обычный 5 5 19 16" xfId="17702"/>
    <cellStyle name="Обычный 5 5 19 17" xfId="18824"/>
    <cellStyle name="Обычный 5 5 19 18" xfId="19946"/>
    <cellStyle name="Обычный 5 5 19 19" xfId="21068"/>
    <cellStyle name="Обычный 5 5 19 2" xfId="1992"/>
    <cellStyle name="Обычный 5 5 19 20" xfId="22190"/>
    <cellStyle name="Обычный 5 5 19 21" xfId="23313"/>
    <cellStyle name="Обычный 5 5 19 22" xfId="24436"/>
    <cellStyle name="Обычный 5 5 19 23" xfId="25561"/>
    <cellStyle name="Обычный 5 5 19 24" xfId="26689"/>
    <cellStyle name="Обычный 5 5 19 25" xfId="27821"/>
    <cellStyle name="Обычный 5 5 19 26" xfId="28952"/>
    <cellStyle name="Обычный 5 5 19 27" xfId="30085"/>
    <cellStyle name="Обычный 5 5 19 28" xfId="31218"/>
    <cellStyle name="Обычный 5 5 19 29" xfId="32353"/>
    <cellStyle name="Обычный 5 5 19 3" xfId="3114"/>
    <cellStyle name="Обычный 5 5 19 30" xfId="33488"/>
    <cellStyle name="Обычный 5 5 19 31" xfId="34624"/>
    <cellStyle name="Обычный 5 5 19 32" xfId="35762"/>
    <cellStyle name="Обычный 5 5 19 33" xfId="36899"/>
    <cellStyle name="Обычный 5 5 19 34" xfId="38038"/>
    <cellStyle name="Обычный 5 5 19 35" xfId="39177"/>
    <cellStyle name="Обычный 5 5 19 36" xfId="40318"/>
    <cellStyle name="Обычный 5 5 19 37" xfId="41462"/>
    <cellStyle name="Обычный 5 5 19 38" xfId="42620"/>
    <cellStyle name="Обычный 5 5 19 4" xfId="4237"/>
    <cellStyle name="Обычный 5 5 19 5" xfId="5360"/>
    <cellStyle name="Обычный 5 5 19 6" xfId="6482"/>
    <cellStyle name="Обычный 5 5 19 7" xfId="7604"/>
    <cellStyle name="Обычный 5 5 19 8" xfId="8726"/>
    <cellStyle name="Обычный 5 5 19 9" xfId="9848"/>
    <cellStyle name="Обычный 5 5 2" xfId="64"/>
    <cellStyle name="Обычный 5 5 2 10" xfId="559"/>
    <cellStyle name="Обычный 5 5 2 10 10" xfId="10660"/>
    <cellStyle name="Обычный 5 5 2 10 11" xfId="11782"/>
    <cellStyle name="Обычный 5 5 2 10 12" xfId="12904"/>
    <cellStyle name="Обычный 5 5 2 10 13" xfId="14026"/>
    <cellStyle name="Обычный 5 5 2 10 14" xfId="15148"/>
    <cellStyle name="Обычный 5 5 2 10 15" xfId="16270"/>
    <cellStyle name="Обычный 5 5 2 10 16" xfId="17392"/>
    <cellStyle name="Обычный 5 5 2 10 17" xfId="18514"/>
    <cellStyle name="Обычный 5 5 2 10 18" xfId="19636"/>
    <cellStyle name="Обычный 5 5 2 10 19" xfId="20758"/>
    <cellStyle name="Обычный 5 5 2 10 2" xfId="1682"/>
    <cellStyle name="Обычный 5 5 2 10 20" xfId="21880"/>
    <cellStyle name="Обычный 5 5 2 10 21" xfId="23003"/>
    <cellStyle name="Обычный 5 5 2 10 22" xfId="24126"/>
    <cellStyle name="Обычный 5 5 2 10 23" xfId="25251"/>
    <cellStyle name="Обычный 5 5 2 10 24" xfId="26379"/>
    <cellStyle name="Обычный 5 5 2 10 25" xfId="27511"/>
    <cellStyle name="Обычный 5 5 2 10 26" xfId="28642"/>
    <cellStyle name="Обычный 5 5 2 10 27" xfId="29775"/>
    <cellStyle name="Обычный 5 5 2 10 28" xfId="30908"/>
    <cellStyle name="Обычный 5 5 2 10 29" xfId="32043"/>
    <cellStyle name="Обычный 5 5 2 10 3" xfId="2804"/>
    <cellStyle name="Обычный 5 5 2 10 30" xfId="33178"/>
    <cellStyle name="Обычный 5 5 2 10 31" xfId="34314"/>
    <cellStyle name="Обычный 5 5 2 10 32" xfId="35452"/>
    <cellStyle name="Обычный 5 5 2 10 33" xfId="36589"/>
    <cellStyle name="Обычный 5 5 2 10 34" xfId="37728"/>
    <cellStyle name="Обычный 5 5 2 10 35" xfId="38867"/>
    <cellStyle name="Обычный 5 5 2 10 36" xfId="40008"/>
    <cellStyle name="Обычный 5 5 2 10 37" xfId="41152"/>
    <cellStyle name="Обычный 5 5 2 10 38" xfId="42310"/>
    <cellStyle name="Обычный 5 5 2 10 4" xfId="3927"/>
    <cellStyle name="Обычный 5 5 2 10 5" xfId="5050"/>
    <cellStyle name="Обычный 5 5 2 10 6" xfId="6172"/>
    <cellStyle name="Обычный 5 5 2 10 7" xfId="7294"/>
    <cellStyle name="Обычный 5 5 2 10 8" xfId="8416"/>
    <cellStyle name="Обычный 5 5 2 10 9" xfId="9538"/>
    <cellStyle name="Обычный 5 5 2 11" xfId="614"/>
    <cellStyle name="Обычный 5 5 2 11 10" xfId="10715"/>
    <cellStyle name="Обычный 5 5 2 11 11" xfId="11837"/>
    <cellStyle name="Обычный 5 5 2 11 12" xfId="12959"/>
    <cellStyle name="Обычный 5 5 2 11 13" xfId="14081"/>
    <cellStyle name="Обычный 5 5 2 11 14" xfId="15203"/>
    <cellStyle name="Обычный 5 5 2 11 15" xfId="16325"/>
    <cellStyle name="Обычный 5 5 2 11 16" xfId="17447"/>
    <cellStyle name="Обычный 5 5 2 11 17" xfId="18569"/>
    <cellStyle name="Обычный 5 5 2 11 18" xfId="19691"/>
    <cellStyle name="Обычный 5 5 2 11 19" xfId="20813"/>
    <cellStyle name="Обычный 5 5 2 11 2" xfId="1737"/>
    <cellStyle name="Обычный 5 5 2 11 20" xfId="21935"/>
    <cellStyle name="Обычный 5 5 2 11 21" xfId="23058"/>
    <cellStyle name="Обычный 5 5 2 11 22" xfId="24181"/>
    <cellStyle name="Обычный 5 5 2 11 23" xfId="25306"/>
    <cellStyle name="Обычный 5 5 2 11 24" xfId="26434"/>
    <cellStyle name="Обычный 5 5 2 11 25" xfId="27566"/>
    <cellStyle name="Обычный 5 5 2 11 26" xfId="28697"/>
    <cellStyle name="Обычный 5 5 2 11 27" xfId="29830"/>
    <cellStyle name="Обычный 5 5 2 11 28" xfId="30963"/>
    <cellStyle name="Обычный 5 5 2 11 29" xfId="32098"/>
    <cellStyle name="Обычный 5 5 2 11 3" xfId="2859"/>
    <cellStyle name="Обычный 5 5 2 11 30" xfId="33233"/>
    <cellStyle name="Обычный 5 5 2 11 31" xfId="34369"/>
    <cellStyle name="Обычный 5 5 2 11 32" xfId="35507"/>
    <cellStyle name="Обычный 5 5 2 11 33" xfId="36644"/>
    <cellStyle name="Обычный 5 5 2 11 34" xfId="37783"/>
    <cellStyle name="Обычный 5 5 2 11 35" xfId="38922"/>
    <cellStyle name="Обычный 5 5 2 11 36" xfId="40063"/>
    <cellStyle name="Обычный 5 5 2 11 37" xfId="41207"/>
    <cellStyle name="Обычный 5 5 2 11 38" xfId="42365"/>
    <cellStyle name="Обычный 5 5 2 11 4" xfId="3982"/>
    <cellStyle name="Обычный 5 5 2 11 5" xfId="5105"/>
    <cellStyle name="Обычный 5 5 2 11 6" xfId="6227"/>
    <cellStyle name="Обычный 5 5 2 11 7" xfId="7349"/>
    <cellStyle name="Обычный 5 5 2 11 8" xfId="8471"/>
    <cellStyle name="Обычный 5 5 2 11 9" xfId="9593"/>
    <cellStyle name="Обычный 5 5 2 12" xfId="669"/>
    <cellStyle name="Обычный 5 5 2 12 10" xfId="10770"/>
    <cellStyle name="Обычный 5 5 2 12 11" xfId="11892"/>
    <cellStyle name="Обычный 5 5 2 12 12" xfId="13014"/>
    <cellStyle name="Обычный 5 5 2 12 13" xfId="14136"/>
    <cellStyle name="Обычный 5 5 2 12 14" xfId="15258"/>
    <cellStyle name="Обычный 5 5 2 12 15" xfId="16380"/>
    <cellStyle name="Обычный 5 5 2 12 16" xfId="17502"/>
    <cellStyle name="Обычный 5 5 2 12 17" xfId="18624"/>
    <cellStyle name="Обычный 5 5 2 12 18" xfId="19746"/>
    <cellStyle name="Обычный 5 5 2 12 19" xfId="20868"/>
    <cellStyle name="Обычный 5 5 2 12 2" xfId="1792"/>
    <cellStyle name="Обычный 5 5 2 12 20" xfId="21990"/>
    <cellStyle name="Обычный 5 5 2 12 21" xfId="23113"/>
    <cellStyle name="Обычный 5 5 2 12 22" xfId="24236"/>
    <cellStyle name="Обычный 5 5 2 12 23" xfId="25361"/>
    <cellStyle name="Обычный 5 5 2 12 24" xfId="26489"/>
    <cellStyle name="Обычный 5 5 2 12 25" xfId="27621"/>
    <cellStyle name="Обычный 5 5 2 12 26" xfId="28752"/>
    <cellStyle name="Обычный 5 5 2 12 27" xfId="29885"/>
    <cellStyle name="Обычный 5 5 2 12 28" xfId="31018"/>
    <cellStyle name="Обычный 5 5 2 12 29" xfId="32153"/>
    <cellStyle name="Обычный 5 5 2 12 3" xfId="2914"/>
    <cellStyle name="Обычный 5 5 2 12 30" xfId="33288"/>
    <cellStyle name="Обычный 5 5 2 12 31" xfId="34424"/>
    <cellStyle name="Обычный 5 5 2 12 32" xfId="35562"/>
    <cellStyle name="Обычный 5 5 2 12 33" xfId="36699"/>
    <cellStyle name="Обычный 5 5 2 12 34" xfId="37838"/>
    <cellStyle name="Обычный 5 5 2 12 35" xfId="38977"/>
    <cellStyle name="Обычный 5 5 2 12 36" xfId="40118"/>
    <cellStyle name="Обычный 5 5 2 12 37" xfId="41262"/>
    <cellStyle name="Обычный 5 5 2 12 38" xfId="42420"/>
    <cellStyle name="Обычный 5 5 2 12 4" xfId="4037"/>
    <cellStyle name="Обычный 5 5 2 12 5" xfId="5160"/>
    <cellStyle name="Обычный 5 5 2 12 6" xfId="6282"/>
    <cellStyle name="Обычный 5 5 2 12 7" xfId="7404"/>
    <cellStyle name="Обычный 5 5 2 12 8" xfId="8526"/>
    <cellStyle name="Обычный 5 5 2 12 9" xfId="9648"/>
    <cellStyle name="Обычный 5 5 2 13" xfId="724"/>
    <cellStyle name="Обычный 5 5 2 13 10" xfId="10825"/>
    <cellStyle name="Обычный 5 5 2 13 11" xfId="11947"/>
    <cellStyle name="Обычный 5 5 2 13 12" xfId="13069"/>
    <cellStyle name="Обычный 5 5 2 13 13" xfId="14191"/>
    <cellStyle name="Обычный 5 5 2 13 14" xfId="15313"/>
    <cellStyle name="Обычный 5 5 2 13 15" xfId="16435"/>
    <cellStyle name="Обычный 5 5 2 13 16" xfId="17557"/>
    <cellStyle name="Обычный 5 5 2 13 17" xfId="18679"/>
    <cellStyle name="Обычный 5 5 2 13 18" xfId="19801"/>
    <cellStyle name="Обычный 5 5 2 13 19" xfId="20923"/>
    <cellStyle name="Обычный 5 5 2 13 2" xfId="1847"/>
    <cellStyle name="Обычный 5 5 2 13 20" xfId="22045"/>
    <cellStyle name="Обычный 5 5 2 13 21" xfId="23168"/>
    <cellStyle name="Обычный 5 5 2 13 22" xfId="24291"/>
    <cellStyle name="Обычный 5 5 2 13 23" xfId="25416"/>
    <cellStyle name="Обычный 5 5 2 13 24" xfId="26544"/>
    <cellStyle name="Обычный 5 5 2 13 25" xfId="27676"/>
    <cellStyle name="Обычный 5 5 2 13 26" xfId="28807"/>
    <cellStyle name="Обычный 5 5 2 13 27" xfId="29940"/>
    <cellStyle name="Обычный 5 5 2 13 28" xfId="31073"/>
    <cellStyle name="Обычный 5 5 2 13 29" xfId="32208"/>
    <cellStyle name="Обычный 5 5 2 13 3" xfId="2969"/>
    <cellStyle name="Обычный 5 5 2 13 30" xfId="33343"/>
    <cellStyle name="Обычный 5 5 2 13 31" xfId="34479"/>
    <cellStyle name="Обычный 5 5 2 13 32" xfId="35617"/>
    <cellStyle name="Обычный 5 5 2 13 33" xfId="36754"/>
    <cellStyle name="Обычный 5 5 2 13 34" xfId="37893"/>
    <cellStyle name="Обычный 5 5 2 13 35" xfId="39032"/>
    <cellStyle name="Обычный 5 5 2 13 36" xfId="40173"/>
    <cellStyle name="Обычный 5 5 2 13 37" xfId="41317"/>
    <cellStyle name="Обычный 5 5 2 13 38" xfId="42475"/>
    <cellStyle name="Обычный 5 5 2 13 4" xfId="4092"/>
    <cellStyle name="Обычный 5 5 2 13 5" xfId="5215"/>
    <cellStyle name="Обычный 5 5 2 13 6" xfId="6337"/>
    <cellStyle name="Обычный 5 5 2 13 7" xfId="7459"/>
    <cellStyle name="Обычный 5 5 2 13 8" xfId="8581"/>
    <cellStyle name="Обычный 5 5 2 13 9" xfId="9703"/>
    <cellStyle name="Обычный 5 5 2 14" xfId="779"/>
    <cellStyle name="Обычный 5 5 2 14 10" xfId="10880"/>
    <cellStyle name="Обычный 5 5 2 14 11" xfId="12002"/>
    <cellStyle name="Обычный 5 5 2 14 12" xfId="13124"/>
    <cellStyle name="Обычный 5 5 2 14 13" xfId="14246"/>
    <cellStyle name="Обычный 5 5 2 14 14" xfId="15368"/>
    <cellStyle name="Обычный 5 5 2 14 15" xfId="16490"/>
    <cellStyle name="Обычный 5 5 2 14 16" xfId="17612"/>
    <cellStyle name="Обычный 5 5 2 14 17" xfId="18734"/>
    <cellStyle name="Обычный 5 5 2 14 18" xfId="19856"/>
    <cellStyle name="Обычный 5 5 2 14 19" xfId="20978"/>
    <cellStyle name="Обычный 5 5 2 14 2" xfId="1902"/>
    <cellStyle name="Обычный 5 5 2 14 20" xfId="22100"/>
    <cellStyle name="Обычный 5 5 2 14 21" xfId="23223"/>
    <cellStyle name="Обычный 5 5 2 14 22" xfId="24346"/>
    <cellStyle name="Обычный 5 5 2 14 23" xfId="25471"/>
    <cellStyle name="Обычный 5 5 2 14 24" xfId="26599"/>
    <cellStyle name="Обычный 5 5 2 14 25" xfId="27731"/>
    <cellStyle name="Обычный 5 5 2 14 26" xfId="28862"/>
    <cellStyle name="Обычный 5 5 2 14 27" xfId="29995"/>
    <cellStyle name="Обычный 5 5 2 14 28" xfId="31128"/>
    <cellStyle name="Обычный 5 5 2 14 29" xfId="32263"/>
    <cellStyle name="Обычный 5 5 2 14 3" xfId="3024"/>
    <cellStyle name="Обычный 5 5 2 14 30" xfId="33398"/>
    <cellStyle name="Обычный 5 5 2 14 31" xfId="34534"/>
    <cellStyle name="Обычный 5 5 2 14 32" xfId="35672"/>
    <cellStyle name="Обычный 5 5 2 14 33" xfId="36809"/>
    <cellStyle name="Обычный 5 5 2 14 34" xfId="37948"/>
    <cellStyle name="Обычный 5 5 2 14 35" xfId="39087"/>
    <cellStyle name="Обычный 5 5 2 14 36" xfId="40228"/>
    <cellStyle name="Обычный 5 5 2 14 37" xfId="41372"/>
    <cellStyle name="Обычный 5 5 2 14 38" xfId="42530"/>
    <cellStyle name="Обычный 5 5 2 14 4" xfId="4147"/>
    <cellStyle name="Обычный 5 5 2 14 5" xfId="5270"/>
    <cellStyle name="Обычный 5 5 2 14 6" xfId="6392"/>
    <cellStyle name="Обычный 5 5 2 14 7" xfId="7514"/>
    <cellStyle name="Обычный 5 5 2 14 8" xfId="8636"/>
    <cellStyle name="Обычный 5 5 2 14 9" xfId="9758"/>
    <cellStyle name="Обычный 5 5 2 15" xfId="834"/>
    <cellStyle name="Обычный 5 5 2 15 10" xfId="10935"/>
    <cellStyle name="Обычный 5 5 2 15 11" xfId="12057"/>
    <cellStyle name="Обычный 5 5 2 15 12" xfId="13179"/>
    <cellStyle name="Обычный 5 5 2 15 13" xfId="14301"/>
    <cellStyle name="Обычный 5 5 2 15 14" xfId="15423"/>
    <cellStyle name="Обычный 5 5 2 15 15" xfId="16545"/>
    <cellStyle name="Обычный 5 5 2 15 16" xfId="17667"/>
    <cellStyle name="Обычный 5 5 2 15 17" xfId="18789"/>
    <cellStyle name="Обычный 5 5 2 15 18" xfId="19911"/>
    <cellStyle name="Обычный 5 5 2 15 19" xfId="21033"/>
    <cellStyle name="Обычный 5 5 2 15 2" xfId="1957"/>
    <cellStyle name="Обычный 5 5 2 15 20" xfId="22155"/>
    <cellStyle name="Обычный 5 5 2 15 21" xfId="23278"/>
    <cellStyle name="Обычный 5 5 2 15 22" xfId="24401"/>
    <cellStyle name="Обычный 5 5 2 15 23" xfId="25526"/>
    <cellStyle name="Обычный 5 5 2 15 24" xfId="26654"/>
    <cellStyle name="Обычный 5 5 2 15 25" xfId="27786"/>
    <cellStyle name="Обычный 5 5 2 15 26" xfId="28917"/>
    <cellStyle name="Обычный 5 5 2 15 27" xfId="30050"/>
    <cellStyle name="Обычный 5 5 2 15 28" xfId="31183"/>
    <cellStyle name="Обычный 5 5 2 15 29" xfId="32318"/>
    <cellStyle name="Обычный 5 5 2 15 3" xfId="3079"/>
    <cellStyle name="Обычный 5 5 2 15 30" xfId="33453"/>
    <cellStyle name="Обычный 5 5 2 15 31" xfId="34589"/>
    <cellStyle name="Обычный 5 5 2 15 32" xfId="35727"/>
    <cellStyle name="Обычный 5 5 2 15 33" xfId="36864"/>
    <cellStyle name="Обычный 5 5 2 15 34" xfId="38003"/>
    <cellStyle name="Обычный 5 5 2 15 35" xfId="39142"/>
    <cellStyle name="Обычный 5 5 2 15 36" xfId="40283"/>
    <cellStyle name="Обычный 5 5 2 15 37" xfId="41427"/>
    <cellStyle name="Обычный 5 5 2 15 38" xfId="42585"/>
    <cellStyle name="Обычный 5 5 2 15 4" xfId="4202"/>
    <cellStyle name="Обычный 5 5 2 15 5" xfId="5325"/>
    <cellStyle name="Обычный 5 5 2 15 6" xfId="6447"/>
    <cellStyle name="Обычный 5 5 2 15 7" xfId="7569"/>
    <cellStyle name="Обычный 5 5 2 15 8" xfId="8691"/>
    <cellStyle name="Обычный 5 5 2 15 9" xfId="9813"/>
    <cellStyle name="Обычный 5 5 2 16" xfId="889"/>
    <cellStyle name="Обычный 5 5 2 16 10" xfId="10990"/>
    <cellStyle name="Обычный 5 5 2 16 11" xfId="12112"/>
    <cellStyle name="Обычный 5 5 2 16 12" xfId="13234"/>
    <cellStyle name="Обычный 5 5 2 16 13" xfId="14356"/>
    <cellStyle name="Обычный 5 5 2 16 14" xfId="15478"/>
    <cellStyle name="Обычный 5 5 2 16 15" xfId="16600"/>
    <cellStyle name="Обычный 5 5 2 16 16" xfId="17722"/>
    <cellStyle name="Обычный 5 5 2 16 17" xfId="18844"/>
    <cellStyle name="Обычный 5 5 2 16 18" xfId="19966"/>
    <cellStyle name="Обычный 5 5 2 16 19" xfId="21088"/>
    <cellStyle name="Обычный 5 5 2 16 2" xfId="2012"/>
    <cellStyle name="Обычный 5 5 2 16 20" xfId="22210"/>
    <cellStyle name="Обычный 5 5 2 16 21" xfId="23333"/>
    <cellStyle name="Обычный 5 5 2 16 22" xfId="24456"/>
    <cellStyle name="Обычный 5 5 2 16 23" xfId="25581"/>
    <cellStyle name="Обычный 5 5 2 16 24" xfId="26709"/>
    <cellStyle name="Обычный 5 5 2 16 25" xfId="27841"/>
    <cellStyle name="Обычный 5 5 2 16 26" xfId="28972"/>
    <cellStyle name="Обычный 5 5 2 16 27" xfId="30105"/>
    <cellStyle name="Обычный 5 5 2 16 28" xfId="31238"/>
    <cellStyle name="Обычный 5 5 2 16 29" xfId="32373"/>
    <cellStyle name="Обычный 5 5 2 16 3" xfId="3134"/>
    <cellStyle name="Обычный 5 5 2 16 30" xfId="33508"/>
    <cellStyle name="Обычный 5 5 2 16 31" xfId="34644"/>
    <cellStyle name="Обычный 5 5 2 16 32" xfId="35782"/>
    <cellStyle name="Обычный 5 5 2 16 33" xfId="36919"/>
    <cellStyle name="Обычный 5 5 2 16 34" xfId="38058"/>
    <cellStyle name="Обычный 5 5 2 16 35" xfId="39197"/>
    <cellStyle name="Обычный 5 5 2 16 36" xfId="40338"/>
    <cellStyle name="Обычный 5 5 2 16 37" xfId="41482"/>
    <cellStyle name="Обычный 5 5 2 16 38" xfId="42640"/>
    <cellStyle name="Обычный 5 5 2 16 4" xfId="4257"/>
    <cellStyle name="Обычный 5 5 2 16 5" xfId="5380"/>
    <cellStyle name="Обычный 5 5 2 16 6" xfId="6502"/>
    <cellStyle name="Обычный 5 5 2 16 7" xfId="7624"/>
    <cellStyle name="Обычный 5 5 2 16 8" xfId="8746"/>
    <cellStyle name="Обычный 5 5 2 16 9" xfId="9868"/>
    <cellStyle name="Обычный 5 5 2 17" xfId="944"/>
    <cellStyle name="Обычный 5 5 2 17 10" xfId="11045"/>
    <cellStyle name="Обычный 5 5 2 17 11" xfId="12167"/>
    <cellStyle name="Обычный 5 5 2 17 12" xfId="13289"/>
    <cellStyle name="Обычный 5 5 2 17 13" xfId="14411"/>
    <cellStyle name="Обычный 5 5 2 17 14" xfId="15533"/>
    <cellStyle name="Обычный 5 5 2 17 15" xfId="16655"/>
    <cellStyle name="Обычный 5 5 2 17 16" xfId="17777"/>
    <cellStyle name="Обычный 5 5 2 17 17" xfId="18899"/>
    <cellStyle name="Обычный 5 5 2 17 18" xfId="20021"/>
    <cellStyle name="Обычный 5 5 2 17 19" xfId="21143"/>
    <cellStyle name="Обычный 5 5 2 17 2" xfId="2067"/>
    <cellStyle name="Обычный 5 5 2 17 20" xfId="22265"/>
    <cellStyle name="Обычный 5 5 2 17 21" xfId="23388"/>
    <cellStyle name="Обычный 5 5 2 17 22" xfId="24511"/>
    <cellStyle name="Обычный 5 5 2 17 23" xfId="25636"/>
    <cellStyle name="Обычный 5 5 2 17 24" xfId="26764"/>
    <cellStyle name="Обычный 5 5 2 17 25" xfId="27896"/>
    <cellStyle name="Обычный 5 5 2 17 26" xfId="29027"/>
    <cellStyle name="Обычный 5 5 2 17 27" xfId="30160"/>
    <cellStyle name="Обычный 5 5 2 17 28" xfId="31293"/>
    <cellStyle name="Обычный 5 5 2 17 29" xfId="32428"/>
    <cellStyle name="Обычный 5 5 2 17 3" xfId="3189"/>
    <cellStyle name="Обычный 5 5 2 17 30" xfId="33563"/>
    <cellStyle name="Обычный 5 5 2 17 31" xfId="34699"/>
    <cellStyle name="Обычный 5 5 2 17 32" xfId="35837"/>
    <cellStyle name="Обычный 5 5 2 17 33" xfId="36974"/>
    <cellStyle name="Обычный 5 5 2 17 34" xfId="38113"/>
    <cellStyle name="Обычный 5 5 2 17 35" xfId="39252"/>
    <cellStyle name="Обычный 5 5 2 17 36" xfId="40393"/>
    <cellStyle name="Обычный 5 5 2 17 37" xfId="41537"/>
    <cellStyle name="Обычный 5 5 2 17 38" xfId="42695"/>
    <cellStyle name="Обычный 5 5 2 17 4" xfId="4312"/>
    <cellStyle name="Обычный 5 5 2 17 5" xfId="5435"/>
    <cellStyle name="Обычный 5 5 2 17 6" xfId="6557"/>
    <cellStyle name="Обычный 5 5 2 17 7" xfId="7679"/>
    <cellStyle name="Обычный 5 5 2 17 8" xfId="8801"/>
    <cellStyle name="Обычный 5 5 2 17 9" xfId="9923"/>
    <cellStyle name="Обычный 5 5 2 18" xfId="999"/>
    <cellStyle name="Обычный 5 5 2 18 10" xfId="11100"/>
    <cellStyle name="Обычный 5 5 2 18 11" xfId="12222"/>
    <cellStyle name="Обычный 5 5 2 18 12" xfId="13344"/>
    <cellStyle name="Обычный 5 5 2 18 13" xfId="14466"/>
    <cellStyle name="Обычный 5 5 2 18 14" xfId="15588"/>
    <cellStyle name="Обычный 5 5 2 18 15" xfId="16710"/>
    <cellStyle name="Обычный 5 5 2 18 16" xfId="17832"/>
    <cellStyle name="Обычный 5 5 2 18 17" xfId="18954"/>
    <cellStyle name="Обычный 5 5 2 18 18" xfId="20076"/>
    <cellStyle name="Обычный 5 5 2 18 19" xfId="21198"/>
    <cellStyle name="Обычный 5 5 2 18 2" xfId="2122"/>
    <cellStyle name="Обычный 5 5 2 18 20" xfId="22320"/>
    <cellStyle name="Обычный 5 5 2 18 21" xfId="23443"/>
    <cellStyle name="Обычный 5 5 2 18 22" xfId="24566"/>
    <cellStyle name="Обычный 5 5 2 18 23" xfId="25691"/>
    <cellStyle name="Обычный 5 5 2 18 24" xfId="26819"/>
    <cellStyle name="Обычный 5 5 2 18 25" xfId="27951"/>
    <cellStyle name="Обычный 5 5 2 18 26" xfId="29082"/>
    <cellStyle name="Обычный 5 5 2 18 27" xfId="30215"/>
    <cellStyle name="Обычный 5 5 2 18 28" xfId="31348"/>
    <cellStyle name="Обычный 5 5 2 18 29" xfId="32483"/>
    <cellStyle name="Обычный 5 5 2 18 3" xfId="3244"/>
    <cellStyle name="Обычный 5 5 2 18 30" xfId="33618"/>
    <cellStyle name="Обычный 5 5 2 18 31" xfId="34754"/>
    <cellStyle name="Обычный 5 5 2 18 32" xfId="35892"/>
    <cellStyle name="Обычный 5 5 2 18 33" xfId="37029"/>
    <cellStyle name="Обычный 5 5 2 18 34" xfId="38168"/>
    <cellStyle name="Обычный 5 5 2 18 35" xfId="39307"/>
    <cellStyle name="Обычный 5 5 2 18 36" xfId="40448"/>
    <cellStyle name="Обычный 5 5 2 18 37" xfId="41592"/>
    <cellStyle name="Обычный 5 5 2 18 38" xfId="42750"/>
    <cellStyle name="Обычный 5 5 2 18 4" xfId="4367"/>
    <cellStyle name="Обычный 5 5 2 18 5" xfId="5490"/>
    <cellStyle name="Обычный 5 5 2 18 6" xfId="6612"/>
    <cellStyle name="Обычный 5 5 2 18 7" xfId="7734"/>
    <cellStyle name="Обычный 5 5 2 18 8" xfId="8856"/>
    <cellStyle name="Обычный 5 5 2 18 9" xfId="9978"/>
    <cellStyle name="Обычный 5 5 2 19" xfId="1054"/>
    <cellStyle name="Обычный 5 5 2 19 10" xfId="11155"/>
    <cellStyle name="Обычный 5 5 2 19 11" xfId="12277"/>
    <cellStyle name="Обычный 5 5 2 19 12" xfId="13399"/>
    <cellStyle name="Обычный 5 5 2 19 13" xfId="14521"/>
    <cellStyle name="Обычный 5 5 2 19 14" xfId="15643"/>
    <cellStyle name="Обычный 5 5 2 19 15" xfId="16765"/>
    <cellStyle name="Обычный 5 5 2 19 16" xfId="17887"/>
    <cellStyle name="Обычный 5 5 2 19 17" xfId="19009"/>
    <cellStyle name="Обычный 5 5 2 19 18" xfId="20131"/>
    <cellStyle name="Обычный 5 5 2 19 19" xfId="21253"/>
    <cellStyle name="Обычный 5 5 2 19 2" xfId="2177"/>
    <cellStyle name="Обычный 5 5 2 19 20" xfId="22375"/>
    <cellStyle name="Обычный 5 5 2 19 21" xfId="23498"/>
    <cellStyle name="Обычный 5 5 2 19 22" xfId="24621"/>
    <cellStyle name="Обычный 5 5 2 19 23" xfId="25746"/>
    <cellStyle name="Обычный 5 5 2 19 24" xfId="26874"/>
    <cellStyle name="Обычный 5 5 2 19 25" xfId="28006"/>
    <cellStyle name="Обычный 5 5 2 19 26" xfId="29137"/>
    <cellStyle name="Обычный 5 5 2 19 27" xfId="30270"/>
    <cellStyle name="Обычный 5 5 2 19 28" xfId="31403"/>
    <cellStyle name="Обычный 5 5 2 19 29" xfId="32538"/>
    <cellStyle name="Обычный 5 5 2 19 3" xfId="3299"/>
    <cellStyle name="Обычный 5 5 2 19 30" xfId="33673"/>
    <cellStyle name="Обычный 5 5 2 19 31" xfId="34809"/>
    <cellStyle name="Обычный 5 5 2 19 32" xfId="35947"/>
    <cellStyle name="Обычный 5 5 2 19 33" xfId="37084"/>
    <cellStyle name="Обычный 5 5 2 19 34" xfId="38223"/>
    <cellStyle name="Обычный 5 5 2 19 35" xfId="39362"/>
    <cellStyle name="Обычный 5 5 2 19 36" xfId="40503"/>
    <cellStyle name="Обычный 5 5 2 19 37" xfId="41647"/>
    <cellStyle name="Обычный 5 5 2 19 38" xfId="42805"/>
    <cellStyle name="Обычный 5 5 2 19 4" xfId="4422"/>
    <cellStyle name="Обычный 5 5 2 19 5" xfId="5545"/>
    <cellStyle name="Обычный 5 5 2 19 6" xfId="6667"/>
    <cellStyle name="Обычный 5 5 2 19 7" xfId="7789"/>
    <cellStyle name="Обычный 5 5 2 19 8" xfId="8911"/>
    <cellStyle name="Обычный 5 5 2 19 9" xfId="10033"/>
    <cellStyle name="Обычный 5 5 2 2" xfId="119"/>
    <cellStyle name="Обычный 5 5 2 2 10" xfId="10220"/>
    <cellStyle name="Обычный 5 5 2 2 11" xfId="11342"/>
    <cellStyle name="Обычный 5 5 2 2 12" xfId="12464"/>
    <cellStyle name="Обычный 5 5 2 2 13" xfId="13586"/>
    <cellStyle name="Обычный 5 5 2 2 14" xfId="14708"/>
    <cellStyle name="Обычный 5 5 2 2 15" xfId="15830"/>
    <cellStyle name="Обычный 5 5 2 2 16" xfId="16952"/>
    <cellStyle name="Обычный 5 5 2 2 17" xfId="18074"/>
    <cellStyle name="Обычный 5 5 2 2 18" xfId="19196"/>
    <cellStyle name="Обычный 5 5 2 2 19" xfId="20318"/>
    <cellStyle name="Обычный 5 5 2 2 2" xfId="1242"/>
    <cellStyle name="Обычный 5 5 2 2 20" xfId="21440"/>
    <cellStyle name="Обычный 5 5 2 2 21" xfId="22563"/>
    <cellStyle name="Обычный 5 5 2 2 22" xfId="23686"/>
    <cellStyle name="Обычный 5 5 2 2 23" xfId="24811"/>
    <cellStyle name="Обычный 5 5 2 2 24" xfId="25939"/>
    <cellStyle name="Обычный 5 5 2 2 25" xfId="27071"/>
    <cellStyle name="Обычный 5 5 2 2 26" xfId="28202"/>
    <cellStyle name="Обычный 5 5 2 2 27" xfId="29335"/>
    <cellStyle name="Обычный 5 5 2 2 28" xfId="30468"/>
    <cellStyle name="Обычный 5 5 2 2 29" xfId="31603"/>
    <cellStyle name="Обычный 5 5 2 2 3" xfId="2364"/>
    <cellStyle name="Обычный 5 5 2 2 30" xfId="32738"/>
    <cellStyle name="Обычный 5 5 2 2 31" xfId="33874"/>
    <cellStyle name="Обычный 5 5 2 2 32" xfId="35012"/>
    <cellStyle name="Обычный 5 5 2 2 33" xfId="36149"/>
    <cellStyle name="Обычный 5 5 2 2 34" xfId="37288"/>
    <cellStyle name="Обычный 5 5 2 2 35" xfId="38427"/>
    <cellStyle name="Обычный 5 5 2 2 36" xfId="39568"/>
    <cellStyle name="Обычный 5 5 2 2 37" xfId="40712"/>
    <cellStyle name="Обычный 5 5 2 2 38" xfId="41870"/>
    <cellStyle name="Обычный 5 5 2 2 4" xfId="3487"/>
    <cellStyle name="Обычный 5 5 2 2 5" xfId="4610"/>
    <cellStyle name="Обычный 5 5 2 2 6" xfId="5732"/>
    <cellStyle name="Обычный 5 5 2 2 7" xfId="6854"/>
    <cellStyle name="Обычный 5 5 2 2 8" xfId="7976"/>
    <cellStyle name="Обычный 5 5 2 2 9" xfId="9098"/>
    <cellStyle name="Обычный 5 5 2 20" xfId="1187"/>
    <cellStyle name="Обычный 5 5 2 20 10" xfId="11287"/>
    <cellStyle name="Обычный 5 5 2 20 11" xfId="12409"/>
    <cellStyle name="Обычный 5 5 2 20 12" xfId="13531"/>
    <cellStyle name="Обычный 5 5 2 20 13" xfId="14653"/>
    <cellStyle name="Обычный 5 5 2 20 14" xfId="15775"/>
    <cellStyle name="Обычный 5 5 2 20 15" xfId="16897"/>
    <cellStyle name="Обычный 5 5 2 20 16" xfId="18019"/>
    <cellStyle name="Обычный 5 5 2 20 17" xfId="19141"/>
    <cellStyle name="Обычный 5 5 2 20 18" xfId="20263"/>
    <cellStyle name="Обычный 5 5 2 20 19" xfId="21385"/>
    <cellStyle name="Обычный 5 5 2 20 2" xfId="2309"/>
    <cellStyle name="Обычный 5 5 2 20 20" xfId="22508"/>
    <cellStyle name="Обычный 5 5 2 20 21" xfId="23631"/>
    <cellStyle name="Обычный 5 5 2 20 22" xfId="24756"/>
    <cellStyle name="Обычный 5 5 2 20 23" xfId="25884"/>
    <cellStyle name="Обычный 5 5 2 20 24" xfId="27016"/>
    <cellStyle name="Обычный 5 5 2 20 25" xfId="28147"/>
    <cellStyle name="Обычный 5 5 2 20 26" xfId="29280"/>
    <cellStyle name="Обычный 5 5 2 20 27" xfId="30413"/>
    <cellStyle name="Обычный 5 5 2 20 28" xfId="31548"/>
    <cellStyle name="Обычный 5 5 2 20 29" xfId="32683"/>
    <cellStyle name="Обычный 5 5 2 20 3" xfId="3432"/>
    <cellStyle name="Обычный 5 5 2 20 30" xfId="33819"/>
    <cellStyle name="Обычный 5 5 2 20 31" xfId="34957"/>
    <cellStyle name="Обычный 5 5 2 20 32" xfId="36094"/>
    <cellStyle name="Обычный 5 5 2 20 33" xfId="37233"/>
    <cellStyle name="Обычный 5 5 2 20 34" xfId="38372"/>
    <cellStyle name="Обычный 5 5 2 20 35" xfId="39513"/>
    <cellStyle name="Обычный 5 5 2 20 36" xfId="40657"/>
    <cellStyle name="Обычный 5 5 2 20 37" xfId="41815"/>
    <cellStyle name="Обычный 5 5 2 20 4" xfId="4555"/>
    <cellStyle name="Обычный 5 5 2 20 5" xfId="5677"/>
    <cellStyle name="Обычный 5 5 2 20 6" xfId="6799"/>
    <cellStyle name="Обычный 5 5 2 20 7" xfId="7921"/>
    <cellStyle name="Обычный 5 5 2 20 8" xfId="9043"/>
    <cellStyle name="Обычный 5 5 2 20 9" xfId="10165"/>
    <cellStyle name="Обычный 5 5 2 21" xfId="1110"/>
    <cellStyle name="Обычный 5 5 2 22" xfId="2233"/>
    <cellStyle name="Обычный 5 5 2 23" xfId="3355"/>
    <cellStyle name="Обычный 5 5 2 24" xfId="4478"/>
    <cellStyle name="Обычный 5 5 2 25" xfId="5601"/>
    <cellStyle name="Обычный 5 5 2 26" xfId="6723"/>
    <cellStyle name="Обычный 5 5 2 27" xfId="7845"/>
    <cellStyle name="Обычный 5 5 2 28" xfId="8967"/>
    <cellStyle name="Обычный 5 5 2 29" xfId="10089"/>
    <cellStyle name="Обычный 5 5 2 3" xfId="174"/>
    <cellStyle name="Обычный 5 5 2 3 10" xfId="10275"/>
    <cellStyle name="Обычный 5 5 2 3 11" xfId="11397"/>
    <cellStyle name="Обычный 5 5 2 3 12" xfId="12519"/>
    <cellStyle name="Обычный 5 5 2 3 13" xfId="13641"/>
    <cellStyle name="Обычный 5 5 2 3 14" xfId="14763"/>
    <cellStyle name="Обычный 5 5 2 3 15" xfId="15885"/>
    <cellStyle name="Обычный 5 5 2 3 16" xfId="17007"/>
    <cellStyle name="Обычный 5 5 2 3 17" xfId="18129"/>
    <cellStyle name="Обычный 5 5 2 3 18" xfId="19251"/>
    <cellStyle name="Обычный 5 5 2 3 19" xfId="20373"/>
    <cellStyle name="Обычный 5 5 2 3 2" xfId="1297"/>
    <cellStyle name="Обычный 5 5 2 3 20" xfId="21495"/>
    <cellStyle name="Обычный 5 5 2 3 21" xfId="22618"/>
    <cellStyle name="Обычный 5 5 2 3 22" xfId="23741"/>
    <cellStyle name="Обычный 5 5 2 3 23" xfId="24866"/>
    <cellStyle name="Обычный 5 5 2 3 24" xfId="25994"/>
    <cellStyle name="Обычный 5 5 2 3 25" xfId="27126"/>
    <cellStyle name="Обычный 5 5 2 3 26" xfId="28257"/>
    <cellStyle name="Обычный 5 5 2 3 27" xfId="29390"/>
    <cellStyle name="Обычный 5 5 2 3 28" xfId="30523"/>
    <cellStyle name="Обычный 5 5 2 3 29" xfId="31658"/>
    <cellStyle name="Обычный 5 5 2 3 3" xfId="2419"/>
    <cellStyle name="Обычный 5 5 2 3 30" xfId="32793"/>
    <cellStyle name="Обычный 5 5 2 3 31" xfId="33929"/>
    <cellStyle name="Обычный 5 5 2 3 32" xfId="35067"/>
    <cellStyle name="Обычный 5 5 2 3 33" xfId="36204"/>
    <cellStyle name="Обычный 5 5 2 3 34" xfId="37343"/>
    <cellStyle name="Обычный 5 5 2 3 35" xfId="38482"/>
    <cellStyle name="Обычный 5 5 2 3 36" xfId="39623"/>
    <cellStyle name="Обычный 5 5 2 3 37" xfId="40767"/>
    <cellStyle name="Обычный 5 5 2 3 38" xfId="41925"/>
    <cellStyle name="Обычный 5 5 2 3 4" xfId="3542"/>
    <cellStyle name="Обычный 5 5 2 3 5" xfId="4665"/>
    <cellStyle name="Обычный 5 5 2 3 6" xfId="5787"/>
    <cellStyle name="Обычный 5 5 2 3 7" xfId="6909"/>
    <cellStyle name="Обычный 5 5 2 3 8" xfId="8031"/>
    <cellStyle name="Обычный 5 5 2 3 9" xfId="9153"/>
    <cellStyle name="Обычный 5 5 2 30" xfId="11211"/>
    <cellStyle name="Обычный 5 5 2 31" xfId="12333"/>
    <cellStyle name="Обычный 5 5 2 32" xfId="13455"/>
    <cellStyle name="Обычный 5 5 2 33" xfId="14577"/>
    <cellStyle name="Обычный 5 5 2 34" xfId="15699"/>
    <cellStyle name="Обычный 5 5 2 35" xfId="16821"/>
    <cellStyle name="Обычный 5 5 2 36" xfId="17943"/>
    <cellStyle name="Обычный 5 5 2 37" xfId="19065"/>
    <cellStyle name="Обычный 5 5 2 38" xfId="20187"/>
    <cellStyle name="Обычный 5 5 2 39" xfId="21309"/>
    <cellStyle name="Обычный 5 5 2 4" xfId="229"/>
    <cellStyle name="Обычный 5 5 2 4 10" xfId="10330"/>
    <cellStyle name="Обычный 5 5 2 4 11" xfId="11452"/>
    <cellStyle name="Обычный 5 5 2 4 12" xfId="12574"/>
    <cellStyle name="Обычный 5 5 2 4 13" xfId="13696"/>
    <cellStyle name="Обычный 5 5 2 4 14" xfId="14818"/>
    <cellStyle name="Обычный 5 5 2 4 15" xfId="15940"/>
    <cellStyle name="Обычный 5 5 2 4 16" xfId="17062"/>
    <cellStyle name="Обычный 5 5 2 4 17" xfId="18184"/>
    <cellStyle name="Обычный 5 5 2 4 18" xfId="19306"/>
    <cellStyle name="Обычный 5 5 2 4 19" xfId="20428"/>
    <cellStyle name="Обычный 5 5 2 4 2" xfId="1352"/>
    <cellStyle name="Обычный 5 5 2 4 20" xfId="21550"/>
    <cellStyle name="Обычный 5 5 2 4 21" xfId="22673"/>
    <cellStyle name="Обычный 5 5 2 4 22" xfId="23796"/>
    <cellStyle name="Обычный 5 5 2 4 23" xfId="24921"/>
    <cellStyle name="Обычный 5 5 2 4 24" xfId="26049"/>
    <cellStyle name="Обычный 5 5 2 4 25" xfId="27181"/>
    <cellStyle name="Обычный 5 5 2 4 26" xfId="28312"/>
    <cellStyle name="Обычный 5 5 2 4 27" xfId="29445"/>
    <cellStyle name="Обычный 5 5 2 4 28" xfId="30578"/>
    <cellStyle name="Обычный 5 5 2 4 29" xfId="31713"/>
    <cellStyle name="Обычный 5 5 2 4 3" xfId="2474"/>
    <cellStyle name="Обычный 5 5 2 4 30" xfId="32848"/>
    <cellStyle name="Обычный 5 5 2 4 31" xfId="33984"/>
    <cellStyle name="Обычный 5 5 2 4 32" xfId="35122"/>
    <cellStyle name="Обычный 5 5 2 4 33" xfId="36259"/>
    <cellStyle name="Обычный 5 5 2 4 34" xfId="37398"/>
    <cellStyle name="Обычный 5 5 2 4 35" xfId="38537"/>
    <cellStyle name="Обычный 5 5 2 4 36" xfId="39678"/>
    <cellStyle name="Обычный 5 5 2 4 37" xfId="40822"/>
    <cellStyle name="Обычный 5 5 2 4 38" xfId="41980"/>
    <cellStyle name="Обычный 5 5 2 4 4" xfId="3597"/>
    <cellStyle name="Обычный 5 5 2 4 5" xfId="4720"/>
    <cellStyle name="Обычный 5 5 2 4 6" xfId="5842"/>
    <cellStyle name="Обычный 5 5 2 4 7" xfId="6964"/>
    <cellStyle name="Обычный 5 5 2 4 8" xfId="8086"/>
    <cellStyle name="Обычный 5 5 2 4 9" xfId="9208"/>
    <cellStyle name="Обычный 5 5 2 40" xfId="22432"/>
    <cellStyle name="Обычный 5 5 2 41" xfId="23555"/>
    <cellStyle name="Обычный 5 5 2 42" xfId="24680"/>
    <cellStyle name="Обычный 5 5 2 43" xfId="25808"/>
    <cellStyle name="Обычный 5 5 2 44" xfId="26940"/>
    <cellStyle name="Обычный 5 5 2 45" xfId="28071"/>
    <cellStyle name="Обычный 5 5 2 46" xfId="29204"/>
    <cellStyle name="Обычный 5 5 2 47" xfId="30337"/>
    <cellStyle name="Обычный 5 5 2 48" xfId="31472"/>
    <cellStyle name="Обычный 5 5 2 49" xfId="32607"/>
    <cellStyle name="Обычный 5 5 2 5" xfId="284"/>
    <cellStyle name="Обычный 5 5 2 5 10" xfId="10385"/>
    <cellStyle name="Обычный 5 5 2 5 11" xfId="11507"/>
    <cellStyle name="Обычный 5 5 2 5 12" xfId="12629"/>
    <cellStyle name="Обычный 5 5 2 5 13" xfId="13751"/>
    <cellStyle name="Обычный 5 5 2 5 14" xfId="14873"/>
    <cellStyle name="Обычный 5 5 2 5 15" xfId="15995"/>
    <cellStyle name="Обычный 5 5 2 5 16" xfId="17117"/>
    <cellStyle name="Обычный 5 5 2 5 17" xfId="18239"/>
    <cellStyle name="Обычный 5 5 2 5 18" xfId="19361"/>
    <cellStyle name="Обычный 5 5 2 5 19" xfId="20483"/>
    <cellStyle name="Обычный 5 5 2 5 2" xfId="1407"/>
    <cellStyle name="Обычный 5 5 2 5 20" xfId="21605"/>
    <cellStyle name="Обычный 5 5 2 5 21" xfId="22728"/>
    <cellStyle name="Обычный 5 5 2 5 22" xfId="23851"/>
    <cellStyle name="Обычный 5 5 2 5 23" xfId="24976"/>
    <cellStyle name="Обычный 5 5 2 5 24" xfId="26104"/>
    <cellStyle name="Обычный 5 5 2 5 25" xfId="27236"/>
    <cellStyle name="Обычный 5 5 2 5 26" xfId="28367"/>
    <cellStyle name="Обычный 5 5 2 5 27" xfId="29500"/>
    <cellStyle name="Обычный 5 5 2 5 28" xfId="30633"/>
    <cellStyle name="Обычный 5 5 2 5 29" xfId="31768"/>
    <cellStyle name="Обычный 5 5 2 5 3" xfId="2529"/>
    <cellStyle name="Обычный 5 5 2 5 30" xfId="32903"/>
    <cellStyle name="Обычный 5 5 2 5 31" xfId="34039"/>
    <cellStyle name="Обычный 5 5 2 5 32" xfId="35177"/>
    <cellStyle name="Обычный 5 5 2 5 33" xfId="36314"/>
    <cellStyle name="Обычный 5 5 2 5 34" xfId="37453"/>
    <cellStyle name="Обычный 5 5 2 5 35" xfId="38592"/>
    <cellStyle name="Обычный 5 5 2 5 36" xfId="39733"/>
    <cellStyle name="Обычный 5 5 2 5 37" xfId="40877"/>
    <cellStyle name="Обычный 5 5 2 5 38" xfId="42035"/>
    <cellStyle name="Обычный 5 5 2 5 4" xfId="3652"/>
    <cellStyle name="Обычный 5 5 2 5 5" xfId="4775"/>
    <cellStyle name="Обычный 5 5 2 5 6" xfId="5897"/>
    <cellStyle name="Обычный 5 5 2 5 7" xfId="7019"/>
    <cellStyle name="Обычный 5 5 2 5 8" xfId="8141"/>
    <cellStyle name="Обычный 5 5 2 5 9" xfId="9263"/>
    <cellStyle name="Обычный 5 5 2 50" xfId="33743"/>
    <cellStyle name="Обычный 5 5 2 51" xfId="34881"/>
    <cellStyle name="Обычный 5 5 2 52" xfId="36018"/>
    <cellStyle name="Обычный 5 5 2 53" xfId="37157"/>
    <cellStyle name="Обычный 5 5 2 54" xfId="38296"/>
    <cellStyle name="Обычный 5 5 2 55" xfId="39437"/>
    <cellStyle name="Обычный 5 5 2 56" xfId="40580"/>
    <cellStyle name="Обычный 5 5 2 57" xfId="41739"/>
    <cellStyle name="Обычный 5 5 2 6" xfId="339"/>
    <cellStyle name="Обычный 5 5 2 6 10" xfId="10440"/>
    <cellStyle name="Обычный 5 5 2 6 11" xfId="11562"/>
    <cellStyle name="Обычный 5 5 2 6 12" xfId="12684"/>
    <cellStyle name="Обычный 5 5 2 6 13" xfId="13806"/>
    <cellStyle name="Обычный 5 5 2 6 14" xfId="14928"/>
    <cellStyle name="Обычный 5 5 2 6 15" xfId="16050"/>
    <cellStyle name="Обычный 5 5 2 6 16" xfId="17172"/>
    <cellStyle name="Обычный 5 5 2 6 17" xfId="18294"/>
    <cellStyle name="Обычный 5 5 2 6 18" xfId="19416"/>
    <cellStyle name="Обычный 5 5 2 6 19" xfId="20538"/>
    <cellStyle name="Обычный 5 5 2 6 2" xfId="1462"/>
    <cellStyle name="Обычный 5 5 2 6 20" xfId="21660"/>
    <cellStyle name="Обычный 5 5 2 6 21" xfId="22783"/>
    <cellStyle name="Обычный 5 5 2 6 22" xfId="23906"/>
    <cellStyle name="Обычный 5 5 2 6 23" xfId="25031"/>
    <cellStyle name="Обычный 5 5 2 6 24" xfId="26159"/>
    <cellStyle name="Обычный 5 5 2 6 25" xfId="27291"/>
    <cellStyle name="Обычный 5 5 2 6 26" xfId="28422"/>
    <cellStyle name="Обычный 5 5 2 6 27" xfId="29555"/>
    <cellStyle name="Обычный 5 5 2 6 28" xfId="30688"/>
    <cellStyle name="Обычный 5 5 2 6 29" xfId="31823"/>
    <cellStyle name="Обычный 5 5 2 6 3" xfId="2584"/>
    <cellStyle name="Обычный 5 5 2 6 30" xfId="32958"/>
    <cellStyle name="Обычный 5 5 2 6 31" xfId="34094"/>
    <cellStyle name="Обычный 5 5 2 6 32" xfId="35232"/>
    <cellStyle name="Обычный 5 5 2 6 33" xfId="36369"/>
    <cellStyle name="Обычный 5 5 2 6 34" xfId="37508"/>
    <cellStyle name="Обычный 5 5 2 6 35" xfId="38647"/>
    <cellStyle name="Обычный 5 5 2 6 36" xfId="39788"/>
    <cellStyle name="Обычный 5 5 2 6 37" xfId="40932"/>
    <cellStyle name="Обычный 5 5 2 6 38" xfId="42090"/>
    <cellStyle name="Обычный 5 5 2 6 4" xfId="3707"/>
    <cellStyle name="Обычный 5 5 2 6 5" xfId="4830"/>
    <cellStyle name="Обычный 5 5 2 6 6" xfId="5952"/>
    <cellStyle name="Обычный 5 5 2 6 7" xfId="7074"/>
    <cellStyle name="Обычный 5 5 2 6 8" xfId="8196"/>
    <cellStyle name="Обычный 5 5 2 6 9" xfId="9318"/>
    <cellStyle name="Обычный 5 5 2 7" xfId="394"/>
    <cellStyle name="Обычный 5 5 2 7 10" xfId="10495"/>
    <cellStyle name="Обычный 5 5 2 7 11" xfId="11617"/>
    <cellStyle name="Обычный 5 5 2 7 12" xfId="12739"/>
    <cellStyle name="Обычный 5 5 2 7 13" xfId="13861"/>
    <cellStyle name="Обычный 5 5 2 7 14" xfId="14983"/>
    <cellStyle name="Обычный 5 5 2 7 15" xfId="16105"/>
    <cellStyle name="Обычный 5 5 2 7 16" xfId="17227"/>
    <cellStyle name="Обычный 5 5 2 7 17" xfId="18349"/>
    <cellStyle name="Обычный 5 5 2 7 18" xfId="19471"/>
    <cellStyle name="Обычный 5 5 2 7 19" xfId="20593"/>
    <cellStyle name="Обычный 5 5 2 7 2" xfId="1517"/>
    <cellStyle name="Обычный 5 5 2 7 20" xfId="21715"/>
    <cellStyle name="Обычный 5 5 2 7 21" xfId="22838"/>
    <cellStyle name="Обычный 5 5 2 7 22" xfId="23961"/>
    <cellStyle name="Обычный 5 5 2 7 23" xfId="25086"/>
    <cellStyle name="Обычный 5 5 2 7 24" xfId="26214"/>
    <cellStyle name="Обычный 5 5 2 7 25" xfId="27346"/>
    <cellStyle name="Обычный 5 5 2 7 26" xfId="28477"/>
    <cellStyle name="Обычный 5 5 2 7 27" xfId="29610"/>
    <cellStyle name="Обычный 5 5 2 7 28" xfId="30743"/>
    <cellStyle name="Обычный 5 5 2 7 29" xfId="31878"/>
    <cellStyle name="Обычный 5 5 2 7 3" xfId="2639"/>
    <cellStyle name="Обычный 5 5 2 7 30" xfId="33013"/>
    <cellStyle name="Обычный 5 5 2 7 31" xfId="34149"/>
    <cellStyle name="Обычный 5 5 2 7 32" xfId="35287"/>
    <cellStyle name="Обычный 5 5 2 7 33" xfId="36424"/>
    <cellStyle name="Обычный 5 5 2 7 34" xfId="37563"/>
    <cellStyle name="Обычный 5 5 2 7 35" xfId="38702"/>
    <cellStyle name="Обычный 5 5 2 7 36" xfId="39843"/>
    <cellStyle name="Обычный 5 5 2 7 37" xfId="40987"/>
    <cellStyle name="Обычный 5 5 2 7 38" xfId="42145"/>
    <cellStyle name="Обычный 5 5 2 7 4" xfId="3762"/>
    <cellStyle name="Обычный 5 5 2 7 5" xfId="4885"/>
    <cellStyle name="Обычный 5 5 2 7 6" xfId="6007"/>
    <cellStyle name="Обычный 5 5 2 7 7" xfId="7129"/>
    <cellStyle name="Обычный 5 5 2 7 8" xfId="8251"/>
    <cellStyle name="Обычный 5 5 2 7 9" xfId="9373"/>
    <cellStyle name="Обычный 5 5 2 8" xfId="449"/>
    <cellStyle name="Обычный 5 5 2 8 10" xfId="10550"/>
    <cellStyle name="Обычный 5 5 2 8 11" xfId="11672"/>
    <cellStyle name="Обычный 5 5 2 8 12" xfId="12794"/>
    <cellStyle name="Обычный 5 5 2 8 13" xfId="13916"/>
    <cellStyle name="Обычный 5 5 2 8 14" xfId="15038"/>
    <cellStyle name="Обычный 5 5 2 8 15" xfId="16160"/>
    <cellStyle name="Обычный 5 5 2 8 16" xfId="17282"/>
    <cellStyle name="Обычный 5 5 2 8 17" xfId="18404"/>
    <cellStyle name="Обычный 5 5 2 8 18" xfId="19526"/>
    <cellStyle name="Обычный 5 5 2 8 19" xfId="20648"/>
    <cellStyle name="Обычный 5 5 2 8 2" xfId="1572"/>
    <cellStyle name="Обычный 5 5 2 8 20" xfId="21770"/>
    <cellStyle name="Обычный 5 5 2 8 21" xfId="22893"/>
    <cellStyle name="Обычный 5 5 2 8 22" xfId="24016"/>
    <cellStyle name="Обычный 5 5 2 8 23" xfId="25141"/>
    <cellStyle name="Обычный 5 5 2 8 24" xfId="26269"/>
    <cellStyle name="Обычный 5 5 2 8 25" xfId="27401"/>
    <cellStyle name="Обычный 5 5 2 8 26" xfId="28532"/>
    <cellStyle name="Обычный 5 5 2 8 27" xfId="29665"/>
    <cellStyle name="Обычный 5 5 2 8 28" xfId="30798"/>
    <cellStyle name="Обычный 5 5 2 8 29" xfId="31933"/>
    <cellStyle name="Обычный 5 5 2 8 3" xfId="2694"/>
    <cellStyle name="Обычный 5 5 2 8 30" xfId="33068"/>
    <cellStyle name="Обычный 5 5 2 8 31" xfId="34204"/>
    <cellStyle name="Обычный 5 5 2 8 32" xfId="35342"/>
    <cellStyle name="Обычный 5 5 2 8 33" xfId="36479"/>
    <cellStyle name="Обычный 5 5 2 8 34" xfId="37618"/>
    <cellStyle name="Обычный 5 5 2 8 35" xfId="38757"/>
    <cellStyle name="Обычный 5 5 2 8 36" xfId="39898"/>
    <cellStyle name="Обычный 5 5 2 8 37" xfId="41042"/>
    <cellStyle name="Обычный 5 5 2 8 38" xfId="42200"/>
    <cellStyle name="Обычный 5 5 2 8 4" xfId="3817"/>
    <cellStyle name="Обычный 5 5 2 8 5" xfId="4940"/>
    <cellStyle name="Обычный 5 5 2 8 6" xfId="6062"/>
    <cellStyle name="Обычный 5 5 2 8 7" xfId="7184"/>
    <cellStyle name="Обычный 5 5 2 8 8" xfId="8306"/>
    <cellStyle name="Обычный 5 5 2 8 9" xfId="9428"/>
    <cellStyle name="Обычный 5 5 2 9" xfId="504"/>
    <cellStyle name="Обычный 5 5 2 9 10" xfId="10605"/>
    <cellStyle name="Обычный 5 5 2 9 11" xfId="11727"/>
    <cellStyle name="Обычный 5 5 2 9 12" xfId="12849"/>
    <cellStyle name="Обычный 5 5 2 9 13" xfId="13971"/>
    <cellStyle name="Обычный 5 5 2 9 14" xfId="15093"/>
    <cellStyle name="Обычный 5 5 2 9 15" xfId="16215"/>
    <cellStyle name="Обычный 5 5 2 9 16" xfId="17337"/>
    <cellStyle name="Обычный 5 5 2 9 17" xfId="18459"/>
    <cellStyle name="Обычный 5 5 2 9 18" xfId="19581"/>
    <cellStyle name="Обычный 5 5 2 9 19" xfId="20703"/>
    <cellStyle name="Обычный 5 5 2 9 2" xfId="1627"/>
    <cellStyle name="Обычный 5 5 2 9 20" xfId="21825"/>
    <cellStyle name="Обычный 5 5 2 9 21" xfId="22948"/>
    <cellStyle name="Обычный 5 5 2 9 22" xfId="24071"/>
    <cellStyle name="Обычный 5 5 2 9 23" xfId="25196"/>
    <cellStyle name="Обычный 5 5 2 9 24" xfId="26324"/>
    <cellStyle name="Обычный 5 5 2 9 25" xfId="27456"/>
    <cellStyle name="Обычный 5 5 2 9 26" xfId="28587"/>
    <cellStyle name="Обычный 5 5 2 9 27" xfId="29720"/>
    <cellStyle name="Обычный 5 5 2 9 28" xfId="30853"/>
    <cellStyle name="Обычный 5 5 2 9 29" xfId="31988"/>
    <cellStyle name="Обычный 5 5 2 9 3" xfId="2749"/>
    <cellStyle name="Обычный 5 5 2 9 30" xfId="33123"/>
    <cellStyle name="Обычный 5 5 2 9 31" xfId="34259"/>
    <cellStyle name="Обычный 5 5 2 9 32" xfId="35397"/>
    <cellStyle name="Обычный 5 5 2 9 33" xfId="36534"/>
    <cellStyle name="Обычный 5 5 2 9 34" xfId="37673"/>
    <cellStyle name="Обычный 5 5 2 9 35" xfId="38812"/>
    <cellStyle name="Обычный 5 5 2 9 36" xfId="39953"/>
    <cellStyle name="Обычный 5 5 2 9 37" xfId="41097"/>
    <cellStyle name="Обычный 5 5 2 9 38" xfId="42255"/>
    <cellStyle name="Обычный 5 5 2 9 4" xfId="3872"/>
    <cellStyle name="Обычный 5 5 2 9 5" xfId="4995"/>
    <cellStyle name="Обычный 5 5 2 9 6" xfId="6117"/>
    <cellStyle name="Обычный 5 5 2 9 7" xfId="7239"/>
    <cellStyle name="Обычный 5 5 2 9 8" xfId="8361"/>
    <cellStyle name="Обычный 5 5 2 9 9" xfId="9483"/>
    <cellStyle name="Обычный 5 5 20" xfId="924"/>
    <cellStyle name="Обычный 5 5 20 10" xfId="11025"/>
    <cellStyle name="Обычный 5 5 20 11" xfId="12147"/>
    <cellStyle name="Обычный 5 5 20 12" xfId="13269"/>
    <cellStyle name="Обычный 5 5 20 13" xfId="14391"/>
    <cellStyle name="Обычный 5 5 20 14" xfId="15513"/>
    <cellStyle name="Обычный 5 5 20 15" xfId="16635"/>
    <cellStyle name="Обычный 5 5 20 16" xfId="17757"/>
    <cellStyle name="Обычный 5 5 20 17" xfId="18879"/>
    <cellStyle name="Обычный 5 5 20 18" xfId="20001"/>
    <cellStyle name="Обычный 5 5 20 19" xfId="21123"/>
    <cellStyle name="Обычный 5 5 20 2" xfId="2047"/>
    <cellStyle name="Обычный 5 5 20 20" xfId="22245"/>
    <cellStyle name="Обычный 5 5 20 21" xfId="23368"/>
    <cellStyle name="Обычный 5 5 20 22" xfId="24491"/>
    <cellStyle name="Обычный 5 5 20 23" xfId="25616"/>
    <cellStyle name="Обычный 5 5 20 24" xfId="26744"/>
    <cellStyle name="Обычный 5 5 20 25" xfId="27876"/>
    <cellStyle name="Обычный 5 5 20 26" xfId="29007"/>
    <cellStyle name="Обычный 5 5 20 27" xfId="30140"/>
    <cellStyle name="Обычный 5 5 20 28" xfId="31273"/>
    <cellStyle name="Обычный 5 5 20 29" xfId="32408"/>
    <cellStyle name="Обычный 5 5 20 3" xfId="3169"/>
    <cellStyle name="Обычный 5 5 20 30" xfId="33543"/>
    <cellStyle name="Обычный 5 5 20 31" xfId="34679"/>
    <cellStyle name="Обычный 5 5 20 32" xfId="35817"/>
    <cellStyle name="Обычный 5 5 20 33" xfId="36954"/>
    <cellStyle name="Обычный 5 5 20 34" xfId="38093"/>
    <cellStyle name="Обычный 5 5 20 35" xfId="39232"/>
    <cellStyle name="Обычный 5 5 20 36" xfId="40373"/>
    <cellStyle name="Обычный 5 5 20 37" xfId="41517"/>
    <cellStyle name="Обычный 5 5 20 38" xfId="42675"/>
    <cellStyle name="Обычный 5 5 20 4" xfId="4292"/>
    <cellStyle name="Обычный 5 5 20 5" xfId="5415"/>
    <cellStyle name="Обычный 5 5 20 6" xfId="6537"/>
    <cellStyle name="Обычный 5 5 20 7" xfId="7659"/>
    <cellStyle name="Обычный 5 5 20 8" xfId="8781"/>
    <cellStyle name="Обычный 5 5 20 9" xfId="9903"/>
    <cellStyle name="Обычный 5 5 21" xfId="979"/>
    <cellStyle name="Обычный 5 5 21 10" xfId="11080"/>
    <cellStyle name="Обычный 5 5 21 11" xfId="12202"/>
    <cellStyle name="Обычный 5 5 21 12" xfId="13324"/>
    <cellStyle name="Обычный 5 5 21 13" xfId="14446"/>
    <cellStyle name="Обычный 5 5 21 14" xfId="15568"/>
    <cellStyle name="Обычный 5 5 21 15" xfId="16690"/>
    <cellStyle name="Обычный 5 5 21 16" xfId="17812"/>
    <cellStyle name="Обычный 5 5 21 17" xfId="18934"/>
    <cellStyle name="Обычный 5 5 21 18" xfId="20056"/>
    <cellStyle name="Обычный 5 5 21 19" xfId="21178"/>
    <cellStyle name="Обычный 5 5 21 2" xfId="2102"/>
    <cellStyle name="Обычный 5 5 21 20" xfId="22300"/>
    <cellStyle name="Обычный 5 5 21 21" xfId="23423"/>
    <cellStyle name="Обычный 5 5 21 22" xfId="24546"/>
    <cellStyle name="Обычный 5 5 21 23" xfId="25671"/>
    <cellStyle name="Обычный 5 5 21 24" xfId="26799"/>
    <cellStyle name="Обычный 5 5 21 25" xfId="27931"/>
    <cellStyle name="Обычный 5 5 21 26" xfId="29062"/>
    <cellStyle name="Обычный 5 5 21 27" xfId="30195"/>
    <cellStyle name="Обычный 5 5 21 28" xfId="31328"/>
    <cellStyle name="Обычный 5 5 21 29" xfId="32463"/>
    <cellStyle name="Обычный 5 5 21 3" xfId="3224"/>
    <cellStyle name="Обычный 5 5 21 30" xfId="33598"/>
    <cellStyle name="Обычный 5 5 21 31" xfId="34734"/>
    <cellStyle name="Обычный 5 5 21 32" xfId="35872"/>
    <cellStyle name="Обычный 5 5 21 33" xfId="37009"/>
    <cellStyle name="Обычный 5 5 21 34" xfId="38148"/>
    <cellStyle name="Обычный 5 5 21 35" xfId="39287"/>
    <cellStyle name="Обычный 5 5 21 36" xfId="40428"/>
    <cellStyle name="Обычный 5 5 21 37" xfId="41572"/>
    <cellStyle name="Обычный 5 5 21 38" xfId="42730"/>
    <cellStyle name="Обычный 5 5 21 4" xfId="4347"/>
    <cellStyle name="Обычный 5 5 21 5" xfId="5470"/>
    <cellStyle name="Обычный 5 5 21 6" xfId="6592"/>
    <cellStyle name="Обычный 5 5 21 7" xfId="7714"/>
    <cellStyle name="Обычный 5 5 21 8" xfId="8836"/>
    <cellStyle name="Обычный 5 5 21 9" xfId="9958"/>
    <cellStyle name="Обычный 5 5 22" xfId="1034"/>
    <cellStyle name="Обычный 5 5 22 10" xfId="11135"/>
    <cellStyle name="Обычный 5 5 22 11" xfId="12257"/>
    <cellStyle name="Обычный 5 5 22 12" xfId="13379"/>
    <cellStyle name="Обычный 5 5 22 13" xfId="14501"/>
    <cellStyle name="Обычный 5 5 22 14" xfId="15623"/>
    <cellStyle name="Обычный 5 5 22 15" xfId="16745"/>
    <cellStyle name="Обычный 5 5 22 16" xfId="17867"/>
    <cellStyle name="Обычный 5 5 22 17" xfId="18989"/>
    <cellStyle name="Обычный 5 5 22 18" xfId="20111"/>
    <cellStyle name="Обычный 5 5 22 19" xfId="21233"/>
    <cellStyle name="Обычный 5 5 22 2" xfId="2157"/>
    <cellStyle name="Обычный 5 5 22 20" xfId="22355"/>
    <cellStyle name="Обычный 5 5 22 21" xfId="23478"/>
    <cellStyle name="Обычный 5 5 22 22" xfId="24601"/>
    <cellStyle name="Обычный 5 5 22 23" xfId="25726"/>
    <cellStyle name="Обычный 5 5 22 24" xfId="26854"/>
    <cellStyle name="Обычный 5 5 22 25" xfId="27986"/>
    <cellStyle name="Обычный 5 5 22 26" xfId="29117"/>
    <cellStyle name="Обычный 5 5 22 27" xfId="30250"/>
    <cellStyle name="Обычный 5 5 22 28" xfId="31383"/>
    <cellStyle name="Обычный 5 5 22 29" xfId="32518"/>
    <cellStyle name="Обычный 5 5 22 3" xfId="3279"/>
    <cellStyle name="Обычный 5 5 22 30" xfId="33653"/>
    <cellStyle name="Обычный 5 5 22 31" xfId="34789"/>
    <cellStyle name="Обычный 5 5 22 32" xfId="35927"/>
    <cellStyle name="Обычный 5 5 22 33" xfId="37064"/>
    <cellStyle name="Обычный 5 5 22 34" xfId="38203"/>
    <cellStyle name="Обычный 5 5 22 35" xfId="39342"/>
    <cellStyle name="Обычный 5 5 22 36" xfId="40483"/>
    <cellStyle name="Обычный 5 5 22 37" xfId="41627"/>
    <cellStyle name="Обычный 5 5 22 38" xfId="42785"/>
    <cellStyle name="Обычный 5 5 22 4" xfId="4402"/>
    <cellStyle name="Обычный 5 5 22 5" xfId="5525"/>
    <cellStyle name="Обычный 5 5 22 6" xfId="6647"/>
    <cellStyle name="Обычный 5 5 22 7" xfId="7769"/>
    <cellStyle name="Обычный 5 5 22 8" xfId="8891"/>
    <cellStyle name="Обычный 5 5 22 9" xfId="10013"/>
    <cellStyle name="Обычный 5 5 23" xfId="1146"/>
    <cellStyle name="Обычный 5 5 23 10" xfId="11246"/>
    <cellStyle name="Обычный 5 5 23 11" xfId="12368"/>
    <cellStyle name="Обычный 5 5 23 12" xfId="13490"/>
    <cellStyle name="Обычный 5 5 23 13" xfId="14612"/>
    <cellStyle name="Обычный 5 5 23 14" xfId="15734"/>
    <cellStyle name="Обычный 5 5 23 15" xfId="16856"/>
    <cellStyle name="Обычный 5 5 23 16" xfId="17978"/>
    <cellStyle name="Обычный 5 5 23 17" xfId="19100"/>
    <cellStyle name="Обычный 5 5 23 18" xfId="20222"/>
    <cellStyle name="Обычный 5 5 23 19" xfId="21344"/>
    <cellStyle name="Обычный 5 5 23 2" xfId="2268"/>
    <cellStyle name="Обычный 5 5 23 20" xfId="22467"/>
    <cellStyle name="Обычный 5 5 23 21" xfId="23590"/>
    <cellStyle name="Обычный 5 5 23 22" xfId="24715"/>
    <cellStyle name="Обычный 5 5 23 23" xfId="25843"/>
    <cellStyle name="Обычный 5 5 23 24" xfId="26975"/>
    <cellStyle name="Обычный 5 5 23 25" xfId="28106"/>
    <cellStyle name="Обычный 5 5 23 26" xfId="29239"/>
    <cellStyle name="Обычный 5 5 23 27" xfId="30372"/>
    <cellStyle name="Обычный 5 5 23 28" xfId="31507"/>
    <cellStyle name="Обычный 5 5 23 29" xfId="32642"/>
    <cellStyle name="Обычный 5 5 23 3" xfId="3391"/>
    <cellStyle name="Обычный 5 5 23 30" xfId="33778"/>
    <cellStyle name="Обычный 5 5 23 31" xfId="34916"/>
    <cellStyle name="Обычный 5 5 23 32" xfId="36053"/>
    <cellStyle name="Обычный 5 5 23 33" xfId="37192"/>
    <cellStyle name="Обычный 5 5 23 34" xfId="38331"/>
    <cellStyle name="Обычный 5 5 23 35" xfId="39472"/>
    <cellStyle name="Обычный 5 5 23 36" xfId="40615"/>
    <cellStyle name="Обычный 5 5 23 37" xfId="41774"/>
    <cellStyle name="Обычный 5 5 23 4" xfId="4514"/>
    <cellStyle name="Обычный 5 5 23 5" xfId="5636"/>
    <cellStyle name="Обычный 5 5 23 6" xfId="6758"/>
    <cellStyle name="Обычный 5 5 23 7" xfId="7880"/>
    <cellStyle name="Обычный 5 5 23 8" xfId="9002"/>
    <cellStyle name="Обычный 5 5 23 9" xfId="10124"/>
    <cellStyle name="Обычный 5 5 24" xfId="1090"/>
    <cellStyle name="Обычный 5 5 25" xfId="2213"/>
    <cellStyle name="Обычный 5 5 26" xfId="3335"/>
    <cellStyle name="Обычный 5 5 27" xfId="4458"/>
    <cellStyle name="Обычный 5 5 28" xfId="5581"/>
    <cellStyle name="Обычный 5 5 29" xfId="6703"/>
    <cellStyle name="Обычный 5 5 3" xfId="78"/>
    <cellStyle name="Обычный 5 5 3 10" xfId="573"/>
    <cellStyle name="Обычный 5 5 3 10 10" xfId="10674"/>
    <cellStyle name="Обычный 5 5 3 10 11" xfId="11796"/>
    <cellStyle name="Обычный 5 5 3 10 12" xfId="12918"/>
    <cellStyle name="Обычный 5 5 3 10 13" xfId="14040"/>
    <cellStyle name="Обычный 5 5 3 10 14" xfId="15162"/>
    <cellStyle name="Обычный 5 5 3 10 15" xfId="16284"/>
    <cellStyle name="Обычный 5 5 3 10 16" xfId="17406"/>
    <cellStyle name="Обычный 5 5 3 10 17" xfId="18528"/>
    <cellStyle name="Обычный 5 5 3 10 18" xfId="19650"/>
    <cellStyle name="Обычный 5 5 3 10 19" xfId="20772"/>
    <cellStyle name="Обычный 5 5 3 10 2" xfId="1696"/>
    <cellStyle name="Обычный 5 5 3 10 20" xfId="21894"/>
    <cellStyle name="Обычный 5 5 3 10 21" xfId="23017"/>
    <cellStyle name="Обычный 5 5 3 10 22" xfId="24140"/>
    <cellStyle name="Обычный 5 5 3 10 23" xfId="25265"/>
    <cellStyle name="Обычный 5 5 3 10 24" xfId="26393"/>
    <cellStyle name="Обычный 5 5 3 10 25" xfId="27525"/>
    <cellStyle name="Обычный 5 5 3 10 26" xfId="28656"/>
    <cellStyle name="Обычный 5 5 3 10 27" xfId="29789"/>
    <cellStyle name="Обычный 5 5 3 10 28" xfId="30922"/>
    <cellStyle name="Обычный 5 5 3 10 29" xfId="32057"/>
    <cellStyle name="Обычный 5 5 3 10 3" xfId="2818"/>
    <cellStyle name="Обычный 5 5 3 10 30" xfId="33192"/>
    <cellStyle name="Обычный 5 5 3 10 31" xfId="34328"/>
    <cellStyle name="Обычный 5 5 3 10 32" xfId="35466"/>
    <cellStyle name="Обычный 5 5 3 10 33" xfId="36603"/>
    <cellStyle name="Обычный 5 5 3 10 34" xfId="37742"/>
    <cellStyle name="Обычный 5 5 3 10 35" xfId="38881"/>
    <cellStyle name="Обычный 5 5 3 10 36" xfId="40022"/>
    <cellStyle name="Обычный 5 5 3 10 37" xfId="41166"/>
    <cellStyle name="Обычный 5 5 3 10 38" xfId="42324"/>
    <cellStyle name="Обычный 5 5 3 10 4" xfId="3941"/>
    <cellStyle name="Обычный 5 5 3 10 5" xfId="5064"/>
    <cellStyle name="Обычный 5 5 3 10 6" xfId="6186"/>
    <cellStyle name="Обычный 5 5 3 10 7" xfId="7308"/>
    <cellStyle name="Обычный 5 5 3 10 8" xfId="8430"/>
    <cellStyle name="Обычный 5 5 3 10 9" xfId="9552"/>
    <cellStyle name="Обычный 5 5 3 11" xfId="628"/>
    <cellStyle name="Обычный 5 5 3 11 10" xfId="10729"/>
    <cellStyle name="Обычный 5 5 3 11 11" xfId="11851"/>
    <cellStyle name="Обычный 5 5 3 11 12" xfId="12973"/>
    <cellStyle name="Обычный 5 5 3 11 13" xfId="14095"/>
    <cellStyle name="Обычный 5 5 3 11 14" xfId="15217"/>
    <cellStyle name="Обычный 5 5 3 11 15" xfId="16339"/>
    <cellStyle name="Обычный 5 5 3 11 16" xfId="17461"/>
    <cellStyle name="Обычный 5 5 3 11 17" xfId="18583"/>
    <cellStyle name="Обычный 5 5 3 11 18" xfId="19705"/>
    <cellStyle name="Обычный 5 5 3 11 19" xfId="20827"/>
    <cellStyle name="Обычный 5 5 3 11 2" xfId="1751"/>
    <cellStyle name="Обычный 5 5 3 11 20" xfId="21949"/>
    <cellStyle name="Обычный 5 5 3 11 21" xfId="23072"/>
    <cellStyle name="Обычный 5 5 3 11 22" xfId="24195"/>
    <cellStyle name="Обычный 5 5 3 11 23" xfId="25320"/>
    <cellStyle name="Обычный 5 5 3 11 24" xfId="26448"/>
    <cellStyle name="Обычный 5 5 3 11 25" xfId="27580"/>
    <cellStyle name="Обычный 5 5 3 11 26" xfId="28711"/>
    <cellStyle name="Обычный 5 5 3 11 27" xfId="29844"/>
    <cellStyle name="Обычный 5 5 3 11 28" xfId="30977"/>
    <cellStyle name="Обычный 5 5 3 11 29" xfId="32112"/>
    <cellStyle name="Обычный 5 5 3 11 3" xfId="2873"/>
    <cellStyle name="Обычный 5 5 3 11 30" xfId="33247"/>
    <cellStyle name="Обычный 5 5 3 11 31" xfId="34383"/>
    <cellStyle name="Обычный 5 5 3 11 32" xfId="35521"/>
    <cellStyle name="Обычный 5 5 3 11 33" xfId="36658"/>
    <cellStyle name="Обычный 5 5 3 11 34" xfId="37797"/>
    <cellStyle name="Обычный 5 5 3 11 35" xfId="38936"/>
    <cellStyle name="Обычный 5 5 3 11 36" xfId="40077"/>
    <cellStyle name="Обычный 5 5 3 11 37" xfId="41221"/>
    <cellStyle name="Обычный 5 5 3 11 38" xfId="42379"/>
    <cellStyle name="Обычный 5 5 3 11 4" xfId="3996"/>
    <cellStyle name="Обычный 5 5 3 11 5" xfId="5119"/>
    <cellStyle name="Обычный 5 5 3 11 6" xfId="6241"/>
    <cellStyle name="Обычный 5 5 3 11 7" xfId="7363"/>
    <cellStyle name="Обычный 5 5 3 11 8" xfId="8485"/>
    <cellStyle name="Обычный 5 5 3 11 9" xfId="9607"/>
    <cellStyle name="Обычный 5 5 3 12" xfId="683"/>
    <cellStyle name="Обычный 5 5 3 12 10" xfId="10784"/>
    <cellStyle name="Обычный 5 5 3 12 11" xfId="11906"/>
    <cellStyle name="Обычный 5 5 3 12 12" xfId="13028"/>
    <cellStyle name="Обычный 5 5 3 12 13" xfId="14150"/>
    <cellStyle name="Обычный 5 5 3 12 14" xfId="15272"/>
    <cellStyle name="Обычный 5 5 3 12 15" xfId="16394"/>
    <cellStyle name="Обычный 5 5 3 12 16" xfId="17516"/>
    <cellStyle name="Обычный 5 5 3 12 17" xfId="18638"/>
    <cellStyle name="Обычный 5 5 3 12 18" xfId="19760"/>
    <cellStyle name="Обычный 5 5 3 12 19" xfId="20882"/>
    <cellStyle name="Обычный 5 5 3 12 2" xfId="1806"/>
    <cellStyle name="Обычный 5 5 3 12 20" xfId="22004"/>
    <cellStyle name="Обычный 5 5 3 12 21" xfId="23127"/>
    <cellStyle name="Обычный 5 5 3 12 22" xfId="24250"/>
    <cellStyle name="Обычный 5 5 3 12 23" xfId="25375"/>
    <cellStyle name="Обычный 5 5 3 12 24" xfId="26503"/>
    <cellStyle name="Обычный 5 5 3 12 25" xfId="27635"/>
    <cellStyle name="Обычный 5 5 3 12 26" xfId="28766"/>
    <cellStyle name="Обычный 5 5 3 12 27" xfId="29899"/>
    <cellStyle name="Обычный 5 5 3 12 28" xfId="31032"/>
    <cellStyle name="Обычный 5 5 3 12 29" xfId="32167"/>
    <cellStyle name="Обычный 5 5 3 12 3" xfId="2928"/>
    <cellStyle name="Обычный 5 5 3 12 30" xfId="33302"/>
    <cellStyle name="Обычный 5 5 3 12 31" xfId="34438"/>
    <cellStyle name="Обычный 5 5 3 12 32" xfId="35576"/>
    <cellStyle name="Обычный 5 5 3 12 33" xfId="36713"/>
    <cellStyle name="Обычный 5 5 3 12 34" xfId="37852"/>
    <cellStyle name="Обычный 5 5 3 12 35" xfId="38991"/>
    <cellStyle name="Обычный 5 5 3 12 36" xfId="40132"/>
    <cellStyle name="Обычный 5 5 3 12 37" xfId="41276"/>
    <cellStyle name="Обычный 5 5 3 12 38" xfId="42434"/>
    <cellStyle name="Обычный 5 5 3 12 4" xfId="4051"/>
    <cellStyle name="Обычный 5 5 3 12 5" xfId="5174"/>
    <cellStyle name="Обычный 5 5 3 12 6" xfId="6296"/>
    <cellStyle name="Обычный 5 5 3 12 7" xfId="7418"/>
    <cellStyle name="Обычный 5 5 3 12 8" xfId="8540"/>
    <cellStyle name="Обычный 5 5 3 12 9" xfId="9662"/>
    <cellStyle name="Обычный 5 5 3 13" xfId="738"/>
    <cellStyle name="Обычный 5 5 3 13 10" xfId="10839"/>
    <cellStyle name="Обычный 5 5 3 13 11" xfId="11961"/>
    <cellStyle name="Обычный 5 5 3 13 12" xfId="13083"/>
    <cellStyle name="Обычный 5 5 3 13 13" xfId="14205"/>
    <cellStyle name="Обычный 5 5 3 13 14" xfId="15327"/>
    <cellStyle name="Обычный 5 5 3 13 15" xfId="16449"/>
    <cellStyle name="Обычный 5 5 3 13 16" xfId="17571"/>
    <cellStyle name="Обычный 5 5 3 13 17" xfId="18693"/>
    <cellStyle name="Обычный 5 5 3 13 18" xfId="19815"/>
    <cellStyle name="Обычный 5 5 3 13 19" xfId="20937"/>
    <cellStyle name="Обычный 5 5 3 13 2" xfId="1861"/>
    <cellStyle name="Обычный 5 5 3 13 20" xfId="22059"/>
    <cellStyle name="Обычный 5 5 3 13 21" xfId="23182"/>
    <cellStyle name="Обычный 5 5 3 13 22" xfId="24305"/>
    <cellStyle name="Обычный 5 5 3 13 23" xfId="25430"/>
    <cellStyle name="Обычный 5 5 3 13 24" xfId="26558"/>
    <cellStyle name="Обычный 5 5 3 13 25" xfId="27690"/>
    <cellStyle name="Обычный 5 5 3 13 26" xfId="28821"/>
    <cellStyle name="Обычный 5 5 3 13 27" xfId="29954"/>
    <cellStyle name="Обычный 5 5 3 13 28" xfId="31087"/>
    <cellStyle name="Обычный 5 5 3 13 29" xfId="32222"/>
    <cellStyle name="Обычный 5 5 3 13 3" xfId="2983"/>
    <cellStyle name="Обычный 5 5 3 13 30" xfId="33357"/>
    <cellStyle name="Обычный 5 5 3 13 31" xfId="34493"/>
    <cellStyle name="Обычный 5 5 3 13 32" xfId="35631"/>
    <cellStyle name="Обычный 5 5 3 13 33" xfId="36768"/>
    <cellStyle name="Обычный 5 5 3 13 34" xfId="37907"/>
    <cellStyle name="Обычный 5 5 3 13 35" xfId="39046"/>
    <cellStyle name="Обычный 5 5 3 13 36" xfId="40187"/>
    <cellStyle name="Обычный 5 5 3 13 37" xfId="41331"/>
    <cellStyle name="Обычный 5 5 3 13 38" xfId="42489"/>
    <cellStyle name="Обычный 5 5 3 13 4" xfId="4106"/>
    <cellStyle name="Обычный 5 5 3 13 5" xfId="5229"/>
    <cellStyle name="Обычный 5 5 3 13 6" xfId="6351"/>
    <cellStyle name="Обычный 5 5 3 13 7" xfId="7473"/>
    <cellStyle name="Обычный 5 5 3 13 8" xfId="8595"/>
    <cellStyle name="Обычный 5 5 3 13 9" xfId="9717"/>
    <cellStyle name="Обычный 5 5 3 14" xfId="793"/>
    <cellStyle name="Обычный 5 5 3 14 10" xfId="10894"/>
    <cellStyle name="Обычный 5 5 3 14 11" xfId="12016"/>
    <cellStyle name="Обычный 5 5 3 14 12" xfId="13138"/>
    <cellStyle name="Обычный 5 5 3 14 13" xfId="14260"/>
    <cellStyle name="Обычный 5 5 3 14 14" xfId="15382"/>
    <cellStyle name="Обычный 5 5 3 14 15" xfId="16504"/>
    <cellStyle name="Обычный 5 5 3 14 16" xfId="17626"/>
    <cellStyle name="Обычный 5 5 3 14 17" xfId="18748"/>
    <cellStyle name="Обычный 5 5 3 14 18" xfId="19870"/>
    <cellStyle name="Обычный 5 5 3 14 19" xfId="20992"/>
    <cellStyle name="Обычный 5 5 3 14 2" xfId="1916"/>
    <cellStyle name="Обычный 5 5 3 14 20" xfId="22114"/>
    <cellStyle name="Обычный 5 5 3 14 21" xfId="23237"/>
    <cellStyle name="Обычный 5 5 3 14 22" xfId="24360"/>
    <cellStyle name="Обычный 5 5 3 14 23" xfId="25485"/>
    <cellStyle name="Обычный 5 5 3 14 24" xfId="26613"/>
    <cellStyle name="Обычный 5 5 3 14 25" xfId="27745"/>
    <cellStyle name="Обычный 5 5 3 14 26" xfId="28876"/>
    <cellStyle name="Обычный 5 5 3 14 27" xfId="30009"/>
    <cellStyle name="Обычный 5 5 3 14 28" xfId="31142"/>
    <cellStyle name="Обычный 5 5 3 14 29" xfId="32277"/>
    <cellStyle name="Обычный 5 5 3 14 3" xfId="3038"/>
    <cellStyle name="Обычный 5 5 3 14 30" xfId="33412"/>
    <cellStyle name="Обычный 5 5 3 14 31" xfId="34548"/>
    <cellStyle name="Обычный 5 5 3 14 32" xfId="35686"/>
    <cellStyle name="Обычный 5 5 3 14 33" xfId="36823"/>
    <cellStyle name="Обычный 5 5 3 14 34" xfId="37962"/>
    <cellStyle name="Обычный 5 5 3 14 35" xfId="39101"/>
    <cellStyle name="Обычный 5 5 3 14 36" xfId="40242"/>
    <cellStyle name="Обычный 5 5 3 14 37" xfId="41386"/>
    <cellStyle name="Обычный 5 5 3 14 38" xfId="42544"/>
    <cellStyle name="Обычный 5 5 3 14 4" xfId="4161"/>
    <cellStyle name="Обычный 5 5 3 14 5" xfId="5284"/>
    <cellStyle name="Обычный 5 5 3 14 6" xfId="6406"/>
    <cellStyle name="Обычный 5 5 3 14 7" xfId="7528"/>
    <cellStyle name="Обычный 5 5 3 14 8" xfId="8650"/>
    <cellStyle name="Обычный 5 5 3 14 9" xfId="9772"/>
    <cellStyle name="Обычный 5 5 3 15" xfId="848"/>
    <cellStyle name="Обычный 5 5 3 15 10" xfId="10949"/>
    <cellStyle name="Обычный 5 5 3 15 11" xfId="12071"/>
    <cellStyle name="Обычный 5 5 3 15 12" xfId="13193"/>
    <cellStyle name="Обычный 5 5 3 15 13" xfId="14315"/>
    <cellStyle name="Обычный 5 5 3 15 14" xfId="15437"/>
    <cellStyle name="Обычный 5 5 3 15 15" xfId="16559"/>
    <cellStyle name="Обычный 5 5 3 15 16" xfId="17681"/>
    <cellStyle name="Обычный 5 5 3 15 17" xfId="18803"/>
    <cellStyle name="Обычный 5 5 3 15 18" xfId="19925"/>
    <cellStyle name="Обычный 5 5 3 15 19" xfId="21047"/>
    <cellStyle name="Обычный 5 5 3 15 2" xfId="1971"/>
    <cellStyle name="Обычный 5 5 3 15 20" xfId="22169"/>
    <cellStyle name="Обычный 5 5 3 15 21" xfId="23292"/>
    <cellStyle name="Обычный 5 5 3 15 22" xfId="24415"/>
    <cellStyle name="Обычный 5 5 3 15 23" xfId="25540"/>
    <cellStyle name="Обычный 5 5 3 15 24" xfId="26668"/>
    <cellStyle name="Обычный 5 5 3 15 25" xfId="27800"/>
    <cellStyle name="Обычный 5 5 3 15 26" xfId="28931"/>
    <cellStyle name="Обычный 5 5 3 15 27" xfId="30064"/>
    <cellStyle name="Обычный 5 5 3 15 28" xfId="31197"/>
    <cellStyle name="Обычный 5 5 3 15 29" xfId="32332"/>
    <cellStyle name="Обычный 5 5 3 15 3" xfId="3093"/>
    <cellStyle name="Обычный 5 5 3 15 30" xfId="33467"/>
    <cellStyle name="Обычный 5 5 3 15 31" xfId="34603"/>
    <cellStyle name="Обычный 5 5 3 15 32" xfId="35741"/>
    <cellStyle name="Обычный 5 5 3 15 33" xfId="36878"/>
    <cellStyle name="Обычный 5 5 3 15 34" xfId="38017"/>
    <cellStyle name="Обычный 5 5 3 15 35" xfId="39156"/>
    <cellStyle name="Обычный 5 5 3 15 36" xfId="40297"/>
    <cellStyle name="Обычный 5 5 3 15 37" xfId="41441"/>
    <cellStyle name="Обычный 5 5 3 15 38" xfId="42599"/>
    <cellStyle name="Обычный 5 5 3 15 4" xfId="4216"/>
    <cellStyle name="Обычный 5 5 3 15 5" xfId="5339"/>
    <cellStyle name="Обычный 5 5 3 15 6" xfId="6461"/>
    <cellStyle name="Обычный 5 5 3 15 7" xfId="7583"/>
    <cellStyle name="Обычный 5 5 3 15 8" xfId="8705"/>
    <cellStyle name="Обычный 5 5 3 15 9" xfId="9827"/>
    <cellStyle name="Обычный 5 5 3 16" xfId="903"/>
    <cellStyle name="Обычный 5 5 3 16 10" xfId="11004"/>
    <cellStyle name="Обычный 5 5 3 16 11" xfId="12126"/>
    <cellStyle name="Обычный 5 5 3 16 12" xfId="13248"/>
    <cellStyle name="Обычный 5 5 3 16 13" xfId="14370"/>
    <cellStyle name="Обычный 5 5 3 16 14" xfId="15492"/>
    <cellStyle name="Обычный 5 5 3 16 15" xfId="16614"/>
    <cellStyle name="Обычный 5 5 3 16 16" xfId="17736"/>
    <cellStyle name="Обычный 5 5 3 16 17" xfId="18858"/>
    <cellStyle name="Обычный 5 5 3 16 18" xfId="19980"/>
    <cellStyle name="Обычный 5 5 3 16 19" xfId="21102"/>
    <cellStyle name="Обычный 5 5 3 16 2" xfId="2026"/>
    <cellStyle name="Обычный 5 5 3 16 20" xfId="22224"/>
    <cellStyle name="Обычный 5 5 3 16 21" xfId="23347"/>
    <cellStyle name="Обычный 5 5 3 16 22" xfId="24470"/>
    <cellStyle name="Обычный 5 5 3 16 23" xfId="25595"/>
    <cellStyle name="Обычный 5 5 3 16 24" xfId="26723"/>
    <cellStyle name="Обычный 5 5 3 16 25" xfId="27855"/>
    <cellStyle name="Обычный 5 5 3 16 26" xfId="28986"/>
    <cellStyle name="Обычный 5 5 3 16 27" xfId="30119"/>
    <cellStyle name="Обычный 5 5 3 16 28" xfId="31252"/>
    <cellStyle name="Обычный 5 5 3 16 29" xfId="32387"/>
    <cellStyle name="Обычный 5 5 3 16 3" xfId="3148"/>
    <cellStyle name="Обычный 5 5 3 16 30" xfId="33522"/>
    <cellStyle name="Обычный 5 5 3 16 31" xfId="34658"/>
    <cellStyle name="Обычный 5 5 3 16 32" xfId="35796"/>
    <cellStyle name="Обычный 5 5 3 16 33" xfId="36933"/>
    <cellStyle name="Обычный 5 5 3 16 34" xfId="38072"/>
    <cellStyle name="Обычный 5 5 3 16 35" xfId="39211"/>
    <cellStyle name="Обычный 5 5 3 16 36" xfId="40352"/>
    <cellStyle name="Обычный 5 5 3 16 37" xfId="41496"/>
    <cellStyle name="Обычный 5 5 3 16 38" xfId="42654"/>
    <cellStyle name="Обычный 5 5 3 16 4" xfId="4271"/>
    <cellStyle name="Обычный 5 5 3 16 5" xfId="5394"/>
    <cellStyle name="Обычный 5 5 3 16 6" xfId="6516"/>
    <cellStyle name="Обычный 5 5 3 16 7" xfId="7638"/>
    <cellStyle name="Обычный 5 5 3 16 8" xfId="8760"/>
    <cellStyle name="Обычный 5 5 3 16 9" xfId="9882"/>
    <cellStyle name="Обычный 5 5 3 17" xfId="958"/>
    <cellStyle name="Обычный 5 5 3 17 10" xfId="11059"/>
    <cellStyle name="Обычный 5 5 3 17 11" xfId="12181"/>
    <cellStyle name="Обычный 5 5 3 17 12" xfId="13303"/>
    <cellStyle name="Обычный 5 5 3 17 13" xfId="14425"/>
    <cellStyle name="Обычный 5 5 3 17 14" xfId="15547"/>
    <cellStyle name="Обычный 5 5 3 17 15" xfId="16669"/>
    <cellStyle name="Обычный 5 5 3 17 16" xfId="17791"/>
    <cellStyle name="Обычный 5 5 3 17 17" xfId="18913"/>
    <cellStyle name="Обычный 5 5 3 17 18" xfId="20035"/>
    <cellStyle name="Обычный 5 5 3 17 19" xfId="21157"/>
    <cellStyle name="Обычный 5 5 3 17 2" xfId="2081"/>
    <cellStyle name="Обычный 5 5 3 17 20" xfId="22279"/>
    <cellStyle name="Обычный 5 5 3 17 21" xfId="23402"/>
    <cellStyle name="Обычный 5 5 3 17 22" xfId="24525"/>
    <cellStyle name="Обычный 5 5 3 17 23" xfId="25650"/>
    <cellStyle name="Обычный 5 5 3 17 24" xfId="26778"/>
    <cellStyle name="Обычный 5 5 3 17 25" xfId="27910"/>
    <cellStyle name="Обычный 5 5 3 17 26" xfId="29041"/>
    <cellStyle name="Обычный 5 5 3 17 27" xfId="30174"/>
    <cellStyle name="Обычный 5 5 3 17 28" xfId="31307"/>
    <cellStyle name="Обычный 5 5 3 17 29" xfId="32442"/>
    <cellStyle name="Обычный 5 5 3 17 3" xfId="3203"/>
    <cellStyle name="Обычный 5 5 3 17 30" xfId="33577"/>
    <cellStyle name="Обычный 5 5 3 17 31" xfId="34713"/>
    <cellStyle name="Обычный 5 5 3 17 32" xfId="35851"/>
    <cellStyle name="Обычный 5 5 3 17 33" xfId="36988"/>
    <cellStyle name="Обычный 5 5 3 17 34" xfId="38127"/>
    <cellStyle name="Обычный 5 5 3 17 35" xfId="39266"/>
    <cellStyle name="Обычный 5 5 3 17 36" xfId="40407"/>
    <cellStyle name="Обычный 5 5 3 17 37" xfId="41551"/>
    <cellStyle name="Обычный 5 5 3 17 38" xfId="42709"/>
    <cellStyle name="Обычный 5 5 3 17 4" xfId="4326"/>
    <cellStyle name="Обычный 5 5 3 17 5" xfId="5449"/>
    <cellStyle name="Обычный 5 5 3 17 6" xfId="6571"/>
    <cellStyle name="Обычный 5 5 3 17 7" xfId="7693"/>
    <cellStyle name="Обычный 5 5 3 17 8" xfId="8815"/>
    <cellStyle name="Обычный 5 5 3 17 9" xfId="9937"/>
    <cellStyle name="Обычный 5 5 3 18" xfId="1013"/>
    <cellStyle name="Обычный 5 5 3 18 10" xfId="11114"/>
    <cellStyle name="Обычный 5 5 3 18 11" xfId="12236"/>
    <cellStyle name="Обычный 5 5 3 18 12" xfId="13358"/>
    <cellStyle name="Обычный 5 5 3 18 13" xfId="14480"/>
    <cellStyle name="Обычный 5 5 3 18 14" xfId="15602"/>
    <cellStyle name="Обычный 5 5 3 18 15" xfId="16724"/>
    <cellStyle name="Обычный 5 5 3 18 16" xfId="17846"/>
    <cellStyle name="Обычный 5 5 3 18 17" xfId="18968"/>
    <cellStyle name="Обычный 5 5 3 18 18" xfId="20090"/>
    <cellStyle name="Обычный 5 5 3 18 19" xfId="21212"/>
    <cellStyle name="Обычный 5 5 3 18 2" xfId="2136"/>
    <cellStyle name="Обычный 5 5 3 18 20" xfId="22334"/>
    <cellStyle name="Обычный 5 5 3 18 21" xfId="23457"/>
    <cellStyle name="Обычный 5 5 3 18 22" xfId="24580"/>
    <cellStyle name="Обычный 5 5 3 18 23" xfId="25705"/>
    <cellStyle name="Обычный 5 5 3 18 24" xfId="26833"/>
    <cellStyle name="Обычный 5 5 3 18 25" xfId="27965"/>
    <cellStyle name="Обычный 5 5 3 18 26" xfId="29096"/>
    <cellStyle name="Обычный 5 5 3 18 27" xfId="30229"/>
    <cellStyle name="Обычный 5 5 3 18 28" xfId="31362"/>
    <cellStyle name="Обычный 5 5 3 18 29" xfId="32497"/>
    <cellStyle name="Обычный 5 5 3 18 3" xfId="3258"/>
    <cellStyle name="Обычный 5 5 3 18 30" xfId="33632"/>
    <cellStyle name="Обычный 5 5 3 18 31" xfId="34768"/>
    <cellStyle name="Обычный 5 5 3 18 32" xfId="35906"/>
    <cellStyle name="Обычный 5 5 3 18 33" xfId="37043"/>
    <cellStyle name="Обычный 5 5 3 18 34" xfId="38182"/>
    <cellStyle name="Обычный 5 5 3 18 35" xfId="39321"/>
    <cellStyle name="Обычный 5 5 3 18 36" xfId="40462"/>
    <cellStyle name="Обычный 5 5 3 18 37" xfId="41606"/>
    <cellStyle name="Обычный 5 5 3 18 38" xfId="42764"/>
    <cellStyle name="Обычный 5 5 3 18 4" xfId="4381"/>
    <cellStyle name="Обычный 5 5 3 18 5" xfId="5504"/>
    <cellStyle name="Обычный 5 5 3 18 6" xfId="6626"/>
    <cellStyle name="Обычный 5 5 3 18 7" xfId="7748"/>
    <cellStyle name="Обычный 5 5 3 18 8" xfId="8870"/>
    <cellStyle name="Обычный 5 5 3 18 9" xfId="9992"/>
    <cellStyle name="Обычный 5 5 3 19" xfId="1068"/>
    <cellStyle name="Обычный 5 5 3 19 10" xfId="11169"/>
    <cellStyle name="Обычный 5 5 3 19 11" xfId="12291"/>
    <cellStyle name="Обычный 5 5 3 19 12" xfId="13413"/>
    <cellStyle name="Обычный 5 5 3 19 13" xfId="14535"/>
    <cellStyle name="Обычный 5 5 3 19 14" xfId="15657"/>
    <cellStyle name="Обычный 5 5 3 19 15" xfId="16779"/>
    <cellStyle name="Обычный 5 5 3 19 16" xfId="17901"/>
    <cellStyle name="Обычный 5 5 3 19 17" xfId="19023"/>
    <cellStyle name="Обычный 5 5 3 19 18" xfId="20145"/>
    <cellStyle name="Обычный 5 5 3 19 19" xfId="21267"/>
    <cellStyle name="Обычный 5 5 3 19 2" xfId="2191"/>
    <cellStyle name="Обычный 5 5 3 19 20" xfId="22389"/>
    <cellStyle name="Обычный 5 5 3 19 21" xfId="23512"/>
    <cellStyle name="Обычный 5 5 3 19 22" xfId="24635"/>
    <cellStyle name="Обычный 5 5 3 19 23" xfId="25760"/>
    <cellStyle name="Обычный 5 5 3 19 24" xfId="26888"/>
    <cellStyle name="Обычный 5 5 3 19 25" xfId="28020"/>
    <cellStyle name="Обычный 5 5 3 19 26" xfId="29151"/>
    <cellStyle name="Обычный 5 5 3 19 27" xfId="30284"/>
    <cellStyle name="Обычный 5 5 3 19 28" xfId="31417"/>
    <cellStyle name="Обычный 5 5 3 19 29" xfId="32552"/>
    <cellStyle name="Обычный 5 5 3 19 3" xfId="3313"/>
    <cellStyle name="Обычный 5 5 3 19 30" xfId="33687"/>
    <cellStyle name="Обычный 5 5 3 19 31" xfId="34823"/>
    <cellStyle name="Обычный 5 5 3 19 32" xfId="35961"/>
    <cellStyle name="Обычный 5 5 3 19 33" xfId="37098"/>
    <cellStyle name="Обычный 5 5 3 19 34" xfId="38237"/>
    <cellStyle name="Обычный 5 5 3 19 35" xfId="39376"/>
    <cellStyle name="Обычный 5 5 3 19 36" xfId="40517"/>
    <cellStyle name="Обычный 5 5 3 19 37" xfId="41661"/>
    <cellStyle name="Обычный 5 5 3 19 38" xfId="42819"/>
    <cellStyle name="Обычный 5 5 3 19 4" xfId="4436"/>
    <cellStyle name="Обычный 5 5 3 19 5" xfId="5559"/>
    <cellStyle name="Обычный 5 5 3 19 6" xfId="6681"/>
    <cellStyle name="Обычный 5 5 3 19 7" xfId="7803"/>
    <cellStyle name="Обычный 5 5 3 19 8" xfId="8925"/>
    <cellStyle name="Обычный 5 5 3 19 9" xfId="10047"/>
    <cellStyle name="Обычный 5 5 3 2" xfId="133"/>
    <cellStyle name="Обычный 5 5 3 2 10" xfId="10234"/>
    <cellStyle name="Обычный 5 5 3 2 11" xfId="11356"/>
    <cellStyle name="Обычный 5 5 3 2 12" xfId="12478"/>
    <cellStyle name="Обычный 5 5 3 2 13" xfId="13600"/>
    <cellStyle name="Обычный 5 5 3 2 14" xfId="14722"/>
    <cellStyle name="Обычный 5 5 3 2 15" xfId="15844"/>
    <cellStyle name="Обычный 5 5 3 2 16" xfId="16966"/>
    <cellStyle name="Обычный 5 5 3 2 17" xfId="18088"/>
    <cellStyle name="Обычный 5 5 3 2 18" xfId="19210"/>
    <cellStyle name="Обычный 5 5 3 2 19" xfId="20332"/>
    <cellStyle name="Обычный 5 5 3 2 2" xfId="1256"/>
    <cellStyle name="Обычный 5 5 3 2 20" xfId="21454"/>
    <cellStyle name="Обычный 5 5 3 2 21" xfId="22577"/>
    <cellStyle name="Обычный 5 5 3 2 22" xfId="23700"/>
    <cellStyle name="Обычный 5 5 3 2 23" xfId="24825"/>
    <cellStyle name="Обычный 5 5 3 2 24" xfId="25953"/>
    <cellStyle name="Обычный 5 5 3 2 25" xfId="27085"/>
    <cellStyle name="Обычный 5 5 3 2 26" xfId="28216"/>
    <cellStyle name="Обычный 5 5 3 2 27" xfId="29349"/>
    <cellStyle name="Обычный 5 5 3 2 28" xfId="30482"/>
    <cellStyle name="Обычный 5 5 3 2 29" xfId="31617"/>
    <cellStyle name="Обычный 5 5 3 2 3" xfId="2378"/>
    <cellStyle name="Обычный 5 5 3 2 30" xfId="32752"/>
    <cellStyle name="Обычный 5 5 3 2 31" xfId="33888"/>
    <cellStyle name="Обычный 5 5 3 2 32" xfId="35026"/>
    <cellStyle name="Обычный 5 5 3 2 33" xfId="36163"/>
    <cellStyle name="Обычный 5 5 3 2 34" xfId="37302"/>
    <cellStyle name="Обычный 5 5 3 2 35" xfId="38441"/>
    <cellStyle name="Обычный 5 5 3 2 36" xfId="39582"/>
    <cellStyle name="Обычный 5 5 3 2 37" xfId="40726"/>
    <cellStyle name="Обычный 5 5 3 2 38" xfId="41884"/>
    <cellStyle name="Обычный 5 5 3 2 4" xfId="3501"/>
    <cellStyle name="Обычный 5 5 3 2 5" xfId="4624"/>
    <cellStyle name="Обычный 5 5 3 2 6" xfId="5746"/>
    <cellStyle name="Обычный 5 5 3 2 7" xfId="6868"/>
    <cellStyle name="Обычный 5 5 3 2 8" xfId="7990"/>
    <cellStyle name="Обычный 5 5 3 2 9" xfId="9112"/>
    <cellStyle name="Обычный 5 5 3 20" xfId="1201"/>
    <cellStyle name="Обычный 5 5 3 20 10" xfId="11301"/>
    <cellStyle name="Обычный 5 5 3 20 11" xfId="12423"/>
    <cellStyle name="Обычный 5 5 3 20 12" xfId="13545"/>
    <cellStyle name="Обычный 5 5 3 20 13" xfId="14667"/>
    <cellStyle name="Обычный 5 5 3 20 14" xfId="15789"/>
    <cellStyle name="Обычный 5 5 3 20 15" xfId="16911"/>
    <cellStyle name="Обычный 5 5 3 20 16" xfId="18033"/>
    <cellStyle name="Обычный 5 5 3 20 17" xfId="19155"/>
    <cellStyle name="Обычный 5 5 3 20 18" xfId="20277"/>
    <cellStyle name="Обычный 5 5 3 20 19" xfId="21399"/>
    <cellStyle name="Обычный 5 5 3 20 2" xfId="2323"/>
    <cellStyle name="Обычный 5 5 3 20 20" xfId="22522"/>
    <cellStyle name="Обычный 5 5 3 20 21" xfId="23645"/>
    <cellStyle name="Обычный 5 5 3 20 22" xfId="24770"/>
    <cellStyle name="Обычный 5 5 3 20 23" xfId="25898"/>
    <cellStyle name="Обычный 5 5 3 20 24" xfId="27030"/>
    <cellStyle name="Обычный 5 5 3 20 25" xfId="28161"/>
    <cellStyle name="Обычный 5 5 3 20 26" xfId="29294"/>
    <cellStyle name="Обычный 5 5 3 20 27" xfId="30427"/>
    <cellStyle name="Обычный 5 5 3 20 28" xfId="31562"/>
    <cellStyle name="Обычный 5 5 3 20 29" xfId="32697"/>
    <cellStyle name="Обычный 5 5 3 20 3" xfId="3446"/>
    <cellStyle name="Обычный 5 5 3 20 30" xfId="33833"/>
    <cellStyle name="Обычный 5 5 3 20 31" xfId="34971"/>
    <cellStyle name="Обычный 5 5 3 20 32" xfId="36108"/>
    <cellStyle name="Обычный 5 5 3 20 33" xfId="37247"/>
    <cellStyle name="Обычный 5 5 3 20 34" xfId="38386"/>
    <cellStyle name="Обычный 5 5 3 20 35" xfId="39527"/>
    <cellStyle name="Обычный 5 5 3 20 36" xfId="40671"/>
    <cellStyle name="Обычный 5 5 3 20 37" xfId="41829"/>
    <cellStyle name="Обычный 5 5 3 20 4" xfId="4569"/>
    <cellStyle name="Обычный 5 5 3 20 5" xfId="5691"/>
    <cellStyle name="Обычный 5 5 3 20 6" xfId="6813"/>
    <cellStyle name="Обычный 5 5 3 20 7" xfId="7935"/>
    <cellStyle name="Обычный 5 5 3 20 8" xfId="9057"/>
    <cellStyle name="Обычный 5 5 3 20 9" xfId="10179"/>
    <cellStyle name="Обычный 5 5 3 21" xfId="1124"/>
    <cellStyle name="Обычный 5 5 3 22" xfId="2247"/>
    <cellStyle name="Обычный 5 5 3 23" xfId="3369"/>
    <cellStyle name="Обычный 5 5 3 24" xfId="4492"/>
    <cellStyle name="Обычный 5 5 3 25" xfId="5615"/>
    <cellStyle name="Обычный 5 5 3 26" xfId="6737"/>
    <cellStyle name="Обычный 5 5 3 27" xfId="7859"/>
    <cellStyle name="Обычный 5 5 3 28" xfId="8981"/>
    <cellStyle name="Обычный 5 5 3 29" xfId="10103"/>
    <cellStyle name="Обычный 5 5 3 3" xfId="188"/>
    <cellStyle name="Обычный 5 5 3 3 10" xfId="10289"/>
    <cellStyle name="Обычный 5 5 3 3 11" xfId="11411"/>
    <cellStyle name="Обычный 5 5 3 3 12" xfId="12533"/>
    <cellStyle name="Обычный 5 5 3 3 13" xfId="13655"/>
    <cellStyle name="Обычный 5 5 3 3 14" xfId="14777"/>
    <cellStyle name="Обычный 5 5 3 3 15" xfId="15899"/>
    <cellStyle name="Обычный 5 5 3 3 16" xfId="17021"/>
    <cellStyle name="Обычный 5 5 3 3 17" xfId="18143"/>
    <cellStyle name="Обычный 5 5 3 3 18" xfId="19265"/>
    <cellStyle name="Обычный 5 5 3 3 19" xfId="20387"/>
    <cellStyle name="Обычный 5 5 3 3 2" xfId="1311"/>
    <cellStyle name="Обычный 5 5 3 3 20" xfId="21509"/>
    <cellStyle name="Обычный 5 5 3 3 21" xfId="22632"/>
    <cellStyle name="Обычный 5 5 3 3 22" xfId="23755"/>
    <cellStyle name="Обычный 5 5 3 3 23" xfId="24880"/>
    <cellStyle name="Обычный 5 5 3 3 24" xfId="26008"/>
    <cellStyle name="Обычный 5 5 3 3 25" xfId="27140"/>
    <cellStyle name="Обычный 5 5 3 3 26" xfId="28271"/>
    <cellStyle name="Обычный 5 5 3 3 27" xfId="29404"/>
    <cellStyle name="Обычный 5 5 3 3 28" xfId="30537"/>
    <cellStyle name="Обычный 5 5 3 3 29" xfId="31672"/>
    <cellStyle name="Обычный 5 5 3 3 3" xfId="2433"/>
    <cellStyle name="Обычный 5 5 3 3 30" xfId="32807"/>
    <cellStyle name="Обычный 5 5 3 3 31" xfId="33943"/>
    <cellStyle name="Обычный 5 5 3 3 32" xfId="35081"/>
    <cellStyle name="Обычный 5 5 3 3 33" xfId="36218"/>
    <cellStyle name="Обычный 5 5 3 3 34" xfId="37357"/>
    <cellStyle name="Обычный 5 5 3 3 35" xfId="38496"/>
    <cellStyle name="Обычный 5 5 3 3 36" xfId="39637"/>
    <cellStyle name="Обычный 5 5 3 3 37" xfId="40781"/>
    <cellStyle name="Обычный 5 5 3 3 38" xfId="41939"/>
    <cellStyle name="Обычный 5 5 3 3 4" xfId="3556"/>
    <cellStyle name="Обычный 5 5 3 3 5" xfId="4679"/>
    <cellStyle name="Обычный 5 5 3 3 6" xfId="5801"/>
    <cellStyle name="Обычный 5 5 3 3 7" xfId="6923"/>
    <cellStyle name="Обычный 5 5 3 3 8" xfId="8045"/>
    <cellStyle name="Обычный 5 5 3 3 9" xfId="9167"/>
    <cellStyle name="Обычный 5 5 3 30" xfId="11225"/>
    <cellStyle name="Обычный 5 5 3 31" xfId="12347"/>
    <cellStyle name="Обычный 5 5 3 32" xfId="13469"/>
    <cellStyle name="Обычный 5 5 3 33" xfId="14591"/>
    <cellStyle name="Обычный 5 5 3 34" xfId="15713"/>
    <cellStyle name="Обычный 5 5 3 35" xfId="16835"/>
    <cellStyle name="Обычный 5 5 3 36" xfId="17957"/>
    <cellStyle name="Обычный 5 5 3 37" xfId="19079"/>
    <cellStyle name="Обычный 5 5 3 38" xfId="20201"/>
    <cellStyle name="Обычный 5 5 3 39" xfId="21323"/>
    <cellStyle name="Обычный 5 5 3 4" xfId="243"/>
    <cellStyle name="Обычный 5 5 3 4 10" xfId="10344"/>
    <cellStyle name="Обычный 5 5 3 4 11" xfId="11466"/>
    <cellStyle name="Обычный 5 5 3 4 12" xfId="12588"/>
    <cellStyle name="Обычный 5 5 3 4 13" xfId="13710"/>
    <cellStyle name="Обычный 5 5 3 4 14" xfId="14832"/>
    <cellStyle name="Обычный 5 5 3 4 15" xfId="15954"/>
    <cellStyle name="Обычный 5 5 3 4 16" xfId="17076"/>
    <cellStyle name="Обычный 5 5 3 4 17" xfId="18198"/>
    <cellStyle name="Обычный 5 5 3 4 18" xfId="19320"/>
    <cellStyle name="Обычный 5 5 3 4 19" xfId="20442"/>
    <cellStyle name="Обычный 5 5 3 4 2" xfId="1366"/>
    <cellStyle name="Обычный 5 5 3 4 20" xfId="21564"/>
    <cellStyle name="Обычный 5 5 3 4 21" xfId="22687"/>
    <cellStyle name="Обычный 5 5 3 4 22" xfId="23810"/>
    <cellStyle name="Обычный 5 5 3 4 23" xfId="24935"/>
    <cellStyle name="Обычный 5 5 3 4 24" xfId="26063"/>
    <cellStyle name="Обычный 5 5 3 4 25" xfId="27195"/>
    <cellStyle name="Обычный 5 5 3 4 26" xfId="28326"/>
    <cellStyle name="Обычный 5 5 3 4 27" xfId="29459"/>
    <cellStyle name="Обычный 5 5 3 4 28" xfId="30592"/>
    <cellStyle name="Обычный 5 5 3 4 29" xfId="31727"/>
    <cellStyle name="Обычный 5 5 3 4 3" xfId="2488"/>
    <cellStyle name="Обычный 5 5 3 4 30" xfId="32862"/>
    <cellStyle name="Обычный 5 5 3 4 31" xfId="33998"/>
    <cellStyle name="Обычный 5 5 3 4 32" xfId="35136"/>
    <cellStyle name="Обычный 5 5 3 4 33" xfId="36273"/>
    <cellStyle name="Обычный 5 5 3 4 34" xfId="37412"/>
    <cellStyle name="Обычный 5 5 3 4 35" xfId="38551"/>
    <cellStyle name="Обычный 5 5 3 4 36" xfId="39692"/>
    <cellStyle name="Обычный 5 5 3 4 37" xfId="40836"/>
    <cellStyle name="Обычный 5 5 3 4 38" xfId="41994"/>
    <cellStyle name="Обычный 5 5 3 4 4" xfId="3611"/>
    <cellStyle name="Обычный 5 5 3 4 5" xfId="4734"/>
    <cellStyle name="Обычный 5 5 3 4 6" xfId="5856"/>
    <cellStyle name="Обычный 5 5 3 4 7" xfId="6978"/>
    <cellStyle name="Обычный 5 5 3 4 8" xfId="8100"/>
    <cellStyle name="Обычный 5 5 3 4 9" xfId="9222"/>
    <cellStyle name="Обычный 5 5 3 40" xfId="22446"/>
    <cellStyle name="Обычный 5 5 3 41" xfId="23569"/>
    <cellStyle name="Обычный 5 5 3 42" xfId="24694"/>
    <cellStyle name="Обычный 5 5 3 43" xfId="25822"/>
    <cellStyle name="Обычный 5 5 3 44" xfId="26954"/>
    <cellStyle name="Обычный 5 5 3 45" xfId="28085"/>
    <cellStyle name="Обычный 5 5 3 46" xfId="29218"/>
    <cellStyle name="Обычный 5 5 3 47" xfId="30351"/>
    <cellStyle name="Обычный 5 5 3 48" xfId="31486"/>
    <cellStyle name="Обычный 5 5 3 49" xfId="32621"/>
    <cellStyle name="Обычный 5 5 3 5" xfId="298"/>
    <cellStyle name="Обычный 5 5 3 5 10" xfId="10399"/>
    <cellStyle name="Обычный 5 5 3 5 11" xfId="11521"/>
    <cellStyle name="Обычный 5 5 3 5 12" xfId="12643"/>
    <cellStyle name="Обычный 5 5 3 5 13" xfId="13765"/>
    <cellStyle name="Обычный 5 5 3 5 14" xfId="14887"/>
    <cellStyle name="Обычный 5 5 3 5 15" xfId="16009"/>
    <cellStyle name="Обычный 5 5 3 5 16" xfId="17131"/>
    <cellStyle name="Обычный 5 5 3 5 17" xfId="18253"/>
    <cellStyle name="Обычный 5 5 3 5 18" xfId="19375"/>
    <cellStyle name="Обычный 5 5 3 5 19" xfId="20497"/>
    <cellStyle name="Обычный 5 5 3 5 2" xfId="1421"/>
    <cellStyle name="Обычный 5 5 3 5 20" xfId="21619"/>
    <cellStyle name="Обычный 5 5 3 5 21" xfId="22742"/>
    <cellStyle name="Обычный 5 5 3 5 22" xfId="23865"/>
    <cellStyle name="Обычный 5 5 3 5 23" xfId="24990"/>
    <cellStyle name="Обычный 5 5 3 5 24" xfId="26118"/>
    <cellStyle name="Обычный 5 5 3 5 25" xfId="27250"/>
    <cellStyle name="Обычный 5 5 3 5 26" xfId="28381"/>
    <cellStyle name="Обычный 5 5 3 5 27" xfId="29514"/>
    <cellStyle name="Обычный 5 5 3 5 28" xfId="30647"/>
    <cellStyle name="Обычный 5 5 3 5 29" xfId="31782"/>
    <cellStyle name="Обычный 5 5 3 5 3" xfId="2543"/>
    <cellStyle name="Обычный 5 5 3 5 30" xfId="32917"/>
    <cellStyle name="Обычный 5 5 3 5 31" xfId="34053"/>
    <cellStyle name="Обычный 5 5 3 5 32" xfId="35191"/>
    <cellStyle name="Обычный 5 5 3 5 33" xfId="36328"/>
    <cellStyle name="Обычный 5 5 3 5 34" xfId="37467"/>
    <cellStyle name="Обычный 5 5 3 5 35" xfId="38606"/>
    <cellStyle name="Обычный 5 5 3 5 36" xfId="39747"/>
    <cellStyle name="Обычный 5 5 3 5 37" xfId="40891"/>
    <cellStyle name="Обычный 5 5 3 5 38" xfId="42049"/>
    <cellStyle name="Обычный 5 5 3 5 4" xfId="3666"/>
    <cellStyle name="Обычный 5 5 3 5 5" xfId="4789"/>
    <cellStyle name="Обычный 5 5 3 5 6" xfId="5911"/>
    <cellStyle name="Обычный 5 5 3 5 7" xfId="7033"/>
    <cellStyle name="Обычный 5 5 3 5 8" xfId="8155"/>
    <cellStyle name="Обычный 5 5 3 5 9" xfId="9277"/>
    <cellStyle name="Обычный 5 5 3 50" xfId="33757"/>
    <cellStyle name="Обычный 5 5 3 51" xfId="34895"/>
    <cellStyle name="Обычный 5 5 3 52" xfId="36032"/>
    <cellStyle name="Обычный 5 5 3 53" xfId="37171"/>
    <cellStyle name="Обычный 5 5 3 54" xfId="38310"/>
    <cellStyle name="Обычный 5 5 3 55" xfId="39451"/>
    <cellStyle name="Обычный 5 5 3 56" xfId="40594"/>
    <cellStyle name="Обычный 5 5 3 57" xfId="41753"/>
    <cellStyle name="Обычный 5 5 3 6" xfId="353"/>
    <cellStyle name="Обычный 5 5 3 6 10" xfId="10454"/>
    <cellStyle name="Обычный 5 5 3 6 11" xfId="11576"/>
    <cellStyle name="Обычный 5 5 3 6 12" xfId="12698"/>
    <cellStyle name="Обычный 5 5 3 6 13" xfId="13820"/>
    <cellStyle name="Обычный 5 5 3 6 14" xfId="14942"/>
    <cellStyle name="Обычный 5 5 3 6 15" xfId="16064"/>
    <cellStyle name="Обычный 5 5 3 6 16" xfId="17186"/>
    <cellStyle name="Обычный 5 5 3 6 17" xfId="18308"/>
    <cellStyle name="Обычный 5 5 3 6 18" xfId="19430"/>
    <cellStyle name="Обычный 5 5 3 6 19" xfId="20552"/>
    <cellStyle name="Обычный 5 5 3 6 2" xfId="1476"/>
    <cellStyle name="Обычный 5 5 3 6 20" xfId="21674"/>
    <cellStyle name="Обычный 5 5 3 6 21" xfId="22797"/>
    <cellStyle name="Обычный 5 5 3 6 22" xfId="23920"/>
    <cellStyle name="Обычный 5 5 3 6 23" xfId="25045"/>
    <cellStyle name="Обычный 5 5 3 6 24" xfId="26173"/>
    <cellStyle name="Обычный 5 5 3 6 25" xfId="27305"/>
    <cellStyle name="Обычный 5 5 3 6 26" xfId="28436"/>
    <cellStyle name="Обычный 5 5 3 6 27" xfId="29569"/>
    <cellStyle name="Обычный 5 5 3 6 28" xfId="30702"/>
    <cellStyle name="Обычный 5 5 3 6 29" xfId="31837"/>
    <cellStyle name="Обычный 5 5 3 6 3" xfId="2598"/>
    <cellStyle name="Обычный 5 5 3 6 30" xfId="32972"/>
    <cellStyle name="Обычный 5 5 3 6 31" xfId="34108"/>
    <cellStyle name="Обычный 5 5 3 6 32" xfId="35246"/>
    <cellStyle name="Обычный 5 5 3 6 33" xfId="36383"/>
    <cellStyle name="Обычный 5 5 3 6 34" xfId="37522"/>
    <cellStyle name="Обычный 5 5 3 6 35" xfId="38661"/>
    <cellStyle name="Обычный 5 5 3 6 36" xfId="39802"/>
    <cellStyle name="Обычный 5 5 3 6 37" xfId="40946"/>
    <cellStyle name="Обычный 5 5 3 6 38" xfId="42104"/>
    <cellStyle name="Обычный 5 5 3 6 4" xfId="3721"/>
    <cellStyle name="Обычный 5 5 3 6 5" xfId="4844"/>
    <cellStyle name="Обычный 5 5 3 6 6" xfId="5966"/>
    <cellStyle name="Обычный 5 5 3 6 7" xfId="7088"/>
    <cellStyle name="Обычный 5 5 3 6 8" xfId="8210"/>
    <cellStyle name="Обычный 5 5 3 6 9" xfId="9332"/>
    <cellStyle name="Обычный 5 5 3 7" xfId="408"/>
    <cellStyle name="Обычный 5 5 3 7 10" xfId="10509"/>
    <cellStyle name="Обычный 5 5 3 7 11" xfId="11631"/>
    <cellStyle name="Обычный 5 5 3 7 12" xfId="12753"/>
    <cellStyle name="Обычный 5 5 3 7 13" xfId="13875"/>
    <cellStyle name="Обычный 5 5 3 7 14" xfId="14997"/>
    <cellStyle name="Обычный 5 5 3 7 15" xfId="16119"/>
    <cellStyle name="Обычный 5 5 3 7 16" xfId="17241"/>
    <cellStyle name="Обычный 5 5 3 7 17" xfId="18363"/>
    <cellStyle name="Обычный 5 5 3 7 18" xfId="19485"/>
    <cellStyle name="Обычный 5 5 3 7 19" xfId="20607"/>
    <cellStyle name="Обычный 5 5 3 7 2" xfId="1531"/>
    <cellStyle name="Обычный 5 5 3 7 20" xfId="21729"/>
    <cellStyle name="Обычный 5 5 3 7 21" xfId="22852"/>
    <cellStyle name="Обычный 5 5 3 7 22" xfId="23975"/>
    <cellStyle name="Обычный 5 5 3 7 23" xfId="25100"/>
    <cellStyle name="Обычный 5 5 3 7 24" xfId="26228"/>
    <cellStyle name="Обычный 5 5 3 7 25" xfId="27360"/>
    <cellStyle name="Обычный 5 5 3 7 26" xfId="28491"/>
    <cellStyle name="Обычный 5 5 3 7 27" xfId="29624"/>
    <cellStyle name="Обычный 5 5 3 7 28" xfId="30757"/>
    <cellStyle name="Обычный 5 5 3 7 29" xfId="31892"/>
    <cellStyle name="Обычный 5 5 3 7 3" xfId="2653"/>
    <cellStyle name="Обычный 5 5 3 7 30" xfId="33027"/>
    <cellStyle name="Обычный 5 5 3 7 31" xfId="34163"/>
    <cellStyle name="Обычный 5 5 3 7 32" xfId="35301"/>
    <cellStyle name="Обычный 5 5 3 7 33" xfId="36438"/>
    <cellStyle name="Обычный 5 5 3 7 34" xfId="37577"/>
    <cellStyle name="Обычный 5 5 3 7 35" xfId="38716"/>
    <cellStyle name="Обычный 5 5 3 7 36" xfId="39857"/>
    <cellStyle name="Обычный 5 5 3 7 37" xfId="41001"/>
    <cellStyle name="Обычный 5 5 3 7 38" xfId="42159"/>
    <cellStyle name="Обычный 5 5 3 7 4" xfId="3776"/>
    <cellStyle name="Обычный 5 5 3 7 5" xfId="4899"/>
    <cellStyle name="Обычный 5 5 3 7 6" xfId="6021"/>
    <cellStyle name="Обычный 5 5 3 7 7" xfId="7143"/>
    <cellStyle name="Обычный 5 5 3 7 8" xfId="8265"/>
    <cellStyle name="Обычный 5 5 3 7 9" xfId="9387"/>
    <cellStyle name="Обычный 5 5 3 8" xfId="463"/>
    <cellStyle name="Обычный 5 5 3 8 10" xfId="10564"/>
    <cellStyle name="Обычный 5 5 3 8 11" xfId="11686"/>
    <cellStyle name="Обычный 5 5 3 8 12" xfId="12808"/>
    <cellStyle name="Обычный 5 5 3 8 13" xfId="13930"/>
    <cellStyle name="Обычный 5 5 3 8 14" xfId="15052"/>
    <cellStyle name="Обычный 5 5 3 8 15" xfId="16174"/>
    <cellStyle name="Обычный 5 5 3 8 16" xfId="17296"/>
    <cellStyle name="Обычный 5 5 3 8 17" xfId="18418"/>
    <cellStyle name="Обычный 5 5 3 8 18" xfId="19540"/>
    <cellStyle name="Обычный 5 5 3 8 19" xfId="20662"/>
    <cellStyle name="Обычный 5 5 3 8 2" xfId="1586"/>
    <cellStyle name="Обычный 5 5 3 8 20" xfId="21784"/>
    <cellStyle name="Обычный 5 5 3 8 21" xfId="22907"/>
    <cellStyle name="Обычный 5 5 3 8 22" xfId="24030"/>
    <cellStyle name="Обычный 5 5 3 8 23" xfId="25155"/>
    <cellStyle name="Обычный 5 5 3 8 24" xfId="26283"/>
    <cellStyle name="Обычный 5 5 3 8 25" xfId="27415"/>
    <cellStyle name="Обычный 5 5 3 8 26" xfId="28546"/>
    <cellStyle name="Обычный 5 5 3 8 27" xfId="29679"/>
    <cellStyle name="Обычный 5 5 3 8 28" xfId="30812"/>
    <cellStyle name="Обычный 5 5 3 8 29" xfId="31947"/>
    <cellStyle name="Обычный 5 5 3 8 3" xfId="2708"/>
    <cellStyle name="Обычный 5 5 3 8 30" xfId="33082"/>
    <cellStyle name="Обычный 5 5 3 8 31" xfId="34218"/>
    <cellStyle name="Обычный 5 5 3 8 32" xfId="35356"/>
    <cellStyle name="Обычный 5 5 3 8 33" xfId="36493"/>
    <cellStyle name="Обычный 5 5 3 8 34" xfId="37632"/>
    <cellStyle name="Обычный 5 5 3 8 35" xfId="38771"/>
    <cellStyle name="Обычный 5 5 3 8 36" xfId="39912"/>
    <cellStyle name="Обычный 5 5 3 8 37" xfId="41056"/>
    <cellStyle name="Обычный 5 5 3 8 38" xfId="42214"/>
    <cellStyle name="Обычный 5 5 3 8 4" xfId="3831"/>
    <cellStyle name="Обычный 5 5 3 8 5" xfId="4954"/>
    <cellStyle name="Обычный 5 5 3 8 6" xfId="6076"/>
    <cellStyle name="Обычный 5 5 3 8 7" xfId="7198"/>
    <cellStyle name="Обычный 5 5 3 8 8" xfId="8320"/>
    <cellStyle name="Обычный 5 5 3 8 9" xfId="9442"/>
    <cellStyle name="Обычный 5 5 3 9" xfId="518"/>
    <cellStyle name="Обычный 5 5 3 9 10" xfId="10619"/>
    <cellStyle name="Обычный 5 5 3 9 11" xfId="11741"/>
    <cellStyle name="Обычный 5 5 3 9 12" xfId="12863"/>
    <cellStyle name="Обычный 5 5 3 9 13" xfId="13985"/>
    <cellStyle name="Обычный 5 5 3 9 14" xfId="15107"/>
    <cellStyle name="Обычный 5 5 3 9 15" xfId="16229"/>
    <cellStyle name="Обычный 5 5 3 9 16" xfId="17351"/>
    <cellStyle name="Обычный 5 5 3 9 17" xfId="18473"/>
    <cellStyle name="Обычный 5 5 3 9 18" xfId="19595"/>
    <cellStyle name="Обычный 5 5 3 9 19" xfId="20717"/>
    <cellStyle name="Обычный 5 5 3 9 2" xfId="1641"/>
    <cellStyle name="Обычный 5 5 3 9 20" xfId="21839"/>
    <cellStyle name="Обычный 5 5 3 9 21" xfId="22962"/>
    <cellStyle name="Обычный 5 5 3 9 22" xfId="24085"/>
    <cellStyle name="Обычный 5 5 3 9 23" xfId="25210"/>
    <cellStyle name="Обычный 5 5 3 9 24" xfId="26338"/>
    <cellStyle name="Обычный 5 5 3 9 25" xfId="27470"/>
    <cellStyle name="Обычный 5 5 3 9 26" xfId="28601"/>
    <cellStyle name="Обычный 5 5 3 9 27" xfId="29734"/>
    <cellStyle name="Обычный 5 5 3 9 28" xfId="30867"/>
    <cellStyle name="Обычный 5 5 3 9 29" xfId="32002"/>
    <cellStyle name="Обычный 5 5 3 9 3" xfId="2763"/>
    <cellStyle name="Обычный 5 5 3 9 30" xfId="33137"/>
    <cellStyle name="Обычный 5 5 3 9 31" xfId="34273"/>
    <cellStyle name="Обычный 5 5 3 9 32" xfId="35411"/>
    <cellStyle name="Обычный 5 5 3 9 33" xfId="36548"/>
    <cellStyle name="Обычный 5 5 3 9 34" xfId="37687"/>
    <cellStyle name="Обычный 5 5 3 9 35" xfId="38826"/>
    <cellStyle name="Обычный 5 5 3 9 36" xfId="39967"/>
    <cellStyle name="Обычный 5 5 3 9 37" xfId="41111"/>
    <cellStyle name="Обычный 5 5 3 9 38" xfId="42269"/>
    <cellStyle name="Обычный 5 5 3 9 4" xfId="3886"/>
    <cellStyle name="Обычный 5 5 3 9 5" xfId="5009"/>
    <cellStyle name="Обычный 5 5 3 9 6" xfId="6131"/>
    <cellStyle name="Обычный 5 5 3 9 7" xfId="7253"/>
    <cellStyle name="Обычный 5 5 3 9 8" xfId="8375"/>
    <cellStyle name="Обычный 5 5 3 9 9" xfId="9497"/>
    <cellStyle name="Обычный 5 5 30" xfId="7825"/>
    <cellStyle name="Обычный 5 5 31" xfId="8947"/>
    <cellStyle name="Обычный 5 5 32" xfId="10069"/>
    <cellStyle name="Обычный 5 5 33" xfId="11191"/>
    <cellStyle name="Обычный 5 5 34" xfId="12313"/>
    <cellStyle name="Обычный 5 5 35" xfId="13435"/>
    <cellStyle name="Обычный 5 5 36" xfId="14557"/>
    <cellStyle name="Обычный 5 5 37" xfId="15679"/>
    <cellStyle name="Обычный 5 5 38" xfId="16801"/>
    <cellStyle name="Обычный 5 5 39" xfId="17923"/>
    <cellStyle name="Обычный 5 5 4" xfId="42"/>
    <cellStyle name="Обычный 5 5 4 10" xfId="10145"/>
    <cellStyle name="Обычный 5 5 4 11" xfId="11267"/>
    <cellStyle name="Обычный 5 5 4 12" xfId="12389"/>
    <cellStyle name="Обычный 5 5 4 13" xfId="13511"/>
    <cellStyle name="Обычный 5 5 4 14" xfId="14633"/>
    <cellStyle name="Обычный 5 5 4 15" xfId="15755"/>
    <cellStyle name="Обычный 5 5 4 16" xfId="16877"/>
    <cellStyle name="Обычный 5 5 4 17" xfId="17999"/>
    <cellStyle name="Обычный 5 5 4 18" xfId="19121"/>
    <cellStyle name="Обычный 5 5 4 19" xfId="20243"/>
    <cellStyle name="Обычный 5 5 4 2" xfId="1167"/>
    <cellStyle name="Обычный 5 5 4 20" xfId="21365"/>
    <cellStyle name="Обычный 5 5 4 21" xfId="22488"/>
    <cellStyle name="Обычный 5 5 4 22" xfId="23611"/>
    <cellStyle name="Обычный 5 5 4 23" xfId="24736"/>
    <cellStyle name="Обычный 5 5 4 24" xfId="25864"/>
    <cellStyle name="Обычный 5 5 4 25" xfId="26996"/>
    <cellStyle name="Обычный 5 5 4 26" xfId="28127"/>
    <cellStyle name="Обычный 5 5 4 27" xfId="29260"/>
    <cellStyle name="Обычный 5 5 4 28" xfId="30393"/>
    <cellStyle name="Обычный 5 5 4 29" xfId="31528"/>
    <cellStyle name="Обычный 5 5 4 3" xfId="2289"/>
    <cellStyle name="Обычный 5 5 4 30" xfId="32663"/>
    <cellStyle name="Обычный 5 5 4 31" xfId="33799"/>
    <cellStyle name="Обычный 5 5 4 32" xfId="34937"/>
    <cellStyle name="Обычный 5 5 4 33" xfId="36074"/>
    <cellStyle name="Обычный 5 5 4 34" xfId="37213"/>
    <cellStyle name="Обычный 5 5 4 35" xfId="38352"/>
    <cellStyle name="Обычный 5 5 4 36" xfId="39493"/>
    <cellStyle name="Обычный 5 5 4 37" xfId="40637"/>
    <cellStyle name="Обычный 5 5 4 38" xfId="41795"/>
    <cellStyle name="Обычный 5 5 4 4" xfId="3412"/>
    <cellStyle name="Обычный 5 5 4 5" xfId="4535"/>
    <cellStyle name="Обычный 5 5 4 6" xfId="5657"/>
    <cellStyle name="Обычный 5 5 4 7" xfId="6779"/>
    <cellStyle name="Обычный 5 5 4 8" xfId="7901"/>
    <cellStyle name="Обычный 5 5 4 9" xfId="9023"/>
    <cellStyle name="Обычный 5 5 40" xfId="19045"/>
    <cellStyle name="Обычный 5 5 41" xfId="20167"/>
    <cellStyle name="Обычный 5 5 42" xfId="21289"/>
    <cellStyle name="Обычный 5 5 43" xfId="22412"/>
    <cellStyle name="Обычный 5 5 44" xfId="23535"/>
    <cellStyle name="Обычный 5 5 45" xfId="24660"/>
    <cellStyle name="Обычный 5 5 46" xfId="25788"/>
    <cellStyle name="Обычный 5 5 47" xfId="26920"/>
    <cellStyle name="Обычный 5 5 48" xfId="28051"/>
    <cellStyle name="Обычный 5 5 49" xfId="29184"/>
    <cellStyle name="Обычный 5 5 5" xfId="99"/>
    <cellStyle name="Обычный 5 5 5 10" xfId="10200"/>
    <cellStyle name="Обычный 5 5 5 11" xfId="11322"/>
    <cellStyle name="Обычный 5 5 5 12" xfId="12444"/>
    <cellStyle name="Обычный 5 5 5 13" xfId="13566"/>
    <cellStyle name="Обычный 5 5 5 14" xfId="14688"/>
    <cellStyle name="Обычный 5 5 5 15" xfId="15810"/>
    <cellStyle name="Обычный 5 5 5 16" xfId="16932"/>
    <cellStyle name="Обычный 5 5 5 17" xfId="18054"/>
    <cellStyle name="Обычный 5 5 5 18" xfId="19176"/>
    <cellStyle name="Обычный 5 5 5 19" xfId="20298"/>
    <cellStyle name="Обычный 5 5 5 2" xfId="1222"/>
    <cellStyle name="Обычный 5 5 5 20" xfId="21420"/>
    <cellStyle name="Обычный 5 5 5 21" xfId="22543"/>
    <cellStyle name="Обычный 5 5 5 22" xfId="23666"/>
    <cellStyle name="Обычный 5 5 5 23" xfId="24791"/>
    <cellStyle name="Обычный 5 5 5 24" xfId="25919"/>
    <cellStyle name="Обычный 5 5 5 25" xfId="27051"/>
    <cellStyle name="Обычный 5 5 5 26" xfId="28182"/>
    <cellStyle name="Обычный 5 5 5 27" xfId="29315"/>
    <cellStyle name="Обычный 5 5 5 28" xfId="30448"/>
    <cellStyle name="Обычный 5 5 5 29" xfId="31583"/>
    <cellStyle name="Обычный 5 5 5 3" xfId="2344"/>
    <cellStyle name="Обычный 5 5 5 30" xfId="32718"/>
    <cellStyle name="Обычный 5 5 5 31" xfId="33854"/>
    <cellStyle name="Обычный 5 5 5 32" xfId="34992"/>
    <cellStyle name="Обычный 5 5 5 33" xfId="36129"/>
    <cellStyle name="Обычный 5 5 5 34" xfId="37268"/>
    <cellStyle name="Обычный 5 5 5 35" xfId="38407"/>
    <cellStyle name="Обычный 5 5 5 36" xfId="39548"/>
    <cellStyle name="Обычный 5 5 5 37" xfId="40692"/>
    <cellStyle name="Обычный 5 5 5 38" xfId="41850"/>
    <cellStyle name="Обычный 5 5 5 4" xfId="3467"/>
    <cellStyle name="Обычный 5 5 5 5" xfId="4590"/>
    <cellStyle name="Обычный 5 5 5 6" xfId="5712"/>
    <cellStyle name="Обычный 5 5 5 7" xfId="6834"/>
    <cellStyle name="Обычный 5 5 5 8" xfId="7956"/>
    <cellStyle name="Обычный 5 5 5 9" xfId="9078"/>
    <cellStyle name="Обычный 5 5 50" xfId="30317"/>
    <cellStyle name="Обычный 5 5 51" xfId="31452"/>
    <cellStyle name="Обычный 5 5 52" xfId="32587"/>
    <cellStyle name="Обычный 5 5 53" xfId="33723"/>
    <cellStyle name="Обычный 5 5 54" xfId="34861"/>
    <cellStyle name="Обычный 5 5 55" xfId="35998"/>
    <cellStyle name="Обычный 5 5 56" xfId="37137"/>
    <cellStyle name="Обычный 5 5 57" xfId="38276"/>
    <cellStyle name="Обычный 5 5 58" xfId="39417"/>
    <cellStyle name="Обычный 5 5 59" xfId="40560"/>
    <cellStyle name="Обычный 5 5 6" xfId="154"/>
    <cellStyle name="Обычный 5 5 6 10" xfId="10255"/>
    <cellStyle name="Обычный 5 5 6 11" xfId="11377"/>
    <cellStyle name="Обычный 5 5 6 12" xfId="12499"/>
    <cellStyle name="Обычный 5 5 6 13" xfId="13621"/>
    <cellStyle name="Обычный 5 5 6 14" xfId="14743"/>
    <cellStyle name="Обычный 5 5 6 15" xfId="15865"/>
    <cellStyle name="Обычный 5 5 6 16" xfId="16987"/>
    <cellStyle name="Обычный 5 5 6 17" xfId="18109"/>
    <cellStyle name="Обычный 5 5 6 18" xfId="19231"/>
    <cellStyle name="Обычный 5 5 6 19" xfId="20353"/>
    <cellStyle name="Обычный 5 5 6 2" xfId="1277"/>
    <cellStyle name="Обычный 5 5 6 20" xfId="21475"/>
    <cellStyle name="Обычный 5 5 6 21" xfId="22598"/>
    <cellStyle name="Обычный 5 5 6 22" xfId="23721"/>
    <cellStyle name="Обычный 5 5 6 23" xfId="24846"/>
    <cellStyle name="Обычный 5 5 6 24" xfId="25974"/>
    <cellStyle name="Обычный 5 5 6 25" xfId="27106"/>
    <cellStyle name="Обычный 5 5 6 26" xfId="28237"/>
    <cellStyle name="Обычный 5 5 6 27" xfId="29370"/>
    <cellStyle name="Обычный 5 5 6 28" xfId="30503"/>
    <cellStyle name="Обычный 5 5 6 29" xfId="31638"/>
    <cellStyle name="Обычный 5 5 6 3" xfId="2399"/>
    <cellStyle name="Обычный 5 5 6 30" xfId="32773"/>
    <cellStyle name="Обычный 5 5 6 31" xfId="33909"/>
    <cellStyle name="Обычный 5 5 6 32" xfId="35047"/>
    <cellStyle name="Обычный 5 5 6 33" xfId="36184"/>
    <cellStyle name="Обычный 5 5 6 34" xfId="37323"/>
    <cellStyle name="Обычный 5 5 6 35" xfId="38462"/>
    <cellStyle name="Обычный 5 5 6 36" xfId="39603"/>
    <cellStyle name="Обычный 5 5 6 37" xfId="40747"/>
    <cellStyle name="Обычный 5 5 6 38" xfId="41905"/>
    <cellStyle name="Обычный 5 5 6 4" xfId="3522"/>
    <cellStyle name="Обычный 5 5 6 5" xfId="4645"/>
    <cellStyle name="Обычный 5 5 6 6" xfId="5767"/>
    <cellStyle name="Обычный 5 5 6 7" xfId="6889"/>
    <cellStyle name="Обычный 5 5 6 8" xfId="8011"/>
    <cellStyle name="Обычный 5 5 6 9" xfId="9133"/>
    <cellStyle name="Обычный 5 5 60" xfId="41719"/>
    <cellStyle name="Обычный 5 5 7" xfId="209"/>
    <cellStyle name="Обычный 5 5 7 10" xfId="10310"/>
    <cellStyle name="Обычный 5 5 7 11" xfId="11432"/>
    <cellStyle name="Обычный 5 5 7 12" xfId="12554"/>
    <cellStyle name="Обычный 5 5 7 13" xfId="13676"/>
    <cellStyle name="Обычный 5 5 7 14" xfId="14798"/>
    <cellStyle name="Обычный 5 5 7 15" xfId="15920"/>
    <cellStyle name="Обычный 5 5 7 16" xfId="17042"/>
    <cellStyle name="Обычный 5 5 7 17" xfId="18164"/>
    <cellStyle name="Обычный 5 5 7 18" xfId="19286"/>
    <cellStyle name="Обычный 5 5 7 19" xfId="20408"/>
    <cellStyle name="Обычный 5 5 7 2" xfId="1332"/>
    <cellStyle name="Обычный 5 5 7 20" xfId="21530"/>
    <cellStyle name="Обычный 5 5 7 21" xfId="22653"/>
    <cellStyle name="Обычный 5 5 7 22" xfId="23776"/>
    <cellStyle name="Обычный 5 5 7 23" xfId="24901"/>
    <cellStyle name="Обычный 5 5 7 24" xfId="26029"/>
    <cellStyle name="Обычный 5 5 7 25" xfId="27161"/>
    <cellStyle name="Обычный 5 5 7 26" xfId="28292"/>
    <cellStyle name="Обычный 5 5 7 27" xfId="29425"/>
    <cellStyle name="Обычный 5 5 7 28" xfId="30558"/>
    <cellStyle name="Обычный 5 5 7 29" xfId="31693"/>
    <cellStyle name="Обычный 5 5 7 3" xfId="2454"/>
    <cellStyle name="Обычный 5 5 7 30" xfId="32828"/>
    <cellStyle name="Обычный 5 5 7 31" xfId="33964"/>
    <cellStyle name="Обычный 5 5 7 32" xfId="35102"/>
    <cellStyle name="Обычный 5 5 7 33" xfId="36239"/>
    <cellStyle name="Обычный 5 5 7 34" xfId="37378"/>
    <cellStyle name="Обычный 5 5 7 35" xfId="38517"/>
    <cellStyle name="Обычный 5 5 7 36" xfId="39658"/>
    <cellStyle name="Обычный 5 5 7 37" xfId="40802"/>
    <cellStyle name="Обычный 5 5 7 38" xfId="41960"/>
    <cellStyle name="Обычный 5 5 7 4" xfId="3577"/>
    <cellStyle name="Обычный 5 5 7 5" xfId="4700"/>
    <cellStyle name="Обычный 5 5 7 6" xfId="5822"/>
    <cellStyle name="Обычный 5 5 7 7" xfId="6944"/>
    <cellStyle name="Обычный 5 5 7 8" xfId="8066"/>
    <cellStyle name="Обычный 5 5 7 9" xfId="9188"/>
    <cellStyle name="Обычный 5 5 8" xfId="264"/>
    <cellStyle name="Обычный 5 5 8 10" xfId="10365"/>
    <cellStyle name="Обычный 5 5 8 11" xfId="11487"/>
    <cellStyle name="Обычный 5 5 8 12" xfId="12609"/>
    <cellStyle name="Обычный 5 5 8 13" xfId="13731"/>
    <cellStyle name="Обычный 5 5 8 14" xfId="14853"/>
    <cellStyle name="Обычный 5 5 8 15" xfId="15975"/>
    <cellStyle name="Обычный 5 5 8 16" xfId="17097"/>
    <cellStyle name="Обычный 5 5 8 17" xfId="18219"/>
    <cellStyle name="Обычный 5 5 8 18" xfId="19341"/>
    <cellStyle name="Обычный 5 5 8 19" xfId="20463"/>
    <cellStyle name="Обычный 5 5 8 2" xfId="1387"/>
    <cellStyle name="Обычный 5 5 8 20" xfId="21585"/>
    <cellStyle name="Обычный 5 5 8 21" xfId="22708"/>
    <cellStyle name="Обычный 5 5 8 22" xfId="23831"/>
    <cellStyle name="Обычный 5 5 8 23" xfId="24956"/>
    <cellStyle name="Обычный 5 5 8 24" xfId="26084"/>
    <cellStyle name="Обычный 5 5 8 25" xfId="27216"/>
    <cellStyle name="Обычный 5 5 8 26" xfId="28347"/>
    <cellStyle name="Обычный 5 5 8 27" xfId="29480"/>
    <cellStyle name="Обычный 5 5 8 28" xfId="30613"/>
    <cellStyle name="Обычный 5 5 8 29" xfId="31748"/>
    <cellStyle name="Обычный 5 5 8 3" xfId="2509"/>
    <cellStyle name="Обычный 5 5 8 30" xfId="32883"/>
    <cellStyle name="Обычный 5 5 8 31" xfId="34019"/>
    <cellStyle name="Обычный 5 5 8 32" xfId="35157"/>
    <cellStyle name="Обычный 5 5 8 33" xfId="36294"/>
    <cellStyle name="Обычный 5 5 8 34" xfId="37433"/>
    <cellStyle name="Обычный 5 5 8 35" xfId="38572"/>
    <cellStyle name="Обычный 5 5 8 36" xfId="39713"/>
    <cellStyle name="Обычный 5 5 8 37" xfId="40857"/>
    <cellStyle name="Обычный 5 5 8 38" xfId="42015"/>
    <cellStyle name="Обычный 5 5 8 4" xfId="3632"/>
    <cellStyle name="Обычный 5 5 8 5" xfId="4755"/>
    <cellStyle name="Обычный 5 5 8 6" xfId="5877"/>
    <cellStyle name="Обычный 5 5 8 7" xfId="6999"/>
    <cellStyle name="Обычный 5 5 8 8" xfId="8121"/>
    <cellStyle name="Обычный 5 5 8 9" xfId="9243"/>
    <cellStyle name="Обычный 5 5 9" xfId="319"/>
    <cellStyle name="Обычный 5 5 9 10" xfId="10420"/>
    <cellStyle name="Обычный 5 5 9 11" xfId="11542"/>
    <cellStyle name="Обычный 5 5 9 12" xfId="12664"/>
    <cellStyle name="Обычный 5 5 9 13" xfId="13786"/>
    <cellStyle name="Обычный 5 5 9 14" xfId="14908"/>
    <cellStyle name="Обычный 5 5 9 15" xfId="16030"/>
    <cellStyle name="Обычный 5 5 9 16" xfId="17152"/>
    <cellStyle name="Обычный 5 5 9 17" xfId="18274"/>
    <cellStyle name="Обычный 5 5 9 18" xfId="19396"/>
    <cellStyle name="Обычный 5 5 9 19" xfId="20518"/>
    <cellStyle name="Обычный 5 5 9 2" xfId="1442"/>
    <cellStyle name="Обычный 5 5 9 20" xfId="21640"/>
    <cellStyle name="Обычный 5 5 9 21" xfId="22763"/>
    <cellStyle name="Обычный 5 5 9 22" xfId="23886"/>
    <cellStyle name="Обычный 5 5 9 23" xfId="25011"/>
    <cellStyle name="Обычный 5 5 9 24" xfId="26139"/>
    <cellStyle name="Обычный 5 5 9 25" xfId="27271"/>
    <cellStyle name="Обычный 5 5 9 26" xfId="28402"/>
    <cellStyle name="Обычный 5 5 9 27" xfId="29535"/>
    <cellStyle name="Обычный 5 5 9 28" xfId="30668"/>
    <cellStyle name="Обычный 5 5 9 29" xfId="31803"/>
    <cellStyle name="Обычный 5 5 9 3" xfId="2564"/>
    <cellStyle name="Обычный 5 5 9 30" xfId="32938"/>
    <cellStyle name="Обычный 5 5 9 31" xfId="34074"/>
    <cellStyle name="Обычный 5 5 9 32" xfId="35212"/>
    <cellStyle name="Обычный 5 5 9 33" xfId="36349"/>
    <cellStyle name="Обычный 5 5 9 34" xfId="37488"/>
    <cellStyle name="Обычный 5 5 9 35" xfId="38627"/>
    <cellStyle name="Обычный 5 5 9 36" xfId="39768"/>
    <cellStyle name="Обычный 5 5 9 37" xfId="40912"/>
    <cellStyle name="Обычный 5 5 9 38" xfId="42070"/>
    <cellStyle name="Обычный 5 5 9 4" xfId="3687"/>
    <cellStyle name="Обычный 5 5 9 5" xfId="4810"/>
    <cellStyle name="Обычный 5 5 9 6" xfId="5932"/>
    <cellStyle name="Обычный 5 5 9 7" xfId="7054"/>
    <cellStyle name="Обычный 5 5 9 8" xfId="8176"/>
    <cellStyle name="Обычный 5 5 9 9" xfId="9298"/>
    <cellStyle name="Обычный 5 50" xfId="14553"/>
    <cellStyle name="Обычный 5 51" xfId="15675"/>
    <cellStyle name="Обычный 5 52" xfId="16797"/>
    <cellStyle name="Обычный 5 53" xfId="17919"/>
    <cellStyle name="Обычный 5 54" xfId="19041"/>
    <cellStyle name="Обычный 5 55" xfId="20163"/>
    <cellStyle name="Обычный 5 56" xfId="21285"/>
    <cellStyle name="Обычный 5 57" xfId="22408"/>
    <cellStyle name="Обычный 5 58" xfId="23531"/>
    <cellStyle name="Обычный 5 59" xfId="24656"/>
    <cellStyle name="Обычный 5 6" xfId="43"/>
    <cellStyle name="Обычный 5 6 10" xfId="540"/>
    <cellStyle name="Обычный 5 6 10 10" xfId="10641"/>
    <cellStyle name="Обычный 5 6 10 11" xfId="11763"/>
    <cellStyle name="Обычный 5 6 10 12" xfId="12885"/>
    <cellStyle name="Обычный 5 6 10 13" xfId="14007"/>
    <cellStyle name="Обычный 5 6 10 14" xfId="15129"/>
    <cellStyle name="Обычный 5 6 10 15" xfId="16251"/>
    <cellStyle name="Обычный 5 6 10 16" xfId="17373"/>
    <cellStyle name="Обычный 5 6 10 17" xfId="18495"/>
    <cellStyle name="Обычный 5 6 10 18" xfId="19617"/>
    <cellStyle name="Обычный 5 6 10 19" xfId="20739"/>
    <cellStyle name="Обычный 5 6 10 2" xfId="1663"/>
    <cellStyle name="Обычный 5 6 10 20" xfId="21861"/>
    <cellStyle name="Обычный 5 6 10 21" xfId="22984"/>
    <cellStyle name="Обычный 5 6 10 22" xfId="24107"/>
    <cellStyle name="Обычный 5 6 10 23" xfId="25232"/>
    <cellStyle name="Обычный 5 6 10 24" xfId="26360"/>
    <cellStyle name="Обычный 5 6 10 25" xfId="27492"/>
    <cellStyle name="Обычный 5 6 10 26" xfId="28623"/>
    <cellStyle name="Обычный 5 6 10 27" xfId="29756"/>
    <cellStyle name="Обычный 5 6 10 28" xfId="30889"/>
    <cellStyle name="Обычный 5 6 10 29" xfId="32024"/>
    <cellStyle name="Обычный 5 6 10 3" xfId="2785"/>
    <cellStyle name="Обычный 5 6 10 30" xfId="33159"/>
    <cellStyle name="Обычный 5 6 10 31" xfId="34295"/>
    <cellStyle name="Обычный 5 6 10 32" xfId="35433"/>
    <cellStyle name="Обычный 5 6 10 33" xfId="36570"/>
    <cellStyle name="Обычный 5 6 10 34" xfId="37709"/>
    <cellStyle name="Обычный 5 6 10 35" xfId="38848"/>
    <cellStyle name="Обычный 5 6 10 36" xfId="39989"/>
    <cellStyle name="Обычный 5 6 10 37" xfId="41133"/>
    <cellStyle name="Обычный 5 6 10 38" xfId="42291"/>
    <cellStyle name="Обычный 5 6 10 4" xfId="3908"/>
    <cellStyle name="Обычный 5 6 10 5" xfId="5031"/>
    <cellStyle name="Обычный 5 6 10 6" xfId="6153"/>
    <cellStyle name="Обычный 5 6 10 7" xfId="7275"/>
    <cellStyle name="Обычный 5 6 10 8" xfId="8397"/>
    <cellStyle name="Обычный 5 6 10 9" xfId="9519"/>
    <cellStyle name="Обычный 5 6 11" xfId="595"/>
    <cellStyle name="Обычный 5 6 11 10" xfId="10696"/>
    <cellStyle name="Обычный 5 6 11 11" xfId="11818"/>
    <cellStyle name="Обычный 5 6 11 12" xfId="12940"/>
    <cellStyle name="Обычный 5 6 11 13" xfId="14062"/>
    <cellStyle name="Обычный 5 6 11 14" xfId="15184"/>
    <cellStyle name="Обычный 5 6 11 15" xfId="16306"/>
    <cellStyle name="Обычный 5 6 11 16" xfId="17428"/>
    <cellStyle name="Обычный 5 6 11 17" xfId="18550"/>
    <cellStyle name="Обычный 5 6 11 18" xfId="19672"/>
    <cellStyle name="Обычный 5 6 11 19" xfId="20794"/>
    <cellStyle name="Обычный 5 6 11 2" xfId="1718"/>
    <cellStyle name="Обычный 5 6 11 20" xfId="21916"/>
    <cellStyle name="Обычный 5 6 11 21" xfId="23039"/>
    <cellStyle name="Обычный 5 6 11 22" xfId="24162"/>
    <cellStyle name="Обычный 5 6 11 23" xfId="25287"/>
    <cellStyle name="Обычный 5 6 11 24" xfId="26415"/>
    <cellStyle name="Обычный 5 6 11 25" xfId="27547"/>
    <cellStyle name="Обычный 5 6 11 26" xfId="28678"/>
    <cellStyle name="Обычный 5 6 11 27" xfId="29811"/>
    <cellStyle name="Обычный 5 6 11 28" xfId="30944"/>
    <cellStyle name="Обычный 5 6 11 29" xfId="32079"/>
    <cellStyle name="Обычный 5 6 11 3" xfId="2840"/>
    <cellStyle name="Обычный 5 6 11 30" xfId="33214"/>
    <cellStyle name="Обычный 5 6 11 31" xfId="34350"/>
    <cellStyle name="Обычный 5 6 11 32" xfId="35488"/>
    <cellStyle name="Обычный 5 6 11 33" xfId="36625"/>
    <cellStyle name="Обычный 5 6 11 34" xfId="37764"/>
    <cellStyle name="Обычный 5 6 11 35" xfId="38903"/>
    <cellStyle name="Обычный 5 6 11 36" xfId="40044"/>
    <cellStyle name="Обычный 5 6 11 37" xfId="41188"/>
    <cellStyle name="Обычный 5 6 11 38" xfId="42346"/>
    <cellStyle name="Обычный 5 6 11 4" xfId="3963"/>
    <cellStyle name="Обычный 5 6 11 5" xfId="5086"/>
    <cellStyle name="Обычный 5 6 11 6" xfId="6208"/>
    <cellStyle name="Обычный 5 6 11 7" xfId="7330"/>
    <cellStyle name="Обычный 5 6 11 8" xfId="8452"/>
    <cellStyle name="Обычный 5 6 11 9" xfId="9574"/>
    <cellStyle name="Обычный 5 6 12" xfId="650"/>
    <cellStyle name="Обычный 5 6 12 10" xfId="10751"/>
    <cellStyle name="Обычный 5 6 12 11" xfId="11873"/>
    <cellStyle name="Обычный 5 6 12 12" xfId="12995"/>
    <cellStyle name="Обычный 5 6 12 13" xfId="14117"/>
    <cellStyle name="Обычный 5 6 12 14" xfId="15239"/>
    <cellStyle name="Обычный 5 6 12 15" xfId="16361"/>
    <cellStyle name="Обычный 5 6 12 16" xfId="17483"/>
    <cellStyle name="Обычный 5 6 12 17" xfId="18605"/>
    <cellStyle name="Обычный 5 6 12 18" xfId="19727"/>
    <cellStyle name="Обычный 5 6 12 19" xfId="20849"/>
    <cellStyle name="Обычный 5 6 12 2" xfId="1773"/>
    <cellStyle name="Обычный 5 6 12 20" xfId="21971"/>
    <cellStyle name="Обычный 5 6 12 21" xfId="23094"/>
    <cellStyle name="Обычный 5 6 12 22" xfId="24217"/>
    <cellStyle name="Обычный 5 6 12 23" xfId="25342"/>
    <cellStyle name="Обычный 5 6 12 24" xfId="26470"/>
    <cellStyle name="Обычный 5 6 12 25" xfId="27602"/>
    <cellStyle name="Обычный 5 6 12 26" xfId="28733"/>
    <cellStyle name="Обычный 5 6 12 27" xfId="29866"/>
    <cellStyle name="Обычный 5 6 12 28" xfId="30999"/>
    <cellStyle name="Обычный 5 6 12 29" xfId="32134"/>
    <cellStyle name="Обычный 5 6 12 3" xfId="2895"/>
    <cellStyle name="Обычный 5 6 12 30" xfId="33269"/>
    <cellStyle name="Обычный 5 6 12 31" xfId="34405"/>
    <cellStyle name="Обычный 5 6 12 32" xfId="35543"/>
    <cellStyle name="Обычный 5 6 12 33" xfId="36680"/>
    <cellStyle name="Обычный 5 6 12 34" xfId="37819"/>
    <cellStyle name="Обычный 5 6 12 35" xfId="38958"/>
    <cellStyle name="Обычный 5 6 12 36" xfId="40099"/>
    <cellStyle name="Обычный 5 6 12 37" xfId="41243"/>
    <cellStyle name="Обычный 5 6 12 38" xfId="42401"/>
    <cellStyle name="Обычный 5 6 12 4" xfId="4018"/>
    <cellStyle name="Обычный 5 6 12 5" xfId="5141"/>
    <cellStyle name="Обычный 5 6 12 6" xfId="6263"/>
    <cellStyle name="Обычный 5 6 12 7" xfId="7385"/>
    <cellStyle name="Обычный 5 6 12 8" xfId="8507"/>
    <cellStyle name="Обычный 5 6 12 9" xfId="9629"/>
    <cellStyle name="Обычный 5 6 13" xfId="705"/>
    <cellStyle name="Обычный 5 6 13 10" xfId="10806"/>
    <cellStyle name="Обычный 5 6 13 11" xfId="11928"/>
    <cellStyle name="Обычный 5 6 13 12" xfId="13050"/>
    <cellStyle name="Обычный 5 6 13 13" xfId="14172"/>
    <cellStyle name="Обычный 5 6 13 14" xfId="15294"/>
    <cellStyle name="Обычный 5 6 13 15" xfId="16416"/>
    <cellStyle name="Обычный 5 6 13 16" xfId="17538"/>
    <cellStyle name="Обычный 5 6 13 17" xfId="18660"/>
    <cellStyle name="Обычный 5 6 13 18" xfId="19782"/>
    <cellStyle name="Обычный 5 6 13 19" xfId="20904"/>
    <cellStyle name="Обычный 5 6 13 2" xfId="1828"/>
    <cellStyle name="Обычный 5 6 13 20" xfId="22026"/>
    <cellStyle name="Обычный 5 6 13 21" xfId="23149"/>
    <cellStyle name="Обычный 5 6 13 22" xfId="24272"/>
    <cellStyle name="Обычный 5 6 13 23" xfId="25397"/>
    <cellStyle name="Обычный 5 6 13 24" xfId="26525"/>
    <cellStyle name="Обычный 5 6 13 25" xfId="27657"/>
    <cellStyle name="Обычный 5 6 13 26" xfId="28788"/>
    <cellStyle name="Обычный 5 6 13 27" xfId="29921"/>
    <cellStyle name="Обычный 5 6 13 28" xfId="31054"/>
    <cellStyle name="Обычный 5 6 13 29" xfId="32189"/>
    <cellStyle name="Обычный 5 6 13 3" xfId="2950"/>
    <cellStyle name="Обычный 5 6 13 30" xfId="33324"/>
    <cellStyle name="Обычный 5 6 13 31" xfId="34460"/>
    <cellStyle name="Обычный 5 6 13 32" xfId="35598"/>
    <cellStyle name="Обычный 5 6 13 33" xfId="36735"/>
    <cellStyle name="Обычный 5 6 13 34" xfId="37874"/>
    <cellStyle name="Обычный 5 6 13 35" xfId="39013"/>
    <cellStyle name="Обычный 5 6 13 36" xfId="40154"/>
    <cellStyle name="Обычный 5 6 13 37" xfId="41298"/>
    <cellStyle name="Обычный 5 6 13 38" xfId="42456"/>
    <cellStyle name="Обычный 5 6 13 4" xfId="4073"/>
    <cellStyle name="Обычный 5 6 13 5" xfId="5196"/>
    <cellStyle name="Обычный 5 6 13 6" xfId="6318"/>
    <cellStyle name="Обычный 5 6 13 7" xfId="7440"/>
    <cellStyle name="Обычный 5 6 13 8" xfId="8562"/>
    <cellStyle name="Обычный 5 6 13 9" xfId="9684"/>
    <cellStyle name="Обычный 5 6 14" xfId="760"/>
    <cellStyle name="Обычный 5 6 14 10" xfId="10861"/>
    <cellStyle name="Обычный 5 6 14 11" xfId="11983"/>
    <cellStyle name="Обычный 5 6 14 12" xfId="13105"/>
    <cellStyle name="Обычный 5 6 14 13" xfId="14227"/>
    <cellStyle name="Обычный 5 6 14 14" xfId="15349"/>
    <cellStyle name="Обычный 5 6 14 15" xfId="16471"/>
    <cellStyle name="Обычный 5 6 14 16" xfId="17593"/>
    <cellStyle name="Обычный 5 6 14 17" xfId="18715"/>
    <cellStyle name="Обычный 5 6 14 18" xfId="19837"/>
    <cellStyle name="Обычный 5 6 14 19" xfId="20959"/>
    <cellStyle name="Обычный 5 6 14 2" xfId="1883"/>
    <cellStyle name="Обычный 5 6 14 20" xfId="22081"/>
    <cellStyle name="Обычный 5 6 14 21" xfId="23204"/>
    <cellStyle name="Обычный 5 6 14 22" xfId="24327"/>
    <cellStyle name="Обычный 5 6 14 23" xfId="25452"/>
    <cellStyle name="Обычный 5 6 14 24" xfId="26580"/>
    <cellStyle name="Обычный 5 6 14 25" xfId="27712"/>
    <cellStyle name="Обычный 5 6 14 26" xfId="28843"/>
    <cellStyle name="Обычный 5 6 14 27" xfId="29976"/>
    <cellStyle name="Обычный 5 6 14 28" xfId="31109"/>
    <cellStyle name="Обычный 5 6 14 29" xfId="32244"/>
    <cellStyle name="Обычный 5 6 14 3" xfId="3005"/>
    <cellStyle name="Обычный 5 6 14 30" xfId="33379"/>
    <cellStyle name="Обычный 5 6 14 31" xfId="34515"/>
    <cellStyle name="Обычный 5 6 14 32" xfId="35653"/>
    <cellStyle name="Обычный 5 6 14 33" xfId="36790"/>
    <cellStyle name="Обычный 5 6 14 34" xfId="37929"/>
    <cellStyle name="Обычный 5 6 14 35" xfId="39068"/>
    <cellStyle name="Обычный 5 6 14 36" xfId="40209"/>
    <cellStyle name="Обычный 5 6 14 37" xfId="41353"/>
    <cellStyle name="Обычный 5 6 14 38" xfId="42511"/>
    <cellStyle name="Обычный 5 6 14 4" xfId="4128"/>
    <cellStyle name="Обычный 5 6 14 5" xfId="5251"/>
    <cellStyle name="Обычный 5 6 14 6" xfId="6373"/>
    <cellStyle name="Обычный 5 6 14 7" xfId="7495"/>
    <cellStyle name="Обычный 5 6 14 8" xfId="8617"/>
    <cellStyle name="Обычный 5 6 14 9" xfId="9739"/>
    <cellStyle name="Обычный 5 6 15" xfId="815"/>
    <cellStyle name="Обычный 5 6 15 10" xfId="10916"/>
    <cellStyle name="Обычный 5 6 15 11" xfId="12038"/>
    <cellStyle name="Обычный 5 6 15 12" xfId="13160"/>
    <cellStyle name="Обычный 5 6 15 13" xfId="14282"/>
    <cellStyle name="Обычный 5 6 15 14" xfId="15404"/>
    <cellStyle name="Обычный 5 6 15 15" xfId="16526"/>
    <cellStyle name="Обычный 5 6 15 16" xfId="17648"/>
    <cellStyle name="Обычный 5 6 15 17" xfId="18770"/>
    <cellStyle name="Обычный 5 6 15 18" xfId="19892"/>
    <cellStyle name="Обычный 5 6 15 19" xfId="21014"/>
    <cellStyle name="Обычный 5 6 15 2" xfId="1938"/>
    <cellStyle name="Обычный 5 6 15 20" xfId="22136"/>
    <cellStyle name="Обычный 5 6 15 21" xfId="23259"/>
    <cellStyle name="Обычный 5 6 15 22" xfId="24382"/>
    <cellStyle name="Обычный 5 6 15 23" xfId="25507"/>
    <cellStyle name="Обычный 5 6 15 24" xfId="26635"/>
    <cellStyle name="Обычный 5 6 15 25" xfId="27767"/>
    <cellStyle name="Обычный 5 6 15 26" xfId="28898"/>
    <cellStyle name="Обычный 5 6 15 27" xfId="30031"/>
    <cellStyle name="Обычный 5 6 15 28" xfId="31164"/>
    <cellStyle name="Обычный 5 6 15 29" xfId="32299"/>
    <cellStyle name="Обычный 5 6 15 3" xfId="3060"/>
    <cellStyle name="Обычный 5 6 15 30" xfId="33434"/>
    <cellStyle name="Обычный 5 6 15 31" xfId="34570"/>
    <cellStyle name="Обычный 5 6 15 32" xfId="35708"/>
    <cellStyle name="Обычный 5 6 15 33" xfId="36845"/>
    <cellStyle name="Обычный 5 6 15 34" xfId="37984"/>
    <cellStyle name="Обычный 5 6 15 35" xfId="39123"/>
    <cellStyle name="Обычный 5 6 15 36" xfId="40264"/>
    <cellStyle name="Обычный 5 6 15 37" xfId="41408"/>
    <cellStyle name="Обычный 5 6 15 38" xfId="42566"/>
    <cellStyle name="Обычный 5 6 15 4" xfId="4183"/>
    <cellStyle name="Обычный 5 6 15 5" xfId="5306"/>
    <cellStyle name="Обычный 5 6 15 6" xfId="6428"/>
    <cellStyle name="Обычный 5 6 15 7" xfId="7550"/>
    <cellStyle name="Обычный 5 6 15 8" xfId="8672"/>
    <cellStyle name="Обычный 5 6 15 9" xfId="9794"/>
    <cellStyle name="Обычный 5 6 16" xfId="870"/>
    <cellStyle name="Обычный 5 6 16 10" xfId="10971"/>
    <cellStyle name="Обычный 5 6 16 11" xfId="12093"/>
    <cellStyle name="Обычный 5 6 16 12" xfId="13215"/>
    <cellStyle name="Обычный 5 6 16 13" xfId="14337"/>
    <cellStyle name="Обычный 5 6 16 14" xfId="15459"/>
    <cellStyle name="Обычный 5 6 16 15" xfId="16581"/>
    <cellStyle name="Обычный 5 6 16 16" xfId="17703"/>
    <cellStyle name="Обычный 5 6 16 17" xfId="18825"/>
    <cellStyle name="Обычный 5 6 16 18" xfId="19947"/>
    <cellStyle name="Обычный 5 6 16 19" xfId="21069"/>
    <cellStyle name="Обычный 5 6 16 2" xfId="1993"/>
    <cellStyle name="Обычный 5 6 16 20" xfId="22191"/>
    <cellStyle name="Обычный 5 6 16 21" xfId="23314"/>
    <cellStyle name="Обычный 5 6 16 22" xfId="24437"/>
    <cellStyle name="Обычный 5 6 16 23" xfId="25562"/>
    <cellStyle name="Обычный 5 6 16 24" xfId="26690"/>
    <cellStyle name="Обычный 5 6 16 25" xfId="27822"/>
    <cellStyle name="Обычный 5 6 16 26" xfId="28953"/>
    <cellStyle name="Обычный 5 6 16 27" xfId="30086"/>
    <cellStyle name="Обычный 5 6 16 28" xfId="31219"/>
    <cellStyle name="Обычный 5 6 16 29" xfId="32354"/>
    <cellStyle name="Обычный 5 6 16 3" xfId="3115"/>
    <cellStyle name="Обычный 5 6 16 30" xfId="33489"/>
    <cellStyle name="Обычный 5 6 16 31" xfId="34625"/>
    <cellStyle name="Обычный 5 6 16 32" xfId="35763"/>
    <cellStyle name="Обычный 5 6 16 33" xfId="36900"/>
    <cellStyle name="Обычный 5 6 16 34" xfId="38039"/>
    <cellStyle name="Обычный 5 6 16 35" xfId="39178"/>
    <cellStyle name="Обычный 5 6 16 36" xfId="40319"/>
    <cellStyle name="Обычный 5 6 16 37" xfId="41463"/>
    <cellStyle name="Обычный 5 6 16 38" xfId="42621"/>
    <cellStyle name="Обычный 5 6 16 4" xfId="4238"/>
    <cellStyle name="Обычный 5 6 16 5" xfId="5361"/>
    <cellStyle name="Обычный 5 6 16 6" xfId="6483"/>
    <cellStyle name="Обычный 5 6 16 7" xfId="7605"/>
    <cellStyle name="Обычный 5 6 16 8" xfId="8727"/>
    <cellStyle name="Обычный 5 6 16 9" xfId="9849"/>
    <cellStyle name="Обычный 5 6 17" xfId="925"/>
    <cellStyle name="Обычный 5 6 17 10" xfId="11026"/>
    <cellStyle name="Обычный 5 6 17 11" xfId="12148"/>
    <cellStyle name="Обычный 5 6 17 12" xfId="13270"/>
    <cellStyle name="Обычный 5 6 17 13" xfId="14392"/>
    <cellStyle name="Обычный 5 6 17 14" xfId="15514"/>
    <cellStyle name="Обычный 5 6 17 15" xfId="16636"/>
    <cellStyle name="Обычный 5 6 17 16" xfId="17758"/>
    <cellStyle name="Обычный 5 6 17 17" xfId="18880"/>
    <cellStyle name="Обычный 5 6 17 18" xfId="20002"/>
    <cellStyle name="Обычный 5 6 17 19" xfId="21124"/>
    <cellStyle name="Обычный 5 6 17 2" xfId="2048"/>
    <cellStyle name="Обычный 5 6 17 20" xfId="22246"/>
    <cellStyle name="Обычный 5 6 17 21" xfId="23369"/>
    <cellStyle name="Обычный 5 6 17 22" xfId="24492"/>
    <cellStyle name="Обычный 5 6 17 23" xfId="25617"/>
    <cellStyle name="Обычный 5 6 17 24" xfId="26745"/>
    <cellStyle name="Обычный 5 6 17 25" xfId="27877"/>
    <cellStyle name="Обычный 5 6 17 26" xfId="29008"/>
    <cellStyle name="Обычный 5 6 17 27" xfId="30141"/>
    <cellStyle name="Обычный 5 6 17 28" xfId="31274"/>
    <cellStyle name="Обычный 5 6 17 29" xfId="32409"/>
    <cellStyle name="Обычный 5 6 17 3" xfId="3170"/>
    <cellStyle name="Обычный 5 6 17 30" xfId="33544"/>
    <cellStyle name="Обычный 5 6 17 31" xfId="34680"/>
    <cellStyle name="Обычный 5 6 17 32" xfId="35818"/>
    <cellStyle name="Обычный 5 6 17 33" xfId="36955"/>
    <cellStyle name="Обычный 5 6 17 34" xfId="38094"/>
    <cellStyle name="Обычный 5 6 17 35" xfId="39233"/>
    <cellStyle name="Обычный 5 6 17 36" xfId="40374"/>
    <cellStyle name="Обычный 5 6 17 37" xfId="41518"/>
    <cellStyle name="Обычный 5 6 17 38" xfId="42676"/>
    <cellStyle name="Обычный 5 6 17 4" xfId="4293"/>
    <cellStyle name="Обычный 5 6 17 5" xfId="5416"/>
    <cellStyle name="Обычный 5 6 17 6" xfId="6538"/>
    <cellStyle name="Обычный 5 6 17 7" xfId="7660"/>
    <cellStyle name="Обычный 5 6 17 8" xfId="8782"/>
    <cellStyle name="Обычный 5 6 17 9" xfId="9904"/>
    <cellStyle name="Обычный 5 6 18" xfId="980"/>
    <cellStyle name="Обычный 5 6 18 10" xfId="11081"/>
    <cellStyle name="Обычный 5 6 18 11" xfId="12203"/>
    <cellStyle name="Обычный 5 6 18 12" xfId="13325"/>
    <cellStyle name="Обычный 5 6 18 13" xfId="14447"/>
    <cellStyle name="Обычный 5 6 18 14" xfId="15569"/>
    <cellStyle name="Обычный 5 6 18 15" xfId="16691"/>
    <cellStyle name="Обычный 5 6 18 16" xfId="17813"/>
    <cellStyle name="Обычный 5 6 18 17" xfId="18935"/>
    <cellStyle name="Обычный 5 6 18 18" xfId="20057"/>
    <cellStyle name="Обычный 5 6 18 19" xfId="21179"/>
    <cellStyle name="Обычный 5 6 18 2" xfId="2103"/>
    <cellStyle name="Обычный 5 6 18 20" xfId="22301"/>
    <cellStyle name="Обычный 5 6 18 21" xfId="23424"/>
    <cellStyle name="Обычный 5 6 18 22" xfId="24547"/>
    <cellStyle name="Обычный 5 6 18 23" xfId="25672"/>
    <cellStyle name="Обычный 5 6 18 24" xfId="26800"/>
    <cellStyle name="Обычный 5 6 18 25" xfId="27932"/>
    <cellStyle name="Обычный 5 6 18 26" xfId="29063"/>
    <cellStyle name="Обычный 5 6 18 27" xfId="30196"/>
    <cellStyle name="Обычный 5 6 18 28" xfId="31329"/>
    <cellStyle name="Обычный 5 6 18 29" xfId="32464"/>
    <cellStyle name="Обычный 5 6 18 3" xfId="3225"/>
    <cellStyle name="Обычный 5 6 18 30" xfId="33599"/>
    <cellStyle name="Обычный 5 6 18 31" xfId="34735"/>
    <cellStyle name="Обычный 5 6 18 32" xfId="35873"/>
    <cellStyle name="Обычный 5 6 18 33" xfId="37010"/>
    <cellStyle name="Обычный 5 6 18 34" xfId="38149"/>
    <cellStyle name="Обычный 5 6 18 35" xfId="39288"/>
    <cellStyle name="Обычный 5 6 18 36" xfId="40429"/>
    <cellStyle name="Обычный 5 6 18 37" xfId="41573"/>
    <cellStyle name="Обычный 5 6 18 38" xfId="42731"/>
    <cellStyle name="Обычный 5 6 18 4" xfId="4348"/>
    <cellStyle name="Обычный 5 6 18 5" xfId="5471"/>
    <cellStyle name="Обычный 5 6 18 6" xfId="6593"/>
    <cellStyle name="Обычный 5 6 18 7" xfId="7715"/>
    <cellStyle name="Обычный 5 6 18 8" xfId="8837"/>
    <cellStyle name="Обычный 5 6 18 9" xfId="9959"/>
    <cellStyle name="Обычный 5 6 19" xfId="1035"/>
    <cellStyle name="Обычный 5 6 19 10" xfId="11136"/>
    <cellStyle name="Обычный 5 6 19 11" xfId="12258"/>
    <cellStyle name="Обычный 5 6 19 12" xfId="13380"/>
    <cellStyle name="Обычный 5 6 19 13" xfId="14502"/>
    <cellStyle name="Обычный 5 6 19 14" xfId="15624"/>
    <cellStyle name="Обычный 5 6 19 15" xfId="16746"/>
    <cellStyle name="Обычный 5 6 19 16" xfId="17868"/>
    <cellStyle name="Обычный 5 6 19 17" xfId="18990"/>
    <cellStyle name="Обычный 5 6 19 18" xfId="20112"/>
    <cellStyle name="Обычный 5 6 19 19" xfId="21234"/>
    <cellStyle name="Обычный 5 6 19 2" xfId="2158"/>
    <cellStyle name="Обычный 5 6 19 20" xfId="22356"/>
    <cellStyle name="Обычный 5 6 19 21" xfId="23479"/>
    <cellStyle name="Обычный 5 6 19 22" xfId="24602"/>
    <cellStyle name="Обычный 5 6 19 23" xfId="25727"/>
    <cellStyle name="Обычный 5 6 19 24" xfId="26855"/>
    <cellStyle name="Обычный 5 6 19 25" xfId="27987"/>
    <cellStyle name="Обычный 5 6 19 26" xfId="29118"/>
    <cellStyle name="Обычный 5 6 19 27" xfId="30251"/>
    <cellStyle name="Обычный 5 6 19 28" xfId="31384"/>
    <cellStyle name="Обычный 5 6 19 29" xfId="32519"/>
    <cellStyle name="Обычный 5 6 19 3" xfId="3280"/>
    <cellStyle name="Обычный 5 6 19 30" xfId="33654"/>
    <cellStyle name="Обычный 5 6 19 31" xfId="34790"/>
    <cellStyle name="Обычный 5 6 19 32" xfId="35928"/>
    <cellStyle name="Обычный 5 6 19 33" xfId="37065"/>
    <cellStyle name="Обычный 5 6 19 34" xfId="38204"/>
    <cellStyle name="Обычный 5 6 19 35" xfId="39343"/>
    <cellStyle name="Обычный 5 6 19 36" xfId="40484"/>
    <cellStyle name="Обычный 5 6 19 37" xfId="41628"/>
    <cellStyle name="Обычный 5 6 19 38" xfId="42786"/>
    <cellStyle name="Обычный 5 6 19 4" xfId="4403"/>
    <cellStyle name="Обычный 5 6 19 5" xfId="5526"/>
    <cellStyle name="Обычный 5 6 19 6" xfId="6648"/>
    <cellStyle name="Обычный 5 6 19 7" xfId="7770"/>
    <cellStyle name="Обычный 5 6 19 8" xfId="8892"/>
    <cellStyle name="Обычный 5 6 19 9" xfId="10014"/>
    <cellStyle name="Обычный 5 6 2" xfId="100"/>
    <cellStyle name="Обычный 5 6 2 10" xfId="10201"/>
    <cellStyle name="Обычный 5 6 2 11" xfId="11323"/>
    <cellStyle name="Обычный 5 6 2 12" xfId="12445"/>
    <cellStyle name="Обычный 5 6 2 13" xfId="13567"/>
    <cellStyle name="Обычный 5 6 2 14" xfId="14689"/>
    <cellStyle name="Обычный 5 6 2 15" xfId="15811"/>
    <cellStyle name="Обычный 5 6 2 16" xfId="16933"/>
    <cellStyle name="Обычный 5 6 2 17" xfId="18055"/>
    <cellStyle name="Обычный 5 6 2 18" xfId="19177"/>
    <cellStyle name="Обычный 5 6 2 19" xfId="20299"/>
    <cellStyle name="Обычный 5 6 2 2" xfId="1223"/>
    <cellStyle name="Обычный 5 6 2 20" xfId="21421"/>
    <cellStyle name="Обычный 5 6 2 21" xfId="22544"/>
    <cellStyle name="Обычный 5 6 2 22" xfId="23667"/>
    <cellStyle name="Обычный 5 6 2 23" xfId="24792"/>
    <cellStyle name="Обычный 5 6 2 24" xfId="25920"/>
    <cellStyle name="Обычный 5 6 2 25" xfId="27052"/>
    <cellStyle name="Обычный 5 6 2 26" xfId="28183"/>
    <cellStyle name="Обычный 5 6 2 27" xfId="29316"/>
    <cellStyle name="Обычный 5 6 2 28" xfId="30449"/>
    <cellStyle name="Обычный 5 6 2 29" xfId="31584"/>
    <cellStyle name="Обычный 5 6 2 3" xfId="2345"/>
    <cellStyle name="Обычный 5 6 2 30" xfId="32719"/>
    <cellStyle name="Обычный 5 6 2 31" xfId="33855"/>
    <cellStyle name="Обычный 5 6 2 32" xfId="34993"/>
    <cellStyle name="Обычный 5 6 2 33" xfId="36130"/>
    <cellStyle name="Обычный 5 6 2 34" xfId="37269"/>
    <cellStyle name="Обычный 5 6 2 35" xfId="38408"/>
    <cellStyle name="Обычный 5 6 2 36" xfId="39549"/>
    <cellStyle name="Обычный 5 6 2 37" xfId="40693"/>
    <cellStyle name="Обычный 5 6 2 38" xfId="41851"/>
    <cellStyle name="Обычный 5 6 2 4" xfId="3468"/>
    <cellStyle name="Обычный 5 6 2 5" xfId="4591"/>
    <cellStyle name="Обычный 5 6 2 6" xfId="5713"/>
    <cellStyle name="Обычный 5 6 2 7" xfId="6835"/>
    <cellStyle name="Обычный 5 6 2 8" xfId="7957"/>
    <cellStyle name="Обычный 5 6 2 9" xfId="9079"/>
    <cellStyle name="Обычный 5 6 20" xfId="1168"/>
    <cellStyle name="Обычный 5 6 20 10" xfId="11268"/>
    <cellStyle name="Обычный 5 6 20 11" xfId="12390"/>
    <cellStyle name="Обычный 5 6 20 12" xfId="13512"/>
    <cellStyle name="Обычный 5 6 20 13" xfId="14634"/>
    <cellStyle name="Обычный 5 6 20 14" xfId="15756"/>
    <cellStyle name="Обычный 5 6 20 15" xfId="16878"/>
    <cellStyle name="Обычный 5 6 20 16" xfId="18000"/>
    <cellStyle name="Обычный 5 6 20 17" xfId="19122"/>
    <cellStyle name="Обычный 5 6 20 18" xfId="20244"/>
    <cellStyle name="Обычный 5 6 20 19" xfId="21366"/>
    <cellStyle name="Обычный 5 6 20 2" xfId="2290"/>
    <cellStyle name="Обычный 5 6 20 20" xfId="22489"/>
    <cellStyle name="Обычный 5 6 20 21" xfId="23612"/>
    <cellStyle name="Обычный 5 6 20 22" xfId="24737"/>
    <cellStyle name="Обычный 5 6 20 23" xfId="25865"/>
    <cellStyle name="Обычный 5 6 20 24" xfId="26997"/>
    <cellStyle name="Обычный 5 6 20 25" xfId="28128"/>
    <cellStyle name="Обычный 5 6 20 26" xfId="29261"/>
    <cellStyle name="Обычный 5 6 20 27" xfId="30394"/>
    <cellStyle name="Обычный 5 6 20 28" xfId="31529"/>
    <cellStyle name="Обычный 5 6 20 29" xfId="32664"/>
    <cellStyle name="Обычный 5 6 20 3" xfId="3413"/>
    <cellStyle name="Обычный 5 6 20 30" xfId="33800"/>
    <cellStyle name="Обычный 5 6 20 31" xfId="34938"/>
    <cellStyle name="Обычный 5 6 20 32" xfId="36075"/>
    <cellStyle name="Обычный 5 6 20 33" xfId="37214"/>
    <cellStyle name="Обычный 5 6 20 34" xfId="38353"/>
    <cellStyle name="Обычный 5 6 20 35" xfId="39494"/>
    <cellStyle name="Обычный 5 6 20 36" xfId="40638"/>
    <cellStyle name="Обычный 5 6 20 37" xfId="41796"/>
    <cellStyle name="Обычный 5 6 20 4" xfId="4536"/>
    <cellStyle name="Обычный 5 6 20 5" xfId="5658"/>
    <cellStyle name="Обычный 5 6 20 6" xfId="6780"/>
    <cellStyle name="Обычный 5 6 20 7" xfId="7902"/>
    <cellStyle name="Обычный 5 6 20 8" xfId="9024"/>
    <cellStyle name="Обычный 5 6 20 9" xfId="10146"/>
    <cellStyle name="Обычный 5 6 21" xfId="1091"/>
    <cellStyle name="Обычный 5 6 22" xfId="2214"/>
    <cellStyle name="Обычный 5 6 23" xfId="3336"/>
    <cellStyle name="Обычный 5 6 24" xfId="4459"/>
    <cellStyle name="Обычный 5 6 25" xfId="5582"/>
    <cellStyle name="Обычный 5 6 26" xfId="6704"/>
    <cellStyle name="Обычный 5 6 27" xfId="7826"/>
    <cellStyle name="Обычный 5 6 28" xfId="8948"/>
    <cellStyle name="Обычный 5 6 29" xfId="10070"/>
    <cellStyle name="Обычный 5 6 3" xfId="155"/>
    <cellStyle name="Обычный 5 6 3 10" xfId="10256"/>
    <cellStyle name="Обычный 5 6 3 11" xfId="11378"/>
    <cellStyle name="Обычный 5 6 3 12" xfId="12500"/>
    <cellStyle name="Обычный 5 6 3 13" xfId="13622"/>
    <cellStyle name="Обычный 5 6 3 14" xfId="14744"/>
    <cellStyle name="Обычный 5 6 3 15" xfId="15866"/>
    <cellStyle name="Обычный 5 6 3 16" xfId="16988"/>
    <cellStyle name="Обычный 5 6 3 17" xfId="18110"/>
    <cellStyle name="Обычный 5 6 3 18" xfId="19232"/>
    <cellStyle name="Обычный 5 6 3 19" xfId="20354"/>
    <cellStyle name="Обычный 5 6 3 2" xfId="1278"/>
    <cellStyle name="Обычный 5 6 3 20" xfId="21476"/>
    <cellStyle name="Обычный 5 6 3 21" xfId="22599"/>
    <cellStyle name="Обычный 5 6 3 22" xfId="23722"/>
    <cellStyle name="Обычный 5 6 3 23" xfId="24847"/>
    <cellStyle name="Обычный 5 6 3 24" xfId="25975"/>
    <cellStyle name="Обычный 5 6 3 25" xfId="27107"/>
    <cellStyle name="Обычный 5 6 3 26" xfId="28238"/>
    <cellStyle name="Обычный 5 6 3 27" xfId="29371"/>
    <cellStyle name="Обычный 5 6 3 28" xfId="30504"/>
    <cellStyle name="Обычный 5 6 3 29" xfId="31639"/>
    <cellStyle name="Обычный 5 6 3 3" xfId="2400"/>
    <cellStyle name="Обычный 5 6 3 30" xfId="32774"/>
    <cellStyle name="Обычный 5 6 3 31" xfId="33910"/>
    <cellStyle name="Обычный 5 6 3 32" xfId="35048"/>
    <cellStyle name="Обычный 5 6 3 33" xfId="36185"/>
    <cellStyle name="Обычный 5 6 3 34" xfId="37324"/>
    <cellStyle name="Обычный 5 6 3 35" xfId="38463"/>
    <cellStyle name="Обычный 5 6 3 36" xfId="39604"/>
    <cellStyle name="Обычный 5 6 3 37" xfId="40748"/>
    <cellStyle name="Обычный 5 6 3 38" xfId="41906"/>
    <cellStyle name="Обычный 5 6 3 4" xfId="3523"/>
    <cellStyle name="Обычный 5 6 3 5" xfId="4646"/>
    <cellStyle name="Обычный 5 6 3 6" xfId="5768"/>
    <cellStyle name="Обычный 5 6 3 7" xfId="6890"/>
    <cellStyle name="Обычный 5 6 3 8" xfId="8012"/>
    <cellStyle name="Обычный 5 6 3 9" xfId="9134"/>
    <cellStyle name="Обычный 5 6 30" xfId="11192"/>
    <cellStyle name="Обычный 5 6 31" xfId="12314"/>
    <cellStyle name="Обычный 5 6 32" xfId="13436"/>
    <cellStyle name="Обычный 5 6 33" xfId="14558"/>
    <cellStyle name="Обычный 5 6 34" xfId="15680"/>
    <cellStyle name="Обычный 5 6 35" xfId="16802"/>
    <cellStyle name="Обычный 5 6 36" xfId="17924"/>
    <cellStyle name="Обычный 5 6 37" xfId="19046"/>
    <cellStyle name="Обычный 5 6 38" xfId="20168"/>
    <cellStyle name="Обычный 5 6 39" xfId="21290"/>
    <cellStyle name="Обычный 5 6 4" xfId="210"/>
    <cellStyle name="Обычный 5 6 4 10" xfId="10311"/>
    <cellStyle name="Обычный 5 6 4 11" xfId="11433"/>
    <cellStyle name="Обычный 5 6 4 12" xfId="12555"/>
    <cellStyle name="Обычный 5 6 4 13" xfId="13677"/>
    <cellStyle name="Обычный 5 6 4 14" xfId="14799"/>
    <cellStyle name="Обычный 5 6 4 15" xfId="15921"/>
    <cellStyle name="Обычный 5 6 4 16" xfId="17043"/>
    <cellStyle name="Обычный 5 6 4 17" xfId="18165"/>
    <cellStyle name="Обычный 5 6 4 18" xfId="19287"/>
    <cellStyle name="Обычный 5 6 4 19" xfId="20409"/>
    <cellStyle name="Обычный 5 6 4 2" xfId="1333"/>
    <cellStyle name="Обычный 5 6 4 20" xfId="21531"/>
    <cellStyle name="Обычный 5 6 4 21" xfId="22654"/>
    <cellStyle name="Обычный 5 6 4 22" xfId="23777"/>
    <cellStyle name="Обычный 5 6 4 23" xfId="24902"/>
    <cellStyle name="Обычный 5 6 4 24" xfId="26030"/>
    <cellStyle name="Обычный 5 6 4 25" xfId="27162"/>
    <cellStyle name="Обычный 5 6 4 26" xfId="28293"/>
    <cellStyle name="Обычный 5 6 4 27" xfId="29426"/>
    <cellStyle name="Обычный 5 6 4 28" xfId="30559"/>
    <cellStyle name="Обычный 5 6 4 29" xfId="31694"/>
    <cellStyle name="Обычный 5 6 4 3" xfId="2455"/>
    <cellStyle name="Обычный 5 6 4 30" xfId="32829"/>
    <cellStyle name="Обычный 5 6 4 31" xfId="33965"/>
    <cellStyle name="Обычный 5 6 4 32" xfId="35103"/>
    <cellStyle name="Обычный 5 6 4 33" xfId="36240"/>
    <cellStyle name="Обычный 5 6 4 34" xfId="37379"/>
    <cellStyle name="Обычный 5 6 4 35" xfId="38518"/>
    <cellStyle name="Обычный 5 6 4 36" xfId="39659"/>
    <cellStyle name="Обычный 5 6 4 37" xfId="40803"/>
    <cellStyle name="Обычный 5 6 4 38" xfId="41961"/>
    <cellStyle name="Обычный 5 6 4 4" xfId="3578"/>
    <cellStyle name="Обычный 5 6 4 5" xfId="4701"/>
    <cellStyle name="Обычный 5 6 4 6" xfId="5823"/>
    <cellStyle name="Обычный 5 6 4 7" xfId="6945"/>
    <cellStyle name="Обычный 5 6 4 8" xfId="8067"/>
    <cellStyle name="Обычный 5 6 4 9" xfId="9189"/>
    <cellStyle name="Обычный 5 6 40" xfId="22413"/>
    <cellStyle name="Обычный 5 6 41" xfId="23536"/>
    <cellStyle name="Обычный 5 6 42" xfId="24661"/>
    <cellStyle name="Обычный 5 6 43" xfId="25789"/>
    <cellStyle name="Обычный 5 6 44" xfId="26921"/>
    <cellStyle name="Обычный 5 6 45" xfId="28052"/>
    <cellStyle name="Обычный 5 6 46" xfId="29185"/>
    <cellStyle name="Обычный 5 6 47" xfId="30318"/>
    <cellStyle name="Обычный 5 6 48" xfId="31453"/>
    <cellStyle name="Обычный 5 6 49" xfId="32588"/>
    <cellStyle name="Обычный 5 6 5" xfId="265"/>
    <cellStyle name="Обычный 5 6 5 10" xfId="10366"/>
    <cellStyle name="Обычный 5 6 5 11" xfId="11488"/>
    <cellStyle name="Обычный 5 6 5 12" xfId="12610"/>
    <cellStyle name="Обычный 5 6 5 13" xfId="13732"/>
    <cellStyle name="Обычный 5 6 5 14" xfId="14854"/>
    <cellStyle name="Обычный 5 6 5 15" xfId="15976"/>
    <cellStyle name="Обычный 5 6 5 16" xfId="17098"/>
    <cellStyle name="Обычный 5 6 5 17" xfId="18220"/>
    <cellStyle name="Обычный 5 6 5 18" xfId="19342"/>
    <cellStyle name="Обычный 5 6 5 19" xfId="20464"/>
    <cellStyle name="Обычный 5 6 5 2" xfId="1388"/>
    <cellStyle name="Обычный 5 6 5 20" xfId="21586"/>
    <cellStyle name="Обычный 5 6 5 21" xfId="22709"/>
    <cellStyle name="Обычный 5 6 5 22" xfId="23832"/>
    <cellStyle name="Обычный 5 6 5 23" xfId="24957"/>
    <cellStyle name="Обычный 5 6 5 24" xfId="26085"/>
    <cellStyle name="Обычный 5 6 5 25" xfId="27217"/>
    <cellStyle name="Обычный 5 6 5 26" xfId="28348"/>
    <cellStyle name="Обычный 5 6 5 27" xfId="29481"/>
    <cellStyle name="Обычный 5 6 5 28" xfId="30614"/>
    <cellStyle name="Обычный 5 6 5 29" xfId="31749"/>
    <cellStyle name="Обычный 5 6 5 3" xfId="2510"/>
    <cellStyle name="Обычный 5 6 5 30" xfId="32884"/>
    <cellStyle name="Обычный 5 6 5 31" xfId="34020"/>
    <cellStyle name="Обычный 5 6 5 32" xfId="35158"/>
    <cellStyle name="Обычный 5 6 5 33" xfId="36295"/>
    <cellStyle name="Обычный 5 6 5 34" xfId="37434"/>
    <cellStyle name="Обычный 5 6 5 35" xfId="38573"/>
    <cellStyle name="Обычный 5 6 5 36" xfId="39714"/>
    <cellStyle name="Обычный 5 6 5 37" xfId="40858"/>
    <cellStyle name="Обычный 5 6 5 38" xfId="42016"/>
    <cellStyle name="Обычный 5 6 5 4" xfId="3633"/>
    <cellStyle name="Обычный 5 6 5 5" xfId="4756"/>
    <cellStyle name="Обычный 5 6 5 6" xfId="5878"/>
    <cellStyle name="Обычный 5 6 5 7" xfId="7000"/>
    <cellStyle name="Обычный 5 6 5 8" xfId="8122"/>
    <cellStyle name="Обычный 5 6 5 9" xfId="9244"/>
    <cellStyle name="Обычный 5 6 50" xfId="33724"/>
    <cellStyle name="Обычный 5 6 51" xfId="34862"/>
    <cellStyle name="Обычный 5 6 52" xfId="35999"/>
    <cellStyle name="Обычный 5 6 53" xfId="37138"/>
    <cellStyle name="Обычный 5 6 54" xfId="38277"/>
    <cellStyle name="Обычный 5 6 55" xfId="39418"/>
    <cellStyle name="Обычный 5 6 56" xfId="40561"/>
    <cellStyle name="Обычный 5 6 57" xfId="41720"/>
    <cellStyle name="Обычный 5 6 6" xfId="320"/>
    <cellStyle name="Обычный 5 6 6 10" xfId="10421"/>
    <cellStyle name="Обычный 5 6 6 11" xfId="11543"/>
    <cellStyle name="Обычный 5 6 6 12" xfId="12665"/>
    <cellStyle name="Обычный 5 6 6 13" xfId="13787"/>
    <cellStyle name="Обычный 5 6 6 14" xfId="14909"/>
    <cellStyle name="Обычный 5 6 6 15" xfId="16031"/>
    <cellStyle name="Обычный 5 6 6 16" xfId="17153"/>
    <cellStyle name="Обычный 5 6 6 17" xfId="18275"/>
    <cellStyle name="Обычный 5 6 6 18" xfId="19397"/>
    <cellStyle name="Обычный 5 6 6 19" xfId="20519"/>
    <cellStyle name="Обычный 5 6 6 2" xfId="1443"/>
    <cellStyle name="Обычный 5 6 6 20" xfId="21641"/>
    <cellStyle name="Обычный 5 6 6 21" xfId="22764"/>
    <cellStyle name="Обычный 5 6 6 22" xfId="23887"/>
    <cellStyle name="Обычный 5 6 6 23" xfId="25012"/>
    <cellStyle name="Обычный 5 6 6 24" xfId="26140"/>
    <cellStyle name="Обычный 5 6 6 25" xfId="27272"/>
    <cellStyle name="Обычный 5 6 6 26" xfId="28403"/>
    <cellStyle name="Обычный 5 6 6 27" xfId="29536"/>
    <cellStyle name="Обычный 5 6 6 28" xfId="30669"/>
    <cellStyle name="Обычный 5 6 6 29" xfId="31804"/>
    <cellStyle name="Обычный 5 6 6 3" xfId="2565"/>
    <cellStyle name="Обычный 5 6 6 30" xfId="32939"/>
    <cellStyle name="Обычный 5 6 6 31" xfId="34075"/>
    <cellStyle name="Обычный 5 6 6 32" xfId="35213"/>
    <cellStyle name="Обычный 5 6 6 33" xfId="36350"/>
    <cellStyle name="Обычный 5 6 6 34" xfId="37489"/>
    <cellStyle name="Обычный 5 6 6 35" xfId="38628"/>
    <cellStyle name="Обычный 5 6 6 36" xfId="39769"/>
    <cellStyle name="Обычный 5 6 6 37" xfId="40913"/>
    <cellStyle name="Обычный 5 6 6 38" xfId="42071"/>
    <cellStyle name="Обычный 5 6 6 4" xfId="3688"/>
    <cellStyle name="Обычный 5 6 6 5" xfId="4811"/>
    <cellStyle name="Обычный 5 6 6 6" xfId="5933"/>
    <cellStyle name="Обычный 5 6 6 7" xfId="7055"/>
    <cellStyle name="Обычный 5 6 6 8" xfId="8177"/>
    <cellStyle name="Обычный 5 6 6 9" xfId="9299"/>
    <cellStyle name="Обычный 5 6 7" xfId="375"/>
    <cellStyle name="Обычный 5 6 7 10" xfId="10476"/>
    <cellStyle name="Обычный 5 6 7 11" xfId="11598"/>
    <cellStyle name="Обычный 5 6 7 12" xfId="12720"/>
    <cellStyle name="Обычный 5 6 7 13" xfId="13842"/>
    <cellStyle name="Обычный 5 6 7 14" xfId="14964"/>
    <cellStyle name="Обычный 5 6 7 15" xfId="16086"/>
    <cellStyle name="Обычный 5 6 7 16" xfId="17208"/>
    <cellStyle name="Обычный 5 6 7 17" xfId="18330"/>
    <cellStyle name="Обычный 5 6 7 18" xfId="19452"/>
    <cellStyle name="Обычный 5 6 7 19" xfId="20574"/>
    <cellStyle name="Обычный 5 6 7 2" xfId="1498"/>
    <cellStyle name="Обычный 5 6 7 20" xfId="21696"/>
    <cellStyle name="Обычный 5 6 7 21" xfId="22819"/>
    <cellStyle name="Обычный 5 6 7 22" xfId="23942"/>
    <cellStyle name="Обычный 5 6 7 23" xfId="25067"/>
    <cellStyle name="Обычный 5 6 7 24" xfId="26195"/>
    <cellStyle name="Обычный 5 6 7 25" xfId="27327"/>
    <cellStyle name="Обычный 5 6 7 26" xfId="28458"/>
    <cellStyle name="Обычный 5 6 7 27" xfId="29591"/>
    <cellStyle name="Обычный 5 6 7 28" xfId="30724"/>
    <cellStyle name="Обычный 5 6 7 29" xfId="31859"/>
    <cellStyle name="Обычный 5 6 7 3" xfId="2620"/>
    <cellStyle name="Обычный 5 6 7 30" xfId="32994"/>
    <cellStyle name="Обычный 5 6 7 31" xfId="34130"/>
    <cellStyle name="Обычный 5 6 7 32" xfId="35268"/>
    <cellStyle name="Обычный 5 6 7 33" xfId="36405"/>
    <cellStyle name="Обычный 5 6 7 34" xfId="37544"/>
    <cellStyle name="Обычный 5 6 7 35" xfId="38683"/>
    <cellStyle name="Обычный 5 6 7 36" xfId="39824"/>
    <cellStyle name="Обычный 5 6 7 37" xfId="40968"/>
    <cellStyle name="Обычный 5 6 7 38" xfId="42126"/>
    <cellStyle name="Обычный 5 6 7 4" xfId="3743"/>
    <cellStyle name="Обычный 5 6 7 5" xfId="4866"/>
    <cellStyle name="Обычный 5 6 7 6" xfId="5988"/>
    <cellStyle name="Обычный 5 6 7 7" xfId="7110"/>
    <cellStyle name="Обычный 5 6 7 8" xfId="8232"/>
    <cellStyle name="Обычный 5 6 7 9" xfId="9354"/>
    <cellStyle name="Обычный 5 6 8" xfId="430"/>
    <cellStyle name="Обычный 5 6 8 10" xfId="10531"/>
    <cellStyle name="Обычный 5 6 8 11" xfId="11653"/>
    <cellStyle name="Обычный 5 6 8 12" xfId="12775"/>
    <cellStyle name="Обычный 5 6 8 13" xfId="13897"/>
    <cellStyle name="Обычный 5 6 8 14" xfId="15019"/>
    <cellStyle name="Обычный 5 6 8 15" xfId="16141"/>
    <cellStyle name="Обычный 5 6 8 16" xfId="17263"/>
    <cellStyle name="Обычный 5 6 8 17" xfId="18385"/>
    <cellStyle name="Обычный 5 6 8 18" xfId="19507"/>
    <cellStyle name="Обычный 5 6 8 19" xfId="20629"/>
    <cellStyle name="Обычный 5 6 8 2" xfId="1553"/>
    <cellStyle name="Обычный 5 6 8 20" xfId="21751"/>
    <cellStyle name="Обычный 5 6 8 21" xfId="22874"/>
    <cellStyle name="Обычный 5 6 8 22" xfId="23997"/>
    <cellStyle name="Обычный 5 6 8 23" xfId="25122"/>
    <cellStyle name="Обычный 5 6 8 24" xfId="26250"/>
    <cellStyle name="Обычный 5 6 8 25" xfId="27382"/>
    <cellStyle name="Обычный 5 6 8 26" xfId="28513"/>
    <cellStyle name="Обычный 5 6 8 27" xfId="29646"/>
    <cellStyle name="Обычный 5 6 8 28" xfId="30779"/>
    <cellStyle name="Обычный 5 6 8 29" xfId="31914"/>
    <cellStyle name="Обычный 5 6 8 3" xfId="2675"/>
    <cellStyle name="Обычный 5 6 8 30" xfId="33049"/>
    <cellStyle name="Обычный 5 6 8 31" xfId="34185"/>
    <cellStyle name="Обычный 5 6 8 32" xfId="35323"/>
    <cellStyle name="Обычный 5 6 8 33" xfId="36460"/>
    <cellStyle name="Обычный 5 6 8 34" xfId="37599"/>
    <cellStyle name="Обычный 5 6 8 35" xfId="38738"/>
    <cellStyle name="Обычный 5 6 8 36" xfId="39879"/>
    <cellStyle name="Обычный 5 6 8 37" xfId="41023"/>
    <cellStyle name="Обычный 5 6 8 38" xfId="42181"/>
    <cellStyle name="Обычный 5 6 8 4" xfId="3798"/>
    <cellStyle name="Обычный 5 6 8 5" xfId="4921"/>
    <cellStyle name="Обычный 5 6 8 6" xfId="6043"/>
    <cellStyle name="Обычный 5 6 8 7" xfId="7165"/>
    <cellStyle name="Обычный 5 6 8 8" xfId="8287"/>
    <cellStyle name="Обычный 5 6 8 9" xfId="9409"/>
    <cellStyle name="Обычный 5 6 9" xfId="485"/>
    <cellStyle name="Обычный 5 6 9 10" xfId="10586"/>
    <cellStyle name="Обычный 5 6 9 11" xfId="11708"/>
    <cellStyle name="Обычный 5 6 9 12" xfId="12830"/>
    <cellStyle name="Обычный 5 6 9 13" xfId="13952"/>
    <cellStyle name="Обычный 5 6 9 14" xfId="15074"/>
    <cellStyle name="Обычный 5 6 9 15" xfId="16196"/>
    <cellStyle name="Обычный 5 6 9 16" xfId="17318"/>
    <cellStyle name="Обычный 5 6 9 17" xfId="18440"/>
    <cellStyle name="Обычный 5 6 9 18" xfId="19562"/>
    <cellStyle name="Обычный 5 6 9 19" xfId="20684"/>
    <cellStyle name="Обычный 5 6 9 2" xfId="1608"/>
    <cellStyle name="Обычный 5 6 9 20" xfId="21806"/>
    <cellStyle name="Обычный 5 6 9 21" xfId="22929"/>
    <cellStyle name="Обычный 5 6 9 22" xfId="24052"/>
    <cellStyle name="Обычный 5 6 9 23" xfId="25177"/>
    <cellStyle name="Обычный 5 6 9 24" xfId="26305"/>
    <cellStyle name="Обычный 5 6 9 25" xfId="27437"/>
    <cellStyle name="Обычный 5 6 9 26" xfId="28568"/>
    <cellStyle name="Обычный 5 6 9 27" xfId="29701"/>
    <cellStyle name="Обычный 5 6 9 28" xfId="30834"/>
    <cellStyle name="Обычный 5 6 9 29" xfId="31969"/>
    <cellStyle name="Обычный 5 6 9 3" xfId="2730"/>
    <cellStyle name="Обычный 5 6 9 30" xfId="33104"/>
    <cellStyle name="Обычный 5 6 9 31" xfId="34240"/>
    <cellStyle name="Обычный 5 6 9 32" xfId="35378"/>
    <cellStyle name="Обычный 5 6 9 33" xfId="36515"/>
    <cellStyle name="Обычный 5 6 9 34" xfId="37654"/>
    <cellStyle name="Обычный 5 6 9 35" xfId="38793"/>
    <cellStyle name="Обычный 5 6 9 36" xfId="39934"/>
    <cellStyle name="Обычный 5 6 9 37" xfId="41078"/>
    <cellStyle name="Обычный 5 6 9 38" xfId="42236"/>
    <cellStyle name="Обычный 5 6 9 4" xfId="3853"/>
    <cellStyle name="Обычный 5 6 9 5" xfId="4976"/>
    <cellStyle name="Обычный 5 6 9 6" xfId="6098"/>
    <cellStyle name="Обычный 5 6 9 7" xfId="7220"/>
    <cellStyle name="Обычный 5 6 9 8" xfId="8342"/>
    <cellStyle name="Обычный 5 6 9 9" xfId="9464"/>
    <cellStyle name="Обычный 5 60" xfId="25784"/>
    <cellStyle name="Обычный 5 61" xfId="26916"/>
    <cellStyle name="Обычный 5 62" xfId="28047"/>
    <cellStyle name="Обычный 5 63" xfId="29180"/>
    <cellStyle name="Обычный 5 64" xfId="30313"/>
    <cellStyle name="Обычный 5 65" xfId="31448"/>
    <cellStyle name="Обычный 5 66" xfId="32583"/>
    <cellStyle name="Обычный 5 67" xfId="33719"/>
    <cellStyle name="Обычный 5 68" xfId="34857"/>
    <cellStyle name="Обычный 5 69" xfId="35994"/>
    <cellStyle name="Обычный 5 7" xfId="44"/>
    <cellStyle name="Обычный 5 7 10" xfId="541"/>
    <cellStyle name="Обычный 5 7 10 10" xfId="10642"/>
    <cellStyle name="Обычный 5 7 10 11" xfId="11764"/>
    <cellStyle name="Обычный 5 7 10 12" xfId="12886"/>
    <cellStyle name="Обычный 5 7 10 13" xfId="14008"/>
    <cellStyle name="Обычный 5 7 10 14" xfId="15130"/>
    <cellStyle name="Обычный 5 7 10 15" xfId="16252"/>
    <cellStyle name="Обычный 5 7 10 16" xfId="17374"/>
    <cellStyle name="Обычный 5 7 10 17" xfId="18496"/>
    <cellStyle name="Обычный 5 7 10 18" xfId="19618"/>
    <cellStyle name="Обычный 5 7 10 19" xfId="20740"/>
    <cellStyle name="Обычный 5 7 10 2" xfId="1664"/>
    <cellStyle name="Обычный 5 7 10 20" xfId="21862"/>
    <cellStyle name="Обычный 5 7 10 21" xfId="22985"/>
    <cellStyle name="Обычный 5 7 10 22" xfId="24108"/>
    <cellStyle name="Обычный 5 7 10 23" xfId="25233"/>
    <cellStyle name="Обычный 5 7 10 24" xfId="26361"/>
    <cellStyle name="Обычный 5 7 10 25" xfId="27493"/>
    <cellStyle name="Обычный 5 7 10 26" xfId="28624"/>
    <cellStyle name="Обычный 5 7 10 27" xfId="29757"/>
    <cellStyle name="Обычный 5 7 10 28" xfId="30890"/>
    <cellStyle name="Обычный 5 7 10 29" xfId="32025"/>
    <cellStyle name="Обычный 5 7 10 3" xfId="2786"/>
    <cellStyle name="Обычный 5 7 10 30" xfId="33160"/>
    <cellStyle name="Обычный 5 7 10 31" xfId="34296"/>
    <cellStyle name="Обычный 5 7 10 32" xfId="35434"/>
    <cellStyle name="Обычный 5 7 10 33" xfId="36571"/>
    <cellStyle name="Обычный 5 7 10 34" xfId="37710"/>
    <cellStyle name="Обычный 5 7 10 35" xfId="38849"/>
    <cellStyle name="Обычный 5 7 10 36" xfId="39990"/>
    <cellStyle name="Обычный 5 7 10 37" xfId="41134"/>
    <cellStyle name="Обычный 5 7 10 38" xfId="42292"/>
    <cellStyle name="Обычный 5 7 10 4" xfId="3909"/>
    <cellStyle name="Обычный 5 7 10 5" xfId="5032"/>
    <cellStyle name="Обычный 5 7 10 6" xfId="6154"/>
    <cellStyle name="Обычный 5 7 10 7" xfId="7276"/>
    <cellStyle name="Обычный 5 7 10 8" xfId="8398"/>
    <cellStyle name="Обычный 5 7 10 9" xfId="9520"/>
    <cellStyle name="Обычный 5 7 11" xfId="596"/>
    <cellStyle name="Обычный 5 7 11 10" xfId="10697"/>
    <cellStyle name="Обычный 5 7 11 11" xfId="11819"/>
    <cellStyle name="Обычный 5 7 11 12" xfId="12941"/>
    <cellStyle name="Обычный 5 7 11 13" xfId="14063"/>
    <cellStyle name="Обычный 5 7 11 14" xfId="15185"/>
    <cellStyle name="Обычный 5 7 11 15" xfId="16307"/>
    <cellStyle name="Обычный 5 7 11 16" xfId="17429"/>
    <cellStyle name="Обычный 5 7 11 17" xfId="18551"/>
    <cellStyle name="Обычный 5 7 11 18" xfId="19673"/>
    <cellStyle name="Обычный 5 7 11 19" xfId="20795"/>
    <cellStyle name="Обычный 5 7 11 2" xfId="1719"/>
    <cellStyle name="Обычный 5 7 11 20" xfId="21917"/>
    <cellStyle name="Обычный 5 7 11 21" xfId="23040"/>
    <cellStyle name="Обычный 5 7 11 22" xfId="24163"/>
    <cellStyle name="Обычный 5 7 11 23" xfId="25288"/>
    <cellStyle name="Обычный 5 7 11 24" xfId="26416"/>
    <cellStyle name="Обычный 5 7 11 25" xfId="27548"/>
    <cellStyle name="Обычный 5 7 11 26" xfId="28679"/>
    <cellStyle name="Обычный 5 7 11 27" xfId="29812"/>
    <cellStyle name="Обычный 5 7 11 28" xfId="30945"/>
    <cellStyle name="Обычный 5 7 11 29" xfId="32080"/>
    <cellStyle name="Обычный 5 7 11 3" xfId="2841"/>
    <cellStyle name="Обычный 5 7 11 30" xfId="33215"/>
    <cellStyle name="Обычный 5 7 11 31" xfId="34351"/>
    <cellStyle name="Обычный 5 7 11 32" xfId="35489"/>
    <cellStyle name="Обычный 5 7 11 33" xfId="36626"/>
    <cellStyle name="Обычный 5 7 11 34" xfId="37765"/>
    <cellStyle name="Обычный 5 7 11 35" xfId="38904"/>
    <cellStyle name="Обычный 5 7 11 36" xfId="40045"/>
    <cellStyle name="Обычный 5 7 11 37" xfId="41189"/>
    <cellStyle name="Обычный 5 7 11 38" xfId="42347"/>
    <cellStyle name="Обычный 5 7 11 4" xfId="3964"/>
    <cellStyle name="Обычный 5 7 11 5" xfId="5087"/>
    <cellStyle name="Обычный 5 7 11 6" xfId="6209"/>
    <cellStyle name="Обычный 5 7 11 7" xfId="7331"/>
    <cellStyle name="Обычный 5 7 11 8" xfId="8453"/>
    <cellStyle name="Обычный 5 7 11 9" xfId="9575"/>
    <cellStyle name="Обычный 5 7 12" xfId="651"/>
    <cellStyle name="Обычный 5 7 12 10" xfId="10752"/>
    <cellStyle name="Обычный 5 7 12 11" xfId="11874"/>
    <cellStyle name="Обычный 5 7 12 12" xfId="12996"/>
    <cellStyle name="Обычный 5 7 12 13" xfId="14118"/>
    <cellStyle name="Обычный 5 7 12 14" xfId="15240"/>
    <cellStyle name="Обычный 5 7 12 15" xfId="16362"/>
    <cellStyle name="Обычный 5 7 12 16" xfId="17484"/>
    <cellStyle name="Обычный 5 7 12 17" xfId="18606"/>
    <cellStyle name="Обычный 5 7 12 18" xfId="19728"/>
    <cellStyle name="Обычный 5 7 12 19" xfId="20850"/>
    <cellStyle name="Обычный 5 7 12 2" xfId="1774"/>
    <cellStyle name="Обычный 5 7 12 20" xfId="21972"/>
    <cellStyle name="Обычный 5 7 12 21" xfId="23095"/>
    <cellStyle name="Обычный 5 7 12 22" xfId="24218"/>
    <cellStyle name="Обычный 5 7 12 23" xfId="25343"/>
    <cellStyle name="Обычный 5 7 12 24" xfId="26471"/>
    <cellStyle name="Обычный 5 7 12 25" xfId="27603"/>
    <cellStyle name="Обычный 5 7 12 26" xfId="28734"/>
    <cellStyle name="Обычный 5 7 12 27" xfId="29867"/>
    <cellStyle name="Обычный 5 7 12 28" xfId="31000"/>
    <cellStyle name="Обычный 5 7 12 29" xfId="32135"/>
    <cellStyle name="Обычный 5 7 12 3" xfId="2896"/>
    <cellStyle name="Обычный 5 7 12 30" xfId="33270"/>
    <cellStyle name="Обычный 5 7 12 31" xfId="34406"/>
    <cellStyle name="Обычный 5 7 12 32" xfId="35544"/>
    <cellStyle name="Обычный 5 7 12 33" xfId="36681"/>
    <cellStyle name="Обычный 5 7 12 34" xfId="37820"/>
    <cellStyle name="Обычный 5 7 12 35" xfId="38959"/>
    <cellStyle name="Обычный 5 7 12 36" xfId="40100"/>
    <cellStyle name="Обычный 5 7 12 37" xfId="41244"/>
    <cellStyle name="Обычный 5 7 12 38" xfId="42402"/>
    <cellStyle name="Обычный 5 7 12 4" xfId="4019"/>
    <cellStyle name="Обычный 5 7 12 5" xfId="5142"/>
    <cellStyle name="Обычный 5 7 12 6" xfId="6264"/>
    <cellStyle name="Обычный 5 7 12 7" xfId="7386"/>
    <cellStyle name="Обычный 5 7 12 8" xfId="8508"/>
    <cellStyle name="Обычный 5 7 12 9" xfId="9630"/>
    <cellStyle name="Обычный 5 7 13" xfId="706"/>
    <cellStyle name="Обычный 5 7 13 10" xfId="10807"/>
    <cellStyle name="Обычный 5 7 13 11" xfId="11929"/>
    <cellStyle name="Обычный 5 7 13 12" xfId="13051"/>
    <cellStyle name="Обычный 5 7 13 13" xfId="14173"/>
    <cellStyle name="Обычный 5 7 13 14" xfId="15295"/>
    <cellStyle name="Обычный 5 7 13 15" xfId="16417"/>
    <cellStyle name="Обычный 5 7 13 16" xfId="17539"/>
    <cellStyle name="Обычный 5 7 13 17" xfId="18661"/>
    <cellStyle name="Обычный 5 7 13 18" xfId="19783"/>
    <cellStyle name="Обычный 5 7 13 19" xfId="20905"/>
    <cellStyle name="Обычный 5 7 13 2" xfId="1829"/>
    <cellStyle name="Обычный 5 7 13 20" xfId="22027"/>
    <cellStyle name="Обычный 5 7 13 21" xfId="23150"/>
    <cellStyle name="Обычный 5 7 13 22" xfId="24273"/>
    <cellStyle name="Обычный 5 7 13 23" xfId="25398"/>
    <cellStyle name="Обычный 5 7 13 24" xfId="26526"/>
    <cellStyle name="Обычный 5 7 13 25" xfId="27658"/>
    <cellStyle name="Обычный 5 7 13 26" xfId="28789"/>
    <cellStyle name="Обычный 5 7 13 27" xfId="29922"/>
    <cellStyle name="Обычный 5 7 13 28" xfId="31055"/>
    <cellStyle name="Обычный 5 7 13 29" xfId="32190"/>
    <cellStyle name="Обычный 5 7 13 3" xfId="2951"/>
    <cellStyle name="Обычный 5 7 13 30" xfId="33325"/>
    <cellStyle name="Обычный 5 7 13 31" xfId="34461"/>
    <cellStyle name="Обычный 5 7 13 32" xfId="35599"/>
    <cellStyle name="Обычный 5 7 13 33" xfId="36736"/>
    <cellStyle name="Обычный 5 7 13 34" xfId="37875"/>
    <cellStyle name="Обычный 5 7 13 35" xfId="39014"/>
    <cellStyle name="Обычный 5 7 13 36" xfId="40155"/>
    <cellStyle name="Обычный 5 7 13 37" xfId="41299"/>
    <cellStyle name="Обычный 5 7 13 38" xfId="42457"/>
    <cellStyle name="Обычный 5 7 13 4" xfId="4074"/>
    <cellStyle name="Обычный 5 7 13 5" xfId="5197"/>
    <cellStyle name="Обычный 5 7 13 6" xfId="6319"/>
    <cellStyle name="Обычный 5 7 13 7" xfId="7441"/>
    <cellStyle name="Обычный 5 7 13 8" xfId="8563"/>
    <cellStyle name="Обычный 5 7 13 9" xfId="9685"/>
    <cellStyle name="Обычный 5 7 14" xfId="761"/>
    <cellStyle name="Обычный 5 7 14 10" xfId="10862"/>
    <cellStyle name="Обычный 5 7 14 11" xfId="11984"/>
    <cellStyle name="Обычный 5 7 14 12" xfId="13106"/>
    <cellStyle name="Обычный 5 7 14 13" xfId="14228"/>
    <cellStyle name="Обычный 5 7 14 14" xfId="15350"/>
    <cellStyle name="Обычный 5 7 14 15" xfId="16472"/>
    <cellStyle name="Обычный 5 7 14 16" xfId="17594"/>
    <cellStyle name="Обычный 5 7 14 17" xfId="18716"/>
    <cellStyle name="Обычный 5 7 14 18" xfId="19838"/>
    <cellStyle name="Обычный 5 7 14 19" xfId="20960"/>
    <cellStyle name="Обычный 5 7 14 2" xfId="1884"/>
    <cellStyle name="Обычный 5 7 14 20" xfId="22082"/>
    <cellStyle name="Обычный 5 7 14 21" xfId="23205"/>
    <cellStyle name="Обычный 5 7 14 22" xfId="24328"/>
    <cellStyle name="Обычный 5 7 14 23" xfId="25453"/>
    <cellStyle name="Обычный 5 7 14 24" xfId="26581"/>
    <cellStyle name="Обычный 5 7 14 25" xfId="27713"/>
    <cellStyle name="Обычный 5 7 14 26" xfId="28844"/>
    <cellStyle name="Обычный 5 7 14 27" xfId="29977"/>
    <cellStyle name="Обычный 5 7 14 28" xfId="31110"/>
    <cellStyle name="Обычный 5 7 14 29" xfId="32245"/>
    <cellStyle name="Обычный 5 7 14 3" xfId="3006"/>
    <cellStyle name="Обычный 5 7 14 30" xfId="33380"/>
    <cellStyle name="Обычный 5 7 14 31" xfId="34516"/>
    <cellStyle name="Обычный 5 7 14 32" xfId="35654"/>
    <cellStyle name="Обычный 5 7 14 33" xfId="36791"/>
    <cellStyle name="Обычный 5 7 14 34" xfId="37930"/>
    <cellStyle name="Обычный 5 7 14 35" xfId="39069"/>
    <cellStyle name="Обычный 5 7 14 36" xfId="40210"/>
    <cellStyle name="Обычный 5 7 14 37" xfId="41354"/>
    <cellStyle name="Обычный 5 7 14 38" xfId="42512"/>
    <cellStyle name="Обычный 5 7 14 4" xfId="4129"/>
    <cellStyle name="Обычный 5 7 14 5" xfId="5252"/>
    <cellStyle name="Обычный 5 7 14 6" xfId="6374"/>
    <cellStyle name="Обычный 5 7 14 7" xfId="7496"/>
    <cellStyle name="Обычный 5 7 14 8" xfId="8618"/>
    <cellStyle name="Обычный 5 7 14 9" xfId="9740"/>
    <cellStyle name="Обычный 5 7 15" xfId="816"/>
    <cellStyle name="Обычный 5 7 15 10" xfId="10917"/>
    <cellStyle name="Обычный 5 7 15 11" xfId="12039"/>
    <cellStyle name="Обычный 5 7 15 12" xfId="13161"/>
    <cellStyle name="Обычный 5 7 15 13" xfId="14283"/>
    <cellStyle name="Обычный 5 7 15 14" xfId="15405"/>
    <cellStyle name="Обычный 5 7 15 15" xfId="16527"/>
    <cellStyle name="Обычный 5 7 15 16" xfId="17649"/>
    <cellStyle name="Обычный 5 7 15 17" xfId="18771"/>
    <cellStyle name="Обычный 5 7 15 18" xfId="19893"/>
    <cellStyle name="Обычный 5 7 15 19" xfId="21015"/>
    <cellStyle name="Обычный 5 7 15 2" xfId="1939"/>
    <cellStyle name="Обычный 5 7 15 20" xfId="22137"/>
    <cellStyle name="Обычный 5 7 15 21" xfId="23260"/>
    <cellStyle name="Обычный 5 7 15 22" xfId="24383"/>
    <cellStyle name="Обычный 5 7 15 23" xfId="25508"/>
    <cellStyle name="Обычный 5 7 15 24" xfId="26636"/>
    <cellStyle name="Обычный 5 7 15 25" xfId="27768"/>
    <cellStyle name="Обычный 5 7 15 26" xfId="28899"/>
    <cellStyle name="Обычный 5 7 15 27" xfId="30032"/>
    <cellStyle name="Обычный 5 7 15 28" xfId="31165"/>
    <cellStyle name="Обычный 5 7 15 29" xfId="32300"/>
    <cellStyle name="Обычный 5 7 15 3" xfId="3061"/>
    <cellStyle name="Обычный 5 7 15 30" xfId="33435"/>
    <cellStyle name="Обычный 5 7 15 31" xfId="34571"/>
    <cellStyle name="Обычный 5 7 15 32" xfId="35709"/>
    <cellStyle name="Обычный 5 7 15 33" xfId="36846"/>
    <cellStyle name="Обычный 5 7 15 34" xfId="37985"/>
    <cellStyle name="Обычный 5 7 15 35" xfId="39124"/>
    <cellStyle name="Обычный 5 7 15 36" xfId="40265"/>
    <cellStyle name="Обычный 5 7 15 37" xfId="41409"/>
    <cellStyle name="Обычный 5 7 15 38" xfId="42567"/>
    <cellStyle name="Обычный 5 7 15 4" xfId="4184"/>
    <cellStyle name="Обычный 5 7 15 5" xfId="5307"/>
    <cellStyle name="Обычный 5 7 15 6" xfId="6429"/>
    <cellStyle name="Обычный 5 7 15 7" xfId="7551"/>
    <cellStyle name="Обычный 5 7 15 8" xfId="8673"/>
    <cellStyle name="Обычный 5 7 15 9" xfId="9795"/>
    <cellStyle name="Обычный 5 7 16" xfId="871"/>
    <cellStyle name="Обычный 5 7 16 10" xfId="10972"/>
    <cellStyle name="Обычный 5 7 16 11" xfId="12094"/>
    <cellStyle name="Обычный 5 7 16 12" xfId="13216"/>
    <cellStyle name="Обычный 5 7 16 13" xfId="14338"/>
    <cellStyle name="Обычный 5 7 16 14" xfId="15460"/>
    <cellStyle name="Обычный 5 7 16 15" xfId="16582"/>
    <cellStyle name="Обычный 5 7 16 16" xfId="17704"/>
    <cellStyle name="Обычный 5 7 16 17" xfId="18826"/>
    <cellStyle name="Обычный 5 7 16 18" xfId="19948"/>
    <cellStyle name="Обычный 5 7 16 19" xfId="21070"/>
    <cellStyle name="Обычный 5 7 16 2" xfId="1994"/>
    <cellStyle name="Обычный 5 7 16 20" xfId="22192"/>
    <cellStyle name="Обычный 5 7 16 21" xfId="23315"/>
    <cellStyle name="Обычный 5 7 16 22" xfId="24438"/>
    <cellStyle name="Обычный 5 7 16 23" xfId="25563"/>
    <cellStyle name="Обычный 5 7 16 24" xfId="26691"/>
    <cellStyle name="Обычный 5 7 16 25" xfId="27823"/>
    <cellStyle name="Обычный 5 7 16 26" xfId="28954"/>
    <cellStyle name="Обычный 5 7 16 27" xfId="30087"/>
    <cellStyle name="Обычный 5 7 16 28" xfId="31220"/>
    <cellStyle name="Обычный 5 7 16 29" xfId="32355"/>
    <cellStyle name="Обычный 5 7 16 3" xfId="3116"/>
    <cellStyle name="Обычный 5 7 16 30" xfId="33490"/>
    <cellStyle name="Обычный 5 7 16 31" xfId="34626"/>
    <cellStyle name="Обычный 5 7 16 32" xfId="35764"/>
    <cellStyle name="Обычный 5 7 16 33" xfId="36901"/>
    <cellStyle name="Обычный 5 7 16 34" xfId="38040"/>
    <cellStyle name="Обычный 5 7 16 35" xfId="39179"/>
    <cellStyle name="Обычный 5 7 16 36" xfId="40320"/>
    <cellStyle name="Обычный 5 7 16 37" xfId="41464"/>
    <cellStyle name="Обычный 5 7 16 38" xfId="42622"/>
    <cellStyle name="Обычный 5 7 16 4" xfId="4239"/>
    <cellStyle name="Обычный 5 7 16 5" xfId="5362"/>
    <cellStyle name="Обычный 5 7 16 6" xfId="6484"/>
    <cellStyle name="Обычный 5 7 16 7" xfId="7606"/>
    <cellStyle name="Обычный 5 7 16 8" xfId="8728"/>
    <cellStyle name="Обычный 5 7 16 9" xfId="9850"/>
    <cellStyle name="Обычный 5 7 17" xfId="926"/>
    <cellStyle name="Обычный 5 7 17 10" xfId="11027"/>
    <cellStyle name="Обычный 5 7 17 11" xfId="12149"/>
    <cellStyle name="Обычный 5 7 17 12" xfId="13271"/>
    <cellStyle name="Обычный 5 7 17 13" xfId="14393"/>
    <cellStyle name="Обычный 5 7 17 14" xfId="15515"/>
    <cellStyle name="Обычный 5 7 17 15" xfId="16637"/>
    <cellStyle name="Обычный 5 7 17 16" xfId="17759"/>
    <cellStyle name="Обычный 5 7 17 17" xfId="18881"/>
    <cellStyle name="Обычный 5 7 17 18" xfId="20003"/>
    <cellStyle name="Обычный 5 7 17 19" xfId="21125"/>
    <cellStyle name="Обычный 5 7 17 2" xfId="2049"/>
    <cellStyle name="Обычный 5 7 17 20" xfId="22247"/>
    <cellStyle name="Обычный 5 7 17 21" xfId="23370"/>
    <cellStyle name="Обычный 5 7 17 22" xfId="24493"/>
    <cellStyle name="Обычный 5 7 17 23" xfId="25618"/>
    <cellStyle name="Обычный 5 7 17 24" xfId="26746"/>
    <cellStyle name="Обычный 5 7 17 25" xfId="27878"/>
    <cellStyle name="Обычный 5 7 17 26" xfId="29009"/>
    <cellStyle name="Обычный 5 7 17 27" xfId="30142"/>
    <cellStyle name="Обычный 5 7 17 28" xfId="31275"/>
    <cellStyle name="Обычный 5 7 17 29" xfId="32410"/>
    <cellStyle name="Обычный 5 7 17 3" xfId="3171"/>
    <cellStyle name="Обычный 5 7 17 30" xfId="33545"/>
    <cellStyle name="Обычный 5 7 17 31" xfId="34681"/>
    <cellStyle name="Обычный 5 7 17 32" xfId="35819"/>
    <cellStyle name="Обычный 5 7 17 33" xfId="36956"/>
    <cellStyle name="Обычный 5 7 17 34" xfId="38095"/>
    <cellStyle name="Обычный 5 7 17 35" xfId="39234"/>
    <cellStyle name="Обычный 5 7 17 36" xfId="40375"/>
    <cellStyle name="Обычный 5 7 17 37" xfId="41519"/>
    <cellStyle name="Обычный 5 7 17 38" xfId="42677"/>
    <cellStyle name="Обычный 5 7 17 4" xfId="4294"/>
    <cellStyle name="Обычный 5 7 17 5" xfId="5417"/>
    <cellStyle name="Обычный 5 7 17 6" xfId="6539"/>
    <cellStyle name="Обычный 5 7 17 7" xfId="7661"/>
    <cellStyle name="Обычный 5 7 17 8" xfId="8783"/>
    <cellStyle name="Обычный 5 7 17 9" xfId="9905"/>
    <cellStyle name="Обычный 5 7 18" xfId="981"/>
    <cellStyle name="Обычный 5 7 18 10" xfId="11082"/>
    <cellStyle name="Обычный 5 7 18 11" xfId="12204"/>
    <cellStyle name="Обычный 5 7 18 12" xfId="13326"/>
    <cellStyle name="Обычный 5 7 18 13" xfId="14448"/>
    <cellStyle name="Обычный 5 7 18 14" xfId="15570"/>
    <cellStyle name="Обычный 5 7 18 15" xfId="16692"/>
    <cellStyle name="Обычный 5 7 18 16" xfId="17814"/>
    <cellStyle name="Обычный 5 7 18 17" xfId="18936"/>
    <cellStyle name="Обычный 5 7 18 18" xfId="20058"/>
    <cellStyle name="Обычный 5 7 18 19" xfId="21180"/>
    <cellStyle name="Обычный 5 7 18 2" xfId="2104"/>
    <cellStyle name="Обычный 5 7 18 20" xfId="22302"/>
    <cellStyle name="Обычный 5 7 18 21" xfId="23425"/>
    <cellStyle name="Обычный 5 7 18 22" xfId="24548"/>
    <cellStyle name="Обычный 5 7 18 23" xfId="25673"/>
    <cellStyle name="Обычный 5 7 18 24" xfId="26801"/>
    <cellStyle name="Обычный 5 7 18 25" xfId="27933"/>
    <cellStyle name="Обычный 5 7 18 26" xfId="29064"/>
    <cellStyle name="Обычный 5 7 18 27" xfId="30197"/>
    <cellStyle name="Обычный 5 7 18 28" xfId="31330"/>
    <cellStyle name="Обычный 5 7 18 29" xfId="32465"/>
    <cellStyle name="Обычный 5 7 18 3" xfId="3226"/>
    <cellStyle name="Обычный 5 7 18 30" xfId="33600"/>
    <cellStyle name="Обычный 5 7 18 31" xfId="34736"/>
    <cellStyle name="Обычный 5 7 18 32" xfId="35874"/>
    <cellStyle name="Обычный 5 7 18 33" xfId="37011"/>
    <cellStyle name="Обычный 5 7 18 34" xfId="38150"/>
    <cellStyle name="Обычный 5 7 18 35" xfId="39289"/>
    <cellStyle name="Обычный 5 7 18 36" xfId="40430"/>
    <cellStyle name="Обычный 5 7 18 37" xfId="41574"/>
    <cellStyle name="Обычный 5 7 18 38" xfId="42732"/>
    <cellStyle name="Обычный 5 7 18 4" xfId="4349"/>
    <cellStyle name="Обычный 5 7 18 5" xfId="5472"/>
    <cellStyle name="Обычный 5 7 18 6" xfId="6594"/>
    <cellStyle name="Обычный 5 7 18 7" xfId="7716"/>
    <cellStyle name="Обычный 5 7 18 8" xfId="8838"/>
    <cellStyle name="Обычный 5 7 18 9" xfId="9960"/>
    <cellStyle name="Обычный 5 7 19" xfId="1036"/>
    <cellStyle name="Обычный 5 7 19 10" xfId="11137"/>
    <cellStyle name="Обычный 5 7 19 11" xfId="12259"/>
    <cellStyle name="Обычный 5 7 19 12" xfId="13381"/>
    <cellStyle name="Обычный 5 7 19 13" xfId="14503"/>
    <cellStyle name="Обычный 5 7 19 14" xfId="15625"/>
    <cellStyle name="Обычный 5 7 19 15" xfId="16747"/>
    <cellStyle name="Обычный 5 7 19 16" xfId="17869"/>
    <cellStyle name="Обычный 5 7 19 17" xfId="18991"/>
    <cellStyle name="Обычный 5 7 19 18" xfId="20113"/>
    <cellStyle name="Обычный 5 7 19 19" xfId="21235"/>
    <cellStyle name="Обычный 5 7 19 2" xfId="2159"/>
    <cellStyle name="Обычный 5 7 19 20" xfId="22357"/>
    <cellStyle name="Обычный 5 7 19 21" xfId="23480"/>
    <cellStyle name="Обычный 5 7 19 22" xfId="24603"/>
    <cellStyle name="Обычный 5 7 19 23" xfId="25728"/>
    <cellStyle name="Обычный 5 7 19 24" xfId="26856"/>
    <cellStyle name="Обычный 5 7 19 25" xfId="27988"/>
    <cellStyle name="Обычный 5 7 19 26" xfId="29119"/>
    <cellStyle name="Обычный 5 7 19 27" xfId="30252"/>
    <cellStyle name="Обычный 5 7 19 28" xfId="31385"/>
    <cellStyle name="Обычный 5 7 19 29" xfId="32520"/>
    <cellStyle name="Обычный 5 7 19 3" xfId="3281"/>
    <cellStyle name="Обычный 5 7 19 30" xfId="33655"/>
    <cellStyle name="Обычный 5 7 19 31" xfId="34791"/>
    <cellStyle name="Обычный 5 7 19 32" xfId="35929"/>
    <cellStyle name="Обычный 5 7 19 33" xfId="37066"/>
    <cellStyle name="Обычный 5 7 19 34" xfId="38205"/>
    <cellStyle name="Обычный 5 7 19 35" xfId="39344"/>
    <cellStyle name="Обычный 5 7 19 36" xfId="40485"/>
    <cellStyle name="Обычный 5 7 19 37" xfId="41629"/>
    <cellStyle name="Обычный 5 7 19 38" xfId="42787"/>
    <cellStyle name="Обычный 5 7 19 4" xfId="4404"/>
    <cellStyle name="Обычный 5 7 19 5" xfId="5527"/>
    <cellStyle name="Обычный 5 7 19 6" xfId="6649"/>
    <cellStyle name="Обычный 5 7 19 7" xfId="7771"/>
    <cellStyle name="Обычный 5 7 19 8" xfId="8893"/>
    <cellStyle name="Обычный 5 7 19 9" xfId="10015"/>
    <cellStyle name="Обычный 5 7 2" xfId="101"/>
    <cellStyle name="Обычный 5 7 2 10" xfId="10202"/>
    <cellStyle name="Обычный 5 7 2 11" xfId="11324"/>
    <cellStyle name="Обычный 5 7 2 12" xfId="12446"/>
    <cellStyle name="Обычный 5 7 2 13" xfId="13568"/>
    <cellStyle name="Обычный 5 7 2 14" xfId="14690"/>
    <cellStyle name="Обычный 5 7 2 15" xfId="15812"/>
    <cellStyle name="Обычный 5 7 2 16" xfId="16934"/>
    <cellStyle name="Обычный 5 7 2 17" xfId="18056"/>
    <cellStyle name="Обычный 5 7 2 18" xfId="19178"/>
    <cellStyle name="Обычный 5 7 2 19" xfId="20300"/>
    <cellStyle name="Обычный 5 7 2 2" xfId="1224"/>
    <cellStyle name="Обычный 5 7 2 20" xfId="21422"/>
    <cellStyle name="Обычный 5 7 2 21" xfId="22545"/>
    <cellStyle name="Обычный 5 7 2 22" xfId="23668"/>
    <cellStyle name="Обычный 5 7 2 23" xfId="24793"/>
    <cellStyle name="Обычный 5 7 2 24" xfId="25921"/>
    <cellStyle name="Обычный 5 7 2 25" xfId="27053"/>
    <cellStyle name="Обычный 5 7 2 26" xfId="28184"/>
    <cellStyle name="Обычный 5 7 2 27" xfId="29317"/>
    <cellStyle name="Обычный 5 7 2 28" xfId="30450"/>
    <cellStyle name="Обычный 5 7 2 29" xfId="31585"/>
    <cellStyle name="Обычный 5 7 2 3" xfId="2346"/>
    <cellStyle name="Обычный 5 7 2 30" xfId="32720"/>
    <cellStyle name="Обычный 5 7 2 31" xfId="33856"/>
    <cellStyle name="Обычный 5 7 2 32" xfId="34994"/>
    <cellStyle name="Обычный 5 7 2 33" xfId="36131"/>
    <cellStyle name="Обычный 5 7 2 34" xfId="37270"/>
    <cellStyle name="Обычный 5 7 2 35" xfId="38409"/>
    <cellStyle name="Обычный 5 7 2 36" xfId="39550"/>
    <cellStyle name="Обычный 5 7 2 37" xfId="40694"/>
    <cellStyle name="Обычный 5 7 2 38" xfId="41852"/>
    <cellStyle name="Обычный 5 7 2 4" xfId="3469"/>
    <cellStyle name="Обычный 5 7 2 5" xfId="4592"/>
    <cellStyle name="Обычный 5 7 2 6" xfId="5714"/>
    <cellStyle name="Обычный 5 7 2 7" xfId="6836"/>
    <cellStyle name="Обычный 5 7 2 8" xfId="7958"/>
    <cellStyle name="Обычный 5 7 2 9" xfId="9080"/>
    <cellStyle name="Обычный 5 7 20" xfId="1169"/>
    <cellStyle name="Обычный 5 7 20 10" xfId="11269"/>
    <cellStyle name="Обычный 5 7 20 11" xfId="12391"/>
    <cellStyle name="Обычный 5 7 20 12" xfId="13513"/>
    <cellStyle name="Обычный 5 7 20 13" xfId="14635"/>
    <cellStyle name="Обычный 5 7 20 14" xfId="15757"/>
    <cellStyle name="Обычный 5 7 20 15" xfId="16879"/>
    <cellStyle name="Обычный 5 7 20 16" xfId="18001"/>
    <cellStyle name="Обычный 5 7 20 17" xfId="19123"/>
    <cellStyle name="Обычный 5 7 20 18" xfId="20245"/>
    <cellStyle name="Обычный 5 7 20 19" xfId="21367"/>
    <cellStyle name="Обычный 5 7 20 2" xfId="2291"/>
    <cellStyle name="Обычный 5 7 20 20" xfId="22490"/>
    <cellStyle name="Обычный 5 7 20 21" xfId="23613"/>
    <cellStyle name="Обычный 5 7 20 22" xfId="24738"/>
    <cellStyle name="Обычный 5 7 20 23" xfId="25866"/>
    <cellStyle name="Обычный 5 7 20 24" xfId="26998"/>
    <cellStyle name="Обычный 5 7 20 25" xfId="28129"/>
    <cellStyle name="Обычный 5 7 20 26" xfId="29262"/>
    <cellStyle name="Обычный 5 7 20 27" xfId="30395"/>
    <cellStyle name="Обычный 5 7 20 28" xfId="31530"/>
    <cellStyle name="Обычный 5 7 20 29" xfId="32665"/>
    <cellStyle name="Обычный 5 7 20 3" xfId="3414"/>
    <cellStyle name="Обычный 5 7 20 30" xfId="33801"/>
    <cellStyle name="Обычный 5 7 20 31" xfId="34939"/>
    <cellStyle name="Обычный 5 7 20 32" xfId="36076"/>
    <cellStyle name="Обычный 5 7 20 33" xfId="37215"/>
    <cellStyle name="Обычный 5 7 20 34" xfId="38354"/>
    <cellStyle name="Обычный 5 7 20 35" xfId="39495"/>
    <cellStyle name="Обычный 5 7 20 36" xfId="40639"/>
    <cellStyle name="Обычный 5 7 20 37" xfId="41797"/>
    <cellStyle name="Обычный 5 7 20 4" xfId="4537"/>
    <cellStyle name="Обычный 5 7 20 5" xfId="5659"/>
    <cellStyle name="Обычный 5 7 20 6" xfId="6781"/>
    <cellStyle name="Обычный 5 7 20 7" xfId="7903"/>
    <cellStyle name="Обычный 5 7 20 8" xfId="9025"/>
    <cellStyle name="Обычный 5 7 20 9" xfId="10147"/>
    <cellStyle name="Обычный 5 7 21" xfId="1092"/>
    <cellStyle name="Обычный 5 7 22" xfId="2215"/>
    <cellStyle name="Обычный 5 7 23" xfId="3337"/>
    <cellStyle name="Обычный 5 7 24" xfId="4460"/>
    <cellStyle name="Обычный 5 7 25" xfId="5583"/>
    <cellStyle name="Обычный 5 7 26" xfId="6705"/>
    <cellStyle name="Обычный 5 7 27" xfId="7827"/>
    <cellStyle name="Обычный 5 7 28" xfId="8949"/>
    <cellStyle name="Обычный 5 7 29" xfId="10071"/>
    <cellStyle name="Обычный 5 7 3" xfId="156"/>
    <cellStyle name="Обычный 5 7 3 10" xfId="10257"/>
    <cellStyle name="Обычный 5 7 3 11" xfId="11379"/>
    <cellStyle name="Обычный 5 7 3 12" xfId="12501"/>
    <cellStyle name="Обычный 5 7 3 13" xfId="13623"/>
    <cellStyle name="Обычный 5 7 3 14" xfId="14745"/>
    <cellStyle name="Обычный 5 7 3 15" xfId="15867"/>
    <cellStyle name="Обычный 5 7 3 16" xfId="16989"/>
    <cellStyle name="Обычный 5 7 3 17" xfId="18111"/>
    <cellStyle name="Обычный 5 7 3 18" xfId="19233"/>
    <cellStyle name="Обычный 5 7 3 19" xfId="20355"/>
    <cellStyle name="Обычный 5 7 3 2" xfId="1279"/>
    <cellStyle name="Обычный 5 7 3 20" xfId="21477"/>
    <cellStyle name="Обычный 5 7 3 21" xfId="22600"/>
    <cellStyle name="Обычный 5 7 3 22" xfId="23723"/>
    <cellStyle name="Обычный 5 7 3 23" xfId="24848"/>
    <cellStyle name="Обычный 5 7 3 24" xfId="25976"/>
    <cellStyle name="Обычный 5 7 3 25" xfId="27108"/>
    <cellStyle name="Обычный 5 7 3 26" xfId="28239"/>
    <cellStyle name="Обычный 5 7 3 27" xfId="29372"/>
    <cellStyle name="Обычный 5 7 3 28" xfId="30505"/>
    <cellStyle name="Обычный 5 7 3 29" xfId="31640"/>
    <cellStyle name="Обычный 5 7 3 3" xfId="2401"/>
    <cellStyle name="Обычный 5 7 3 30" xfId="32775"/>
    <cellStyle name="Обычный 5 7 3 31" xfId="33911"/>
    <cellStyle name="Обычный 5 7 3 32" xfId="35049"/>
    <cellStyle name="Обычный 5 7 3 33" xfId="36186"/>
    <cellStyle name="Обычный 5 7 3 34" xfId="37325"/>
    <cellStyle name="Обычный 5 7 3 35" xfId="38464"/>
    <cellStyle name="Обычный 5 7 3 36" xfId="39605"/>
    <cellStyle name="Обычный 5 7 3 37" xfId="40749"/>
    <cellStyle name="Обычный 5 7 3 38" xfId="41907"/>
    <cellStyle name="Обычный 5 7 3 4" xfId="3524"/>
    <cellStyle name="Обычный 5 7 3 5" xfId="4647"/>
    <cellStyle name="Обычный 5 7 3 6" xfId="5769"/>
    <cellStyle name="Обычный 5 7 3 7" xfId="6891"/>
    <cellStyle name="Обычный 5 7 3 8" xfId="8013"/>
    <cellStyle name="Обычный 5 7 3 9" xfId="9135"/>
    <cellStyle name="Обычный 5 7 30" xfId="11193"/>
    <cellStyle name="Обычный 5 7 31" xfId="12315"/>
    <cellStyle name="Обычный 5 7 32" xfId="13437"/>
    <cellStyle name="Обычный 5 7 33" xfId="14559"/>
    <cellStyle name="Обычный 5 7 34" xfId="15681"/>
    <cellStyle name="Обычный 5 7 35" xfId="16803"/>
    <cellStyle name="Обычный 5 7 36" xfId="17925"/>
    <cellStyle name="Обычный 5 7 37" xfId="19047"/>
    <cellStyle name="Обычный 5 7 38" xfId="20169"/>
    <cellStyle name="Обычный 5 7 39" xfId="21291"/>
    <cellStyle name="Обычный 5 7 4" xfId="211"/>
    <cellStyle name="Обычный 5 7 4 10" xfId="10312"/>
    <cellStyle name="Обычный 5 7 4 11" xfId="11434"/>
    <cellStyle name="Обычный 5 7 4 12" xfId="12556"/>
    <cellStyle name="Обычный 5 7 4 13" xfId="13678"/>
    <cellStyle name="Обычный 5 7 4 14" xfId="14800"/>
    <cellStyle name="Обычный 5 7 4 15" xfId="15922"/>
    <cellStyle name="Обычный 5 7 4 16" xfId="17044"/>
    <cellStyle name="Обычный 5 7 4 17" xfId="18166"/>
    <cellStyle name="Обычный 5 7 4 18" xfId="19288"/>
    <cellStyle name="Обычный 5 7 4 19" xfId="20410"/>
    <cellStyle name="Обычный 5 7 4 2" xfId="1334"/>
    <cellStyle name="Обычный 5 7 4 20" xfId="21532"/>
    <cellStyle name="Обычный 5 7 4 21" xfId="22655"/>
    <cellStyle name="Обычный 5 7 4 22" xfId="23778"/>
    <cellStyle name="Обычный 5 7 4 23" xfId="24903"/>
    <cellStyle name="Обычный 5 7 4 24" xfId="26031"/>
    <cellStyle name="Обычный 5 7 4 25" xfId="27163"/>
    <cellStyle name="Обычный 5 7 4 26" xfId="28294"/>
    <cellStyle name="Обычный 5 7 4 27" xfId="29427"/>
    <cellStyle name="Обычный 5 7 4 28" xfId="30560"/>
    <cellStyle name="Обычный 5 7 4 29" xfId="31695"/>
    <cellStyle name="Обычный 5 7 4 3" xfId="2456"/>
    <cellStyle name="Обычный 5 7 4 30" xfId="32830"/>
    <cellStyle name="Обычный 5 7 4 31" xfId="33966"/>
    <cellStyle name="Обычный 5 7 4 32" xfId="35104"/>
    <cellStyle name="Обычный 5 7 4 33" xfId="36241"/>
    <cellStyle name="Обычный 5 7 4 34" xfId="37380"/>
    <cellStyle name="Обычный 5 7 4 35" xfId="38519"/>
    <cellStyle name="Обычный 5 7 4 36" xfId="39660"/>
    <cellStyle name="Обычный 5 7 4 37" xfId="40804"/>
    <cellStyle name="Обычный 5 7 4 38" xfId="41962"/>
    <cellStyle name="Обычный 5 7 4 4" xfId="3579"/>
    <cellStyle name="Обычный 5 7 4 5" xfId="4702"/>
    <cellStyle name="Обычный 5 7 4 6" xfId="5824"/>
    <cellStyle name="Обычный 5 7 4 7" xfId="6946"/>
    <cellStyle name="Обычный 5 7 4 8" xfId="8068"/>
    <cellStyle name="Обычный 5 7 4 9" xfId="9190"/>
    <cellStyle name="Обычный 5 7 40" xfId="22414"/>
    <cellStyle name="Обычный 5 7 41" xfId="23537"/>
    <cellStyle name="Обычный 5 7 42" xfId="24662"/>
    <cellStyle name="Обычный 5 7 43" xfId="25790"/>
    <cellStyle name="Обычный 5 7 44" xfId="26922"/>
    <cellStyle name="Обычный 5 7 45" xfId="28053"/>
    <cellStyle name="Обычный 5 7 46" xfId="29186"/>
    <cellStyle name="Обычный 5 7 47" xfId="30319"/>
    <cellStyle name="Обычный 5 7 48" xfId="31454"/>
    <cellStyle name="Обычный 5 7 49" xfId="32589"/>
    <cellStyle name="Обычный 5 7 5" xfId="266"/>
    <cellStyle name="Обычный 5 7 5 10" xfId="10367"/>
    <cellStyle name="Обычный 5 7 5 11" xfId="11489"/>
    <cellStyle name="Обычный 5 7 5 12" xfId="12611"/>
    <cellStyle name="Обычный 5 7 5 13" xfId="13733"/>
    <cellStyle name="Обычный 5 7 5 14" xfId="14855"/>
    <cellStyle name="Обычный 5 7 5 15" xfId="15977"/>
    <cellStyle name="Обычный 5 7 5 16" xfId="17099"/>
    <cellStyle name="Обычный 5 7 5 17" xfId="18221"/>
    <cellStyle name="Обычный 5 7 5 18" xfId="19343"/>
    <cellStyle name="Обычный 5 7 5 19" xfId="20465"/>
    <cellStyle name="Обычный 5 7 5 2" xfId="1389"/>
    <cellStyle name="Обычный 5 7 5 20" xfId="21587"/>
    <cellStyle name="Обычный 5 7 5 21" xfId="22710"/>
    <cellStyle name="Обычный 5 7 5 22" xfId="23833"/>
    <cellStyle name="Обычный 5 7 5 23" xfId="24958"/>
    <cellStyle name="Обычный 5 7 5 24" xfId="26086"/>
    <cellStyle name="Обычный 5 7 5 25" xfId="27218"/>
    <cellStyle name="Обычный 5 7 5 26" xfId="28349"/>
    <cellStyle name="Обычный 5 7 5 27" xfId="29482"/>
    <cellStyle name="Обычный 5 7 5 28" xfId="30615"/>
    <cellStyle name="Обычный 5 7 5 29" xfId="31750"/>
    <cellStyle name="Обычный 5 7 5 3" xfId="2511"/>
    <cellStyle name="Обычный 5 7 5 30" xfId="32885"/>
    <cellStyle name="Обычный 5 7 5 31" xfId="34021"/>
    <cellStyle name="Обычный 5 7 5 32" xfId="35159"/>
    <cellStyle name="Обычный 5 7 5 33" xfId="36296"/>
    <cellStyle name="Обычный 5 7 5 34" xfId="37435"/>
    <cellStyle name="Обычный 5 7 5 35" xfId="38574"/>
    <cellStyle name="Обычный 5 7 5 36" xfId="39715"/>
    <cellStyle name="Обычный 5 7 5 37" xfId="40859"/>
    <cellStyle name="Обычный 5 7 5 38" xfId="42017"/>
    <cellStyle name="Обычный 5 7 5 4" xfId="3634"/>
    <cellStyle name="Обычный 5 7 5 5" xfId="4757"/>
    <cellStyle name="Обычный 5 7 5 6" xfId="5879"/>
    <cellStyle name="Обычный 5 7 5 7" xfId="7001"/>
    <cellStyle name="Обычный 5 7 5 8" xfId="8123"/>
    <cellStyle name="Обычный 5 7 5 9" xfId="9245"/>
    <cellStyle name="Обычный 5 7 50" xfId="33725"/>
    <cellStyle name="Обычный 5 7 51" xfId="34863"/>
    <cellStyle name="Обычный 5 7 52" xfId="36000"/>
    <cellStyle name="Обычный 5 7 53" xfId="37139"/>
    <cellStyle name="Обычный 5 7 54" xfId="38278"/>
    <cellStyle name="Обычный 5 7 55" xfId="39419"/>
    <cellStyle name="Обычный 5 7 56" xfId="40562"/>
    <cellStyle name="Обычный 5 7 57" xfId="41721"/>
    <cellStyle name="Обычный 5 7 6" xfId="321"/>
    <cellStyle name="Обычный 5 7 6 10" xfId="10422"/>
    <cellStyle name="Обычный 5 7 6 11" xfId="11544"/>
    <cellStyle name="Обычный 5 7 6 12" xfId="12666"/>
    <cellStyle name="Обычный 5 7 6 13" xfId="13788"/>
    <cellStyle name="Обычный 5 7 6 14" xfId="14910"/>
    <cellStyle name="Обычный 5 7 6 15" xfId="16032"/>
    <cellStyle name="Обычный 5 7 6 16" xfId="17154"/>
    <cellStyle name="Обычный 5 7 6 17" xfId="18276"/>
    <cellStyle name="Обычный 5 7 6 18" xfId="19398"/>
    <cellStyle name="Обычный 5 7 6 19" xfId="20520"/>
    <cellStyle name="Обычный 5 7 6 2" xfId="1444"/>
    <cellStyle name="Обычный 5 7 6 20" xfId="21642"/>
    <cellStyle name="Обычный 5 7 6 21" xfId="22765"/>
    <cellStyle name="Обычный 5 7 6 22" xfId="23888"/>
    <cellStyle name="Обычный 5 7 6 23" xfId="25013"/>
    <cellStyle name="Обычный 5 7 6 24" xfId="26141"/>
    <cellStyle name="Обычный 5 7 6 25" xfId="27273"/>
    <cellStyle name="Обычный 5 7 6 26" xfId="28404"/>
    <cellStyle name="Обычный 5 7 6 27" xfId="29537"/>
    <cellStyle name="Обычный 5 7 6 28" xfId="30670"/>
    <cellStyle name="Обычный 5 7 6 29" xfId="31805"/>
    <cellStyle name="Обычный 5 7 6 3" xfId="2566"/>
    <cellStyle name="Обычный 5 7 6 30" xfId="32940"/>
    <cellStyle name="Обычный 5 7 6 31" xfId="34076"/>
    <cellStyle name="Обычный 5 7 6 32" xfId="35214"/>
    <cellStyle name="Обычный 5 7 6 33" xfId="36351"/>
    <cellStyle name="Обычный 5 7 6 34" xfId="37490"/>
    <cellStyle name="Обычный 5 7 6 35" xfId="38629"/>
    <cellStyle name="Обычный 5 7 6 36" xfId="39770"/>
    <cellStyle name="Обычный 5 7 6 37" xfId="40914"/>
    <cellStyle name="Обычный 5 7 6 38" xfId="42072"/>
    <cellStyle name="Обычный 5 7 6 4" xfId="3689"/>
    <cellStyle name="Обычный 5 7 6 5" xfId="4812"/>
    <cellStyle name="Обычный 5 7 6 6" xfId="5934"/>
    <cellStyle name="Обычный 5 7 6 7" xfId="7056"/>
    <cellStyle name="Обычный 5 7 6 8" xfId="8178"/>
    <cellStyle name="Обычный 5 7 6 9" xfId="9300"/>
    <cellStyle name="Обычный 5 7 7" xfId="376"/>
    <cellStyle name="Обычный 5 7 7 10" xfId="10477"/>
    <cellStyle name="Обычный 5 7 7 11" xfId="11599"/>
    <cellStyle name="Обычный 5 7 7 12" xfId="12721"/>
    <cellStyle name="Обычный 5 7 7 13" xfId="13843"/>
    <cellStyle name="Обычный 5 7 7 14" xfId="14965"/>
    <cellStyle name="Обычный 5 7 7 15" xfId="16087"/>
    <cellStyle name="Обычный 5 7 7 16" xfId="17209"/>
    <cellStyle name="Обычный 5 7 7 17" xfId="18331"/>
    <cellStyle name="Обычный 5 7 7 18" xfId="19453"/>
    <cellStyle name="Обычный 5 7 7 19" xfId="20575"/>
    <cellStyle name="Обычный 5 7 7 2" xfId="1499"/>
    <cellStyle name="Обычный 5 7 7 20" xfId="21697"/>
    <cellStyle name="Обычный 5 7 7 21" xfId="22820"/>
    <cellStyle name="Обычный 5 7 7 22" xfId="23943"/>
    <cellStyle name="Обычный 5 7 7 23" xfId="25068"/>
    <cellStyle name="Обычный 5 7 7 24" xfId="26196"/>
    <cellStyle name="Обычный 5 7 7 25" xfId="27328"/>
    <cellStyle name="Обычный 5 7 7 26" xfId="28459"/>
    <cellStyle name="Обычный 5 7 7 27" xfId="29592"/>
    <cellStyle name="Обычный 5 7 7 28" xfId="30725"/>
    <cellStyle name="Обычный 5 7 7 29" xfId="31860"/>
    <cellStyle name="Обычный 5 7 7 3" xfId="2621"/>
    <cellStyle name="Обычный 5 7 7 30" xfId="32995"/>
    <cellStyle name="Обычный 5 7 7 31" xfId="34131"/>
    <cellStyle name="Обычный 5 7 7 32" xfId="35269"/>
    <cellStyle name="Обычный 5 7 7 33" xfId="36406"/>
    <cellStyle name="Обычный 5 7 7 34" xfId="37545"/>
    <cellStyle name="Обычный 5 7 7 35" xfId="38684"/>
    <cellStyle name="Обычный 5 7 7 36" xfId="39825"/>
    <cellStyle name="Обычный 5 7 7 37" xfId="40969"/>
    <cellStyle name="Обычный 5 7 7 38" xfId="42127"/>
    <cellStyle name="Обычный 5 7 7 4" xfId="3744"/>
    <cellStyle name="Обычный 5 7 7 5" xfId="4867"/>
    <cellStyle name="Обычный 5 7 7 6" xfId="5989"/>
    <cellStyle name="Обычный 5 7 7 7" xfId="7111"/>
    <cellStyle name="Обычный 5 7 7 8" xfId="8233"/>
    <cellStyle name="Обычный 5 7 7 9" xfId="9355"/>
    <cellStyle name="Обычный 5 7 8" xfId="431"/>
    <cellStyle name="Обычный 5 7 8 10" xfId="10532"/>
    <cellStyle name="Обычный 5 7 8 11" xfId="11654"/>
    <cellStyle name="Обычный 5 7 8 12" xfId="12776"/>
    <cellStyle name="Обычный 5 7 8 13" xfId="13898"/>
    <cellStyle name="Обычный 5 7 8 14" xfId="15020"/>
    <cellStyle name="Обычный 5 7 8 15" xfId="16142"/>
    <cellStyle name="Обычный 5 7 8 16" xfId="17264"/>
    <cellStyle name="Обычный 5 7 8 17" xfId="18386"/>
    <cellStyle name="Обычный 5 7 8 18" xfId="19508"/>
    <cellStyle name="Обычный 5 7 8 19" xfId="20630"/>
    <cellStyle name="Обычный 5 7 8 2" xfId="1554"/>
    <cellStyle name="Обычный 5 7 8 20" xfId="21752"/>
    <cellStyle name="Обычный 5 7 8 21" xfId="22875"/>
    <cellStyle name="Обычный 5 7 8 22" xfId="23998"/>
    <cellStyle name="Обычный 5 7 8 23" xfId="25123"/>
    <cellStyle name="Обычный 5 7 8 24" xfId="26251"/>
    <cellStyle name="Обычный 5 7 8 25" xfId="27383"/>
    <cellStyle name="Обычный 5 7 8 26" xfId="28514"/>
    <cellStyle name="Обычный 5 7 8 27" xfId="29647"/>
    <cellStyle name="Обычный 5 7 8 28" xfId="30780"/>
    <cellStyle name="Обычный 5 7 8 29" xfId="31915"/>
    <cellStyle name="Обычный 5 7 8 3" xfId="2676"/>
    <cellStyle name="Обычный 5 7 8 30" xfId="33050"/>
    <cellStyle name="Обычный 5 7 8 31" xfId="34186"/>
    <cellStyle name="Обычный 5 7 8 32" xfId="35324"/>
    <cellStyle name="Обычный 5 7 8 33" xfId="36461"/>
    <cellStyle name="Обычный 5 7 8 34" xfId="37600"/>
    <cellStyle name="Обычный 5 7 8 35" xfId="38739"/>
    <cellStyle name="Обычный 5 7 8 36" xfId="39880"/>
    <cellStyle name="Обычный 5 7 8 37" xfId="41024"/>
    <cellStyle name="Обычный 5 7 8 38" xfId="42182"/>
    <cellStyle name="Обычный 5 7 8 4" xfId="3799"/>
    <cellStyle name="Обычный 5 7 8 5" xfId="4922"/>
    <cellStyle name="Обычный 5 7 8 6" xfId="6044"/>
    <cellStyle name="Обычный 5 7 8 7" xfId="7166"/>
    <cellStyle name="Обычный 5 7 8 8" xfId="8288"/>
    <cellStyle name="Обычный 5 7 8 9" xfId="9410"/>
    <cellStyle name="Обычный 5 7 9" xfId="486"/>
    <cellStyle name="Обычный 5 7 9 10" xfId="10587"/>
    <cellStyle name="Обычный 5 7 9 11" xfId="11709"/>
    <cellStyle name="Обычный 5 7 9 12" xfId="12831"/>
    <cellStyle name="Обычный 5 7 9 13" xfId="13953"/>
    <cellStyle name="Обычный 5 7 9 14" xfId="15075"/>
    <cellStyle name="Обычный 5 7 9 15" xfId="16197"/>
    <cellStyle name="Обычный 5 7 9 16" xfId="17319"/>
    <cellStyle name="Обычный 5 7 9 17" xfId="18441"/>
    <cellStyle name="Обычный 5 7 9 18" xfId="19563"/>
    <cellStyle name="Обычный 5 7 9 19" xfId="20685"/>
    <cellStyle name="Обычный 5 7 9 2" xfId="1609"/>
    <cellStyle name="Обычный 5 7 9 20" xfId="21807"/>
    <cellStyle name="Обычный 5 7 9 21" xfId="22930"/>
    <cellStyle name="Обычный 5 7 9 22" xfId="24053"/>
    <cellStyle name="Обычный 5 7 9 23" xfId="25178"/>
    <cellStyle name="Обычный 5 7 9 24" xfId="26306"/>
    <cellStyle name="Обычный 5 7 9 25" xfId="27438"/>
    <cellStyle name="Обычный 5 7 9 26" xfId="28569"/>
    <cellStyle name="Обычный 5 7 9 27" xfId="29702"/>
    <cellStyle name="Обычный 5 7 9 28" xfId="30835"/>
    <cellStyle name="Обычный 5 7 9 29" xfId="31970"/>
    <cellStyle name="Обычный 5 7 9 3" xfId="2731"/>
    <cellStyle name="Обычный 5 7 9 30" xfId="33105"/>
    <cellStyle name="Обычный 5 7 9 31" xfId="34241"/>
    <cellStyle name="Обычный 5 7 9 32" xfId="35379"/>
    <cellStyle name="Обычный 5 7 9 33" xfId="36516"/>
    <cellStyle name="Обычный 5 7 9 34" xfId="37655"/>
    <cellStyle name="Обычный 5 7 9 35" xfId="38794"/>
    <cellStyle name="Обычный 5 7 9 36" xfId="39935"/>
    <cellStyle name="Обычный 5 7 9 37" xfId="41079"/>
    <cellStyle name="Обычный 5 7 9 38" xfId="42237"/>
    <cellStyle name="Обычный 5 7 9 4" xfId="3854"/>
    <cellStyle name="Обычный 5 7 9 5" xfId="4977"/>
    <cellStyle name="Обычный 5 7 9 6" xfId="6099"/>
    <cellStyle name="Обычный 5 7 9 7" xfId="7221"/>
    <cellStyle name="Обычный 5 7 9 8" xfId="8343"/>
    <cellStyle name="Обычный 5 7 9 9" xfId="9465"/>
    <cellStyle name="Обычный 5 70" xfId="37133"/>
    <cellStyle name="Обычный 5 71" xfId="38272"/>
    <cellStyle name="Обычный 5 72" xfId="39413"/>
    <cellStyle name="Обычный 5 73" xfId="40556"/>
    <cellStyle name="Обычный 5 74" xfId="41715"/>
    <cellStyle name="Обычный 5 8" xfId="45"/>
    <cellStyle name="Обычный 5 8 10" xfId="542"/>
    <cellStyle name="Обычный 5 8 10 10" xfId="10643"/>
    <cellStyle name="Обычный 5 8 10 11" xfId="11765"/>
    <cellStyle name="Обычный 5 8 10 12" xfId="12887"/>
    <cellStyle name="Обычный 5 8 10 13" xfId="14009"/>
    <cellStyle name="Обычный 5 8 10 14" xfId="15131"/>
    <cellStyle name="Обычный 5 8 10 15" xfId="16253"/>
    <cellStyle name="Обычный 5 8 10 16" xfId="17375"/>
    <cellStyle name="Обычный 5 8 10 17" xfId="18497"/>
    <cellStyle name="Обычный 5 8 10 18" xfId="19619"/>
    <cellStyle name="Обычный 5 8 10 19" xfId="20741"/>
    <cellStyle name="Обычный 5 8 10 2" xfId="1665"/>
    <cellStyle name="Обычный 5 8 10 20" xfId="21863"/>
    <cellStyle name="Обычный 5 8 10 21" xfId="22986"/>
    <cellStyle name="Обычный 5 8 10 22" xfId="24109"/>
    <cellStyle name="Обычный 5 8 10 23" xfId="25234"/>
    <cellStyle name="Обычный 5 8 10 24" xfId="26362"/>
    <cellStyle name="Обычный 5 8 10 25" xfId="27494"/>
    <cellStyle name="Обычный 5 8 10 26" xfId="28625"/>
    <cellStyle name="Обычный 5 8 10 27" xfId="29758"/>
    <cellStyle name="Обычный 5 8 10 28" xfId="30891"/>
    <cellStyle name="Обычный 5 8 10 29" xfId="32026"/>
    <cellStyle name="Обычный 5 8 10 3" xfId="2787"/>
    <cellStyle name="Обычный 5 8 10 30" xfId="33161"/>
    <cellStyle name="Обычный 5 8 10 31" xfId="34297"/>
    <cellStyle name="Обычный 5 8 10 32" xfId="35435"/>
    <cellStyle name="Обычный 5 8 10 33" xfId="36572"/>
    <cellStyle name="Обычный 5 8 10 34" xfId="37711"/>
    <cellStyle name="Обычный 5 8 10 35" xfId="38850"/>
    <cellStyle name="Обычный 5 8 10 36" xfId="39991"/>
    <cellStyle name="Обычный 5 8 10 37" xfId="41135"/>
    <cellStyle name="Обычный 5 8 10 38" xfId="42293"/>
    <cellStyle name="Обычный 5 8 10 4" xfId="3910"/>
    <cellStyle name="Обычный 5 8 10 5" xfId="5033"/>
    <cellStyle name="Обычный 5 8 10 6" xfId="6155"/>
    <cellStyle name="Обычный 5 8 10 7" xfId="7277"/>
    <cellStyle name="Обычный 5 8 10 8" xfId="8399"/>
    <cellStyle name="Обычный 5 8 10 9" xfId="9521"/>
    <cellStyle name="Обычный 5 8 11" xfId="597"/>
    <cellStyle name="Обычный 5 8 11 10" xfId="10698"/>
    <cellStyle name="Обычный 5 8 11 11" xfId="11820"/>
    <cellStyle name="Обычный 5 8 11 12" xfId="12942"/>
    <cellStyle name="Обычный 5 8 11 13" xfId="14064"/>
    <cellStyle name="Обычный 5 8 11 14" xfId="15186"/>
    <cellStyle name="Обычный 5 8 11 15" xfId="16308"/>
    <cellStyle name="Обычный 5 8 11 16" xfId="17430"/>
    <cellStyle name="Обычный 5 8 11 17" xfId="18552"/>
    <cellStyle name="Обычный 5 8 11 18" xfId="19674"/>
    <cellStyle name="Обычный 5 8 11 19" xfId="20796"/>
    <cellStyle name="Обычный 5 8 11 2" xfId="1720"/>
    <cellStyle name="Обычный 5 8 11 20" xfId="21918"/>
    <cellStyle name="Обычный 5 8 11 21" xfId="23041"/>
    <cellStyle name="Обычный 5 8 11 22" xfId="24164"/>
    <cellStyle name="Обычный 5 8 11 23" xfId="25289"/>
    <cellStyle name="Обычный 5 8 11 24" xfId="26417"/>
    <cellStyle name="Обычный 5 8 11 25" xfId="27549"/>
    <cellStyle name="Обычный 5 8 11 26" xfId="28680"/>
    <cellStyle name="Обычный 5 8 11 27" xfId="29813"/>
    <cellStyle name="Обычный 5 8 11 28" xfId="30946"/>
    <cellStyle name="Обычный 5 8 11 29" xfId="32081"/>
    <cellStyle name="Обычный 5 8 11 3" xfId="2842"/>
    <cellStyle name="Обычный 5 8 11 30" xfId="33216"/>
    <cellStyle name="Обычный 5 8 11 31" xfId="34352"/>
    <cellStyle name="Обычный 5 8 11 32" xfId="35490"/>
    <cellStyle name="Обычный 5 8 11 33" xfId="36627"/>
    <cellStyle name="Обычный 5 8 11 34" xfId="37766"/>
    <cellStyle name="Обычный 5 8 11 35" xfId="38905"/>
    <cellStyle name="Обычный 5 8 11 36" xfId="40046"/>
    <cellStyle name="Обычный 5 8 11 37" xfId="41190"/>
    <cellStyle name="Обычный 5 8 11 38" xfId="42348"/>
    <cellStyle name="Обычный 5 8 11 4" xfId="3965"/>
    <cellStyle name="Обычный 5 8 11 5" xfId="5088"/>
    <cellStyle name="Обычный 5 8 11 6" xfId="6210"/>
    <cellStyle name="Обычный 5 8 11 7" xfId="7332"/>
    <cellStyle name="Обычный 5 8 11 8" xfId="8454"/>
    <cellStyle name="Обычный 5 8 11 9" xfId="9576"/>
    <cellStyle name="Обычный 5 8 12" xfId="652"/>
    <cellStyle name="Обычный 5 8 12 10" xfId="10753"/>
    <cellStyle name="Обычный 5 8 12 11" xfId="11875"/>
    <cellStyle name="Обычный 5 8 12 12" xfId="12997"/>
    <cellStyle name="Обычный 5 8 12 13" xfId="14119"/>
    <cellStyle name="Обычный 5 8 12 14" xfId="15241"/>
    <cellStyle name="Обычный 5 8 12 15" xfId="16363"/>
    <cellStyle name="Обычный 5 8 12 16" xfId="17485"/>
    <cellStyle name="Обычный 5 8 12 17" xfId="18607"/>
    <cellStyle name="Обычный 5 8 12 18" xfId="19729"/>
    <cellStyle name="Обычный 5 8 12 19" xfId="20851"/>
    <cellStyle name="Обычный 5 8 12 2" xfId="1775"/>
    <cellStyle name="Обычный 5 8 12 20" xfId="21973"/>
    <cellStyle name="Обычный 5 8 12 21" xfId="23096"/>
    <cellStyle name="Обычный 5 8 12 22" xfId="24219"/>
    <cellStyle name="Обычный 5 8 12 23" xfId="25344"/>
    <cellStyle name="Обычный 5 8 12 24" xfId="26472"/>
    <cellStyle name="Обычный 5 8 12 25" xfId="27604"/>
    <cellStyle name="Обычный 5 8 12 26" xfId="28735"/>
    <cellStyle name="Обычный 5 8 12 27" xfId="29868"/>
    <cellStyle name="Обычный 5 8 12 28" xfId="31001"/>
    <cellStyle name="Обычный 5 8 12 29" xfId="32136"/>
    <cellStyle name="Обычный 5 8 12 3" xfId="2897"/>
    <cellStyle name="Обычный 5 8 12 30" xfId="33271"/>
    <cellStyle name="Обычный 5 8 12 31" xfId="34407"/>
    <cellStyle name="Обычный 5 8 12 32" xfId="35545"/>
    <cellStyle name="Обычный 5 8 12 33" xfId="36682"/>
    <cellStyle name="Обычный 5 8 12 34" xfId="37821"/>
    <cellStyle name="Обычный 5 8 12 35" xfId="38960"/>
    <cellStyle name="Обычный 5 8 12 36" xfId="40101"/>
    <cellStyle name="Обычный 5 8 12 37" xfId="41245"/>
    <cellStyle name="Обычный 5 8 12 38" xfId="42403"/>
    <cellStyle name="Обычный 5 8 12 4" xfId="4020"/>
    <cellStyle name="Обычный 5 8 12 5" xfId="5143"/>
    <cellStyle name="Обычный 5 8 12 6" xfId="6265"/>
    <cellStyle name="Обычный 5 8 12 7" xfId="7387"/>
    <cellStyle name="Обычный 5 8 12 8" xfId="8509"/>
    <cellStyle name="Обычный 5 8 12 9" xfId="9631"/>
    <cellStyle name="Обычный 5 8 13" xfId="707"/>
    <cellStyle name="Обычный 5 8 13 10" xfId="10808"/>
    <cellStyle name="Обычный 5 8 13 11" xfId="11930"/>
    <cellStyle name="Обычный 5 8 13 12" xfId="13052"/>
    <cellStyle name="Обычный 5 8 13 13" xfId="14174"/>
    <cellStyle name="Обычный 5 8 13 14" xfId="15296"/>
    <cellStyle name="Обычный 5 8 13 15" xfId="16418"/>
    <cellStyle name="Обычный 5 8 13 16" xfId="17540"/>
    <cellStyle name="Обычный 5 8 13 17" xfId="18662"/>
    <cellStyle name="Обычный 5 8 13 18" xfId="19784"/>
    <cellStyle name="Обычный 5 8 13 19" xfId="20906"/>
    <cellStyle name="Обычный 5 8 13 2" xfId="1830"/>
    <cellStyle name="Обычный 5 8 13 20" xfId="22028"/>
    <cellStyle name="Обычный 5 8 13 21" xfId="23151"/>
    <cellStyle name="Обычный 5 8 13 22" xfId="24274"/>
    <cellStyle name="Обычный 5 8 13 23" xfId="25399"/>
    <cellStyle name="Обычный 5 8 13 24" xfId="26527"/>
    <cellStyle name="Обычный 5 8 13 25" xfId="27659"/>
    <cellStyle name="Обычный 5 8 13 26" xfId="28790"/>
    <cellStyle name="Обычный 5 8 13 27" xfId="29923"/>
    <cellStyle name="Обычный 5 8 13 28" xfId="31056"/>
    <cellStyle name="Обычный 5 8 13 29" xfId="32191"/>
    <cellStyle name="Обычный 5 8 13 3" xfId="2952"/>
    <cellStyle name="Обычный 5 8 13 30" xfId="33326"/>
    <cellStyle name="Обычный 5 8 13 31" xfId="34462"/>
    <cellStyle name="Обычный 5 8 13 32" xfId="35600"/>
    <cellStyle name="Обычный 5 8 13 33" xfId="36737"/>
    <cellStyle name="Обычный 5 8 13 34" xfId="37876"/>
    <cellStyle name="Обычный 5 8 13 35" xfId="39015"/>
    <cellStyle name="Обычный 5 8 13 36" xfId="40156"/>
    <cellStyle name="Обычный 5 8 13 37" xfId="41300"/>
    <cellStyle name="Обычный 5 8 13 38" xfId="42458"/>
    <cellStyle name="Обычный 5 8 13 4" xfId="4075"/>
    <cellStyle name="Обычный 5 8 13 5" xfId="5198"/>
    <cellStyle name="Обычный 5 8 13 6" xfId="6320"/>
    <cellStyle name="Обычный 5 8 13 7" xfId="7442"/>
    <cellStyle name="Обычный 5 8 13 8" xfId="8564"/>
    <cellStyle name="Обычный 5 8 13 9" xfId="9686"/>
    <cellStyle name="Обычный 5 8 14" xfId="762"/>
    <cellStyle name="Обычный 5 8 14 10" xfId="10863"/>
    <cellStyle name="Обычный 5 8 14 11" xfId="11985"/>
    <cellStyle name="Обычный 5 8 14 12" xfId="13107"/>
    <cellStyle name="Обычный 5 8 14 13" xfId="14229"/>
    <cellStyle name="Обычный 5 8 14 14" xfId="15351"/>
    <cellStyle name="Обычный 5 8 14 15" xfId="16473"/>
    <cellStyle name="Обычный 5 8 14 16" xfId="17595"/>
    <cellStyle name="Обычный 5 8 14 17" xfId="18717"/>
    <cellStyle name="Обычный 5 8 14 18" xfId="19839"/>
    <cellStyle name="Обычный 5 8 14 19" xfId="20961"/>
    <cellStyle name="Обычный 5 8 14 2" xfId="1885"/>
    <cellStyle name="Обычный 5 8 14 20" xfId="22083"/>
    <cellStyle name="Обычный 5 8 14 21" xfId="23206"/>
    <cellStyle name="Обычный 5 8 14 22" xfId="24329"/>
    <cellStyle name="Обычный 5 8 14 23" xfId="25454"/>
    <cellStyle name="Обычный 5 8 14 24" xfId="26582"/>
    <cellStyle name="Обычный 5 8 14 25" xfId="27714"/>
    <cellStyle name="Обычный 5 8 14 26" xfId="28845"/>
    <cellStyle name="Обычный 5 8 14 27" xfId="29978"/>
    <cellStyle name="Обычный 5 8 14 28" xfId="31111"/>
    <cellStyle name="Обычный 5 8 14 29" xfId="32246"/>
    <cellStyle name="Обычный 5 8 14 3" xfId="3007"/>
    <cellStyle name="Обычный 5 8 14 30" xfId="33381"/>
    <cellStyle name="Обычный 5 8 14 31" xfId="34517"/>
    <cellStyle name="Обычный 5 8 14 32" xfId="35655"/>
    <cellStyle name="Обычный 5 8 14 33" xfId="36792"/>
    <cellStyle name="Обычный 5 8 14 34" xfId="37931"/>
    <cellStyle name="Обычный 5 8 14 35" xfId="39070"/>
    <cellStyle name="Обычный 5 8 14 36" xfId="40211"/>
    <cellStyle name="Обычный 5 8 14 37" xfId="41355"/>
    <cellStyle name="Обычный 5 8 14 38" xfId="42513"/>
    <cellStyle name="Обычный 5 8 14 4" xfId="4130"/>
    <cellStyle name="Обычный 5 8 14 5" xfId="5253"/>
    <cellStyle name="Обычный 5 8 14 6" xfId="6375"/>
    <cellStyle name="Обычный 5 8 14 7" xfId="7497"/>
    <cellStyle name="Обычный 5 8 14 8" xfId="8619"/>
    <cellStyle name="Обычный 5 8 14 9" xfId="9741"/>
    <cellStyle name="Обычный 5 8 15" xfId="817"/>
    <cellStyle name="Обычный 5 8 15 10" xfId="10918"/>
    <cellStyle name="Обычный 5 8 15 11" xfId="12040"/>
    <cellStyle name="Обычный 5 8 15 12" xfId="13162"/>
    <cellStyle name="Обычный 5 8 15 13" xfId="14284"/>
    <cellStyle name="Обычный 5 8 15 14" xfId="15406"/>
    <cellStyle name="Обычный 5 8 15 15" xfId="16528"/>
    <cellStyle name="Обычный 5 8 15 16" xfId="17650"/>
    <cellStyle name="Обычный 5 8 15 17" xfId="18772"/>
    <cellStyle name="Обычный 5 8 15 18" xfId="19894"/>
    <cellStyle name="Обычный 5 8 15 19" xfId="21016"/>
    <cellStyle name="Обычный 5 8 15 2" xfId="1940"/>
    <cellStyle name="Обычный 5 8 15 20" xfId="22138"/>
    <cellStyle name="Обычный 5 8 15 21" xfId="23261"/>
    <cellStyle name="Обычный 5 8 15 22" xfId="24384"/>
    <cellStyle name="Обычный 5 8 15 23" xfId="25509"/>
    <cellStyle name="Обычный 5 8 15 24" xfId="26637"/>
    <cellStyle name="Обычный 5 8 15 25" xfId="27769"/>
    <cellStyle name="Обычный 5 8 15 26" xfId="28900"/>
    <cellStyle name="Обычный 5 8 15 27" xfId="30033"/>
    <cellStyle name="Обычный 5 8 15 28" xfId="31166"/>
    <cellStyle name="Обычный 5 8 15 29" xfId="32301"/>
    <cellStyle name="Обычный 5 8 15 3" xfId="3062"/>
    <cellStyle name="Обычный 5 8 15 30" xfId="33436"/>
    <cellStyle name="Обычный 5 8 15 31" xfId="34572"/>
    <cellStyle name="Обычный 5 8 15 32" xfId="35710"/>
    <cellStyle name="Обычный 5 8 15 33" xfId="36847"/>
    <cellStyle name="Обычный 5 8 15 34" xfId="37986"/>
    <cellStyle name="Обычный 5 8 15 35" xfId="39125"/>
    <cellStyle name="Обычный 5 8 15 36" xfId="40266"/>
    <cellStyle name="Обычный 5 8 15 37" xfId="41410"/>
    <cellStyle name="Обычный 5 8 15 38" xfId="42568"/>
    <cellStyle name="Обычный 5 8 15 4" xfId="4185"/>
    <cellStyle name="Обычный 5 8 15 5" xfId="5308"/>
    <cellStyle name="Обычный 5 8 15 6" xfId="6430"/>
    <cellStyle name="Обычный 5 8 15 7" xfId="7552"/>
    <cellStyle name="Обычный 5 8 15 8" xfId="8674"/>
    <cellStyle name="Обычный 5 8 15 9" xfId="9796"/>
    <cellStyle name="Обычный 5 8 16" xfId="872"/>
    <cellStyle name="Обычный 5 8 16 10" xfId="10973"/>
    <cellStyle name="Обычный 5 8 16 11" xfId="12095"/>
    <cellStyle name="Обычный 5 8 16 12" xfId="13217"/>
    <cellStyle name="Обычный 5 8 16 13" xfId="14339"/>
    <cellStyle name="Обычный 5 8 16 14" xfId="15461"/>
    <cellStyle name="Обычный 5 8 16 15" xfId="16583"/>
    <cellStyle name="Обычный 5 8 16 16" xfId="17705"/>
    <cellStyle name="Обычный 5 8 16 17" xfId="18827"/>
    <cellStyle name="Обычный 5 8 16 18" xfId="19949"/>
    <cellStyle name="Обычный 5 8 16 19" xfId="21071"/>
    <cellStyle name="Обычный 5 8 16 2" xfId="1995"/>
    <cellStyle name="Обычный 5 8 16 20" xfId="22193"/>
    <cellStyle name="Обычный 5 8 16 21" xfId="23316"/>
    <cellStyle name="Обычный 5 8 16 22" xfId="24439"/>
    <cellStyle name="Обычный 5 8 16 23" xfId="25564"/>
    <cellStyle name="Обычный 5 8 16 24" xfId="26692"/>
    <cellStyle name="Обычный 5 8 16 25" xfId="27824"/>
    <cellStyle name="Обычный 5 8 16 26" xfId="28955"/>
    <cellStyle name="Обычный 5 8 16 27" xfId="30088"/>
    <cellStyle name="Обычный 5 8 16 28" xfId="31221"/>
    <cellStyle name="Обычный 5 8 16 29" xfId="32356"/>
    <cellStyle name="Обычный 5 8 16 3" xfId="3117"/>
    <cellStyle name="Обычный 5 8 16 30" xfId="33491"/>
    <cellStyle name="Обычный 5 8 16 31" xfId="34627"/>
    <cellStyle name="Обычный 5 8 16 32" xfId="35765"/>
    <cellStyle name="Обычный 5 8 16 33" xfId="36902"/>
    <cellStyle name="Обычный 5 8 16 34" xfId="38041"/>
    <cellStyle name="Обычный 5 8 16 35" xfId="39180"/>
    <cellStyle name="Обычный 5 8 16 36" xfId="40321"/>
    <cellStyle name="Обычный 5 8 16 37" xfId="41465"/>
    <cellStyle name="Обычный 5 8 16 38" xfId="42623"/>
    <cellStyle name="Обычный 5 8 16 4" xfId="4240"/>
    <cellStyle name="Обычный 5 8 16 5" xfId="5363"/>
    <cellStyle name="Обычный 5 8 16 6" xfId="6485"/>
    <cellStyle name="Обычный 5 8 16 7" xfId="7607"/>
    <cellStyle name="Обычный 5 8 16 8" xfId="8729"/>
    <cellStyle name="Обычный 5 8 16 9" xfId="9851"/>
    <cellStyle name="Обычный 5 8 17" xfId="927"/>
    <cellStyle name="Обычный 5 8 17 10" xfId="11028"/>
    <cellStyle name="Обычный 5 8 17 11" xfId="12150"/>
    <cellStyle name="Обычный 5 8 17 12" xfId="13272"/>
    <cellStyle name="Обычный 5 8 17 13" xfId="14394"/>
    <cellStyle name="Обычный 5 8 17 14" xfId="15516"/>
    <cellStyle name="Обычный 5 8 17 15" xfId="16638"/>
    <cellStyle name="Обычный 5 8 17 16" xfId="17760"/>
    <cellStyle name="Обычный 5 8 17 17" xfId="18882"/>
    <cellStyle name="Обычный 5 8 17 18" xfId="20004"/>
    <cellStyle name="Обычный 5 8 17 19" xfId="21126"/>
    <cellStyle name="Обычный 5 8 17 2" xfId="2050"/>
    <cellStyle name="Обычный 5 8 17 20" xfId="22248"/>
    <cellStyle name="Обычный 5 8 17 21" xfId="23371"/>
    <cellStyle name="Обычный 5 8 17 22" xfId="24494"/>
    <cellStyle name="Обычный 5 8 17 23" xfId="25619"/>
    <cellStyle name="Обычный 5 8 17 24" xfId="26747"/>
    <cellStyle name="Обычный 5 8 17 25" xfId="27879"/>
    <cellStyle name="Обычный 5 8 17 26" xfId="29010"/>
    <cellStyle name="Обычный 5 8 17 27" xfId="30143"/>
    <cellStyle name="Обычный 5 8 17 28" xfId="31276"/>
    <cellStyle name="Обычный 5 8 17 29" xfId="32411"/>
    <cellStyle name="Обычный 5 8 17 3" xfId="3172"/>
    <cellStyle name="Обычный 5 8 17 30" xfId="33546"/>
    <cellStyle name="Обычный 5 8 17 31" xfId="34682"/>
    <cellStyle name="Обычный 5 8 17 32" xfId="35820"/>
    <cellStyle name="Обычный 5 8 17 33" xfId="36957"/>
    <cellStyle name="Обычный 5 8 17 34" xfId="38096"/>
    <cellStyle name="Обычный 5 8 17 35" xfId="39235"/>
    <cellStyle name="Обычный 5 8 17 36" xfId="40376"/>
    <cellStyle name="Обычный 5 8 17 37" xfId="41520"/>
    <cellStyle name="Обычный 5 8 17 38" xfId="42678"/>
    <cellStyle name="Обычный 5 8 17 4" xfId="4295"/>
    <cellStyle name="Обычный 5 8 17 5" xfId="5418"/>
    <cellStyle name="Обычный 5 8 17 6" xfId="6540"/>
    <cellStyle name="Обычный 5 8 17 7" xfId="7662"/>
    <cellStyle name="Обычный 5 8 17 8" xfId="8784"/>
    <cellStyle name="Обычный 5 8 17 9" xfId="9906"/>
    <cellStyle name="Обычный 5 8 18" xfId="982"/>
    <cellStyle name="Обычный 5 8 18 10" xfId="11083"/>
    <cellStyle name="Обычный 5 8 18 11" xfId="12205"/>
    <cellStyle name="Обычный 5 8 18 12" xfId="13327"/>
    <cellStyle name="Обычный 5 8 18 13" xfId="14449"/>
    <cellStyle name="Обычный 5 8 18 14" xfId="15571"/>
    <cellStyle name="Обычный 5 8 18 15" xfId="16693"/>
    <cellStyle name="Обычный 5 8 18 16" xfId="17815"/>
    <cellStyle name="Обычный 5 8 18 17" xfId="18937"/>
    <cellStyle name="Обычный 5 8 18 18" xfId="20059"/>
    <cellStyle name="Обычный 5 8 18 19" xfId="21181"/>
    <cellStyle name="Обычный 5 8 18 2" xfId="2105"/>
    <cellStyle name="Обычный 5 8 18 20" xfId="22303"/>
    <cellStyle name="Обычный 5 8 18 21" xfId="23426"/>
    <cellStyle name="Обычный 5 8 18 22" xfId="24549"/>
    <cellStyle name="Обычный 5 8 18 23" xfId="25674"/>
    <cellStyle name="Обычный 5 8 18 24" xfId="26802"/>
    <cellStyle name="Обычный 5 8 18 25" xfId="27934"/>
    <cellStyle name="Обычный 5 8 18 26" xfId="29065"/>
    <cellStyle name="Обычный 5 8 18 27" xfId="30198"/>
    <cellStyle name="Обычный 5 8 18 28" xfId="31331"/>
    <cellStyle name="Обычный 5 8 18 29" xfId="32466"/>
    <cellStyle name="Обычный 5 8 18 3" xfId="3227"/>
    <cellStyle name="Обычный 5 8 18 30" xfId="33601"/>
    <cellStyle name="Обычный 5 8 18 31" xfId="34737"/>
    <cellStyle name="Обычный 5 8 18 32" xfId="35875"/>
    <cellStyle name="Обычный 5 8 18 33" xfId="37012"/>
    <cellStyle name="Обычный 5 8 18 34" xfId="38151"/>
    <cellStyle name="Обычный 5 8 18 35" xfId="39290"/>
    <cellStyle name="Обычный 5 8 18 36" xfId="40431"/>
    <cellStyle name="Обычный 5 8 18 37" xfId="41575"/>
    <cellStyle name="Обычный 5 8 18 38" xfId="42733"/>
    <cellStyle name="Обычный 5 8 18 4" xfId="4350"/>
    <cellStyle name="Обычный 5 8 18 5" xfId="5473"/>
    <cellStyle name="Обычный 5 8 18 6" xfId="6595"/>
    <cellStyle name="Обычный 5 8 18 7" xfId="7717"/>
    <cellStyle name="Обычный 5 8 18 8" xfId="8839"/>
    <cellStyle name="Обычный 5 8 18 9" xfId="9961"/>
    <cellStyle name="Обычный 5 8 19" xfId="1037"/>
    <cellStyle name="Обычный 5 8 19 10" xfId="11138"/>
    <cellStyle name="Обычный 5 8 19 11" xfId="12260"/>
    <cellStyle name="Обычный 5 8 19 12" xfId="13382"/>
    <cellStyle name="Обычный 5 8 19 13" xfId="14504"/>
    <cellStyle name="Обычный 5 8 19 14" xfId="15626"/>
    <cellStyle name="Обычный 5 8 19 15" xfId="16748"/>
    <cellStyle name="Обычный 5 8 19 16" xfId="17870"/>
    <cellStyle name="Обычный 5 8 19 17" xfId="18992"/>
    <cellStyle name="Обычный 5 8 19 18" xfId="20114"/>
    <cellStyle name="Обычный 5 8 19 19" xfId="21236"/>
    <cellStyle name="Обычный 5 8 19 2" xfId="2160"/>
    <cellStyle name="Обычный 5 8 19 20" xfId="22358"/>
    <cellStyle name="Обычный 5 8 19 21" xfId="23481"/>
    <cellStyle name="Обычный 5 8 19 22" xfId="24604"/>
    <cellStyle name="Обычный 5 8 19 23" xfId="25729"/>
    <cellStyle name="Обычный 5 8 19 24" xfId="26857"/>
    <cellStyle name="Обычный 5 8 19 25" xfId="27989"/>
    <cellStyle name="Обычный 5 8 19 26" xfId="29120"/>
    <cellStyle name="Обычный 5 8 19 27" xfId="30253"/>
    <cellStyle name="Обычный 5 8 19 28" xfId="31386"/>
    <cellStyle name="Обычный 5 8 19 29" xfId="32521"/>
    <cellStyle name="Обычный 5 8 19 3" xfId="3282"/>
    <cellStyle name="Обычный 5 8 19 30" xfId="33656"/>
    <cellStyle name="Обычный 5 8 19 31" xfId="34792"/>
    <cellStyle name="Обычный 5 8 19 32" xfId="35930"/>
    <cellStyle name="Обычный 5 8 19 33" xfId="37067"/>
    <cellStyle name="Обычный 5 8 19 34" xfId="38206"/>
    <cellStyle name="Обычный 5 8 19 35" xfId="39345"/>
    <cellStyle name="Обычный 5 8 19 36" xfId="40486"/>
    <cellStyle name="Обычный 5 8 19 37" xfId="41630"/>
    <cellStyle name="Обычный 5 8 19 38" xfId="42788"/>
    <cellStyle name="Обычный 5 8 19 4" xfId="4405"/>
    <cellStyle name="Обычный 5 8 19 5" xfId="5528"/>
    <cellStyle name="Обычный 5 8 19 6" xfId="6650"/>
    <cellStyle name="Обычный 5 8 19 7" xfId="7772"/>
    <cellStyle name="Обычный 5 8 19 8" xfId="8894"/>
    <cellStyle name="Обычный 5 8 19 9" xfId="10016"/>
    <cellStyle name="Обычный 5 8 2" xfId="102"/>
    <cellStyle name="Обычный 5 8 2 10" xfId="10203"/>
    <cellStyle name="Обычный 5 8 2 11" xfId="11325"/>
    <cellStyle name="Обычный 5 8 2 12" xfId="12447"/>
    <cellStyle name="Обычный 5 8 2 13" xfId="13569"/>
    <cellStyle name="Обычный 5 8 2 14" xfId="14691"/>
    <cellStyle name="Обычный 5 8 2 15" xfId="15813"/>
    <cellStyle name="Обычный 5 8 2 16" xfId="16935"/>
    <cellStyle name="Обычный 5 8 2 17" xfId="18057"/>
    <cellStyle name="Обычный 5 8 2 18" xfId="19179"/>
    <cellStyle name="Обычный 5 8 2 19" xfId="20301"/>
    <cellStyle name="Обычный 5 8 2 2" xfId="1225"/>
    <cellStyle name="Обычный 5 8 2 20" xfId="21423"/>
    <cellStyle name="Обычный 5 8 2 21" xfId="22546"/>
    <cellStyle name="Обычный 5 8 2 22" xfId="23669"/>
    <cellStyle name="Обычный 5 8 2 23" xfId="24794"/>
    <cellStyle name="Обычный 5 8 2 24" xfId="25922"/>
    <cellStyle name="Обычный 5 8 2 25" xfId="27054"/>
    <cellStyle name="Обычный 5 8 2 26" xfId="28185"/>
    <cellStyle name="Обычный 5 8 2 27" xfId="29318"/>
    <cellStyle name="Обычный 5 8 2 28" xfId="30451"/>
    <cellStyle name="Обычный 5 8 2 29" xfId="31586"/>
    <cellStyle name="Обычный 5 8 2 3" xfId="2347"/>
    <cellStyle name="Обычный 5 8 2 30" xfId="32721"/>
    <cellStyle name="Обычный 5 8 2 31" xfId="33857"/>
    <cellStyle name="Обычный 5 8 2 32" xfId="34995"/>
    <cellStyle name="Обычный 5 8 2 33" xfId="36132"/>
    <cellStyle name="Обычный 5 8 2 34" xfId="37271"/>
    <cellStyle name="Обычный 5 8 2 35" xfId="38410"/>
    <cellStyle name="Обычный 5 8 2 36" xfId="39551"/>
    <cellStyle name="Обычный 5 8 2 37" xfId="40695"/>
    <cellStyle name="Обычный 5 8 2 38" xfId="41853"/>
    <cellStyle name="Обычный 5 8 2 4" xfId="3470"/>
    <cellStyle name="Обычный 5 8 2 5" xfId="4593"/>
    <cellStyle name="Обычный 5 8 2 6" xfId="5715"/>
    <cellStyle name="Обычный 5 8 2 7" xfId="6837"/>
    <cellStyle name="Обычный 5 8 2 8" xfId="7959"/>
    <cellStyle name="Обычный 5 8 2 9" xfId="9081"/>
    <cellStyle name="Обычный 5 8 20" xfId="1170"/>
    <cellStyle name="Обычный 5 8 20 10" xfId="11270"/>
    <cellStyle name="Обычный 5 8 20 11" xfId="12392"/>
    <cellStyle name="Обычный 5 8 20 12" xfId="13514"/>
    <cellStyle name="Обычный 5 8 20 13" xfId="14636"/>
    <cellStyle name="Обычный 5 8 20 14" xfId="15758"/>
    <cellStyle name="Обычный 5 8 20 15" xfId="16880"/>
    <cellStyle name="Обычный 5 8 20 16" xfId="18002"/>
    <cellStyle name="Обычный 5 8 20 17" xfId="19124"/>
    <cellStyle name="Обычный 5 8 20 18" xfId="20246"/>
    <cellStyle name="Обычный 5 8 20 19" xfId="21368"/>
    <cellStyle name="Обычный 5 8 20 2" xfId="2292"/>
    <cellStyle name="Обычный 5 8 20 20" xfId="22491"/>
    <cellStyle name="Обычный 5 8 20 21" xfId="23614"/>
    <cellStyle name="Обычный 5 8 20 22" xfId="24739"/>
    <cellStyle name="Обычный 5 8 20 23" xfId="25867"/>
    <cellStyle name="Обычный 5 8 20 24" xfId="26999"/>
    <cellStyle name="Обычный 5 8 20 25" xfId="28130"/>
    <cellStyle name="Обычный 5 8 20 26" xfId="29263"/>
    <cellStyle name="Обычный 5 8 20 27" xfId="30396"/>
    <cellStyle name="Обычный 5 8 20 28" xfId="31531"/>
    <cellStyle name="Обычный 5 8 20 29" xfId="32666"/>
    <cellStyle name="Обычный 5 8 20 3" xfId="3415"/>
    <cellStyle name="Обычный 5 8 20 30" xfId="33802"/>
    <cellStyle name="Обычный 5 8 20 31" xfId="34940"/>
    <cellStyle name="Обычный 5 8 20 32" xfId="36077"/>
    <cellStyle name="Обычный 5 8 20 33" xfId="37216"/>
    <cellStyle name="Обычный 5 8 20 34" xfId="38355"/>
    <cellStyle name="Обычный 5 8 20 35" xfId="39496"/>
    <cellStyle name="Обычный 5 8 20 36" xfId="40640"/>
    <cellStyle name="Обычный 5 8 20 37" xfId="41798"/>
    <cellStyle name="Обычный 5 8 20 4" xfId="4538"/>
    <cellStyle name="Обычный 5 8 20 5" xfId="5660"/>
    <cellStyle name="Обычный 5 8 20 6" xfId="6782"/>
    <cellStyle name="Обычный 5 8 20 7" xfId="7904"/>
    <cellStyle name="Обычный 5 8 20 8" xfId="9026"/>
    <cellStyle name="Обычный 5 8 20 9" xfId="10148"/>
    <cellStyle name="Обычный 5 8 21" xfId="1093"/>
    <cellStyle name="Обычный 5 8 22" xfId="2216"/>
    <cellStyle name="Обычный 5 8 23" xfId="3338"/>
    <cellStyle name="Обычный 5 8 24" xfId="4461"/>
    <cellStyle name="Обычный 5 8 25" xfId="5584"/>
    <cellStyle name="Обычный 5 8 26" xfId="6706"/>
    <cellStyle name="Обычный 5 8 27" xfId="7828"/>
    <cellStyle name="Обычный 5 8 28" xfId="8950"/>
    <cellStyle name="Обычный 5 8 29" xfId="10072"/>
    <cellStyle name="Обычный 5 8 3" xfId="157"/>
    <cellStyle name="Обычный 5 8 3 10" xfId="10258"/>
    <cellStyle name="Обычный 5 8 3 11" xfId="11380"/>
    <cellStyle name="Обычный 5 8 3 12" xfId="12502"/>
    <cellStyle name="Обычный 5 8 3 13" xfId="13624"/>
    <cellStyle name="Обычный 5 8 3 14" xfId="14746"/>
    <cellStyle name="Обычный 5 8 3 15" xfId="15868"/>
    <cellStyle name="Обычный 5 8 3 16" xfId="16990"/>
    <cellStyle name="Обычный 5 8 3 17" xfId="18112"/>
    <cellStyle name="Обычный 5 8 3 18" xfId="19234"/>
    <cellStyle name="Обычный 5 8 3 19" xfId="20356"/>
    <cellStyle name="Обычный 5 8 3 2" xfId="1280"/>
    <cellStyle name="Обычный 5 8 3 20" xfId="21478"/>
    <cellStyle name="Обычный 5 8 3 21" xfId="22601"/>
    <cellStyle name="Обычный 5 8 3 22" xfId="23724"/>
    <cellStyle name="Обычный 5 8 3 23" xfId="24849"/>
    <cellStyle name="Обычный 5 8 3 24" xfId="25977"/>
    <cellStyle name="Обычный 5 8 3 25" xfId="27109"/>
    <cellStyle name="Обычный 5 8 3 26" xfId="28240"/>
    <cellStyle name="Обычный 5 8 3 27" xfId="29373"/>
    <cellStyle name="Обычный 5 8 3 28" xfId="30506"/>
    <cellStyle name="Обычный 5 8 3 29" xfId="31641"/>
    <cellStyle name="Обычный 5 8 3 3" xfId="2402"/>
    <cellStyle name="Обычный 5 8 3 30" xfId="32776"/>
    <cellStyle name="Обычный 5 8 3 31" xfId="33912"/>
    <cellStyle name="Обычный 5 8 3 32" xfId="35050"/>
    <cellStyle name="Обычный 5 8 3 33" xfId="36187"/>
    <cellStyle name="Обычный 5 8 3 34" xfId="37326"/>
    <cellStyle name="Обычный 5 8 3 35" xfId="38465"/>
    <cellStyle name="Обычный 5 8 3 36" xfId="39606"/>
    <cellStyle name="Обычный 5 8 3 37" xfId="40750"/>
    <cellStyle name="Обычный 5 8 3 38" xfId="41908"/>
    <cellStyle name="Обычный 5 8 3 4" xfId="3525"/>
    <cellStyle name="Обычный 5 8 3 5" xfId="4648"/>
    <cellStyle name="Обычный 5 8 3 6" xfId="5770"/>
    <cellStyle name="Обычный 5 8 3 7" xfId="6892"/>
    <cellStyle name="Обычный 5 8 3 8" xfId="8014"/>
    <cellStyle name="Обычный 5 8 3 9" xfId="9136"/>
    <cellStyle name="Обычный 5 8 30" xfId="11194"/>
    <cellStyle name="Обычный 5 8 31" xfId="12316"/>
    <cellStyle name="Обычный 5 8 32" xfId="13438"/>
    <cellStyle name="Обычный 5 8 33" xfId="14560"/>
    <cellStyle name="Обычный 5 8 34" xfId="15682"/>
    <cellStyle name="Обычный 5 8 35" xfId="16804"/>
    <cellStyle name="Обычный 5 8 36" xfId="17926"/>
    <cellStyle name="Обычный 5 8 37" xfId="19048"/>
    <cellStyle name="Обычный 5 8 38" xfId="20170"/>
    <cellStyle name="Обычный 5 8 39" xfId="21292"/>
    <cellStyle name="Обычный 5 8 4" xfId="212"/>
    <cellStyle name="Обычный 5 8 4 10" xfId="10313"/>
    <cellStyle name="Обычный 5 8 4 11" xfId="11435"/>
    <cellStyle name="Обычный 5 8 4 12" xfId="12557"/>
    <cellStyle name="Обычный 5 8 4 13" xfId="13679"/>
    <cellStyle name="Обычный 5 8 4 14" xfId="14801"/>
    <cellStyle name="Обычный 5 8 4 15" xfId="15923"/>
    <cellStyle name="Обычный 5 8 4 16" xfId="17045"/>
    <cellStyle name="Обычный 5 8 4 17" xfId="18167"/>
    <cellStyle name="Обычный 5 8 4 18" xfId="19289"/>
    <cellStyle name="Обычный 5 8 4 19" xfId="20411"/>
    <cellStyle name="Обычный 5 8 4 2" xfId="1335"/>
    <cellStyle name="Обычный 5 8 4 20" xfId="21533"/>
    <cellStyle name="Обычный 5 8 4 21" xfId="22656"/>
    <cellStyle name="Обычный 5 8 4 22" xfId="23779"/>
    <cellStyle name="Обычный 5 8 4 23" xfId="24904"/>
    <cellStyle name="Обычный 5 8 4 24" xfId="26032"/>
    <cellStyle name="Обычный 5 8 4 25" xfId="27164"/>
    <cellStyle name="Обычный 5 8 4 26" xfId="28295"/>
    <cellStyle name="Обычный 5 8 4 27" xfId="29428"/>
    <cellStyle name="Обычный 5 8 4 28" xfId="30561"/>
    <cellStyle name="Обычный 5 8 4 29" xfId="31696"/>
    <cellStyle name="Обычный 5 8 4 3" xfId="2457"/>
    <cellStyle name="Обычный 5 8 4 30" xfId="32831"/>
    <cellStyle name="Обычный 5 8 4 31" xfId="33967"/>
    <cellStyle name="Обычный 5 8 4 32" xfId="35105"/>
    <cellStyle name="Обычный 5 8 4 33" xfId="36242"/>
    <cellStyle name="Обычный 5 8 4 34" xfId="37381"/>
    <cellStyle name="Обычный 5 8 4 35" xfId="38520"/>
    <cellStyle name="Обычный 5 8 4 36" xfId="39661"/>
    <cellStyle name="Обычный 5 8 4 37" xfId="40805"/>
    <cellStyle name="Обычный 5 8 4 38" xfId="41963"/>
    <cellStyle name="Обычный 5 8 4 4" xfId="3580"/>
    <cellStyle name="Обычный 5 8 4 5" xfId="4703"/>
    <cellStyle name="Обычный 5 8 4 6" xfId="5825"/>
    <cellStyle name="Обычный 5 8 4 7" xfId="6947"/>
    <cellStyle name="Обычный 5 8 4 8" xfId="8069"/>
    <cellStyle name="Обычный 5 8 4 9" xfId="9191"/>
    <cellStyle name="Обычный 5 8 40" xfId="22415"/>
    <cellStyle name="Обычный 5 8 41" xfId="23538"/>
    <cellStyle name="Обычный 5 8 42" xfId="24663"/>
    <cellStyle name="Обычный 5 8 43" xfId="25791"/>
    <cellStyle name="Обычный 5 8 44" xfId="26923"/>
    <cellStyle name="Обычный 5 8 45" xfId="28054"/>
    <cellStyle name="Обычный 5 8 46" xfId="29187"/>
    <cellStyle name="Обычный 5 8 47" xfId="30320"/>
    <cellStyle name="Обычный 5 8 48" xfId="31455"/>
    <cellStyle name="Обычный 5 8 49" xfId="32590"/>
    <cellStyle name="Обычный 5 8 5" xfId="267"/>
    <cellStyle name="Обычный 5 8 5 10" xfId="10368"/>
    <cellStyle name="Обычный 5 8 5 11" xfId="11490"/>
    <cellStyle name="Обычный 5 8 5 12" xfId="12612"/>
    <cellStyle name="Обычный 5 8 5 13" xfId="13734"/>
    <cellStyle name="Обычный 5 8 5 14" xfId="14856"/>
    <cellStyle name="Обычный 5 8 5 15" xfId="15978"/>
    <cellStyle name="Обычный 5 8 5 16" xfId="17100"/>
    <cellStyle name="Обычный 5 8 5 17" xfId="18222"/>
    <cellStyle name="Обычный 5 8 5 18" xfId="19344"/>
    <cellStyle name="Обычный 5 8 5 19" xfId="20466"/>
    <cellStyle name="Обычный 5 8 5 2" xfId="1390"/>
    <cellStyle name="Обычный 5 8 5 20" xfId="21588"/>
    <cellStyle name="Обычный 5 8 5 21" xfId="22711"/>
    <cellStyle name="Обычный 5 8 5 22" xfId="23834"/>
    <cellStyle name="Обычный 5 8 5 23" xfId="24959"/>
    <cellStyle name="Обычный 5 8 5 24" xfId="26087"/>
    <cellStyle name="Обычный 5 8 5 25" xfId="27219"/>
    <cellStyle name="Обычный 5 8 5 26" xfId="28350"/>
    <cellStyle name="Обычный 5 8 5 27" xfId="29483"/>
    <cellStyle name="Обычный 5 8 5 28" xfId="30616"/>
    <cellStyle name="Обычный 5 8 5 29" xfId="31751"/>
    <cellStyle name="Обычный 5 8 5 3" xfId="2512"/>
    <cellStyle name="Обычный 5 8 5 30" xfId="32886"/>
    <cellStyle name="Обычный 5 8 5 31" xfId="34022"/>
    <cellStyle name="Обычный 5 8 5 32" xfId="35160"/>
    <cellStyle name="Обычный 5 8 5 33" xfId="36297"/>
    <cellStyle name="Обычный 5 8 5 34" xfId="37436"/>
    <cellStyle name="Обычный 5 8 5 35" xfId="38575"/>
    <cellStyle name="Обычный 5 8 5 36" xfId="39716"/>
    <cellStyle name="Обычный 5 8 5 37" xfId="40860"/>
    <cellStyle name="Обычный 5 8 5 38" xfId="42018"/>
    <cellStyle name="Обычный 5 8 5 4" xfId="3635"/>
    <cellStyle name="Обычный 5 8 5 5" xfId="4758"/>
    <cellStyle name="Обычный 5 8 5 6" xfId="5880"/>
    <cellStyle name="Обычный 5 8 5 7" xfId="7002"/>
    <cellStyle name="Обычный 5 8 5 8" xfId="8124"/>
    <cellStyle name="Обычный 5 8 5 9" xfId="9246"/>
    <cellStyle name="Обычный 5 8 50" xfId="33726"/>
    <cellStyle name="Обычный 5 8 51" xfId="34864"/>
    <cellStyle name="Обычный 5 8 52" xfId="36001"/>
    <cellStyle name="Обычный 5 8 53" xfId="37140"/>
    <cellStyle name="Обычный 5 8 54" xfId="38279"/>
    <cellStyle name="Обычный 5 8 55" xfId="39420"/>
    <cellStyle name="Обычный 5 8 56" xfId="40563"/>
    <cellStyle name="Обычный 5 8 57" xfId="41722"/>
    <cellStyle name="Обычный 5 8 6" xfId="322"/>
    <cellStyle name="Обычный 5 8 6 10" xfId="10423"/>
    <cellStyle name="Обычный 5 8 6 11" xfId="11545"/>
    <cellStyle name="Обычный 5 8 6 12" xfId="12667"/>
    <cellStyle name="Обычный 5 8 6 13" xfId="13789"/>
    <cellStyle name="Обычный 5 8 6 14" xfId="14911"/>
    <cellStyle name="Обычный 5 8 6 15" xfId="16033"/>
    <cellStyle name="Обычный 5 8 6 16" xfId="17155"/>
    <cellStyle name="Обычный 5 8 6 17" xfId="18277"/>
    <cellStyle name="Обычный 5 8 6 18" xfId="19399"/>
    <cellStyle name="Обычный 5 8 6 19" xfId="20521"/>
    <cellStyle name="Обычный 5 8 6 2" xfId="1445"/>
    <cellStyle name="Обычный 5 8 6 20" xfId="21643"/>
    <cellStyle name="Обычный 5 8 6 21" xfId="22766"/>
    <cellStyle name="Обычный 5 8 6 22" xfId="23889"/>
    <cellStyle name="Обычный 5 8 6 23" xfId="25014"/>
    <cellStyle name="Обычный 5 8 6 24" xfId="26142"/>
    <cellStyle name="Обычный 5 8 6 25" xfId="27274"/>
    <cellStyle name="Обычный 5 8 6 26" xfId="28405"/>
    <cellStyle name="Обычный 5 8 6 27" xfId="29538"/>
    <cellStyle name="Обычный 5 8 6 28" xfId="30671"/>
    <cellStyle name="Обычный 5 8 6 29" xfId="31806"/>
    <cellStyle name="Обычный 5 8 6 3" xfId="2567"/>
    <cellStyle name="Обычный 5 8 6 30" xfId="32941"/>
    <cellStyle name="Обычный 5 8 6 31" xfId="34077"/>
    <cellStyle name="Обычный 5 8 6 32" xfId="35215"/>
    <cellStyle name="Обычный 5 8 6 33" xfId="36352"/>
    <cellStyle name="Обычный 5 8 6 34" xfId="37491"/>
    <cellStyle name="Обычный 5 8 6 35" xfId="38630"/>
    <cellStyle name="Обычный 5 8 6 36" xfId="39771"/>
    <cellStyle name="Обычный 5 8 6 37" xfId="40915"/>
    <cellStyle name="Обычный 5 8 6 38" xfId="42073"/>
    <cellStyle name="Обычный 5 8 6 4" xfId="3690"/>
    <cellStyle name="Обычный 5 8 6 5" xfId="4813"/>
    <cellStyle name="Обычный 5 8 6 6" xfId="5935"/>
    <cellStyle name="Обычный 5 8 6 7" xfId="7057"/>
    <cellStyle name="Обычный 5 8 6 8" xfId="8179"/>
    <cellStyle name="Обычный 5 8 6 9" xfId="9301"/>
    <cellStyle name="Обычный 5 8 7" xfId="377"/>
    <cellStyle name="Обычный 5 8 7 10" xfId="10478"/>
    <cellStyle name="Обычный 5 8 7 11" xfId="11600"/>
    <cellStyle name="Обычный 5 8 7 12" xfId="12722"/>
    <cellStyle name="Обычный 5 8 7 13" xfId="13844"/>
    <cellStyle name="Обычный 5 8 7 14" xfId="14966"/>
    <cellStyle name="Обычный 5 8 7 15" xfId="16088"/>
    <cellStyle name="Обычный 5 8 7 16" xfId="17210"/>
    <cellStyle name="Обычный 5 8 7 17" xfId="18332"/>
    <cellStyle name="Обычный 5 8 7 18" xfId="19454"/>
    <cellStyle name="Обычный 5 8 7 19" xfId="20576"/>
    <cellStyle name="Обычный 5 8 7 2" xfId="1500"/>
    <cellStyle name="Обычный 5 8 7 20" xfId="21698"/>
    <cellStyle name="Обычный 5 8 7 21" xfId="22821"/>
    <cellStyle name="Обычный 5 8 7 22" xfId="23944"/>
    <cellStyle name="Обычный 5 8 7 23" xfId="25069"/>
    <cellStyle name="Обычный 5 8 7 24" xfId="26197"/>
    <cellStyle name="Обычный 5 8 7 25" xfId="27329"/>
    <cellStyle name="Обычный 5 8 7 26" xfId="28460"/>
    <cellStyle name="Обычный 5 8 7 27" xfId="29593"/>
    <cellStyle name="Обычный 5 8 7 28" xfId="30726"/>
    <cellStyle name="Обычный 5 8 7 29" xfId="31861"/>
    <cellStyle name="Обычный 5 8 7 3" xfId="2622"/>
    <cellStyle name="Обычный 5 8 7 30" xfId="32996"/>
    <cellStyle name="Обычный 5 8 7 31" xfId="34132"/>
    <cellStyle name="Обычный 5 8 7 32" xfId="35270"/>
    <cellStyle name="Обычный 5 8 7 33" xfId="36407"/>
    <cellStyle name="Обычный 5 8 7 34" xfId="37546"/>
    <cellStyle name="Обычный 5 8 7 35" xfId="38685"/>
    <cellStyle name="Обычный 5 8 7 36" xfId="39826"/>
    <cellStyle name="Обычный 5 8 7 37" xfId="40970"/>
    <cellStyle name="Обычный 5 8 7 38" xfId="42128"/>
    <cellStyle name="Обычный 5 8 7 4" xfId="3745"/>
    <cellStyle name="Обычный 5 8 7 5" xfId="4868"/>
    <cellStyle name="Обычный 5 8 7 6" xfId="5990"/>
    <cellStyle name="Обычный 5 8 7 7" xfId="7112"/>
    <cellStyle name="Обычный 5 8 7 8" xfId="8234"/>
    <cellStyle name="Обычный 5 8 7 9" xfId="9356"/>
    <cellStyle name="Обычный 5 8 8" xfId="432"/>
    <cellStyle name="Обычный 5 8 8 10" xfId="10533"/>
    <cellStyle name="Обычный 5 8 8 11" xfId="11655"/>
    <cellStyle name="Обычный 5 8 8 12" xfId="12777"/>
    <cellStyle name="Обычный 5 8 8 13" xfId="13899"/>
    <cellStyle name="Обычный 5 8 8 14" xfId="15021"/>
    <cellStyle name="Обычный 5 8 8 15" xfId="16143"/>
    <cellStyle name="Обычный 5 8 8 16" xfId="17265"/>
    <cellStyle name="Обычный 5 8 8 17" xfId="18387"/>
    <cellStyle name="Обычный 5 8 8 18" xfId="19509"/>
    <cellStyle name="Обычный 5 8 8 19" xfId="20631"/>
    <cellStyle name="Обычный 5 8 8 2" xfId="1555"/>
    <cellStyle name="Обычный 5 8 8 20" xfId="21753"/>
    <cellStyle name="Обычный 5 8 8 21" xfId="22876"/>
    <cellStyle name="Обычный 5 8 8 22" xfId="23999"/>
    <cellStyle name="Обычный 5 8 8 23" xfId="25124"/>
    <cellStyle name="Обычный 5 8 8 24" xfId="26252"/>
    <cellStyle name="Обычный 5 8 8 25" xfId="27384"/>
    <cellStyle name="Обычный 5 8 8 26" xfId="28515"/>
    <cellStyle name="Обычный 5 8 8 27" xfId="29648"/>
    <cellStyle name="Обычный 5 8 8 28" xfId="30781"/>
    <cellStyle name="Обычный 5 8 8 29" xfId="31916"/>
    <cellStyle name="Обычный 5 8 8 3" xfId="2677"/>
    <cellStyle name="Обычный 5 8 8 30" xfId="33051"/>
    <cellStyle name="Обычный 5 8 8 31" xfId="34187"/>
    <cellStyle name="Обычный 5 8 8 32" xfId="35325"/>
    <cellStyle name="Обычный 5 8 8 33" xfId="36462"/>
    <cellStyle name="Обычный 5 8 8 34" xfId="37601"/>
    <cellStyle name="Обычный 5 8 8 35" xfId="38740"/>
    <cellStyle name="Обычный 5 8 8 36" xfId="39881"/>
    <cellStyle name="Обычный 5 8 8 37" xfId="41025"/>
    <cellStyle name="Обычный 5 8 8 38" xfId="42183"/>
    <cellStyle name="Обычный 5 8 8 4" xfId="3800"/>
    <cellStyle name="Обычный 5 8 8 5" xfId="4923"/>
    <cellStyle name="Обычный 5 8 8 6" xfId="6045"/>
    <cellStyle name="Обычный 5 8 8 7" xfId="7167"/>
    <cellStyle name="Обычный 5 8 8 8" xfId="8289"/>
    <cellStyle name="Обычный 5 8 8 9" xfId="9411"/>
    <cellStyle name="Обычный 5 8 9" xfId="487"/>
    <cellStyle name="Обычный 5 8 9 10" xfId="10588"/>
    <cellStyle name="Обычный 5 8 9 11" xfId="11710"/>
    <cellStyle name="Обычный 5 8 9 12" xfId="12832"/>
    <cellStyle name="Обычный 5 8 9 13" xfId="13954"/>
    <cellStyle name="Обычный 5 8 9 14" xfId="15076"/>
    <cellStyle name="Обычный 5 8 9 15" xfId="16198"/>
    <cellStyle name="Обычный 5 8 9 16" xfId="17320"/>
    <cellStyle name="Обычный 5 8 9 17" xfId="18442"/>
    <cellStyle name="Обычный 5 8 9 18" xfId="19564"/>
    <cellStyle name="Обычный 5 8 9 19" xfId="20686"/>
    <cellStyle name="Обычный 5 8 9 2" xfId="1610"/>
    <cellStyle name="Обычный 5 8 9 20" xfId="21808"/>
    <cellStyle name="Обычный 5 8 9 21" xfId="22931"/>
    <cellStyle name="Обычный 5 8 9 22" xfId="24054"/>
    <cellStyle name="Обычный 5 8 9 23" xfId="25179"/>
    <cellStyle name="Обычный 5 8 9 24" xfId="26307"/>
    <cellStyle name="Обычный 5 8 9 25" xfId="27439"/>
    <cellStyle name="Обычный 5 8 9 26" xfId="28570"/>
    <cellStyle name="Обычный 5 8 9 27" xfId="29703"/>
    <cellStyle name="Обычный 5 8 9 28" xfId="30836"/>
    <cellStyle name="Обычный 5 8 9 29" xfId="31971"/>
    <cellStyle name="Обычный 5 8 9 3" xfId="2732"/>
    <cellStyle name="Обычный 5 8 9 30" xfId="33106"/>
    <cellStyle name="Обычный 5 8 9 31" xfId="34242"/>
    <cellStyle name="Обычный 5 8 9 32" xfId="35380"/>
    <cellStyle name="Обычный 5 8 9 33" xfId="36517"/>
    <cellStyle name="Обычный 5 8 9 34" xfId="37656"/>
    <cellStyle name="Обычный 5 8 9 35" xfId="38795"/>
    <cellStyle name="Обычный 5 8 9 36" xfId="39936"/>
    <cellStyle name="Обычный 5 8 9 37" xfId="41080"/>
    <cellStyle name="Обычный 5 8 9 38" xfId="42238"/>
    <cellStyle name="Обычный 5 8 9 4" xfId="3855"/>
    <cellStyle name="Обычный 5 8 9 5" xfId="4978"/>
    <cellStyle name="Обычный 5 8 9 6" xfId="6100"/>
    <cellStyle name="Обычный 5 8 9 7" xfId="7222"/>
    <cellStyle name="Обычный 5 8 9 8" xfId="8344"/>
    <cellStyle name="Обычный 5 8 9 9" xfId="9466"/>
    <cellStyle name="Обычный 5 9" xfId="46"/>
    <cellStyle name="Обычный 5 9 10" xfId="543"/>
    <cellStyle name="Обычный 5 9 10 10" xfId="10644"/>
    <cellStyle name="Обычный 5 9 10 11" xfId="11766"/>
    <cellStyle name="Обычный 5 9 10 12" xfId="12888"/>
    <cellStyle name="Обычный 5 9 10 13" xfId="14010"/>
    <cellStyle name="Обычный 5 9 10 14" xfId="15132"/>
    <cellStyle name="Обычный 5 9 10 15" xfId="16254"/>
    <cellStyle name="Обычный 5 9 10 16" xfId="17376"/>
    <cellStyle name="Обычный 5 9 10 17" xfId="18498"/>
    <cellStyle name="Обычный 5 9 10 18" xfId="19620"/>
    <cellStyle name="Обычный 5 9 10 19" xfId="20742"/>
    <cellStyle name="Обычный 5 9 10 2" xfId="1666"/>
    <cellStyle name="Обычный 5 9 10 20" xfId="21864"/>
    <cellStyle name="Обычный 5 9 10 21" xfId="22987"/>
    <cellStyle name="Обычный 5 9 10 22" xfId="24110"/>
    <cellStyle name="Обычный 5 9 10 23" xfId="25235"/>
    <cellStyle name="Обычный 5 9 10 24" xfId="26363"/>
    <cellStyle name="Обычный 5 9 10 25" xfId="27495"/>
    <cellStyle name="Обычный 5 9 10 26" xfId="28626"/>
    <cellStyle name="Обычный 5 9 10 27" xfId="29759"/>
    <cellStyle name="Обычный 5 9 10 28" xfId="30892"/>
    <cellStyle name="Обычный 5 9 10 29" xfId="32027"/>
    <cellStyle name="Обычный 5 9 10 3" xfId="2788"/>
    <cellStyle name="Обычный 5 9 10 30" xfId="33162"/>
    <cellStyle name="Обычный 5 9 10 31" xfId="34298"/>
    <cellStyle name="Обычный 5 9 10 32" xfId="35436"/>
    <cellStyle name="Обычный 5 9 10 33" xfId="36573"/>
    <cellStyle name="Обычный 5 9 10 34" xfId="37712"/>
    <cellStyle name="Обычный 5 9 10 35" xfId="38851"/>
    <cellStyle name="Обычный 5 9 10 36" xfId="39992"/>
    <cellStyle name="Обычный 5 9 10 37" xfId="41136"/>
    <cellStyle name="Обычный 5 9 10 38" xfId="42294"/>
    <cellStyle name="Обычный 5 9 10 4" xfId="3911"/>
    <cellStyle name="Обычный 5 9 10 5" xfId="5034"/>
    <cellStyle name="Обычный 5 9 10 6" xfId="6156"/>
    <cellStyle name="Обычный 5 9 10 7" xfId="7278"/>
    <cellStyle name="Обычный 5 9 10 8" xfId="8400"/>
    <cellStyle name="Обычный 5 9 10 9" xfId="9522"/>
    <cellStyle name="Обычный 5 9 11" xfId="598"/>
    <cellStyle name="Обычный 5 9 11 10" xfId="10699"/>
    <cellStyle name="Обычный 5 9 11 11" xfId="11821"/>
    <cellStyle name="Обычный 5 9 11 12" xfId="12943"/>
    <cellStyle name="Обычный 5 9 11 13" xfId="14065"/>
    <cellStyle name="Обычный 5 9 11 14" xfId="15187"/>
    <cellStyle name="Обычный 5 9 11 15" xfId="16309"/>
    <cellStyle name="Обычный 5 9 11 16" xfId="17431"/>
    <cellStyle name="Обычный 5 9 11 17" xfId="18553"/>
    <cellStyle name="Обычный 5 9 11 18" xfId="19675"/>
    <cellStyle name="Обычный 5 9 11 19" xfId="20797"/>
    <cellStyle name="Обычный 5 9 11 2" xfId="1721"/>
    <cellStyle name="Обычный 5 9 11 20" xfId="21919"/>
    <cellStyle name="Обычный 5 9 11 21" xfId="23042"/>
    <cellStyle name="Обычный 5 9 11 22" xfId="24165"/>
    <cellStyle name="Обычный 5 9 11 23" xfId="25290"/>
    <cellStyle name="Обычный 5 9 11 24" xfId="26418"/>
    <cellStyle name="Обычный 5 9 11 25" xfId="27550"/>
    <cellStyle name="Обычный 5 9 11 26" xfId="28681"/>
    <cellStyle name="Обычный 5 9 11 27" xfId="29814"/>
    <cellStyle name="Обычный 5 9 11 28" xfId="30947"/>
    <cellStyle name="Обычный 5 9 11 29" xfId="32082"/>
    <cellStyle name="Обычный 5 9 11 3" xfId="2843"/>
    <cellStyle name="Обычный 5 9 11 30" xfId="33217"/>
    <cellStyle name="Обычный 5 9 11 31" xfId="34353"/>
    <cellStyle name="Обычный 5 9 11 32" xfId="35491"/>
    <cellStyle name="Обычный 5 9 11 33" xfId="36628"/>
    <cellStyle name="Обычный 5 9 11 34" xfId="37767"/>
    <cellStyle name="Обычный 5 9 11 35" xfId="38906"/>
    <cellStyle name="Обычный 5 9 11 36" xfId="40047"/>
    <cellStyle name="Обычный 5 9 11 37" xfId="41191"/>
    <cellStyle name="Обычный 5 9 11 38" xfId="42349"/>
    <cellStyle name="Обычный 5 9 11 4" xfId="3966"/>
    <cellStyle name="Обычный 5 9 11 5" xfId="5089"/>
    <cellStyle name="Обычный 5 9 11 6" xfId="6211"/>
    <cellStyle name="Обычный 5 9 11 7" xfId="7333"/>
    <cellStyle name="Обычный 5 9 11 8" xfId="8455"/>
    <cellStyle name="Обычный 5 9 11 9" xfId="9577"/>
    <cellStyle name="Обычный 5 9 12" xfId="653"/>
    <cellStyle name="Обычный 5 9 12 10" xfId="10754"/>
    <cellStyle name="Обычный 5 9 12 11" xfId="11876"/>
    <cellStyle name="Обычный 5 9 12 12" xfId="12998"/>
    <cellStyle name="Обычный 5 9 12 13" xfId="14120"/>
    <cellStyle name="Обычный 5 9 12 14" xfId="15242"/>
    <cellStyle name="Обычный 5 9 12 15" xfId="16364"/>
    <cellStyle name="Обычный 5 9 12 16" xfId="17486"/>
    <cellStyle name="Обычный 5 9 12 17" xfId="18608"/>
    <cellStyle name="Обычный 5 9 12 18" xfId="19730"/>
    <cellStyle name="Обычный 5 9 12 19" xfId="20852"/>
    <cellStyle name="Обычный 5 9 12 2" xfId="1776"/>
    <cellStyle name="Обычный 5 9 12 20" xfId="21974"/>
    <cellStyle name="Обычный 5 9 12 21" xfId="23097"/>
    <cellStyle name="Обычный 5 9 12 22" xfId="24220"/>
    <cellStyle name="Обычный 5 9 12 23" xfId="25345"/>
    <cellStyle name="Обычный 5 9 12 24" xfId="26473"/>
    <cellStyle name="Обычный 5 9 12 25" xfId="27605"/>
    <cellStyle name="Обычный 5 9 12 26" xfId="28736"/>
    <cellStyle name="Обычный 5 9 12 27" xfId="29869"/>
    <cellStyle name="Обычный 5 9 12 28" xfId="31002"/>
    <cellStyle name="Обычный 5 9 12 29" xfId="32137"/>
    <cellStyle name="Обычный 5 9 12 3" xfId="2898"/>
    <cellStyle name="Обычный 5 9 12 30" xfId="33272"/>
    <cellStyle name="Обычный 5 9 12 31" xfId="34408"/>
    <cellStyle name="Обычный 5 9 12 32" xfId="35546"/>
    <cellStyle name="Обычный 5 9 12 33" xfId="36683"/>
    <cellStyle name="Обычный 5 9 12 34" xfId="37822"/>
    <cellStyle name="Обычный 5 9 12 35" xfId="38961"/>
    <cellStyle name="Обычный 5 9 12 36" xfId="40102"/>
    <cellStyle name="Обычный 5 9 12 37" xfId="41246"/>
    <cellStyle name="Обычный 5 9 12 38" xfId="42404"/>
    <cellStyle name="Обычный 5 9 12 4" xfId="4021"/>
    <cellStyle name="Обычный 5 9 12 5" xfId="5144"/>
    <cellStyle name="Обычный 5 9 12 6" xfId="6266"/>
    <cellStyle name="Обычный 5 9 12 7" xfId="7388"/>
    <cellStyle name="Обычный 5 9 12 8" xfId="8510"/>
    <cellStyle name="Обычный 5 9 12 9" xfId="9632"/>
    <cellStyle name="Обычный 5 9 13" xfId="708"/>
    <cellStyle name="Обычный 5 9 13 10" xfId="10809"/>
    <cellStyle name="Обычный 5 9 13 11" xfId="11931"/>
    <cellStyle name="Обычный 5 9 13 12" xfId="13053"/>
    <cellStyle name="Обычный 5 9 13 13" xfId="14175"/>
    <cellStyle name="Обычный 5 9 13 14" xfId="15297"/>
    <cellStyle name="Обычный 5 9 13 15" xfId="16419"/>
    <cellStyle name="Обычный 5 9 13 16" xfId="17541"/>
    <cellStyle name="Обычный 5 9 13 17" xfId="18663"/>
    <cellStyle name="Обычный 5 9 13 18" xfId="19785"/>
    <cellStyle name="Обычный 5 9 13 19" xfId="20907"/>
    <cellStyle name="Обычный 5 9 13 2" xfId="1831"/>
    <cellStyle name="Обычный 5 9 13 20" xfId="22029"/>
    <cellStyle name="Обычный 5 9 13 21" xfId="23152"/>
    <cellStyle name="Обычный 5 9 13 22" xfId="24275"/>
    <cellStyle name="Обычный 5 9 13 23" xfId="25400"/>
    <cellStyle name="Обычный 5 9 13 24" xfId="26528"/>
    <cellStyle name="Обычный 5 9 13 25" xfId="27660"/>
    <cellStyle name="Обычный 5 9 13 26" xfId="28791"/>
    <cellStyle name="Обычный 5 9 13 27" xfId="29924"/>
    <cellStyle name="Обычный 5 9 13 28" xfId="31057"/>
    <cellStyle name="Обычный 5 9 13 29" xfId="32192"/>
    <cellStyle name="Обычный 5 9 13 3" xfId="2953"/>
    <cellStyle name="Обычный 5 9 13 30" xfId="33327"/>
    <cellStyle name="Обычный 5 9 13 31" xfId="34463"/>
    <cellStyle name="Обычный 5 9 13 32" xfId="35601"/>
    <cellStyle name="Обычный 5 9 13 33" xfId="36738"/>
    <cellStyle name="Обычный 5 9 13 34" xfId="37877"/>
    <cellStyle name="Обычный 5 9 13 35" xfId="39016"/>
    <cellStyle name="Обычный 5 9 13 36" xfId="40157"/>
    <cellStyle name="Обычный 5 9 13 37" xfId="41301"/>
    <cellStyle name="Обычный 5 9 13 38" xfId="42459"/>
    <cellStyle name="Обычный 5 9 13 4" xfId="4076"/>
    <cellStyle name="Обычный 5 9 13 5" xfId="5199"/>
    <cellStyle name="Обычный 5 9 13 6" xfId="6321"/>
    <cellStyle name="Обычный 5 9 13 7" xfId="7443"/>
    <cellStyle name="Обычный 5 9 13 8" xfId="8565"/>
    <cellStyle name="Обычный 5 9 13 9" xfId="9687"/>
    <cellStyle name="Обычный 5 9 14" xfId="763"/>
    <cellStyle name="Обычный 5 9 14 10" xfId="10864"/>
    <cellStyle name="Обычный 5 9 14 11" xfId="11986"/>
    <cellStyle name="Обычный 5 9 14 12" xfId="13108"/>
    <cellStyle name="Обычный 5 9 14 13" xfId="14230"/>
    <cellStyle name="Обычный 5 9 14 14" xfId="15352"/>
    <cellStyle name="Обычный 5 9 14 15" xfId="16474"/>
    <cellStyle name="Обычный 5 9 14 16" xfId="17596"/>
    <cellStyle name="Обычный 5 9 14 17" xfId="18718"/>
    <cellStyle name="Обычный 5 9 14 18" xfId="19840"/>
    <cellStyle name="Обычный 5 9 14 19" xfId="20962"/>
    <cellStyle name="Обычный 5 9 14 2" xfId="1886"/>
    <cellStyle name="Обычный 5 9 14 20" xfId="22084"/>
    <cellStyle name="Обычный 5 9 14 21" xfId="23207"/>
    <cellStyle name="Обычный 5 9 14 22" xfId="24330"/>
    <cellStyle name="Обычный 5 9 14 23" xfId="25455"/>
    <cellStyle name="Обычный 5 9 14 24" xfId="26583"/>
    <cellStyle name="Обычный 5 9 14 25" xfId="27715"/>
    <cellStyle name="Обычный 5 9 14 26" xfId="28846"/>
    <cellStyle name="Обычный 5 9 14 27" xfId="29979"/>
    <cellStyle name="Обычный 5 9 14 28" xfId="31112"/>
    <cellStyle name="Обычный 5 9 14 29" xfId="32247"/>
    <cellStyle name="Обычный 5 9 14 3" xfId="3008"/>
    <cellStyle name="Обычный 5 9 14 30" xfId="33382"/>
    <cellStyle name="Обычный 5 9 14 31" xfId="34518"/>
    <cellStyle name="Обычный 5 9 14 32" xfId="35656"/>
    <cellStyle name="Обычный 5 9 14 33" xfId="36793"/>
    <cellStyle name="Обычный 5 9 14 34" xfId="37932"/>
    <cellStyle name="Обычный 5 9 14 35" xfId="39071"/>
    <cellStyle name="Обычный 5 9 14 36" xfId="40212"/>
    <cellStyle name="Обычный 5 9 14 37" xfId="41356"/>
    <cellStyle name="Обычный 5 9 14 38" xfId="42514"/>
    <cellStyle name="Обычный 5 9 14 4" xfId="4131"/>
    <cellStyle name="Обычный 5 9 14 5" xfId="5254"/>
    <cellStyle name="Обычный 5 9 14 6" xfId="6376"/>
    <cellStyle name="Обычный 5 9 14 7" xfId="7498"/>
    <cellStyle name="Обычный 5 9 14 8" xfId="8620"/>
    <cellStyle name="Обычный 5 9 14 9" xfId="9742"/>
    <cellStyle name="Обычный 5 9 15" xfId="818"/>
    <cellStyle name="Обычный 5 9 15 10" xfId="10919"/>
    <cellStyle name="Обычный 5 9 15 11" xfId="12041"/>
    <cellStyle name="Обычный 5 9 15 12" xfId="13163"/>
    <cellStyle name="Обычный 5 9 15 13" xfId="14285"/>
    <cellStyle name="Обычный 5 9 15 14" xfId="15407"/>
    <cellStyle name="Обычный 5 9 15 15" xfId="16529"/>
    <cellStyle name="Обычный 5 9 15 16" xfId="17651"/>
    <cellStyle name="Обычный 5 9 15 17" xfId="18773"/>
    <cellStyle name="Обычный 5 9 15 18" xfId="19895"/>
    <cellStyle name="Обычный 5 9 15 19" xfId="21017"/>
    <cellStyle name="Обычный 5 9 15 2" xfId="1941"/>
    <cellStyle name="Обычный 5 9 15 20" xfId="22139"/>
    <cellStyle name="Обычный 5 9 15 21" xfId="23262"/>
    <cellStyle name="Обычный 5 9 15 22" xfId="24385"/>
    <cellStyle name="Обычный 5 9 15 23" xfId="25510"/>
    <cellStyle name="Обычный 5 9 15 24" xfId="26638"/>
    <cellStyle name="Обычный 5 9 15 25" xfId="27770"/>
    <cellStyle name="Обычный 5 9 15 26" xfId="28901"/>
    <cellStyle name="Обычный 5 9 15 27" xfId="30034"/>
    <cellStyle name="Обычный 5 9 15 28" xfId="31167"/>
    <cellStyle name="Обычный 5 9 15 29" xfId="32302"/>
    <cellStyle name="Обычный 5 9 15 3" xfId="3063"/>
    <cellStyle name="Обычный 5 9 15 30" xfId="33437"/>
    <cellStyle name="Обычный 5 9 15 31" xfId="34573"/>
    <cellStyle name="Обычный 5 9 15 32" xfId="35711"/>
    <cellStyle name="Обычный 5 9 15 33" xfId="36848"/>
    <cellStyle name="Обычный 5 9 15 34" xfId="37987"/>
    <cellStyle name="Обычный 5 9 15 35" xfId="39126"/>
    <cellStyle name="Обычный 5 9 15 36" xfId="40267"/>
    <cellStyle name="Обычный 5 9 15 37" xfId="41411"/>
    <cellStyle name="Обычный 5 9 15 38" xfId="42569"/>
    <cellStyle name="Обычный 5 9 15 4" xfId="4186"/>
    <cellStyle name="Обычный 5 9 15 5" xfId="5309"/>
    <cellStyle name="Обычный 5 9 15 6" xfId="6431"/>
    <cellStyle name="Обычный 5 9 15 7" xfId="7553"/>
    <cellStyle name="Обычный 5 9 15 8" xfId="8675"/>
    <cellStyle name="Обычный 5 9 15 9" xfId="9797"/>
    <cellStyle name="Обычный 5 9 16" xfId="873"/>
    <cellStyle name="Обычный 5 9 16 10" xfId="10974"/>
    <cellStyle name="Обычный 5 9 16 11" xfId="12096"/>
    <cellStyle name="Обычный 5 9 16 12" xfId="13218"/>
    <cellStyle name="Обычный 5 9 16 13" xfId="14340"/>
    <cellStyle name="Обычный 5 9 16 14" xfId="15462"/>
    <cellStyle name="Обычный 5 9 16 15" xfId="16584"/>
    <cellStyle name="Обычный 5 9 16 16" xfId="17706"/>
    <cellStyle name="Обычный 5 9 16 17" xfId="18828"/>
    <cellStyle name="Обычный 5 9 16 18" xfId="19950"/>
    <cellStyle name="Обычный 5 9 16 19" xfId="21072"/>
    <cellStyle name="Обычный 5 9 16 2" xfId="1996"/>
    <cellStyle name="Обычный 5 9 16 20" xfId="22194"/>
    <cellStyle name="Обычный 5 9 16 21" xfId="23317"/>
    <cellStyle name="Обычный 5 9 16 22" xfId="24440"/>
    <cellStyle name="Обычный 5 9 16 23" xfId="25565"/>
    <cellStyle name="Обычный 5 9 16 24" xfId="26693"/>
    <cellStyle name="Обычный 5 9 16 25" xfId="27825"/>
    <cellStyle name="Обычный 5 9 16 26" xfId="28956"/>
    <cellStyle name="Обычный 5 9 16 27" xfId="30089"/>
    <cellStyle name="Обычный 5 9 16 28" xfId="31222"/>
    <cellStyle name="Обычный 5 9 16 29" xfId="32357"/>
    <cellStyle name="Обычный 5 9 16 3" xfId="3118"/>
    <cellStyle name="Обычный 5 9 16 30" xfId="33492"/>
    <cellStyle name="Обычный 5 9 16 31" xfId="34628"/>
    <cellStyle name="Обычный 5 9 16 32" xfId="35766"/>
    <cellStyle name="Обычный 5 9 16 33" xfId="36903"/>
    <cellStyle name="Обычный 5 9 16 34" xfId="38042"/>
    <cellStyle name="Обычный 5 9 16 35" xfId="39181"/>
    <cellStyle name="Обычный 5 9 16 36" xfId="40322"/>
    <cellStyle name="Обычный 5 9 16 37" xfId="41466"/>
    <cellStyle name="Обычный 5 9 16 38" xfId="42624"/>
    <cellStyle name="Обычный 5 9 16 4" xfId="4241"/>
    <cellStyle name="Обычный 5 9 16 5" xfId="5364"/>
    <cellStyle name="Обычный 5 9 16 6" xfId="6486"/>
    <cellStyle name="Обычный 5 9 16 7" xfId="7608"/>
    <cellStyle name="Обычный 5 9 16 8" xfId="8730"/>
    <cellStyle name="Обычный 5 9 16 9" xfId="9852"/>
    <cellStyle name="Обычный 5 9 17" xfId="928"/>
    <cellStyle name="Обычный 5 9 17 10" xfId="11029"/>
    <cellStyle name="Обычный 5 9 17 11" xfId="12151"/>
    <cellStyle name="Обычный 5 9 17 12" xfId="13273"/>
    <cellStyle name="Обычный 5 9 17 13" xfId="14395"/>
    <cellStyle name="Обычный 5 9 17 14" xfId="15517"/>
    <cellStyle name="Обычный 5 9 17 15" xfId="16639"/>
    <cellStyle name="Обычный 5 9 17 16" xfId="17761"/>
    <cellStyle name="Обычный 5 9 17 17" xfId="18883"/>
    <cellStyle name="Обычный 5 9 17 18" xfId="20005"/>
    <cellStyle name="Обычный 5 9 17 19" xfId="21127"/>
    <cellStyle name="Обычный 5 9 17 2" xfId="2051"/>
    <cellStyle name="Обычный 5 9 17 20" xfId="22249"/>
    <cellStyle name="Обычный 5 9 17 21" xfId="23372"/>
    <cellStyle name="Обычный 5 9 17 22" xfId="24495"/>
    <cellStyle name="Обычный 5 9 17 23" xfId="25620"/>
    <cellStyle name="Обычный 5 9 17 24" xfId="26748"/>
    <cellStyle name="Обычный 5 9 17 25" xfId="27880"/>
    <cellStyle name="Обычный 5 9 17 26" xfId="29011"/>
    <cellStyle name="Обычный 5 9 17 27" xfId="30144"/>
    <cellStyle name="Обычный 5 9 17 28" xfId="31277"/>
    <cellStyle name="Обычный 5 9 17 29" xfId="32412"/>
    <cellStyle name="Обычный 5 9 17 3" xfId="3173"/>
    <cellStyle name="Обычный 5 9 17 30" xfId="33547"/>
    <cellStyle name="Обычный 5 9 17 31" xfId="34683"/>
    <cellStyle name="Обычный 5 9 17 32" xfId="35821"/>
    <cellStyle name="Обычный 5 9 17 33" xfId="36958"/>
    <cellStyle name="Обычный 5 9 17 34" xfId="38097"/>
    <cellStyle name="Обычный 5 9 17 35" xfId="39236"/>
    <cellStyle name="Обычный 5 9 17 36" xfId="40377"/>
    <cellStyle name="Обычный 5 9 17 37" xfId="41521"/>
    <cellStyle name="Обычный 5 9 17 38" xfId="42679"/>
    <cellStyle name="Обычный 5 9 17 4" xfId="4296"/>
    <cellStyle name="Обычный 5 9 17 5" xfId="5419"/>
    <cellStyle name="Обычный 5 9 17 6" xfId="6541"/>
    <cellStyle name="Обычный 5 9 17 7" xfId="7663"/>
    <cellStyle name="Обычный 5 9 17 8" xfId="8785"/>
    <cellStyle name="Обычный 5 9 17 9" xfId="9907"/>
    <cellStyle name="Обычный 5 9 18" xfId="983"/>
    <cellStyle name="Обычный 5 9 18 10" xfId="11084"/>
    <cellStyle name="Обычный 5 9 18 11" xfId="12206"/>
    <cellStyle name="Обычный 5 9 18 12" xfId="13328"/>
    <cellStyle name="Обычный 5 9 18 13" xfId="14450"/>
    <cellStyle name="Обычный 5 9 18 14" xfId="15572"/>
    <cellStyle name="Обычный 5 9 18 15" xfId="16694"/>
    <cellStyle name="Обычный 5 9 18 16" xfId="17816"/>
    <cellStyle name="Обычный 5 9 18 17" xfId="18938"/>
    <cellStyle name="Обычный 5 9 18 18" xfId="20060"/>
    <cellStyle name="Обычный 5 9 18 19" xfId="21182"/>
    <cellStyle name="Обычный 5 9 18 2" xfId="2106"/>
    <cellStyle name="Обычный 5 9 18 20" xfId="22304"/>
    <cellStyle name="Обычный 5 9 18 21" xfId="23427"/>
    <cellStyle name="Обычный 5 9 18 22" xfId="24550"/>
    <cellStyle name="Обычный 5 9 18 23" xfId="25675"/>
    <cellStyle name="Обычный 5 9 18 24" xfId="26803"/>
    <cellStyle name="Обычный 5 9 18 25" xfId="27935"/>
    <cellStyle name="Обычный 5 9 18 26" xfId="29066"/>
    <cellStyle name="Обычный 5 9 18 27" xfId="30199"/>
    <cellStyle name="Обычный 5 9 18 28" xfId="31332"/>
    <cellStyle name="Обычный 5 9 18 29" xfId="32467"/>
    <cellStyle name="Обычный 5 9 18 3" xfId="3228"/>
    <cellStyle name="Обычный 5 9 18 30" xfId="33602"/>
    <cellStyle name="Обычный 5 9 18 31" xfId="34738"/>
    <cellStyle name="Обычный 5 9 18 32" xfId="35876"/>
    <cellStyle name="Обычный 5 9 18 33" xfId="37013"/>
    <cellStyle name="Обычный 5 9 18 34" xfId="38152"/>
    <cellStyle name="Обычный 5 9 18 35" xfId="39291"/>
    <cellStyle name="Обычный 5 9 18 36" xfId="40432"/>
    <cellStyle name="Обычный 5 9 18 37" xfId="41576"/>
    <cellStyle name="Обычный 5 9 18 38" xfId="42734"/>
    <cellStyle name="Обычный 5 9 18 4" xfId="4351"/>
    <cellStyle name="Обычный 5 9 18 5" xfId="5474"/>
    <cellStyle name="Обычный 5 9 18 6" xfId="6596"/>
    <cellStyle name="Обычный 5 9 18 7" xfId="7718"/>
    <cellStyle name="Обычный 5 9 18 8" xfId="8840"/>
    <cellStyle name="Обычный 5 9 18 9" xfId="9962"/>
    <cellStyle name="Обычный 5 9 19" xfId="1038"/>
    <cellStyle name="Обычный 5 9 19 10" xfId="11139"/>
    <cellStyle name="Обычный 5 9 19 11" xfId="12261"/>
    <cellStyle name="Обычный 5 9 19 12" xfId="13383"/>
    <cellStyle name="Обычный 5 9 19 13" xfId="14505"/>
    <cellStyle name="Обычный 5 9 19 14" xfId="15627"/>
    <cellStyle name="Обычный 5 9 19 15" xfId="16749"/>
    <cellStyle name="Обычный 5 9 19 16" xfId="17871"/>
    <cellStyle name="Обычный 5 9 19 17" xfId="18993"/>
    <cellStyle name="Обычный 5 9 19 18" xfId="20115"/>
    <cellStyle name="Обычный 5 9 19 19" xfId="21237"/>
    <cellStyle name="Обычный 5 9 19 2" xfId="2161"/>
    <cellStyle name="Обычный 5 9 19 20" xfId="22359"/>
    <cellStyle name="Обычный 5 9 19 21" xfId="23482"/>
    <cellStyle name="Обычный 5 9 19 22" xfId="24605"/>
    <cellStyle name="Обычный 5 9 19 23" xfId="25730"/>
    <cellStyle name="Обычный 5 9 19 24" xfId="26858"/>
    <cellStyle name="Обычный 5 9 19 25" xfId="27990"/>
    <cellStyle name="Обычный 5 9 19 26" xfId="29121"/>
    <cellStyle name="Обычный 5 9 19 27" xfId="30254"/>
    <cellStyle name="Обычный 5 9 19 28" xfId="31387"/>
    <cellStyle name="Обычный 5 9 19 29" xfId="32522"/>
    <cellStyle name="Обычный 5 9 19 3" xfId="3283"/>
    <cellStyle name="Обычный 5 9 19 30" xfId="33657"/>
    <cellStyle name="Обычный 5 9 19 31" xfId="34793"/>
    <cellStyle name="Обычный 5 9 19 32" xfId="35931"/>
    <cellStyle name="Обычный 5 9 19 33" xfId="37068"/>
    <cellStyle name="Обычный 5 9 19 34" xfId="38207"/>
    <cellStyle name="Обычный 5 9 19 35" xfId="39346"/>
    <cellStyle name="Обычный 5 9 19 36" xfId="40487"/>
    <cellStyle name="Обычный 5 9 19 37" xfId="41631"/>
    <cellStyle name="Обычный 5 9 19 38" xfId="42789"/>
    <cellStyle name="Обычный 5 9 19 4" xfId="4406"/>
    <cellStyle name="Обычный 5 9 19 5" xfId="5529"/>
    <cellStyle name="Обычный 5 9 19 6" xfId="6651"/>
    <cellStyle name="Обычный 5 9 19 7" xfId="7773"/>
    <cellStyle name="Обычный 5 9 19 8" xfId="8895"/>
    <cellStyle name="Обычный 5 9 19 9" xfId="10017"/>
    <cellStyle name="Обычный 5 9 2" xfId="103"/>
    <cellStyle name="Обычный 5 9 2 10" xfId="10204"/>
    <cellStyle name="Обычный 5 9 2 11" xfId="11326"/>
    <cellStyle name="Обычный 5 9 2 12" xfId="12448"/>
    <cellStyle name="Обычный 5 9 2 13" xfId="13570"/>
    <cellStyle name="Обычный 5 9 2 14" xfId="14692"/>
    <cellStyle name="Обычный 5 9 2 15" xfId="15814"/>
    <cellStyle name="Обычный 5 9 2 16" xfId="16936"/>
    <cellStyle name="Обычный 5 9 2 17" xfId="18058"/>
    <cellStyle name="Обычный 5 9 2 18" xfId="19180"/>
    <cellStyle name="Обычный 5 9 2 19" xfId="20302"/>
    <cellStyle name="Обычный 5 9 2 2" xfId="1226"/>
    <cellStyle name="Обычный 5 9 2 20" xfId="21424"/>
    <cellStyle name="Обычный 5 9 2 21" xfId="22547"/>
    <cellStyle name="Обычный 5 9 2 22" xfId="23670"/>
    <cellStyle name="Обычный 5 9 2 23" xfId="24795"/>
    <cellStyle name="Обычный 5 9 2 24" xfId="25923"/>
    <cellStyle name="Обычный 5 9 2 25" xfId="27055"/>
    <cellStyle name="Обычный 5 9 2 26" xfId="28186"/>
    <cellStyle name="Обычный 5 9 2 27" xfId="29319"/>
    <cellStyle name="Обычный 5 9 2 28" xfId="30452"/>
    <cellStyle name="Обычный 5 9 2 29" xfId="31587"/>
    <cellStyle name="Обычный 5 9 2 3" xfId="2348"/>
    <cellStyle name="Обычный 5 9 2 30" xfId="32722"/>
    <cellStyle name="Обычный 5 9 2 31" xfId="33858"/>
    <cellStyle name="Обычный 5 9 2 32" xfId="34996"/>
    <cellStyle name="Обычный 5 9 2 33" xfId="36133"/>
    <cellStyle name="Обычный 5 9 2 34" xfId="37272"/>
    <cellStyle name="Обычный 5 9 2 35" xfId="38411"/>
    <cellStyle name="Обычный 5 9 2 36" xfId="39552"/>
    <cellStyle name="Обычный 5 9 2 37" xfId="40696"/>
    <cellStyle name="Обычный 5 9 2 38" xfId="41854"/>
    <cellStyle name="Обычный 5 9 2 4" xfId="3471"/>
    <cellStyle name="Обычный 5 9 2 5" xfId="4594"/>
    <cellStyle name="Обычный 5 9 2 6" xfId="5716"/>
    <cellStyle name="Обычный 5 9 2 7" xfId="6838"/>
    <cellStyle name="Обычный 5 9 2 8" xfId="7960"/>
    <cellStyle name="Обычный 5 9 2 9" xfId="9082"/>
    <cellStyle name="Обычный 5 9 20" xfId="1171"/>
    <cellStyle name="Обычный 5 9 20 10" xfId="11271"/>
    <cellStyle name="Обычный 5 9 20 11" xfId="12393"/>
    <cellStyle name="Обычный 5 9 20 12" xfId="13515"/>
    <cellStyle name="Обычный 5 9 20 13" xfId="14637"/>
    <cellStyle name="Обычный 5 9 20 14" xfId="15759"/>
    <cellStyle name="Обычный 5 9 20 15" xfId="16881"/>
    <cellStyle name="Обычный 5 9 20 16" xfId="18003"/>
    <cellStyle name="Обычный 5 9 20 17" xfId="19125"/>
    <cellStyle name="Обычный 5 9 20 18" xfId="20247"/>
    <cellStyle name="Обычный 5 9 20 19" xfId="21369"/>
    <cellStyle name="Обычный 5 9 20 2" xfId="2293"/>
    <cellStyle name="Обычный 5 9 20 20" xfId="22492"/>
    <cellStyle name="Обычный 5 9 20 21" xfId="23615"/>
    <cellStyle name="Обычный 5 9 20 22" xfId="24740"/>
    <cellStyle name="Обычный 5 9 20 23" xfId="25868"/>
    <cellStyle name="Обычный 5 9 20 24" xfId="27000"/>
    <cellStyle name="Обычный 5 9 20 25" xfId="28131"/>
    <cellStyle name="Обычный 5 9 20 26" xfId="29264"/>
    <cellStyle name="Обычный 5 9 20 27" xfId="30397"/>
    <cellStyle name="Обычный 5 9 20 28" xfId="31532"/>
    <cellStyle name="Обычный 5 9 20 29" xfId="32667"/>
    <cellStyle name="Обычный 5 9 20 3" xfId="3416"/>
    <cellStyle name="Обычный 5 9 20 30" xfId="33803"/>
    <cellStyle name="Обычный 5 9 20 31" xfId="34941"/>
    <cellStyle name="Обычный 5 9 20 32" xfId="36078"/>
    <cellStyle name="Обычный 5 9 20 33" xfId="37217"/>
    <cellStyle name="Обычный 5 9 20 34" xfId="38356"/>
    <cellStyle name="Обычный 5 9 20 35" xfId="39497"/>
    <cellStyle name="Обычный 5 9 20 36" xfId="40641"/>
    <cellStyle name="Обычный 5 9 20 37" xfId="41799"/>
    <cellStyle name="Обычный 5 9 20 4" xfId="4539"/>
    <cellStyle name="Обычный 5 9 20 5" xfId="5661"/>
    <cellStyle name="Обычный 5 9 20 6" xfId="6783"/>
    <cellStyle name="Обычный 5 9 20 7" xfId="7905"/>
    <cellStyle name="Обычный 5 9 20 8" xfId="9027"/>
    <cellStyle name="Обычный 5 9 20 9" xfId="10149"/>
    <cellStyle name="Обычный 5 9 21" xfId="1094"/>
    <cellStyle name="Обычный 5 9 22" xfId="2217"/>
    <cellStyle name="Обычный 5 9 23" xfId="3339"/>
    <cellStyle name="Обычный 5 9 24" xfId="4462"/>
    <cellStyle name="Обычный 5 9 25" xfId="5585"/>
    <cellStyle name="Обычный 5 9 26" xfId="6707"/>
    <cellStyle name="Обычный 5 9 27" xfId="7829"/>
    <cellStyle name="Обычный 5 9 28" xfId="8951"/>
    <cellStyle name="Обычный 5 9 29" xfId="10073"/>
    <cellStyle name="Обычный 5 9 3" xfId="158"/>
    <cellStyle name="Обычный 5 9 3 10" xfId="10259"/>
    <cellStyle name="Обычный 5 9 3 11" xfId="11381"/>
    <cellStyle name="Обычный 5 9 3 12" xfId="12503"/>
    <cellStyle name="Обычный 5 9 3 13" xfId="13625"/>
    <cellStyle name="Обычный 5 9 3 14" xfId="14747"/>
    <cellStyle name="Обычный 5 9 3 15" xfId="15869"/>
    <cellStyle name="Обычный 5 9 3 16" xfId="16991"/>
    <cellStyle name="Обычный 5 9 3 17" xfId="18113"/>
    <cellStyle name="Обычный 5 9 3 18" xfId="19235"/>
    <cellStyle name="Обычный 5 9 3 19" xfId="20357"/>
    <cellStyle name="Обычный 5 9 3 2" xfId="1281"/>
    <cellStyle name="Обычный 5 9 3 20" xfId="21479"/>
    <cellStyle name="Обычный 5 9 3 21" xfId="22602"/>
    <cellStyle name="Обычный 5 9 3 22" xfId="23725"/>
    <cellStyle name="Обычный 5 9 3 23" xfId="24850"/>
    <cellStyle name="Обычный 5 9 3 24" xfId="25978"/>
    <cellStyle name="Обычный 5 9 3 25" xfId="27110"/>
    <cellStyle name="Обычный 5 9 3 26" xfId="28241"/>
    <cellStyle name="Обычный 5 9 3 27" xfId="29374"/>
    <cellStyle name="Обычный 5 9 3 28" xfId="30507"/>
    <cellStyle name="Обычный 5 9 3 29" xfId="31642"/>
    <cellStyle name="Обычный 5 9 3 3" xfId="2403"/>
    <cellStyle name="Обычный 5 9 3 30" xfId="32777"/>
    <cellStyle name="Обычный 5 9 3 31" xfId="33913"/>
    <cellStyle name="Обычный 5 9 3 32" xfId="35051"/>
    <cellStyle name="Обычный 5 9 3 33" xfId="36188"/>
    <cellStyle name="Обычный 5 9 3 34" xfId="37327"/>
    <cellStyle name="Обычный 5 9 3 35" xfId="38466"/>
    <cellStyle name="Обычный 5 9 3 36" xfId="39607"/>
    <cellStyle name="Обычный 5 9 3 37" xfId="40751"/>
    <cellStyle name="Обычный 5 9 3 38" xfId="41909"/>
    <cellStyle name="Обычный 5 9 3 4" xfId="3526"/>
    <cellStyle name="Обычный 5 9 3 5" xfId="4649"/>
    <cellStyle name="Обычный 5 9 3 6" xfId="5771"/>
    <cellStyle name="Обычный 5 9 3 7" xfId="6893"/>
    <cellStyle name="Обычный 5 9 3 8" xfId="8015"/>
    <cellStyle name="Обычный 5 9 3 9" xfId="9137"/>
    <cellStyle name="Обычный 5 9 30" xfId="11195"/>
    <cellStyle name="Обычный 5 9 31" xfId="12317"/>
    <cellStyle name="Обычный 5 9 32" xfId="13439"/>
    <cellStyle name="Обычный 5 9 33" xfId="14561"/>
    <cellStyle name="Обычный 5 9 34" xfId="15683"/>
    <cellStyle name="Обычный 5 9 35" xfId="16805"/>
    <cellStyle name="Обычный 5 9 36" xfId="17927"/>
    <cellStyle name="Обычный 5 9 37" xfId="19049"/>
    <cellStyle name="Обычный 5 9 38" xfId="20171"/>
    <cellStyle name="Обычный 5 9 39" xfId="21293"/>
    <cellStyle name="Обычный 5 9 4" xfId="213"/>
    <cellStyle name="Обычный 5 9 4 10" xfId="10314"/>
    <cellStyle name="Обычный 5 9 4 11" xfId="11436"/>
    <cellStyle name="Обычный 5 9 4 12" xfId="12558"/>
    <cellStyle name="Обычный 5 9 4 13" xfId="13680"/>
    <cellStyle name="Обычный 5 9 4 14" xfId="14802"/>
    <cellStyle name="Обычный 5 9 4 15" xfId="15924"/>
    <cellStyle name="Обычный 5 9 4 16" xfId="17046"/>
    <cellStyle name="Обычный 5 9 4 17" xfId="18168"/>
    <cellStyle name="Обычный 5 9 4 18" xfId="19290"/>
    <cellStyle name="Обычный 5 9 4 19" xfId="20412"/>
    <cellStyle name="Обычный 5 9 4 2" xfId="1336"/>
    <cellStyle name="Обычный 5 9 4 20" xfId="21534"/>
    <cellStyle name="Обычный 5 9 4 21" xfId="22657"/>
    <cellStyle name="Обычный 5 9 4 22" xfId="23780"/>
    <cellStyle name="Обычный 5 9 4 23" xfId="24905"/>
    <cellStyle name="Обычный 5 9 4 24" xfId="26033"/>
    <cellStyle name="Обычный 5 9 4 25" xfId="27165"/>
    <cellStyle name="Обычный 5 9 4 26" xfId="28296"/>
    <cellStyle name="Обычный 5 9 4 27" xfId="29429"/>
    <cellStyle name="Обычный 5 9 4 28" xfId="30562"/>
    <cellStyle name="Обычный 5 9 4 29" xfId="31697"/>
    <cellStyle name="Обычный 5 9 4 3" xfId="2458"/>
    <cellStyle name="Обычный 5 9 4 30" xfId="32832"/>
    <cellStyle name="Обычный 5 9 4 31" xfId="33968"/>
    <cellStyle name="Обычный 5 9 4 32" xfId="35106"/>
    <cellStyle name="Обычный 5 9 4 33" xfId="36243"/>
    <cellStyle name="Обычный 5 9 4 34" xfId="37382"/>
    <cellStyle name="Обычный 5 9 4 35" xfId="38521"/>
    <cellStyle name="Обычный 5 9 4 36" xfId="39662"/>
    <cellStyle name="Обычный 5 9 4 37" xfId="40806"/>
    <cellStyle name="Обычный 5 9 4 38" xfId="41964"/>
    <cellStyle name="Обычный 5 9 4 4" xfId="3581"/>
    <cellStyle name="Обычный 5 9 4 5" xfId="4704"/>
    <cellStyle name="Обычный 5 9 4 6" xfId="5826"/>
    <cellStyle name="Обычный 5 9 4 7" xfId="6948"/>
    <cellStyle name="Обычный 5 9 4 8" xfId="8070"/>
    <cellStyle name="Обычный 5 9 4 9" xfId="9192"/>
    <cellStyle name="Обычный 5 9 40" xfId="22416"/>
    <cellStyle name="Обычный 5 9 41" xfId="23539"/>
    <cellStyle name="Обычный 5 9 42" xfId="24664"/>
    <cellStyle name="Обычный 5 9 43" xfId="25792"/>
    <cellStyle name="Обычный 5 9 44" xfId="26924"/>
    <cellStyle name="Обычный 5 9 45" xfId="28055"/>
    <cellStyle name="Обычный 5 9 46" xfId="29188"/>
    <cellStyle name="Обычный 5 9 47" xfId="30321"/>
    <cellStyle name="Обычный 5 9 48" xfId="31456"/>
    <cellStyle name="Обычный 5 9 49" xfId="32591"/>
    <cellStyle name="Обычный 5 9 5" xfId="268"/>
    <cellStyle name="Обычный 5 9 5 10" xfId="10369"/>
    <cellStyle name="Обычный 5 9 5 11" xfId="11491"/>
    <cellStyle name="Обычный 5 9 5 12" xfId="12613"/>
    <cellStyle name="Обычный 5 9 5 13" xfId="13735"/>
    <cellStyle name="Обычный 5 9 5 14" xfId="14857"/>
    <cellStyle name="Обычный 5 9 5 15" xfId="15979"/>
    <cellStyle name="Обычный 5 9 5 16" xfId="17101"/>
    <cellStyle name="Обычный 5 9 5 17" xfId="18223"/>
    <cellStyle name="Обычный 5 9 5 18" xfId="19345"/>
    <cellStyle name="Обычный 5 9 5 19" xfId="20467"/>
    <cellStyle name="Обычный 5 9 5 2" xfId="1391"/>
    <cellStyle name="Обычный 5 9 5 20" xfId="21589"/>
    <cellStyle name="Обычный 5 9 5 21" xfId="22712"/>
    <cellStyle name="Обычный 5 9 5 22" xfId="23835"/>
    <cellStyle name="Обычный 5 9 5 23" xfId="24960"/>
    <cellStyle name="Обычный 5 9 5 24" xfId="26088"/>
    <cellStyle name="Обычный 5 9 5 25" xfId="27220"/>
    <cellStyle name="Обычный 5 9 5 26" xfId="28351"/>
    <cellStyle name="Обычный 5 9 5 27" xfId="29484"/>
    <cellStyle name="Обычный 5 9 5 28" xfId="30617"/>
    <cellStyle name="Обычный 5 9 5 29" xfId="31752"/>
    <cellStyle name="Обычный 5 9 5 3" xfId="2513"/>
    <cellStyle name="Обычный 5 9 5 30" xfId="32887"/>
    <cellStyle name="Обычный 5 9 5 31" xfId="34023"/>
    <cellStyle name="Обычный 5 9 5 32" xfId="35161"/>
    <cellStyle name="Обычный 5 9 5 33" xfId="36298"/>
    <cellStyle name="Обычный 5 9 5 34" xfId="37437"/>
    <cellStyle name="Обычный 5 9 5 35" xfId="38576"/>
    <cellStyle name="Обычный 5 9 5 36" xfId="39717"/>
    <cellStyle name="Обычный 5 9 5 37" xfId="40861"/>
    <cellStyle name="Обычный 5 9 5 38" xfId="42019"/>
    <cellStyle name="Обычный 5 9 5 4" xfId="3636"/>
    <cellStyle name="Обычный 5 9 5 5" xfId="4759"/>
    <cellStyle name="Обычный 5 9 5 6" xfId="5881"/>
    <cellStyle name="Обычный 5 9 5 7" xfId="7003"/>
    <cellStyle name="Обычный 5 9 5 8" xfId="8125"/>
    <cellStyle name="Обычный 5 9 5 9" xfId="9247"/>
    <cellStyle name="Обычный 5 9 50" xfId="33727"/>
    <cellStyle name="Обычный 5 9 51" xfId="34865"/>
    <cellStyle name="Обычный 5 9 52" xfId="36002"/>
    <cellStyle name="Обычный 5 9 53" xfId="37141"/>
    <cellStyle name="Обычный 5 9 54" xfId="38280"/>
    <cellStyle name="Обычный 5 9 55" xfId="39421"/>
    <cellStyle name="Обычный 5 9 56" xfId="40564"/>
    <cellStyle name="Обычный 5 9 57" xfId="41723"/>
    <cellStyle name="Обычный 5 9 6" xfId="323"/>
    <cellStyle name="Обычный 5 9 6 10" xfId="10424"/>
    <cellStyle name="Обычный 5 9 6 11" xfId="11546"/>
    <cellStyle name="Обычный 5 9 6 12" xfId="12668"/>
    <cellStyle name="Обычный 5 9 6 13" xfId="13790"/>
    <cellStyle name="Обычный 5 9 6 14" xfId="14912"/>
    <cellStyle name="Обычный 5 9 6 15" xfId="16034"/>
    <cellStyle name="Обычный 5 9 6 16" xfId="17156"/>
    <cellStyle name="Обычный 5 9 6 17" xfId="18278"/>
    <cellStyle name="Обычный 5 9 6 18" xfId="19400"/>
    <cellStyle name="Обычный 5 9 6 19" xfId="20522"/>
    <cellStyle name="Обычный 5 9 6 2" xfId="1446"/>
    <cellStyle name="Обычный 5 9 6 20" xfId="21644"/>
    <cellStyle name="Обычный 5 9 6 21" xfId="22767"/>
    <cellStyle name="Обычный 5 9 6 22" xfId="23890"/>
    <cellStyle name="Обычный 5 9 6 23" xfId="25015"/>
    <cellStyle name="Обычный 5 9 6 24" xfId="26143"/>
    <cellStyle name="Обычный 5 9 6 25" xfId="27275"/>
    <cellStyle name="Обычный 5 9 6 26" xfId="28406"/>
    <cellStyle name="Обычный 5 9 6 27" xfId="29539"/>
    <cellStyle name="Обычный 5 9 6 28" xfId="30672"/>
    <cellStyle name="Обычный 5 9 6 29" xfId="31807"/>
    <cellStyle name="Обычный 5 9 6 3" xfId="2568"/>
    <cellStyle name="Обычный 5 9 6 30" xfId="32942"/>
    <cellStyle name="Обычный 5 9 6 31" xfId="34078"/>
    <cellStyle name="Обычный 5 9 6 32" xfId="35216"/>
    <cellStyle name="Обычный 5 9 6 33" xfId="36353"/>
    <cellStyle name="Обычный 5 9 6 34" xfId="37492"/>
    <cellStyle name="Обычный 5 9 6 35" xfId="38631"/>
    <cellStyle name="Обычный 5 9 6 36" xfId="39772"/>
    <cellStyle name="Обычный 5 9 6 37" xfId="40916"/>
    <cellStyle name="Обычный 5 9 6 38" xfId="42074"/>
    <cellStyle name="Обычный 5 9 6 4" xfId="3691"/>
    <cellStyle name="Обычный 5 9 6 5" xfId="4814"/>
    <cellStyle name="Обычный 5 9 6 6" xfId="5936"/>
    <cellStyle name="Обычный 5 9 6 7" xfId="7058"/>
    <cellStyle name="Обычный 5 9 6 8" xfId="8180"/>
    <cellStyle name="Обычный 5 9 6 9" xfId="9302"/>
    <cellStyle name="Обычный 5 9 7" xfId="378"/>
    <cellStyle name="Обычный 5 9 7 10" xfId="10479"/>
    <cellStyle name="Обычный 5 9 7 11" xfId="11601"/>
    <cellStyle name="Обычный 5 9 7 12" xfId="12723"/>
    <cellStyle name="Обычный 5 9 7 13" xfId="13845"/>
    <cellStyle name="Обычный 5 9 7 14" xfId="14967"/>
    <cellStyle name="Обычный 5 9 7 15" xfId="16089"/>
    <cellStyle name="Обычный 5 9 7 16" xfId="17211"/>
    <cellStyle name="Обычный 5 9 7 17" xfId="18333"/>
    <cellStyle name="Обычный 5 9 7 18" xfId="19455"/>
    <cellStyle name="Обычный 5 9 7 19" xfId="20577"/>
    <cellStyle name="Обычный 5 9 7 2" xfId="1501"/>
    <cellStyle name="Обычный 5 9 7 20" xfId="21699"/>
    <cellStyle name="Обычный 5 9 7 21" xfId="22822"/>
    <cellStyle name="Обычный 5 9 7 22" xfId="23945"/>
    <cellStyle name="Обычный 5 9 7 23" xfId="25070"/>
    <cellStyle name="Обычный 5 9 7 24" xfId="26198"/>
    <cellStyle name="Обычный 5 9 7 25" xfId="27330"/>
    <cellStyle name="Обычный 5 9 7 26" xfId="28461"/>
    <cellStyle name="Обычный 5 9 7 27" xfId="29594"/>
    <cellStyle name="Обычный 5 9 7 28" xfId="30727"/>
    <cellStyle name="Обычный 5 9 7 29" xfId="31862"/>
    <cellStyle name="Обычный 5 9 7 3" xfId="2623"/>
    <cellStyle name="Обычный 5 9 7 30" xfId="32997"/>
    <cellStyle name="Обычный 5 9 7 31" xfId="34133"/>
    <cellStyle name="Обычный 5 9 7 32" xfId="35271"/>
    <cellStyle name="Обычный 5 9 7 33" xfId="36408"/>
    <cellStyle name="Обычный 5 9 7 34" xfId="37547"/>
    <cellStyle name="Обычный 5 9 7 35" xfId="38686"/>
    <cellStyle name="Обычный 5 9 7 36" xfId="39827"/>
    <cellStyle name="Обычный 5 9 7 37" xfId="40971"/>
    <cellStyle name="Обычный 5 9 7 38" xfId="42129"/>
    <cellStyle name="Обычный 5 9 7 4" xfId="3746"/>
    <cellStyle name="Обычный 5 9 7 5" xfId="4869"/>
    <cellStyle name="Обычный 5 9 7 6" xfId="5991"/>
    <cellStyle name="Обычный 5 9 7 7" xfId="7113"/>
    <cellStyle name="Обычный 5 9 7 8" xfId="8235"/>
    <cellStyle name="Обычный 5 9 7 9" xfId="9357"/>
    <cellStyle name="Обычный 5 9 8" xfId="433"/>
    <cellStyle name="Обычный 5 9 8 10" xfId="10534"/>
    <cellStyle name="Обычный 5 9 8 11" xfId="11656"/>
    <cellStyle name="Обычный 5 9 8 12" xfId="12778"/>
    <cellStyle name="Обычный 5 9 8 13" xfId="13900"/>
    <cellStyle name="Обычный 5 9 8 14" xfId="15022"/>
    <cellStyle name="Обычный 5 9 8 15" xfId="16144"/>
    <cellStyle name="Обычный 5 9 8 16" xfId="17266"/>
    <cellStyle name="Обычный 5 9 8 17" xfId="18388"/>
    <cellStyle name="Обычный 5 9 8 18" xfId="19510"/>
    <cellStyle name="Обычный 5 9 8 19" xfId="20632"/>
    <cellStyle name="Обычный 5 9 8 2" xfId="1556"/>
    <cellStyle name="Обычный 5 9 8 20" xfId="21754"/>
    <cellStyle name="Обычный 5 9 8 21" xfId="22877"/>
    <cellStyle name="Обычный 5 9 8 22" xfId="24000"/>
    <cellStyle name="Обычный 5 9 8 23" xfId="25125"/>
    <cellStyle name="Обычный 5 9 8 24" xfId="26253"/>
    <cellStyle name="Обычный 5 9 8 25" xfId="27385"/>
    <cellStyle name="Обычный 5 9 8 26" xfId="28516"/>
    <cellStyle name="Обычный 5 9 8 27" xfId="29649"/>
    <cellStyle name="Обычный 5 9 8 28" xfId="30782"/>
    <cellStyle name="Обычный 5 9 8 29" xfId="31917"/>
    <cellStyle name="Обычный 5 9 8 3" xfId="2678"/>
    <cellStyle name="Обычный 5 9 8 30" xfId="33052"/>
    <cellStyle name="Обычный 5 9 8 31" xfId="34188"/>
    <cellStyle name="Обычный 5 9 8 32" xfId="35326"/>
    <cellStyle name="Обычный 5 9 8 33" xfId="36463"/>
    <cellStyle name="Обычный 5 9 8 34" xfId="37602"/>
    <cellStyle name="Обычный 5 9 8 35" xfId="38741"/>
    <cellStyle name="Обычный 5 9 8 36" xfId="39882"/>
    <cellStyle name="Обычный 5 9 8 37" xfId="41026"/>
    <cellStyle name="Обычный 5 9 8 38" xfId="42184"/>
    <cellStyle name="Обычный 5 9 8 4" xfId="3801"/>
    <cellStyle name="Обычный 5 9 8 5" xfId="4924"/>
    <cellStyle name="Обычный 5 9 8 6" xfId="6046"/>
    <cellStyle name="Обычный 5 9 8 7" xfId="7168"/>
    <cellStyle name="Обычный 5 9 8 8" xfId="8290"/>
    <cellStyle name="Обычный 5 9 8 9" xfId="9412"/>
    <cellStyle name="Обычный 5 9 9" xfId="488"/>
    <cellStyle name="Обычный 5 9 9 10" xfId="10589"/>
    <cellStyle name="Обычный 5 9 9 11" xfId="11711"/>
    <cellStyle name="Обычный 5 9 9 12" xfId="12833"/>
    <cellStyle name="Обычный 5 9 9 13" xfId="13955"/>
    <cellStyle name="Обычный 5 9 9 14" xfId="15077"/>
    <cellStyle name="Обычный 5 9 9 15" xfId="16199"/>
    <cellStyle name="Обычный 5 9 9 16" xfId="17321"/>
    <cellStyle name="Обычный 5 9 9 17" xfId="18443"/>
    <cellStyle name="Обычный 5 9 9 18" xfId="19565"/>
    <cellStyle name="Обычный 5 9 9 19" xfId="20687"/>
    <cellStyle name="Обычный 5 9 9 2" xfId="1611"/>
    <cellStyle name="Обычный 5 9 9 20" xfId="21809"/>
    <cellStyle name="Обычный 5 9 9 21" xfId="22932"/>
    <cellStyle name="Обычный 5 9 9 22" xfId="24055"/>
    <cellStyle name="Обычный 5 9 9 23" xfId="25180"/>
    <cellStyle name="Обычный 5 9 9 24" xfId="26308"/>
    <cellStyle name="Обычный 5 9 9 25" xfId="27440"/>
    <cellStyle name="Обычный 5 9 9 26" xfId="28571"/>
    <cellStyle name="Обычный 5 9 9 27" xfId="29704"/>
    <cellStyle name="Обычный 5 9 9 28" xfId="30837"/>
    <cellStyle name="Обычный 5 9 9 29" xfId="31972"/>
    <cellStyle name="Обычный 5 9 9 3" xfId="2733"/>
    <cellStyle name="Обычный 5 9 9 30" xfId="33107"/>
    <cellStyle name="Обычный 5 9 9 31" xfId="34243"/>
    <cellStyle name="Обычный 5 9 9 32" xfId="35381"/>
    <cellStyle name="Обычный 5 9 9 33" xfId="36518"/>
    <cellStyle name="Обычный 5 9 9 34" xfId="37657"/>
    <cellStyle name="Обычный 5 9 9 35" xfId="38796"/>
    <cellStyle name="Обычный 5 9 9 36" xfId="39937"/>
    <cellStyle name="Обычный 5 9 9 37" xfId="41081"/>
    <cellStyle name="Обычный 5 9 9 38" xfId="42239"/>
    <cellStyle name="Обычный 5 9 9 4" xfId="3856"/>
    <cellStyle name="Обычный 5 9 9 5" xfId="4979"/>
    <cellStyle name="Обычный 5 9 9 6" xfId="6101"/>
    <cellStyle name="Обычный 5 9 9 7" xfId="7223"/>
    <cellStyle name="Обычный 5 9 9 8" xfId="8345"/>
    <cellStyle name="Обычный 5 9 9 9" xfId="9467"/>
    <cellStyle name="Обычный 50" xfId="41701"/>
    <cellStyle name="Обычный 51" xfId="41703"/>
    <cellStyle name="Обычный 52" xfId="41705"/>
    <cellStyle name="Обычный 53" xfId="41707"/>
    <cellStyle name="Обычный 54" xfId="41710"/>
    <cellStyle name="Обычный 55" xfId="41712"/>
    <cellStyle name="Обычный 56" xfId="41714"/>
    <cellStyle name="Обычный 6" xfId="15"/>
    <cellStyle name="Обычный 6 2" xfId="66"/>
    <cellStyle name="Обычный 6 2 10" xfId="561"/>
    <cellStyle name="Обычный 6 2 10 10" xfId="10662"/>
    <cellStyle name="Обычный 6 2 10 11" xfId="11784"/>
    <cellStyle name="Обычный 6 2 10 12" xfId="12906"/>
    <cellStyle name="Обычный 6 2 10 13" xfId="14028"/>
    <cellStyle name="Обычный 6 2 10 14" xfId="15150"/>
    <cellStyle name="Обычный 6 2 10 15" xfId="16272"/>
    <cellStyle name="Обычный 6 2 10 16" xfId="17394"/>
    <cellStyle name="Обычный 6 2 10 17" xfId="18516"/>
    <cellStyle name="Обычный 6 2 10 18" xfId="19638"/>
    <cellStyle name="Обычный 6 2 10 19" xfId="20760"/>
    <cellStyle name="Обычный 6 2 10 2" xfId="1684"/>
    <cellStyle name="Обычный 6 2 10 20" xfId="21882"/>
    <cellStyle name="Обычный 6 2 10 21" xfId="23005"/>
    <cellStyle name="Обычный 6 2 10 22" xfId="24128"/>
    <cellStyle name="Обычный 6 2 10 23" xfId="25253"/>
    <cellStyle name="Обычный 6 2 10 24" xfId="26381"/>
    <cellStyle name="Обычный 6 2 10 25" xfId="27513"/>
    <cellStyle name="Обычный 6 2 10 26" xfId="28644"/>
    <cellStyle name="Обычный 6 2 10 27" xfId="29777"/>
    <cellStyle name="Обычный 6 2 10 28" xfId="30910"/>
    <cellStyle name="Обычный 6 2 10 29" xfId="32045"/>
    <cellStyle name="Обычный 6 2 10 3" xfId="2806"/>
    <cellStyle name="Обычный 6 2 10 30" xfId="33180"/>
    <cellStyle name="Обычный 6 2 10 31" xfId="34316"/>
    <cellStyle name="Обычный 6 2 10 32" xfId="35454"/>
    <cellStyle name="Обычный 6 2 10 33" xfId="36591"/>
    <cellStyle name="Обычный 6 2 10 34" xfId="37730"/>
    <cellStyle name="Обычный 6 2 10 35" xfId="38869"/>
    <cellStyle name="Обычный 6 2 10 36" xfId="40010"/>
    <cellStyle name="Обычный 6 2 10 37" xfId="41154"/>
    <cellStyle name="Обычный 6 2 10 38" xfId="42312"/>
    <cellStyle name="Обычный 6 2 10 4" xfId="3929"/>
    <cellStyle name="Обычный 6 2 10 5" xfId="5052"/>
    <cellStyle name="Обычный 6 2 10 6" xfId="6174"/>
    <cellStyle name="Обычный 6 2 10 7" xfId="7296"/>
    <cellStyle name="Обычный 6 2 10 8" xfId="8418"/>
    <cellStyle name="Обычный 6 2 10 9" xfId="9540"/>
    <cellStyle name="Обычный 6 2 11" xfId="616"/>
    <cellStyle name="Обычный 6 2 11 10" xfId="10717"/>
    <cellStyle name="Обычный 6 2 11 11" xfId="11839"/>
    <cellStyle name="Обычный 6 2 11 12" xfId="12961"/>
    <cellStyle name="Обычный 6 2 11 13" xfId="14083"/>
    <cellStyle name="Обычный 6 2 11 14" xfId="15205"/>
    <cellStyle name="Обычный 6 2 11 15" xfId="16327"/>
    <cellStyle name="Обычный 6 2 11 16" xfId="17449"/>
    <cellStyle name="Обычный 6 2 11 17" xfId="18571"/>
    <cellStyle name="Обычный 6 2 11 18" xfId="19693"/>
    <cellStyle name="Обычный 6 2 11 19" xfId="20815"/>
    <cellStyle name="Обычный 6 2 11 2" xfId="1739"/>
    <cellStyle name="Обычный 6 2 11 20" xfId="21937"/>
    <cellStyle name="Обычный 6 2 11 21" xfId="23060"/>
    <cellStyle name="Обычный 6 2 11 22" xfId="24183"/>
    <cellStyle name="Обычный 6 2 11 23" xfId="25308"/>
    <cellStyle name="Обычный 6 2 11 24" xfId="26436"/>
    <cellStyle name="Обычный 6 2 11 25" xfId="27568"/>
    <cellStyle name="Обычный 6 2 11 26" xfId="28699"/>
    <cellStyle name="Обычный 6 2 11 27" xfId="29832"/>
    <cellStyle name="Обычный 6 2 11 28" xfId="30965"/>
    <cellStyle name="Обычный 6 2 11 29" xfId="32100"/>
    <cellStyle name="Обычный 6 2 11 3" xfId="2861"/>
    <cellStyle name="Обычный 6 2 11 30" xfId="33235"/>
    <cellStyle name="Обычный 6 2 11 31" xfId="34371"/>
    <cellStyle name="Обычный 6 2 11 32" xfId="35509"/>
    <cellStyle name="Обычный 6 2 11 33" xfId="36646"/>
    <cellStyle name="Обычный 6 2 11 34" xfId="37785"/>
    <cellStyle name="Обычный 6 2 11 35" xfId="38924"/>
    <cellStyle name="Обычный 6 2 11 36" xfId="40065"/>
    <cellStyle name="Обычный 6 2 11 37" xfId="41209"/>
    <cellStyle name="Обычный 6 2 11 38" xfId="42367"/>
    <cellStyle name="Обычный 6 2 11 4" xfId="3984"/>
    <cellStyle name="Обычный 6 2 11 5" xfId="5107"/>
    <cellStyle name="Обычный 6 2 11 6" xfId="6229"/>
    <cellStyle name="Обычный 6 2 11 7" xfId="7351"/>
    <cellStyle name="Обычный 6 2 11 8" xfId="8473"/>
    <cellStyle name="Обычный 6 2 11 9" xfId="9595"/>
    <cellStyle name="Обычный 6 2 12" xfId="671"/>
    <cellStyle name="Обычный 6 2 12 10" xfId="10772"/>
    <cellStyle name="Обычный 6 2 12 11" xfId="11894"/>
    <cellStyle name="Обычный 6 2 12 12" xfId="13016"/>
    <cellStyle name="Обычный 6 2 12 13" xfId="14138"/>
    <cellStyle name="Обычный 6 2 12 14" xfId="15260"/>
    <cellStyle name="Обычный 6 2 12 15" xfId="16382"/>
    <cellStyle name="Обычный 6 2 12 16" xfId="17504"/>
    <cellStyle name="Обычный 6 2 12 17" xfId="18626"/>
    <cellStyle name="Обычный 6 2 12 18" xfId="19748"/>
    <cellStyle name="Обычный 6 2 12 19" xfId="20870"/>
    <cellStyle name="Обычный 6 2 12 2" xfId="1794"/>
    <cellStyle name="Обычный 6 2 12 20" xfId="21992"/>
    <cellStyle name="Обычный 6 2 12 21" xfId="23115"/>
    <cellStyle name="Обычный 6 2 12 22" xfId="24238"/>
    <cellStyle name="Обычный 6 2 12 23" xfId="25363"/>
    <cellStyle name="Обычный 6 2 12 24" xfId="26491"/>
    <cellStyle name="Обычный 6 2 12 25" xfId="27623"/>
    <cellStyle name="Обычный 6 2 12 26" xfId="28754"/>
    <cellStyle name="Обычный 6 2 12 27" xfId="29887"/>
    <cellStyle name="Обычный 6 2 12 28" xfId="31020"/>
    <cellStyle name="Обычный 6 2 12 29" xfId="32155"/>
    <cellStyle name="Обычный 6 2 12 3" xfId="2916"/>
    <cellStyle name="Обычный 6 2 12 30" xfId="33290"/>
    <cellStyle name="Обычный 6 2 12 31" xfId="34426"/>
    <cellStyle name="Обычный 6 2 12 32" xfId="35564"/>
    <cellStyle name="Обычный 6 2 12 33" xfId="36701"/>
    <cellStyle name="Обычный 6 2 12 34" xfId="37840"/>
    <cellStyle name="Обычный 6 2 12 35" xfId="38979"/>
    <cellStyle name="Обычный 6 2 12 36" xfId="40120"/>
    <cellStyle name="Обычный 6 2 12 37" xfId="41264"/>
    <cellStyle name="Обычный 6 2 12 38" xfId="42422"/>
    <cellStyle name="Обычный 6 2 12 4" xfId="4039"/>
    <cellStyle name="Обычный 6 2 12 5" xfId="5162"/>
    <cellStyle name="Обычный 6 2 12 6" xfId="6284"/>
    <cellStyle name="Обычный 6 2 12 7" xfId="7406"/>
    <cellStyle name="Обычный 6 2 12 8" xfId="8528"/>
    <cellStyle name="Обычный 6 2 12 9" xfId="9650"/>
    <cellStyle name="Обычный 6 2 13" xfId="726"/>
    <cellStyle name="Обычный 6 2 13 10" xfId="10827"/>
    <cellStyle name="Обычный 6 2 13 11" xfId="11949"/>
    <cellStyle name="Обычный 6 2 13 12" xfId="13071"/>
    <cellStyle name="Обычный 6 2 13 13" xfId="14193"/>
    <cellStyle name="Обычный 6 2 13 14" xfId="15315"/>
    <cellStyle name="Обычный 6 2 13 15" xfId="16437"/>
    <cellStyle name="Обычный 6 2 13 16" xfId="17559"/>
    <cellStyle name="Обычный 6 2 13 17" xfId="18681"/>
    <cellStyle name="Обычный 6 2 13 18" xfId="19803"/>
    <cellStyle name="Обычный 6 2 13 19" xfId="20925"/>
    <cellStyle name="Обычный 6 2 13 2" xfId="1849"/>
    <cellStyle name="Обычный 6 2 13 20" xfId="22047"/>
    <cellStyle name="Обычный 6 2 13 21" xfId="23170"/>
    <cellStyle name="Обычный 6 2 13 22" xfId="24293"/>
    <cellStyle name="Обычный 6 2 13 23" xfId="25418"/>
    <cellStyle name="Обычный 6 2 13 24" xfId="26546"/>
    <cellStyle name="Обычный 6 2 13 25" xfId="27678"/>
    <cellStyle name="Обычный 6 2 13 26" xfId="28809"/>
    <cellStyle name="Обычный 6 2 13 27" xfId="29942"/>
    <cellStyle name="Обычный 6 2 13 28" xfId="31075"/>
    <cellStyle name="Обычный 6 2 13 29" xfId="32210"/>
    <cellStyle name="Обычный 6 2 13 3" xfId="2971"/>
    <cellStyle name="Обычный 6 2 13 30" xfId="33345"/>
    <cellStyle name="Обычный 6 2 13 31" xfId="34481"/>
    <cellStyle name="Обычный 6 2 13 32" xfId="35619"/>
    <cellStyle name="Обычный 6 2 13 33" xfId="36756"/>
    <cellStyle name="Обычный 6 2 13 34" xfId="37895"/>
    <cellStyle name="Обычный 6 2 13 35" xfId="39034"/>
    <cellStyle name="Обычный 6 2 13 36" xfId="40175"/>
    <cellStyle name="Обычный 6 2 13 37" xfId="41319"/>
    <cellStyle name="Обычный 6 2 13 38" xfId="42477"/>
    <cellStyle name="Обычный 6 2 13 4" xfId="4094"/>
    <cellStyle name="Обычный 6 2 13 5" xfId="5217"/>
    <cellStyle name="Обычный 6 2 13 6" xfId="6339"/>
    <cellStyle name="Обычный 6 2 13 7" xfId="7461"/>
    <cellStyle name="Обычный 6 2 13 8" xfId="8583"/>
    <cellStyle name="Обычный 6 2 13 9" xfId="9705"/>
    <cellStyle name="Обычный 6 2 14" xfId="781"/>
    <cellStyle name="Обычный 6 2 14 10" xfId="10882"/>
    <cellStyle name="Обычный 6 2 14 11" xfId="12004"/>
    <cellStyle name="Обычный 6 2 14 12" xfId="13126"/>
    <cellStyle name="Обычный 6 2 14 13" xfId="14248"/>
    <cellStyle name="Обычный 6 2 14 14" xfId="15370"/>
    <cellStyle name="Обычный 6 2 14 15" xfId="16492"/>
    <cellStyle name="Обычный 6 2 14 16" xfId="17614"/>
    <cellStyle name="Обычный 6 2 14 17" xfId="18736"/>
    <cellStyle name="Обычный 6 2 14 18" xfId="19858"/>
    <cellStyle name="Обычный 6 2 14 19" xfId="20980"/>
    <cellStyle name="Обычный 6 2 14 2" xfId="1904"/>
    <cellStyle name="Обычный 6 2 14 20" xfId="22102"/>
    <cellStyle name="Обычный 6 2 14 21" xfId="23225"/>
    <cellStyle name="Обычный 6 2 14 22" xfId="24348"/>
    <cellStyle name="Обычный 6 2 14 23" xfId="25473"/>
    <cellStyle name="Обычный 6 2 14 24" xfId="26601"/>
    <cellStyle name="Обычный 6 2 14 25" xfId="27733"/>
    <cellStyle name="Обычный 6 2 14 26" xfId="28864"/>
    <cellStyle name="Обычный 6 2 14 27" xfId="29997"/>
    <cellStyle name="Обычный 6 2 14 28" xfId="31130"/>
    <cellStyle name="Обычный 6 2 14 29" xfId="32265"/>
    <cellStyle name="Обычный 6 2 14 3" xfId="3026"/>
    <cellStyle name="Обычный 6 2 14 30" xfId="33400"/>
    <cellStyle name="Обычный 6 2 14 31" xfId="34536"/>
    <cellStyle name="Обычный 6 2 14 32" xfId="35674"/>
    <cellStyle name="Обычный 6 2 14 33" xfId="36811"/>
    <cellStyle name="Обычный 6 2 14 34" xfId="37950"/>
    <cellStyle name="Обычный 6 2 14 35" xfId="39089"/>
    <cellStyle name="Обычный 6 2 14 36" xfId="40230"/>
    <cellStyle name="Обычный 6 2 14 37" xfId="41374"/>
    <cellStyle name="Обычный 6 2 14 38" xfId="42532"/>
    <cellStyle name="Обычный 6 2 14 4" xfId="4149"/>
    <cellStyle name="Обычный 6 2 14 5" xfId="5272"/>
    <cellStyle name="Обычный 6 2 14 6" xfId="6394"/>
    <cellStyle name="Обычный 6 2 14 7" xfId="7516"/>
    <cellStyle name="Обычный 6 2 14 8" xfId="8638"/>
    <cellStyle name="Обычный 6 2 14 9" xfId="9760"/>
    <cellStyle name="Обычный 6 2 15" xfId="836"/>
    <cellStyle name="Обычный 6 2 15 10" xfId="10937"/>
    <cellStyle name="Обычный 6 2 15 11" xfId="12059"/>
    <cellStyle name="Обычный 6 2 15 12" xfId="13181"/>
    <cellStyle name="Обычный 6 2 15 13" xfId="14303"/>
    <cellStyle name="Обычный 6 2 15 14" xfId="15425"/>
    <cellStyle name="Обычный 6 2 15 15" xfId="16547"/>
    <cellStyle name="Обычный 6 2 15 16" xfId="17669"/>
    <cellStyle name="Обычный 6 2 15 17" xfId="18791"/>
    <cellStyle name="Обычный 6 2 15 18" xfId="19913"/>
    <cellStyle name="Обычный 6 2 15 19" xfId="21035"/>
    <cellStyle name="Обычный 6 2 15 2" xfId="1959"/>
    <cellStyle name="Обычный 6 2 15 20" xfId="22157"/>
    <cellStyle name="Обычный 6 2 15 21" xfId="23280"/>
    <cellStyle name="Обычный 6 2 15 22" xfId="24403"/>
    <cellStyle name="Обычный 6 2 15 23" xfId="25528"/>
    <cellStyle name="Обычный 6 2 15 24" xfId="26656"/>
    <cellStyle name="Обычный 6 2 15 25" xfId="27788"/>
    <cellStyle name="Обычный 6 2 15 26" xfId="28919"/>
    <cellStyle name="Обычный 6 2 15 27" xfId="30052"/>
    <cellStyle name="Обычный 6 2 15 28" xfId="31185"/>
    <cellStyle name="Обычный 6 2 15 29" xfId="32320"/>
    <cellStyle name="Обычный 6 2 15 3" xfId="3081"/>
    <cellStyle name="Обычный 6 2 15 30" xfId="33455"/>
    <cellStyle name="Обычный 6 2 15 31" xfId="34591"/>
    <cellStyle name="Обычный 6 2 15 32" xfId="35729"/>
    <cellStyle name="Обычный 6 2 15 33" xfId="36866"/>
    <cellStyle name="Обычный 6 2 15 34" xfId="38005"/>
    <cellStyle name="Обычный 6 2 15 35" xfId="39144"/>
    <cellStyle name="Обычный 6 2 15 36" xfId="40285"/>
    <cellStyle name="Обычный 6 2 15 37" xfId="41429"/>
    <cellStyle name="Обычный 6 2 15 38" xfId="42587"/>
    <cellStyle name="Обычный 6 2 15 4" xfId="4204"/>
    <cellStyle name="Обычный 6 2 15 5" xfId="5327"/>
    <cellStyle name="Обычный 6 2 15 6" xfId="6449"/>
    <cellStyle name="Обычный 6 2 15 7" xfId="7571"/>
    <cellStyle name="Обычный 6 2 15 8" xfId="8693"/>
    <cellStyle name="Обычный 6 2 15 9" xfId="9815"/>
    <cellStyle name="Обычный 6 2 16" xfId="891"/>
    <cellStyle name="Обычный 6 2 16 10" xfId="10992"/>
    <cellStyle name="Обычный 6 2 16 11" xfId="12114"/>
    <cellStyle name="Обычный 6 2 16 12" xfId="13236"/>
    <cellStyle name="Обычный 6 2 16 13" xfId="14358"/>
    <cellStyle name="Обычный 6 2 16 14" xfId="15480"/>
    <cellStyle name="Обычный 6 2 16 15" xfId="16602"/>
    <cellStyle name="Обычный 6 2 16 16" xfId="17724"/>
    <cellStyle name="Обычный 6 2 16 17" xfId="18846"/>
    <cellStyle name="Обычный 6 2 16 18" xfId="19968"/>
    <cellStyle name="Обычный 6 2 16 19" xfId="21090"/>
    <cellStyle name="Обычный 6 2 16 2" xfId="2014"/>
    <cellStyle name="Обычный 6 2 16 20" xfId="22212"/>
    <cellStyle name="Обычный 6 2 16 21" xfId="23335"/>
    <cellStyle name="Обычный 6 2 16 22" xfId="24458"/>
    <cellStyle name="Обычный 6 2 16 23" xfId="25583"/>
    <cellStyle name="Обычный 6 2 16 24" xfId="26711"/>
    <cellStyle name="Обычный 6 2 16 25" xfId="27843"/>
    <cellStyle name="Обычный 6 2 16 26" xfId="28974"/>
    <cellStyle name="Обычный 6 2 16 27" xfId="30107"/>
    <cellStyle name="Обычный 6 2 16 28" xfId="31240"/>
    <cellStyle name="Обычный 6 2 16 29" xfId="32375"/>
    <cellStyle name="Обычный 6 2 16 3" xfId="3136"/>
    <cellStyle name="Обычный 6 2 16 30" xfId="33510"/>
    <cellStyle name="Обычный 6 2 16 31" xfId="34646"/>
    <cellStyle name="Обычный 6 2 16 32" xfId="35784"/>
    <cellStyle name="Обычный 6 2 16 33" xfId="36921"/>
    <cellStyle name="Обычный 6 2 16 34" xfId="38060"/>
    <cellStyle name="Обычный 6 2 16 35" xfId="39199"/>
    <cellStyle name="Обычный 6 2 16 36" xfId="40340"/>
    <cellStyle name="Обычный 6 2 16 37" xfId="41484"/>
    <cellStyle name="Обычный 6 2 16 38" xfId="42642"/>
    <cellStyle name="Обычный 6 2 16 4" xfId="4259"/>
    <cellStyle name="Обычный 6 2 16 5" xfId="5382"/>
    <cellStyle name="Обычный 6 2 16 6" xfId="6504"/>
    <cellStyle name="Обычный 6 2 16 7" xfId="7626"/>
    <cellStyle name="Обычный 6 2 16 8" xfId="8748"/>
    <cellStyle name="Обычный 6 2 16 9" xfId="9870"/>
    <cellStyle name="Обычный 6 2 17" xfId="946"/>
    <cellStyle name="Обычный 6 2 17 10" xfId="11047"/>
    <cellStyle name="Обычный 6 2 17 11" xfId="12169"/>
    <cellStyle name="Обычный 6 2 17 12" xfId="13291"/>
    <cellStyle name="Обычный 6 2 17 13" xfId="14413"/>
    <cellStyle name="Обычный 6 2 17 14" xfId="15535"/>
    <cellStyle name="Обычный 6 2 17 15" xfId="16657"/>
    <cellStyle name="Обычный 6 2 17 16" xfId="17779"/>
    <cellStyle name="Обычный 6 2 17 17" xfId="18901"/>
    <cellStyle name="Обычный 6 2 17 18" xfId="20023"/>
    <cellStyle name="Обычный 6 2 17 19" xfId="21145"/>
    <cellStyle name="Обычный 6 2 17 2" xfId="2069"/>
    <cellStyle name="Обычный 6 2 17 20" xfId="22267"/>
    <cellStyle name="Обычный 6 2 17 21" xfId="23390"/>
    <cellStyle name="Обычный 6 2 17 22" xfId="24513"/>
    <cellStyle name="Обычный 6 2 17 23" xfId="25638"/>
    <cellStyle name="Обычный 6 2 17 24" xfId="26766"/>
    <cellStyle name="Обычный 6 2 17 25" xfId="27898"/>
    <cellStyle name="Обычный 6 2 17 26" xfId="29029"/>
    <cellStyle name="Обычный 6 2 17 27" xfId="30162"/>
    <cellStyle name="Обычный 6 2 17 28" xfId="31295"/>
    <cellStyle name="Обычный 6 2 17 29" xfId="32430"/>
    <cellStyle name="Обычный 6 2 17 3" xfId="3191"/>
    <cellStyle name="Обычный 6 2 17 30" xfId="33565"/>
    <cellStyle name="Обычный 6 2 17 31" xfId="34701"/>
    <cellStyle name="Обычный 6 2 17 32" xfId="35839"/>
    <cellStyle name="Обычный 6 2 17 33" xfId="36976"/>
    <cellStyle name="Обычный 6 2 17 34" xfId="38115"/>
    <cellStyle name="Обычный 6 2 17 35" xfId="39254"/>
    <cellStyle name="Обычный 6 2 17 36" xfId="40395"/>
    <cellStyle name="Обычный 6 2 17 37" xfId="41539"/>
    <cellStyle name="Обычный 6 2 17 38" xfId="42697"/>
    <cellStyle name="Обычный 6 2 17 4" xfId="4314"/>
    <cellStyle name="Обычный 6 2 17 5" xfId="5437"/>
    <cellStyle name="Обычный 6 2 17 6" xfId="6559"/>
    <cellStyle name="Обычный 6 2 17 7" xfId="7681"/>
    <cellStyle name="Обычный 6 2 17 8" xfId="8803"/>
    <cellStyle name="Обычный 6 2 17 9" xfId="9925"/>
    <cellStyle name="Обычный 6 2 18" xfId="1001"/>
    <cellStyle name="Обычный 6 2 18 10" xfId="11102"/>
    <cellStyle name="Обычный 6 2 18 11" xfId="12224"/>
    <cellStyle name="Обычный 6 2 18 12" xfId="13346"/>
    <cellStyle name="Обычный 6 2 18 13" xfId="14468"/>
    <cellStyle name="Обычный 6 2 18 14" xfId="15590"/>
    <cellStyle name="Обычный 6 2 18 15" xfId="16712"/>
    <cellStyle name="Обычный 6 2 18 16" xfId="17834"/>
    <cellStyle name="Обычный 6 2 18 17" xfId="18956"/>
    <cellStyle name="Обычный 6 2 18 18" xfId="20078"/>
    <cellStyle name="Обычный 6 2 18 19" xfId="21200"/>
    <cellStyle name="Обычный 6 2 18 2" xfId="2124"/>
    <cellStyle name="Обычный 6 2 18 20" xfId="22322"/>
    <cellStyle name="Обычный 6 2 18 21" xfId="23445"/>
    <cellStyle name="Обычный 6 2 18 22" xfId="24568"/>
    <cellStyle name="Обычный 6 2 18 23" xfId="25693"/>
    <cellStyle name="Обычный 6 2 18 24" xfId="26821"/>
    <cellStyle name="Обычный 6 2 18 25" xfId="27953"/>
    <cellStyle name="Обычный 6 2 18 26" xfId="29084"/>
    <cellStyle name="Обычный 6 2 18 27" xfId="30217"/>
    <cellStyle name="Обычный 6 2 18 28" xfId="31350"/>
    <cellStyle name="Обычный 6 2 18 29" xfId="32485"/>
    <cellStyle name="Обычный 6 2 18 3" xfId="3246"/>
    <cellStyle name="Обычный 6 2 18 30" xfId="33620"/>
    <cellStyle name="Обычный 6 2 18 31" xfId="34756"/>
    <cellStyle name="Обычный 6 2 18 32" xfId="35894"/>
    <cellStyle name="Обычный 6 2 18 33" xfId="37031"/>
    <cellStyle name="Обычный 6 2 18 34" xfId="38170"/>
    <cellStyle name="Обычный 6 2 18 35" xfId="39309"/>
    <cellStyle name="Обычный 6 2 18 36" xfId="40450"/>
    <cellStyle name="Обычный 6 2 18 37" xfId="41594"/>
    <cellStyle name="Обычный 6 2 18 38" xfId="42752"/>
    <cellStyle name="Обычный 6 2 18 4" xfId="4369"/>
    <cellStyle name="Обычный 6 2 18 5" xfId="5492"/>
    <cellStyle name="Обычный 6 2 18 6" xfId="6614"/>
    <cellStyle name="Обычный 6 2 18 7" xfId="7736"/>
    <cellStyle name="Обычный 6 2 18 8" xfId="8858"/>
    <cellStyle name="Обычный 6 2 18 9" xfId="9980"/>
    <cellStyle name="Обычный 6 2 19" xfId="1056"/>
    <cellStyle name="Обычный 6 2 19 10" xfId="11157"/>
    <cellStyle name="Обычный 6 2 19 11" xfId="12279"/>
    <cellStyle name="Обычный 6 2 19 12" xfId="13401"/>
    <cellStyle name="Обычный 6 2 19 13" xfId="14523"/>
    <cellStyle name="Обычный 6 2 19 14" xfId="15645"/>
    <cellStyle name="Обычный 6 2 19 15" xfId="16767"/>
    <cellStyle name="Обычный 6 2 19 16" xfId="17889"/>
    <cellStyle name="Обычный 6 2 19 17" xfId="19011"/>
    <cellStyle name="Обычный 6 2 19 18" xfId="20133"/>
    <cellStyle name="Обычный 6 2 19 19" xfId="21255"/>
    <cellStyle name="Обычный 6 2 19 2" xfId="2179"/>
    <cellStyle name="Обычный 6 2 19 20" xfId="22377"/>
    <cellStyle name="Обычный 6 2 19 21" xfId="23500"/>
    <cellStyle name="Обычный 6 2 19 22" xfId="24623"/>
    <cellStyle name="Обычный 6 2 19 23" xfId="25748"/>
    <cellStyle name="Обычный 6 2 19 24" xfId="26876"/>
    <cellStyle name="Обычный 6 2 19 25" xfId="28008"/>
    <cellStyle name="Обычный 6 2 19 26" xfId="29139"/>
    <cellStyle name="Обычный 6 2 19 27" xfId="30272"/>
    <cellStyle name="Обычный 6 2 19 28" xfId="31405"/>
    <cellStyle name="Обычный 6 2 19 29" xfId="32540"/>
    <cellStyle name="Обычный 6 2 19 3" xfId="3301"/>
    <cellStyle name="Обычный 6 2 19 30" xfId="33675"/>
    <cellStyle name="Обычный 6 2 19 31" xfId="34811"/>
    <cellStyle name="Обычный 6 2 19 32" xfId="35949"/>
    <cellStyle name="Обычный 6 2 19 33" xfId="37086"/>
    <cellStyle name="Обычный 6 2 19 34" xfId="38225"/>
    <cellStyle name="Обычный 6 2 19 35" xfId="39364"/>
    <cellStyle name="Обычный 6 2 19 36" xfId="40505"/>
    <cellStyle name="Обычный 6 2 19 37" xfId="41649"/>
    <cellStyle name="Обычный 6 2 19 38" xfId="42807"/>
    <cellStyle name="Обычный 6 2 19 4" xfId="4424"/>
    <cellStyle name="Обычный 6 2 19 5" xfId="5547"/>
    <cellStyle name="Обычный 6 2 19 6" xfId="6669"/>
    <cellStyle name="Обычный 6 2 19 7" xfId="7791"/>
    <cellStyle name="Обычный 6 2 19 8" xfId="8913"/>
    <cellStyle name="Обычный 6 2 19 9" xfId="10035"/>
    <cellStyle name="Обычный 6 2 2" xfId="121"/>
    <cellStyle name="Обычный 6 2 2 10" xfId="10222"/>
    <cellStyle name="Обычный 6 2 2 11" xfId="11344"/>
    <cellStyle name="Обычный 6 2 2 12" xfId="12466"/>
    <cellStyle name="Обычный 6 2 2 13" xfId="13588"/>
    <cellStyle name="Обычный 6 2 2 14" xfId="14710"/>
    <cellStyle name="Обычный 6 2 2 15" xfId="15832"/>
    <cellStyle name="Обычный 6 2 2 16" xfId="16954"/>
    <cellStyle name="Обычный 6 2 2 17" xfId="18076"/>
    <cellStyle name="Обычный 6 2 2 18" xfId="19198"/>
    <cellStyle name="Обычный 6 2 2 19" xfId="20320"/>
    <cellStyle name="Обычный 6 2 2 2" xfId="1244"/>
    <cellStyle name="Обычный 6 2 2 20" xfId="21442"/>
    <cellStyle name="Обычный 6 2 2 21" xfId="22565"/>
    <cellStyle name="Обычный 6 2 2 22" xfId="23688"/>
    <cellStyle name="Обычный 6 2 2 23" xfId="24813"/>
    <cellStyle name="Обычный 6 2 2 24" xfId="25941"/>
    <cellStyle name="Обычный 6 2 2 25" xfId="27073"/>
    <cellStyle name="Обычный 6 2 2 26" xfId="28204"/>
    <cellStyle name="Обычный 6 2 2 27" xfId="29337"/>
    <cellStyle name="Обычный 6 2 2 28" xfId="30470"/>
    <cellStyle name="Обычный 6 2 2 29" xfId="31605"/>
    <cellStyle name="Обычный 6 2 2 3" xfId="2366"/>
    <cellStyle name="Обычный 6 2 2 30" xfId="32740"/>
    <cellStyle name="Обычный 6 2 2 31" xfId="33876"/>
    <cellStyle name="Обычный 6 2 2 32" xfId="35014"/>
    <cellStyle name="Обычный 6 2 2 33" xfId="36151"/>
    <cellStyle name="Обычный 6 2 2 34" xfId="37290"/>
    <cellStyle name="Обычный 6 2 2 35" xfId="38429"/>
    <cellStyle name="Обычный 6 2 2 36" xfId="39570"/>
    <cellStyle name="Обычный 6 2 2 37" xfId="40714"/>
    <cellStyle name="Обычный 6 2 2 38" xfId="41872"/>
    <cellStyle name="Обычный 6 2 2 4" xfId="3489"/>
    <cellStyle name="Обычный 6 2 2 5" xfId="4612"/>
    <cellStyle name="Обычный 6 2 2 6" xfId="5734"/>
    <cellStyle name="Обычный 6 2 2 7" xfId="6856"/>
    <cellStyle name="Обычный 6 2 2 8" xfId="7978"/>
    <cellStyle name="Обычный 6 2 2 9" xfId="9100"/>
    <cellStyle name="Обычный 6 2 20" xfId="1189"/>
    <cellStyle name="Обычный 6 2 20 10" xfId="11289"/>
    <cellStyle name="Обычный 6 2 20 11" xfId="12411"/>
    <cellStyle name="Обычный 6 2 20 12" xfId="13533"/>
    <cellStyle name="Обычный 6 2 20 13" xfId="14655"/>
    <cellStyle name="Обычный 6 2 20 14" xfId="15777"/>
    <cellStyle name="Обычный 6 2 20 15" xfId="16899"/>
    <cellStyle name="Обычный 6 2 20 16" xfId="18021"/>
    <cellStyle name="Обычный 6 2 20 17" xfId="19143"/>
    <cellStyle name="Обычный 6 2 20 18" xfId="20265"/>
    <cellStyle name="Обычный 6 2 20 19" xfId="21387"/>
    <cellStyle name="Обычный 6 2 20 2" xfId="2311"/>
    <cellStyle name="Обычный 6 2 20 20" xfId="22510"/>
    <cellStyle name="Обычный 6 2 20 21" xfId="23633"/>
    <cellStyle name="Обычный 6 2 20 22" xfId="24758"/>
    <cellStyle name="Обычный 6 2 20 23" xfId="25886"/>
    <cellStyle name="Обычный 6 2 20 24" xfId="27018"/>
    <cellStyle name="Обычный 6 2 20 25" xfId="28149"/>
    <cellStyle name="Обычный 6 2 20 26" xfId="29282"/>
    <cellStyle name="Обычный 6 2 20 27" xfId="30415"/>
    <cellStyle name="Обычный 6 2 20 28" xfId="31550"/>
    <cellStyle name="Обычный 6 2 20 29" xfId="32685"/>
    <cellStyle name="Обычный 6 2 20 3" xfId="3434"/>
    <cellStyle name="Обычный 6 2 20 30" xfId="33821"/>
    <cellStyle name="Обычный 6 2 20 31" xfId="34959"/>
    <cellStyle name="Обычный 6 2 20 32" xfId="36096"/>
    <cellStyle name="Обычный 6 2 20 33" xfId="37235"/>
    <cellStyle name="Обычный 6 2 20 34" xfId="38374"/>
    <cellStyle name="Обычный 6 2 20 35" xfId="39515"/>
    <cellStyle name="Обычный 6 2 20 36" xfId="40659"/>
    <cellStyle name="Обычный 6 2 20 37" xfId="41817"/>
    <cellStyle name="Обычный 6 2 20 4" xfId="4557"/>
    <cellStyle name="Обычный 6 2 20 5" xfId="5679"/>
    <cellStyle name="Обычный 6 2 20 6" xfId="6801"/>
    <cellStyle name="Обычный 6 2 20 7" xfId="7923"/>
    <cellStyle name="Обычный 6 2 20 8" xfId="9045"/>
    <cellStyle name="Обычный 6 2 20 9" xfId="10167"/>
    <cellStyle name="Обычный 6 2 21" xfId="1112"/>
    <cellStyle name="Обычный 6 2 22" xfId="2235"/>
    <cellStyle name="Обычный 6 2 23" xfId="3357"/>
    <cellStyle name="Обычный 6 2 24" xfId="4480"/>
    <cellStyle name="Обычный 6 2 25" xfId="5603"/>
    <cellStyle name="Обычный 6 2 26" xfId="6725"/>
    <cellStyle name="Обычный 6 2 27" xfId="7847"/>
    <cellStyle name="Обычный 6 2 28" xfId="8969"/>
    <cellStyle name="Обычный 6 2 29" xfId="10091"/>
    <cellStyle name="Обычный 6 2 3" xfId="176"/>
    <cellStyle name="Обычный 6 2 3 10" xfId="10277"/>
    <cellStyle name="Обычный 6 2 3 11" xfId="11399"/>
    <cellStyle name="Обычный 6 2 3 12" xfId="12521"/>
    <cellStyle name="Обычный 6 2 3 13" xfId="13643"/>
    <cellStyle name="Обычный 6 2 3 14" xfId="14765"/>
    <cellStyle name="Обычный 6 2 3 15" xfId="15887"/>
    <cellStyle name="Обычный 6 2 3 16" xfId="17009"/>
    <cellStyle name="Обычный 6 2 3 17" xfId="18131"/>
    <cellStyle name="Обычный 6 2 3 18" xfId="19253"/>
    <cellStyle name="Обычный 6 2 3 19" xfId="20375"/>
    <cellStyle name="Обычный 6 2 3 2" xfId="1299"/>
    <cellStyle name="Обычный 6 2 3 20" xfId="21497"/>
    <cellStyle name="Обычный 6 2 3 21" xfId="22620"/>
    <cellStyle name="Обычный 6 2 3 22" xfId="23743"/>
    <cellStyle name="Обычный 6 2 3 23" xfId="24868"/>
    <cellStyle name="Обычный 6 2 3 24" xfId="25996"/>
    <cellStyle name="Обычный 6 2 3 25" xfId="27128"/>
    <cellStyle name="Обычный 6 2 3 26" xfId="28259"/>
    <cellStyle name="Обычный 6 2 3 27" xfId="29392"/>
    <cellStyle name="Обычный 6 2 3 28" xfId="30525"/>
    <cellStyle name="Обычный 6 2 3 29" xfId="31660"/>
    <cellStyle name="Обычный 6 2 3 3" xfId="2421"/>
    <cellStyle name="Обычный 6 2 3 30" xfId="32795"/>
    <cellStyle name="Обычный 6 2 3 31" xfId="33931"/>
    <cellStyle name="Обычный 6 2 3 32" xfId="35069"/>
    <cellStyle name="Обычный 6 2 3 33" xfId="36206"/>
    <cellStyle name="Обычный 6 2 3 34" xfId="37345"/>
    <cellStyle name="Обычный 6 2 3 35" xfId="38484"/>
    <cellStyle name="Обычный 6 2 3 36" xfId="39625"/>
    <cellStyle name="Обычный 6 2 3 37" xfId="40769"/>
    <cellStyle name="Обычный 6 2 3 38" xfId="41927"/>
    <cellStyle name="Обычный 6 2 3 4" xfId="3544"/>
    <cellStyle name="Обычный 6 2 3 5" xfId="4667"/>
    <cellStyle name="Обычный 6 2 3 6" xfId="5789"/>
    <cellStyle name="Обычный 6 2 3 7" xfId="6911"/>
    <cellStyle name="Обычный 6 2 3 8" xfId="8033"/>
    <cellStyle name="Обычный 6 2 3 9" xfId="9155"/>
    <cellStyle name="Обычный 6 2 30" xfId="11213"/>
    <cellStyle name="Обычный 6 2 31" xfId="12335"/>
    <cellStyle name="Обычный 6 2 32" xfId="13457"/>
    <cellStyle name="Обычный 6 2 33" xfId="14579"/>
    <cellStyle name="Обычный 6 2 34" xfId="15701"/>
    <cellStyle name="Обычный 6 2 35" xfId="16823"/>
    <cellStyle name="Обычный 6 2 36" xfId="17945"/>
    <cellStyle name="Обычный 6 2 37" xfId="19067"/>
    <cellStyle name="Обычный 6 2 38" xfId="20189"/>
    <cellStyle name="Обычный 6 2 39" xfId="21311"/>
    <cellStyle name="Обычный 6 2 4" xfId="231"/>
    <cellStyle name="Обычный 6 2 4 10" xfId="10332"/>
    <cellStyle name="Обычный 6 2 4 11" xfId="11454"/>
    <cellStyle name="Обычный 6 2 4 12" xfId="12576"/>
    <cellStyle name="Обычный 6 2 4 13" xfId="13698"/>
    <cellStyle name="Обычный 6 2 4 14" xfId="14820"/>
    <cellStyle name="Обычный 6 2 4 15" xfId="15942"/>
    <cellStyle name="Обычный 6 2 4 16" xfId="17064"/>
    <cellStyle name="Обычный 6 2 4 17" xfId="18186"/>
    <cellStyle name="Обычный 6 2 4 18" xfId="19308"/>
    <cellStyle name="Обычный 6 2 4 19" xfId="20430"/>
    <cellStyle name="Обычный 6 2 4 2" xfId="1354"/>
    <cellStyle name="Обычный 6 2 4 20" xfId="21552"/>
    <cellStyle name="Обычный 6 2 4 21" xfId="22675"/>
    <cellStyle name="Обычный 6 2 4 22" xfId="23798"/>
    <cellStyle name="Обычный 6 2 4 23" xfId="24923"/>
    <cellStyle name="Обычный 6 2 4 24" xfId="26051"/>
    <cellStyle name="Обычный 6 2 4 25" xfId="27183"/>
    <cellStyle name="Обычный 6 2 4 26" xfId="28314"/>
    <cellStyle name="Обычный 6 2 4 27" xfId="29447"/>
    <cellStyle name="Обычный 6 2 4 28" xfId="30580"/>
    <cellStyle name="Обычный 6 2 4 29" xfId="31715"/>
    <cellStyle name="Обычный 6 2 4 3" xfId="2476"/>
    <cellStyle name="Обычный 6 2 4 30" xfId="32850"/>
    <cellStyle name="Обычный 6 2 4 31" xfId="33986"/>
    <cellStyle name="Обычный 6 2 4 32" xfId="35124"/>
    <cellStyle name="Обычный 6 2 4 33" xfId="36261"/>
    <cellStyle name="Обычный 6 2 4 34" xfId="37400"/>
    <cellStyle name="Обычный 6 2 4 35" xfId="38539"/>
    <cellStyle name="Обычный 6 2 4 36" xfId="39680"/>
    <cellStyle name="Обычный 6 2 4 37" xfId="40824"/>
    <cellStyle name="Обычный 6 2 4 38" xfId="41982"/>
    <cellStyle name="Обычный 6 2 4 4" xfId="3599"/>
    <cellStyle name="Обычный 6 2 4 5" xfId="4722"/>
    <cellStyle name="Обычный 6 2 4 6" xfId="5844"/>
    <cellStyle name="Обычный 6 2 4 7" xfId="6966"/>
    <cellStyle name="Обычный 6 2 4 8" xfId="8088"/>
    <cellStyle name="Обычный 6 2 4 9" xfId="9210"/>
    <cellStyle name="Обычный 6 2 40" xfId="22434"/>
    <cellStyle name="Обычный 6 2 41" xfId="23557"/>
    <cellStyle name="Обычный 6 2 42" xfId="24682"/>
    <cellStyle name="Обычный 6 2 43" xfId="25810"/>
    <cellStyle name="Обычный 6 2 44" xfId="26942"/>
    <cellStyle name="Обычный 6 2 45" xfId="28073"/>
    <cellStyle name="Обычный 6 2 46" xfId="29206"/>
    <cellStyle name="Обычный 6 2 47" xfId="30339"/>
    <cellStyle name="Обычный 6 2 48" xfId="31474"/>
    <cellStyle name="Обычный 6 2 49" xfId="32609"/>
    <cellStyle name="Обычный 6 2 5" xfId="286"/>
    <cellStyle name="Обычный 6 2 5 10" xfId="10387"/>
    <cellStyle name="Обычный 6 2 5 11" xfId="11509"/>
    <cellStyle name="Обычный 6 2 5 12" xfId="12631"/>
    <cellStyle name="Обычный 6 2 5 13" xfId="13753"/>
    <cellStyle name="Обычный 6 2 5 14" xfId="14875"/>
    <cellStyle name="Обычный 6 2 5 15" xfId="15997"/>
    <cellStyle name="Обычный 6 2 5 16" xfId="17119"/>
    <cellStyle name="Обычный 6 2 5 17" xfId="18241"/>
    <cellStyle name="Обычный 6 2 5 18" xfId="19363"/>
    <cellStyle name="Обычный 6 2 5 19" xfId="20485"/>
    <cellStyle name="Обычный 6 2 5 2" xfId="1409"/>
    <cellStyle name="Обычный 6 2 5 20" xfId="21607"/>
    <cellStyle name="Обычный 6 2 5 21" xfId="22730"/>
    <cellStyle name="Обычный 6 2 5 22" xfId="23853"/>
    <cellStyle name="Обычный 6 2 5 23" xfId="24978"/>
    <cellStyle name="Обычный 6 2 5 24" xfId="26106"/>
    <cellStyle name="Обычный 6 2 5 25" xfId="27238"/>
    <cellStyle name="Обычный 6 2 5 26" xfId="28369"/>
    <cellStyle name="Обычный 6 2 5 27" xfId="29502"/>
    <cellStyle name="Обычный 6 2 5 28" xfId="30635"/>
    <cellStyle name="Обычный 6 2 5 29" xfId="31770"/>
    <cellStyle name="Обычный 6 2 5 3" xfId="2531"/>
    <cellStyle name="Обычный 6 2 5 30" xfId="32905"/>
    <cellStyle name="Обычный 6 2 5 31" xfId="34041"/>
    <cellStyle name="Обычный 6 2 5 32" xfId="35179"/>
    <cellStyle name="Обычный 6 2 5 33" xfId="36316"/>
    <cellStyle name="Обычный 6 2 5 34" xfId="37455"/>
    <cellStyle name="Обычный 6 2 5 35" xfId="38594"/>
    <cellStyle name="Обычный 6 2 5 36" xfId="39735"/>
    <cellStyle name="Обычный 6 2 5 37" xfId="40879"/>
    <cellStyle name="Обычный 6 2 5 38" xfId="42037"/>
    <cellStyle name="Обычный 6 2 5 4" xfId="3654"/>
    <cellStyle name="Обычный 6 2 5 5" xfId="4777"/>
    <cellStyle name="Обычный 6 2 5 6" xfId="5899"/>
    <cellStyle name="Обычный 6 2 5 7" xfId="7021"/>
    <cellStyle name="Обычный 6 2 5 8" xfId="8143"/>
    <cellStyle name="Обычный 6 2 5 9" xfId="9265"/>
    <cellStyle name="Обычный 6 2 50" xfId="33745"/>
    <cellStyle name="Обычный 6 2 51" xfId="34883"/>
    <cellStyle name="Обычный 6 2 52" xfId="36020"/>
    <cellStyle name="Обычный 6 2 53" xfId="37159"/>
    <cellStyle name="Обычный 6 2 54" xfId="38298"/>
    <cellStyle name="Обычный 6 2 55" xfId="39439"/>
    <cellStyle name="Обычный 6 2 56" xfId="40582"/>
    <cellStyle name="Обычный 6 2 57" xfId="41741"/>
    <cellStyle name="Обычный 6 2 6" xfId="341"/>
    <cellStyle name="Обычный 6 2 6 10" xfId="10442"/>
    <cellStyle name="Обычный 6 2 6 11" xfId="11564"/>
    <cellStyle name="Обычный 6 2 6 12" xfId="12686"/>
    <cellStyle name="Обычный 6 2 6 13" xfId="13808"/>
    <cellStyle name="Обычный 6 2 6 14" xfId="14930"/>
    <cellStyle name="Обычный 6 2 6 15" xfId="16052"/>
    <cellStyle name="Обычный 6 2 6 16" xfId="17174"/>
    <cellStyle name="Обычный 6 2 6 17" xfId="18296"/>
    <cellStyle name="Обычный 6 2 6 18" xfId="19418"/>
    <cellStyle name="Обычный 6 2 6 19" xfId="20540"/>
    <cellStyle name="Обычный 6 2 6 2" xfId="1464"/>
    <cellStyle name="Обычный 6 2 6 20" xfId="21662"/>
    <cellStyle name="Обычный 6 2 6 21" xfId="22785"/>
    <cellStyle name="Обычный 6 2 6 22" xfId="23908"/>
    <cellStyle name="Обычный 6 2 6 23" xfId="25033"/>
    <cellStyle name="Обычный 6 2 6 24" xfId="26161"/>
    <cellStyle name="Обычный 6 2 6 25" xfId="27293"/>
    <cellStyle name="Обычный 6 2 6 26" xfId="28424"/>
    <cellStyle name="Обычный 6 2 6 27" xfId="29557"/>
    <cellStyle name="Обычный 6 2 6 28" xfId="30690"/>
    <cellStyle name="Обычный 6 2 6 29" xfId="31825"/>
    <cellStyle name="Обычный 6 2 6 3" xfId="2586"/>
    <cellStyle name="Обычный 6 2 6 30" xfId="32960"/>
    <cellStyle name="Обычный 6 2 6 31" xfId="34096"/>
    <cellStyle name="Обычный 6 2 6 32" xfId="35234"/>
    <cellStyle name="Обычный 6 2 6 33" xfId="36371"/>
    <cellStyle name="Обычный 6 2 6 34" xfId="37510"/>
    <cellStyle name="Обычный 6 2 6 35" xfId="38649"/>
    <cellStyle name="Обычный 6 2 6 36" xfId="39790"/>
    <cellStyle name="Обычный 6 2 6 37" xfId="40934"/>
    <cellStyle name="Обычный 6 2 6 38" xfId="42092"/>
    <cellStyle name="Обычный 6 2 6 4" xfId="3709"/>
    <cellStyle name="Обычный 6 2 6 5" xfId="4832"/>
    <cellStyle name="Обычный 6 2 6 6" xfId="5954"/>
    <cellStyle name="Обычный 6 2 6 7" xfId="7076"/>
    <cellStyle name="Обычный 6 2 6 8" xfId="8198"/>
    <cellStyle name="Обычный 6 2 6 9" xfId="9320"/>
    <cellStyle name="Обычный 6 2 7" xfId="396"/>
    <cellStyle name="Обычный 6 2 7 10" xfId="10497"/>
    <cellStyle name="Обычный 6 2 7 11" xfId="11619"/>
    <cellStyle name="Обычный 6 2 7 12" xfId="12741"/>
    <cellStyle name="Обычный 6 2 7 13" xfId="13863"/>
    <cellStyle name="Обычный 6 2 7 14" xfId="14985"/>
    <cellStyle name="Обычный 6 2 7 15" xfId="16107"/>
    <cellStyle name="Обычный 6 2 7 16" xfId="17229"/>
    <cellStyle name="Обычный 6 2 7 17" xfId="18351"/>
    <cellStyle name="Обычный 6 2 7 18" xfId="19473"/>
    <cellStyle name="Обычный 6 2 7 19" xfId="20595"/>
    <cellStyle name="Обычный 6 2 7 2" xfId="1519"/>
    <cellStyle name="Обычный 6 2 7 20" xfId="21717"/>
    <cellStyle name="Обычный 6 2 7 21" xfId="22840"/>
    <cellStyle name="Обычный 6 2 7 22" xfId="23963"/>
    <cellStyle name="Обычный 6 2 7 23" xfId="25088"/>
    <cellStyle name="Обычный 6 2 7 24" xfId="26216"/>
    <cellStyle name="Обычный 6 2 7 25" xfId="27348"/>
    <cellStyle name="Обычный 6 2 7 26" xfId="28479"/>
    <cellStyle name="Обычный 6 2 7 27" xfId="29612"/>
    <cellStyle name="Обычный 6 2 7 28" xfId="30745"/>
    <cellStyle name="Обычный 6 2 7 29" xfId="31880"/>
    <cellStyle name="Обычный 6 2 7 3" xfId="2641"/>
    <cellStyle name="Обычный 6 2 7 30" xfId="33015"/>
    <cellStyle name="Обычный 6 2 7 31" xfId="34151"/>
    <cellStyle name="Обычный 6 2 7 32" xfId="35289"/>
    <cellStyle name="Обычный 6 2 7 33" xfId="36426"/>
    <cellStyle name="Обычный 6 2 7 34" xfId="37565"/>
    <cellStyle name="Обычный 6 2 7 35" xfId="38704"/>
    <cellStyle name="Обычный 6 2 7 36" xfId="39845"/>
    <cellStyle name="Обычный 6 2 7 37" xfId="40989"/>
    <cellStyle name="Обычный 6 2 7 38" xfId="42147"/>
    <cellStyle name="Обычный 6 2 7 4" xfId="3764"/>
    <cellStyle name="Обычный 6 2 7 5" xfId="4887"/>
    <cellStyle name="Обычный 6 2 7 6" xfId="6009"/>
    <cellStyle name="Обычный 6 2 7 7" xfId="7131"/>
    <cellStyle name="Обычный 6 2 7 8" xfId="8253"/>
    <cellStyle name="Обычный 6 2 7 9" xfId="9375"/>
    <cellStyle name="Обычный 6 2 8" xfId="451"/>
    <cellStyle name="Обычный 6 2 8 10" xfId="10552"/>
    <cellStyle name="Обычный 6 2 8 11" xfId="11674"/>
    <cellStyle name="Обычный 6 2 8 12" xfId="12796"/>
    <cellStyle name="Обычный 6 2 8 13" xfId="13918"/>
    <cellStyle name="Обычный 6 2 8 14" xfId="15040"/>
    <cellStyle name="Обычный 6 2 8 15" xfId="16162"/>
    <cellStyle name="Обычный 6 2 8 16" xfId="17284"/>
    <cellStyle name="Обычный 6 2 8 17" xfId="18406"/>
    <cellStyle name="Обычный 6 2 8 18" xfId="19528"/>
    <cellStyle name="Обычный 6 2 8 19" xfId="20650"/>
    <cellStyle name="Обычный 6 2 8 2" xfId="1574"/>
    <cellStyle name="Обычный 6 2 8 20" xfId="21772"/>
    <cellStyle name="Обычный 6 2 8 21" xfId="22895"/>
    <cellStyle name="Обычный 6 2 8 22" xfId="24018"/>
    <cellStyle name="Обычный 6 2 8 23" xfId="25143"/>
    <cellStyle name="Обычный 6 2 8 24" xfId="26271"/>
    <cellStyle name="Обычный 6 2 8 25" xfId="27403"/>
    <cellStyle name="Обычный 6 2 8 26" xfId="28534"/>
    <cellStyle name="Обычный 6 2 8 27" xfId="29667"/>
    <cellStyle name="Обычный 6 2 8 28" xfId="30800"/>
    <cellStyle name="Обычный 6 2 8 29" xfId="31935"/>
    <cellStyle name="Обычный 6 2 8 3" xfId="2696"/>
    <cellStyle name="Обычный 6 2 8 30" xfId="33070"/>
    <cellStyle name="Обычный 6 2 8 31" xfId="34206"/>
    <cellStyle name="Обычный 6 2 8 32" xfId="35344"/>
    <cellStyle name="Обычный 6 2 8 33" xfId="36481"/>
    <cellStyle name="Обычный 6 2 8 34" xfId="37620"/>
    <cellStyle name="Обычный 6 2 8 35" xfId="38759"/>
    <cellStyle name="Обычный 6 2 8 36" xfId="39900"/>
    <cellStyle name="Обычный 6 2 8 37" xfId="41044"/>
    <cellStyle name="Обычный 6 2 8 38" xfId="42202"/>
    <cellStyle name="Обычный 6 2 8 4" xfId="3819"/>
    <cellStyle name="Обычный 6 2 8 5" xfId="4942"/>
    <cellStyle name="Обычный 6 2 8 6" xfId="6064"/>
    <cellStyle name="Обычный 6 2 8 7" xfId="7186"/>
    <cellStyle name="Обычный 6 2 8 8" xfId="8308"/>
    <cellStyle name="Обычный 6 2 8 9" xfId="9430"/>
    <cellStyle name="Обычный 6 2 9" xfId="506"/>
    <cellStyle name="Обычный 6 2 9 10" xfId="10607"/>
    <cellStyle name="Обычный 6 2 9 11" xfId="11729"/>
    <cellStyle name="Обычный 6 2 9 12" xfId="12851"/>
    <cellStyle name="Обычный 6 2 9 13" xfId="13973"/>
    <cellStyle name="Обычный 6 2 9 14" xfId="15095"/>
    <cellStyle name="Обычный 6 2 9 15" xfId="16217"/>
    <cellStyle name="Обычный 6 2 9 16" xfId="17339"/>
    <cellStyle name="Обычный 6 2 9 17" xfId="18461"/>
    <cellStyle name="Обычный 6 2 9 18" xfId="19583"/>
    <cellStyle name="Обычный 6 2 9 19" xfId="20705"/>
    <cellStyle name="Обычный 6 2 9 2" xfId="1629"/>
    <cellStyle name="Обычный 6 2 9 20" xfId="21827"/>
    <cellStyle name="Обычный 6 2 9 21" xfId="22950"/>
    <cellStyle name="Обычный 6 2 9 22" xfId="24073"/>
    <cellStyle name="Обычный 6 2 9 23" xfId="25198"/>
    <cellStyle name="Обычный 6 2 9 24" xfId="26326"/>
    <cellStyle name="Обычный 6 2 9 25" xfId="27458"/>
    <cellStyle name="Обычный 6 2 9 26" xfId="28589"/>
    <cellStyle name="Обычный 6 2 9 27" xfId="29722"/>
    <cellStyle name="Обычный 6 2 9 28" xfId="30855"/>
    <cellStyle name="Обычный 6 2 9 29" xfId="31990"/>
    <cellStyle name="Обычный 6 2 9 3" xfId="2751"/>
    <cellStyle name="Обычный 6 2 9 30" xfId="33125"/>
    <cellStyle name="Обычный 6 2 9 31" xfId="34261"/>
    <cellStyle name="Обычный 6 2 9 32" xfId="35399"/>
    <cellStyle name="Обычный 6 2 9 33" xfId="36536"/>
    <cellStyle name="Обычный 6 2 9 34" xfId="37675"/>
    <cellStyle name="Обычный 6 2 9 35" xfId="38814"/>
    <cellStyle name="Обычный 6 2 9 36" xfId="39955"/>
    <cellStyle name="Обычный 6 2 9 37" xfId="41099"/>
    <cellStyle name="Обычный 6 2 9 38" xfId="42257"/>
    <cellStyle name="Обычный 6 2 9 4" xfId="3874"/>
    <cellStyle name="Обычный 6 2 9 5" xfId="4997"/>
    <cellStyle name="Обычный 6 2 9 6" xfId="6119"/>
    <cellStyle name="Обычный 6 2 9 7" xfId="7241"/>
    <cellStyle name="Обычный 6 2 9 8" xfId="8363"/>
    <cellStyle name="Обычный 6 2 9 9" xfId="9485"/>
    <cellStyle name="Обычный 6 3" xfId="80"/>
    <cellStyle name="Обычный 6 3 10" xfId="575"/>
    <cellStyle name="Обычный 6 3 10 10" xfId="10676"/>
    <cellStyle name="Обычный 6 3 10 11" xfId="11798"/>
    <cellStyle name="Обычный 6 3 10 12" xfId="12920"/>
    <cellStyle name="Обычный 6 3 10 13" xfId="14042"/>
    <cellStyle name="Обычный 6 3 10 14" xfId="15164"/>
    <cellStyle name="Обычный 6 3 10 15" xfId="16286"/>
    <cellStyle name="Обычный 6 3 10 16" xfId="17408"/>
    <cellStyle name="Обычный 6 3 10 17" xfId="18530"/>
    <cellStyle name="Обычный 6 3 10 18" xfId="19652"/>
    <cellStyle name="Обычный 6 3 10 19" xfId="20774"/>
    <cellStyle name="Обычный 6 3 10 2" xfId="1698"/>
    <cellStyle name="Обычный 6 3 10 20" xfId="21896"/>
    <cellStyle name="Обычный 6 3 10 21" xfId="23019"/>
    <cellStyle name="Обычный 6 3 10 22" xfId="24142"/>
    <cellStyle name="Обычный 6 3 10 23" xfId="25267"/>
    <cellStyle name="Обычный 6 3 10 24" xfId="26395"/>
    <cellStyle name="Обычный 6 3 10 25" xfId="27527"/>
    <cellStyle name="Обычный 6 3 10 26" xfId="28658"/>
    <cellStyle name="Обычный 6 3 10 27" xfId="29791"/>
    <cellStyle name="Обычный 6 3 10 28" xfId="30924"/>
    <cellStyle name="Обычный 6 3 10 29" xfId="32059"/>
    <cellStyle name="Обычный 6 3 10 3" xfId="2820"/>
    <cellStyle name="Обычный 6 3 10 30" xfId="33194"/>
    <cellStyle name="Обычный 6 3 10 31" xfId="34330"/>
    <cellStyle name="Обычный 6 3 10 32" xfId="35468"/>
    <cellStyle name="Обычный 6 3 10 33" xfId="36605"/>
    <cellStyle name="Обычный 6 3 10 34" xfId="37744"/>
    <cellStyle name="Обычный 6 3 10 35" xfId="38883"/>
    <cellStyle name="Обычный 6 3 10 36" xfId="40024"/>
    <cellStyle name="Обычный 6 3 10 37" xfId="41168"/>
    <cellStyle name="Обычный 6 3 10 38" xfId="42326"/>
    <cellStyle name="Обычный 6 3 10 4" xfId="3943"/>
    <cellStyle name="Обычный 6 3 10 5" xfId="5066"/>
    <cellStyle name="Обычный 6 3 10 6" xfId="6188"/>
    <cellStyle name="Обычный 6 3 10 7" xfId="7310"/>
    <cellStyle name="Обычный 6 3 10 8" xfId="8432"/>
    <cellStyle name="Обычный 6 3 10 9" xfId="9554"/>
    <cellStyle name="Обычный 6 3 11" xfId="630"/>
    <cellStyle name="Обычный 6 3 11 10" xfId="10731"/>
    <cellStyle name="Обычный 6 3 11 11" xfId="11853"/>
    <cellStyle name="Обычный 6 3 11 12" xfId="12975"/>
    <cellStyle name="Обычный 6 3 11 13" xfId="14097"/>
    <cellStyle name="Обычный 6 3 11 14" xfId="15219"/>
    <cellStyle name="Обычный 6 3 11 15" xfId="16341"/>
    <cellStyle name="Обычный 6 3 11 16" xfId="17463"/>
    <cellStyle name="Обычный 6 3 11 17" xfId="18585"/>
    <cellStyle name="Обычный 6 3 11 18" xfId="19707"/>
    <cellStyle name="Обычный 6 3 11 19" xfId="20829"/>
    <cellStyle name="Обычный 6 3 11 2" xfId="1753"/>
    <cellStyle name="Обычный 6 3 11 20" xfId="21951"/>
    <cellStyle name="Обычный 6 3 11 21" xfId="23074"/>
    <cellStyle name="Обычный 6 3 11 22" xfId="24197"/>
    <cellStyle name="Обычный 6 3 11 23" xfId="25322"/>
    <cellStyle name="Обычный 6 3 11 24" xfId="26450"/>
    <cellStyle name="Обычный 6 3 11 25" xfId="27582"/>
    <cellStyle name="Обычный 6 3 11 26" xfId="28713"/>
    <cellStyle name="Обычный 6 3 11 27" xfId="29846"/>
    <cellStyle name="Обычный 6 3 11 28" xfId="30979"/>
    <cellStyle name="Обычный 6 3 11 29" xfId="32114"/>
    <cellStyle name="Обычный 6 3 11 3" xfId="2875"/>
    <cellStyle name="Обычный 6 3 11 30" xfId="33249"/>
    <cellStyle name="Обычный 6 3 11 31" xfId="34385"/>
    <cellStyle name="Обычный 6 3 11 32" xfId="35523"/>
    <cellStyle name="Обычный 6 3 11 33" xfId="36660"/>
    <cellStyle name="Обычный 6 3 11 34" xfId="37799"/>
    <cellStyle name="Обычный 6 3 11 35" xfId="38938"/>
    <cellStyle name="Обычный 6 3 11 36" xfId="40079"/>
    <cellStyle name="Обычный 6 3 11 37" xfId="41223"/>
    <cellStyle name="Обычный 6 3 11 38" xfId="42381"/>
    <cellStyle name="Обычный 6 3 11 4" xfId="3998"/>
    <cellStyle name="Обычный 6 3 11 5" xfId="5121"/>
    <cellStyle name="Обычный 6 3 11 6" xfId="6243"/>
    <cellStyle name="Обычный 6 3 11 7" xfId="7365"/>
    <cellStyle name="Обычный 6 3 11 8" xfId="8487"/>
    <cellStyle name="Обычный 6 3 11 9" xfId="9609"/>
    <cellStyle name="Обычный 6 3 12" xfId="685"/>
    <cellStyle name="Обычный 6 3 12 10" xfId="10786"/>
    <cellStyle name="Обычный 6 3 12 11" xfId="11908"/>
    <cellStyle name="Обычный 6 3 12 12" xfId="13030"/>
    <cellStyle name="Обычный 6 3 12 13" xfId="14152"/>
    <cellStyle name="Обычный 6 3 12 14" xfId="15274"/>
    <cellStyle name="Обычный 6 3 12 15" xfId="16396"/>
    <cellStyle name="Обычный 6 3 12 16" xfId="17518"/>
    <cellStyle name="Обычный 6 3 12 17" xfId="18640"/>
    <cellStyle name="Обычный 6 3 12 18" xfId="19762"/>
    <cellStyle name="Обычный 6 3 12 19" xfId="20884"/>
    <cellStyle name="Обычный 6 3 12 2" xfId="1808"/>
    <cellStyle name="Обычный 6 3 12 20" xfId="22006"/>
    <cellStyle name="Обычный 6 3 12 21" xfId="23129"/>
    <cellStyle name="Обычный 6 3 12 22" xfId="24252"/>
    <cellStyle name="Обычный 6 3 12 23" xfId="25377"/>
    <cellStyle name="Обычный 6 3 12 24" xfId="26505"/>
    <cellStyle name="Обычный 6 3 12 25" xfId="27637"/>
    <cellStyle name="Обычный 6 3 12 26" xfId="28768"/>
    <cellStyle name="Обычный 6 3 12 27" xfId="29901"/>
    <cellStyle name="Обычный 6 3 12 28" xfId="31034"/>
    <cellStyle name="Обычный 6 3 12 29" xfId="32169"/>
    <cellStyle name="Обычный 6 3 12 3" xfId="2930"/>
    <cellStyle name="Обычный 6 3 12 30" xfId="33304"/>
    <cellStyle name="Обычный 6 3 12 31" xfId="34440"/>
    <cellStyle name="Обычный 6 3 12 32" xfId="35578"/>
    <cellStyle name="Обычный 6 3 12 33" xfId="36715"/>
    <cellStyle name="Обычный 6 3 12 34" xfId="37854"/>
    <cellStyle name="Обычный 6 3 12 35" xfId="38993"/>
    <cellStyle name="Обычный 6 3 12 36" xfId="40134"/>
    <cellStyle name="Обычный 6 3 12 37" xfId="41278"/>
    <cellStyle name="Обычный 6 3 12 38" xfId="42436"/>
    <cellStyle name="Обычный 6 3 12 4" xfId="4053"/>
    <cellStyle name="Обычный 6 3 12 5" xfId="5176"/>
    <cellStyle name="Обычный 6 3 12 6" xfId="6298"/>
    <cellStyle name="Обычный 6 3 12 7" xfId="7420"/>
    <cellStyle name="Обычный 6 3 12 8" xfId="8542"/>
    <cellStyle name="Обычный 6 3 12 9" xfId="9664"/>
    <cellStyle name="Обычный 6 3 13" xfId="740"/>
    <cellStyle name="Обычный 6 3 13 10" xfId="10841"/>
    <cellStyle name="Обычный 6 3 13 11" xfId="11963"/>
    <cellStyle name="Обычный 6 3 13 12" xfId="13085"/>
    <cellStyle name="Обычный 6 3 13 13" xfId="14207"/>
    <cellStyle name="Обычный 6 3 13 14" xfId="15329"/>
    <cellStyle name="Обычный 6 3 13 15" xfId="16451"/>
    <cellStyle name="Обычный 6 3 13 16" xfId="17573"/>
    <cellStyle name="Обычный 6 3 13 17" xfId="18695"/>
    <cellStyle name="Обычный 6 3 13 18" xfId="19817"/>
    <cellStyle name="Обычный 6 3 13 19" xfId="20939"/>
    <cellStyle name="Обычный 6 3 13 2" xfId="1863"/>
    <cellStyle name="Обычный 6 3 13 20" xfId="22061"/>
    <cellStyle name="Обычный 6 3 13 21" xfId="23184"/>
    <cellStyle name="Обычный 6 3 13 22" xfId="24307"/>
    <cellStyle name="Обычный 6 3 13 23" xfId="25432"/>
    <cellStyle name="Обычный 6 3 13 24" xfId="26560"/>
    <cellStyle name="Обычный 6 3 13 25" xfId="27692"/>
    <cellStyle name="Обычный 6 3 13 26" xfId="28823"/>
    <cellStyle name="Обычный 6 3 13 27" xfId="29956"/>
    <cellStyle name="Обычный 6 3 13 28" xfId="31089"/>
    <cellStyle name="Обычный 6 3 13 29" xfId="32224"/>
    <cellStyle name="Обычный 6 3 13 3" xfId="2985"/>
    <cellStyle name="Обычный 6 3 13 30" xfId="33359"/>
    <cellStyle name="Обычный 6 3 13 31" xfId="34495"/>
    <cellStyle name="Обычный 6 3 13 32" xfId="35633"/>
    <cellStyle name="Обычный 6 3 13 33" xfId="36770"/>
    <cellStyle name="Обычный 6 3 13 34" xfId="37909"/>
    <cellStyle name="Обычный 6 3 13 35" xfId="39048"/>
    <cellStyle name="Обычный 6 3 13 36" xfId="40189"/>
    <cellStyle name="Обычный 6 3 13 37" xfId="41333"/>
    <cellStyle name="Обычный 6 3 13 38" xfId="42491"/>
    <cellStyle name="Обычный 6 3 13 4" xfId="4108"/>
    <cellStyle name="Обычный 6 3 13 5" xfId="5231"/>
    <cellStyle name="Обычный 6 3 13 6" xfId="6353"/>
    <cellStyle name="Обычный 6 3 13 7" xfId="7475"/>
    <cellStyle name="Обычный 6 3 13 8" xfId="8597"/>
    <cellStyle name="Обычный 6 3 13 9" xfId="9719"/>
    <cellStyle name="Обычный 6 3 14" xfId="795"/>
    <cellStyle name="Обычный 6 3 14 10" xfId="10896"/>
    <cellStyle name="Обычный 6 3 14 11" xfId="12018"/>
    <cellStyle name="Обычный 6 3 14 12" xfId="13140"/>
    <cellStyle name="Обычный 6 3 14 13" xfId="14262"/>
    <cellStyle name="Обычный 6 3 14 14" xfId="15384"/>
    <cellStyle name="Обычный 6 3 14 15" xfId="16506"/>
    <cellStyle name="Обычный 6 3 14 16" xfId="17628"/>
    <cellStyle name="Обычный 6 3 14 17" xfId="18750"/>
    <cellStyle name="Обычный 6 3 14 18" xfId="19872"/>
    <cellStyle name="Обычный 6 3 14 19" xfId="20994"/>
    <cellStyle name="Обычный 6 3 14 2" xfId="1918"/>
    <cellStyle name="Обычный 6 3 14 20" xfId="22116"/>
    <cellStyle name="Обычный 6 3 14 21" xfId="23239"/>
    <cellStyle name="Обычный 6 3 14 22" xfId="24362"/>
    <cellStyle name="Обычный 6 3 14 23" xfId="25487"/>
    <cellStyle name="Обычный 6 3 14 24" xfId="26615"/>
    <cellStyle name="Обычный 6 3 14 25" xfId="27747"/>
    <cellStyle name="Обычный 6 3 14 26" xfId="28878"/>
    <cellStyle name="Обычный 6 3 14 27" xfId="30011"/>
    <cellStyle name="Обычный 6 3 14 28" xfId="31144"/>
    <cellStyle name="Обычный 6 3 14 29" xfId="32279"/>
    <cellStyle name="Обычный 6 3 14 3" xfId="3040"/>
    <cellStyle name="Обычный 6 3 14 30" xfId="33414"/>
    <cellStyle name="Обычный 6 3 14 31" xfId="34550"/>
    <cellStyle name="Обычный 6 3 14 32" xfId="35688"/>
    <cellStyle name="Обычный 6 3 14 33" xfId="36825"/>
    <cellStyle name="Обычный 6 3 14 34" xfId="37964"/>
    <cellStyle name="Обычный 6 3 14 35" xfId="39103"/>
    <cellStyle name="Обычный 6 3 14 36" xfId="40244"/>
    <cellStyle name="Обычный 6 3 14 37" xfId="41388"/>
    <cellStyle name="Обычный 6 3 14 38" xfId="42546"/>
    <cellStyle name="Обычный 6 3 14 4" xfId="4163"/>
    <cellStyle name="Обычный 6 3 14 5" xfId="5286"/>
    <cellStyle name="Обычный 6 3 14 6" xfId="6408"/>
    <cellStyle name="Обычный 6 3 14 7" xfId="7530"/>
    <cellStyle name="Обычный 6 3 14 8" xfId="8652"/>
    <cellStyle name="Обычный 6 3 14 9" xfId="9774"/>
    <cellStyle name="Обычный 6 3 15" xfId="850"/>
    <cellStyle name="Обычный 6 3 15 10" xfId="10951"/>
    <cellStyle name="Обычный 6 3 15 11" xfId="12073"/>
    <cellStyle name="Обычный 6 3 15 12" xfId="13195"/>
    <cellStyle name="Обычный 6 3 15 13" xfId="14317"/>
    <cellStyle name="Обычный 6 3 15 14" xfId="15439"/>
    <cellStyle name="Обычный 6 3 15 15" xfId="16561"/>
    <cellStyle name="Обычный 6 3 15 16" xfId="17683"/>
    <cellStyle name="Обычный 6 3 15 17" xfId="18805"/>
    <cellStyle name="Обычный 6 3 15 18" xfId="19927"/>
    <cellStyle name="Обычный 6 3 15 19" xfId="21049"/>
    <cellStyle name="Обычный 6 3 15 2" xfId="1973"/>
    <cellStyle name="Обычный 6 3 15 20" xfId="22171"/>
    <cellStyle name="Обычный 6 3 15 21" xfId="23294"/>
    <cellStyle name="Обычный 6 3 15 22" xfId="24417"/>
    <cellStyle name="Обычный 6 3 15 23" xfId="25542"/>
    <cellStyle name="Обычный 6 3 15 24" xfId="26670"/>
    <cellStyle name="Обычный 6 3 15 25" xfId="27802"/>
    <cellStyle name="Обычный 6 3 15 26" xfId="28933"/>
    <cellStyle name="Обычный 6 3 15 27" xfId="30066"/>
    <cellStyle name="Обычный 6 3 15 28" xfId="31199"/>
    <cellStyle name="Обычный 6 3 15 29" xfId="32334"/>
    <cellStyle name="Обычный 6 3 15 3" xfId="3095"/>
    <cellStyle name="Обычный 6 3 15 30" xfId="33469"/>
    <cellStyle name="Обычный 6 3 15 31" xfId="34605"/>
    <cellStyle name="Обычный 6 3 15 32" xfId="35743"/>
    <cellStyle name="Обычный 6 3 15 33" xfId="36880"/>
    <cellStyle name="Обычный 6 3 15 34" xfId="38019"/>
    <cellStyle name="Обычный 6 3 15 35" xfId="39158"/>
    <cellStyle name="Обычный 6 3 15 36" xfId="40299"/>
    <cellStyle name="Обычный 6 3 15 37" xfId="41443"/>
    <cellStyle name="Обычный 6 3 15 38" xfId="42601"/>
    <cellStyle name="Обычный 6 3 15 4" xfId="4218"/>
    <cellStyle name="Обычный 6 3 15 5" xfId="5341"/>
    <cellStyle name="Обычный 6 3 15 6" xfId="6463"/>
    <cellStyle name="Обычный 6 3 15 7" xfId="7585"/>
    <cellStyle name="Обычный 6 3 15 8" xfId="8707"/>
    <cellStyle name="Обычный 6 3 15 9" xfId="9829"/>
    <cellStyle name="Обычный 6 3 16" xfId="905"/>
    <cellStyle name="Обычный 6 3 16 10" xfId="11006"/>
    <cellStyle name="Обычный 6 3 16 11" xfId="12128"/>
    <cellStyle name="Обычный 6 3 16 12" xfId="13250"/>
    <cellStyle name="Обычный 6 3 16 13" xfId="14372"/>
    <cellStyle name="Обычный 6 3 16 14" xfId="15494"/>
    <cellStyle name="Обычный 6 3 16 15" xfId="16616"/>
    <cellStyle name="Обычный 6 3 16 16" xfId="17738"/>
    <cellStyle name="Обычный 6 3 16 17" xfId="18860"/>
    <cellStyle name="Обычный 6 3 16 18" xfId="19982"/>
    <cellStyle name="Обычный 6 3 16 19" xfId="21104"/>
    <cellStyle name="Обычный 6 3 16 2" xfId="2028"/>
    <cellStyle name="Обычный 6 3 16 20" xfId="22226"/>
    <cellStyle name="Обычный 6 3 16 21" xfId="23349"/>
    <cellStyle name="Обычный 6 3 16 22" xfId="24472"/>
    <cellStyle name="Обычный 6 3 16 23" xfId="25597"/>
    <cellStyle name="Обычный 6 3 16 24" xfId="26725"/>
    <cellStyle name="Обычный 6 3 16 25" xfId="27857"/>
    <cellStyle name="Обычный 6 3 16 26" xfId="28988"/>
    <cellStyle name="Обычный 6 3 16 27" xfId="30121"/>
    <cellStyle name="Обычный 6 3 16 28" xfId="31254"/>
    <cellStyle name="Обычный 6 3 16 29" xfId="32389"/>
    <cellStyle name="Обычный 6 3 16 3" xfId="3150"/>
    <cellStyle name="Обычный 6 3 16 30" xfId="33524"/>
    <cellStyle name="Обычный 6 3 16 31" xfId="34660"/>
    <cellStyle name="Обычный 6 3 16 32" xfId="35798"/>
    <cellStyle name="Обычный 6 3 16 33" xfId="36935"/>
    <cellStyle name="Обычный 6 3 16 34" xfId="38074"/>
    <cellStyle name="Обычный 6 3 16 35" xfId="39213"/>
    <cellStyle name="Обычный 6 3 16 36" xfId="40354"/>
    <cellStyle name="Обычный 6 3 16 37" xfId="41498"/>
    <cellStyle name="Обычный 6 3 16 38" xfId="42656"/>
    <cellStyle name="Обычный 6 3 16 4" xfId="4273"/>
    <cellStyle name="Обычный 6 3 16 5" xfId="5396"/>
    <cellStyle name="Обычный 6 3 16 6" xfId="6518"/>
    <cellStyle name="Обычный 6 3 16 7" xfId="7640"/>
    <cellStyle name="Обычный 6 3 16 8" xfId="8762"/>
    <cellStyle name="Обычный 6 3 16 9" xfId="9884"/>
    <cellStyle name="Обычный 6 3 17" xfId="960"/>
    <cellStyle name="Обычный 6 3 17 10" xfId="11061"/>
    <cellStyle name="Обычный 6 3 17 11" xfId="12183"/>
    <cellStyle name="Обычный 6 3 17 12" xfId="13305"/>
    <cellStyle name="Обычный 6 3 17 13" xfId="14427"/>
    <cellStyle name="Обычный 6 3 17 14" xfId="15549"/>
    <cellStyle name="Обычный 6 3 17 15" xfId="16671"/>
    <cellStyle name="Обычный 6 3 17 16" xfId="17793"/>
    <cellStyle name="Обычный 6 3 17 17" xfId="18915"/>
    <cellStyle name="Обычный 6 3 17 18" xfId="20037"/>
    <cellStyle name="Обычный 6 3 17 19" xfId="21159"/>
    <cellStyle name="Обычный 6 3 17 2" xfId="2083"/>
    <cellStyle name="Обычный 6 3 17 20" xfId="22281"/>
    <cellStyle name="Обычный 6 3 17 21" xfId="23404"/>
    <cellStyle name="Обычный 6 3 17 22" xfId="24527"/>
    <cellStyle name="Обычный 6 3 17 23" xfId="25652"/>
    <cellStyle name="Обычный 6 3 17 24" xfId="26780"/>
    <cellStyle name="Обычный 6 3 17 25" xfId="27912"/>
    <cellStyle name="Обычный 6 3 17 26" xfId="29043"/>
    <cellStyle name="Обычный 6 3 17 27" xfId="30176"/>
    <cellStyle name="Обычный 6 3 17 28" xfId="31309"/>
    <cellStyle name="Обычный 6 3 17 29" xfId="32444"/>
    <cellStyle name="Обычный 6 3 17 3" xfId="3205"/>
    <cellStyle name="Обычный 6 3 17 30" xfId="33579"/>
    <cellStyle name="Обычный 6 3 17 31" xfId="34715"/>
    <cellStyle name="Обычный 6 3 17 32" xfId="35853"/>
    <cellStyle name="Обычный 6 3 17 33" xfId="36990"/>
    <cellStyle name="Обычный 6 3 17 34" xfId="38129"/>
    <cellStyle name="Обычный 6 3 17 35" xfId="39268"/>
    <cellStyle name="Обычный 6 3 17 36" xfId="40409"/>
    <cellStyle name="Обычный 6 3 17 37" xfId="41553"/>
    <cellStyle name="Обычный 6 3 17 38" xfId="42711"/>
    <cellStyle name="Обычный 6 3 17 4" xfId="4328"/>
    <cellStyle name="Обычный 6 3 17 5" xfId="5451"/>
    <cellStyle name="Обычный 6 3 17 6" xfId="6573"/>
    <cellStyle name="Обычный 6 3 17 7" xfId="7695"/>
    <cellStyle name="Обычный 6 3 17 8" xfId="8817"/>
    <cellStyle name="Обычный 6 3 17 9" xfId="9939"/>
    <cellStyle name="Обычный 6 3 18" xfId="1015"/>
    <cellStyle name="Обычный 6 3 18 10" xfId="11116"/>
    <cellStyle name="Обычный 6 3 18 11" xfId="12238"/>
    <cellStyle name="Обычный 6 3 18 12" xfId="13360"/>
    <cellStyle name="Обычный 6 3 18 13" xfId="14482"/>
    <cellStyle name="Обычный 6 3 18 14" xfId="15604"/>
    <cellStyle name="Обычный 6 3 18 15" xfId="16726"/>
    <cellStyle name="Обычный 6 3 18 16" xfId="17848"/>
    <cellStyle name="Обычный 6 3 18 17" xfId="18970"/>
    <cellStyle name="Обычный 6 3 18 18" xfId="20092"/>
    <cellStyle name="Обычный 6 3 18 19" xfId="21214"/>
    <cellStyle name="Обычный 6 3 18 2" xfId="2138"/>
    <cellStyle name="Обычный 6 3 18 20" xfId="22336"/>
    <cellStyle name="Обычный 6 3 18 21" xfId="23459"/>
    <cellStyle name="Обычный 6 3 18 22" xfId="24582"/>
    <cellStyle name="Обычный 6 3 18 23" xfId="25707"/>
    <cellStyle name="Обычный 6 3 18 24" xfId="26835"/>
    <cellStyle name="Обычный 6 3 18 25" xfId="27967"/>
    <cellStyle name="Обычный 6 3 18 26" xfId="29098"/>
    <cellStyle name="Обычный 6 3 18 27" xfId="30231"/>
    <cellStyle name="Обычный 6 3 18 28" xfId="31364"/>
    <cellStyle name="Обычный 6 3 18 29" xfId="32499"/>
    <cellStyle name="Обычный 6 3 18 3" xfId="3260"/>
    <cellStyle name="Обычный 6 3 18 30" xfId="33634"/>
    <cellStyle name="Обычный 6 3 18 31" xfId="34770"/>
    <cellStyle name="Обычный 6 3 18 32" xfId="35908"/>
    <cellStyle name="Обычный 6 3 18 33" xfId="37045"/>
    <cellStyle name="Обычный 6 3 18 34" xfId="38184"/>
    <cellStyle name="Обычный 6 3 18 35" xfId="39323"/>
    <cellStyle name="Обычный 6 3 18 36" xfId="40464"/>
    <cellStyle name="Обычный 6 3 18 37" xfId="41608"/>
    <cellStyle name="Обычный 6 3 18 38" xfId="42766"/>
    <cellStyle name="Обычный 6 3 18 4" xfId="4383"/>
    <cellStyle name="Обычный 6 3 18 5" xfId="5506"/>
    <cellStyle name="Обычный 6 3 18 6" xfId="6628"/>
    <cellStyle name="Обычный 6 3 18 7" xfId="7750"/>
    <cellStyle name="Обычный 6 3 18 8" xfId="8872"/>
    <cellStyle name="Обычный 6 3 18 9" xfId="9994"/>
    <cellStyle name="Обычный 6 3 19" xfId="1070"/>
    <cellStyle name="Обычный 6 3 19 10" xfId="11171"/>
    <cellStyle name="Обычный 6 3 19 11" xfId="12293"/>
    <cellStyle name="Обычный 6 3 19 12" xfId="13415"/>
    <cellStyle name="Обычный 6 3 19 13" xfId="14537"/>
    <cellStyle name="Обычный 6 3 19 14" xfId="15659"/>
    <cellStyle name="Обычный 6 3 19 15" xfId="16781"/>
    <cellStyle name="Обычный 6 3 19 16" xfId="17903"/>
    <cellStyle name="Обычный 6 3 19 17" xfId="19025"/>
    <cellStyle name="Обычный 6 3 19 18" xfId="20147"/>
    <cellStyle name="Обычный 6 3 19 19" xfId="21269"/>
    <cellStyle name="Обычный 6 3 19 2" xfId="2193"/>
    <cellStyle name="Обычный 6 3 19 20" xfId="22391"/>
    <cellStyle name="Обычный 6 3 19 21" xfId="23514"/>
    <cellStyle name="Обычный 6 3 19 22" xfId="24637"/>
    <cellStyle name="Обычный 6 3 19 23" xfId="25762"/>
    <cellStyle name="Обычный 6 3 19 24" xfId="26890"/>
    <cellStyle name="Обычный 6 3 19 25" xfId="28022"/>
    <cellStyle name="Обычный 6 3 19 26" xfId="29153"/>
    <cellStyle name="Обычный 6 3 19 27" xfId="30286"/>
    <cellStyle name="Обычный 6 3 19 28" xfId="31419"/>
    <cellStyle name="Обычный 6 3 19 29" xfId="32554"/>
    <cellStyle name="Обычный 6 3 19 3" xfId="3315"/>
    <cellStyle name="Обычный 6 3 19 30" xfId="33689"/>
    <cellStyle name="Обычный 6 3 19 31" xfId="34825"/>
    <cellStyle name="Обычный 6 3 19 32" xfId="35963"/>
    <cellStyle name="Обычный 6 3 19 33" xfId="37100"/>
    <cellStyle name="Обычный 6 3 19 34" xfId="38239"/>
    <cellStyle name="Обычный 6 3 19 35" xfId="39378"/>
    <cellStyle name="Обычный 6 3 19 36" xfId="40519"/>
    <cellStyle name="Обычный 6 3 19 37" xfId="41663"/>
    <cellStyle name="Обычный 6 3 19 38" xfId="42821"/>
    <cellStyle name="Обычный 6 3 19 4" xfId="4438"/>
    <cellStyle name="Обычный 6 3 19 5" xfId="5561"/>
    <cellStyle name="Обычный 6 3 19 6" xfId="6683"/>
    <cellStyle name="Обычный 6 3 19 7" xfId="7805"/>
    <cellStyle name="Обычный 6 3 19 8" xfId="8927"/>
    <cellStyle name="Обычный 6 3 19 9" xfId="10049"/>
    <cellStyle name="Обычный 6 3 2" xfId="135"/>
    <cellStyle name="Обычный 6 3 2 10" xfId="10236"/>
    <cellStyle name="Обычный 6 3 2 11" xfId="11358"/>
    <cellStyle name="Обычный 6 3 2 12" xfId="12480"/>
    <cellStyle name="Обычный 6 3 2 13" xfId="13602"/>
    <cellStyle name="Обычный 6 3 2 14" xfId="14724"/>
    <cellStyle name="Обычный 6 3 2 15" xfId="15846"/>
    <cellStyle name="Обычный 6 3 2 16" xfId="16968"/>
    <cellStyle name="Обычный 6 3 2 17" xfId="18090"/>
    <cellStyle name="Обычный 6 3 2 18" xfId="19212"/>
    <cellStyle name="Обычный 6 3 2 19" xfId="20334"/>
    <cellStyle name="Обычный 6 3 2 2" xfId="1258"/>
    <cellStyle name="Обычный 6 3 2 20" xfId="21456"/>
    <cellStyle name="Обычный 6 3 2 21" xfId="22579"/>
    <cellStyle name="Обычный 6 3 2 22" xfId="23702"/>
    <cellStyle name="Обычный 6 3 2 23" xfId="24827"/>
    <cellStyle name="Обычный 6 3 2 24" xfId="25955"/>
    <cellStyle name="Обычный 6 3 2 25" xfId="27087"/>
    <cellStyle name="Обычный 6 3 2 26" xfId="28218"/>
    <cellStyle name="Обычный 6 3 2 27" xfId="29351"/>
    <cellStyle name="Обычный 6 3 2 28" xfId="30484"/>
    <cellStyle name="Обычный 6 3 2 29" xfId="31619"/>
    <cellStyle name="Обычный 6 3 2 3" xfId="2380"/>
    <cellStyle name="Обычный 6 3 2 30" xfId="32754"/>
    <cellStyle name="Обычный 6 3 2 31" xfId="33890"/>
    <cellStyle name="Обычный 6 3 2 32" xfId="35028"/>
    <cellStyle name="Обычный 6 3 2 33" xfId="36165"/>
    <cellStyle name="Обычный 6 3 2 34" xfId="37304"/>
    <cellStyle name="Обычный 6 3 2 35" xfId="38443"/>
    <cellStyle name="Обычный 6 3 2 36" xfId="39584"/>
    <cellStyle name="Обычный 6 3 2 37" xfId="40728"/>
    <cellStyle name="Обычный 6 3 2 38" xfId="41886"/>
    <cellStyle name="Обычный 6 3 2 4" xfId="3503"/>
    <cellStyle name="Обычный 6 3 2 5" xfId="4626"/>
    <cellStyle name="Обычный 6 3 2 6" xfId="5748"/>
    <cellStyle name="Обычный 6 3 2 7" xfId="6870"/>
    <cellStyle name="Обычный 6 3 2 8" xfId="7992"/>
    <cellStyle name="Обычный 6 3 2 9" xfId="9114"/>
    <cellStyle name="Обычный 6 3 20" xfId="1203"/>
    <cellStyle name="Обычный 6 3 20 10" xfId="11303"/>
    <cellStyle name="Обычный 6 3 20 11" xfId="12425"/>
    <cellStyle name="Обычный 6 3 20 12" xfId="13547"/>
    <cellStyle name="Обычный 6 3 20 13" xfId="14669"/>
    <cellStyle name="Обычный 6 3 20 14" xfId="15791"/>
    <cellStyle name="Обычный 6 3 20 15" xfId="16913"/>
    <cellStyle name="Обычный 6 3 20 16" xfId="18035"/>
    <cellStyle name="Обычный 6 3 20 17" xfId="19157"/>
    <cellStyle name="Обычный 6 3 20 18" xfId="20279"/>
    <cellStyle name="Обычный 6 3 20 19" xfId="21401"/>
    <cellStyle name="Обычный 6 3 20 2" xfId="2325"/>
    <cellStyle name="Обычный 6 3 20 20" xfId="22524"/>
    <cellStyle name="Обычный 6 3 20 21" xfId="23647"/>
    <cellStyle name="Обычный 6 3 20 22" xfId="24772"/>
    <cellStyle name="Обычный 6 3 20 23" xfId="25900"/>
    <cellStyle name="Обычный 6 3 20 24" xfId="27032"/>
    <cellStyle name="Обычный 6 3 20 25" xfId="28163"/>
    <cellStyle name="Обычный 6 3 20 26" xfId="29296"/>
    <cellStyle name="Обычный 6 3 20 27" xfId="30429"/>
    <cellStyle name="Обычный 6 3 20 28" xfId="31564"/>
    <cellStyle name="Обычный 6 3 20 29" xfId="32699"/>
    <cellStyle name="Обычный 6 3 20 3" xfId="3448"/>
    <cellStyle name="Обычный 6 3 20 30" xfId="33835"/>
    <cellStyle name="Обычный 6 3 20 31" xfId="34973"/>
    <cellStyle name="Обычный 6 3 20 32" xfId="36110"/>
    <cellStyle name="Обычный 6 3 20 33" xfId="37249"/>
    <cellStyle name="Обычный 6 3 20 34" xfId="38388"/>
    <cellStyle name="Обычный 6 3 20 35" xfId="39529"/>
    <cellStyle name="Обычный 6 3 20 36" xfId="40673"/>
    <cellStyle name="Обычный 6 3 20 37" xfId="41831"/>
    <cellStyle name="Обычный 6 3 20 4" xfId="4571"/>
    <cellStyle name="Обычный 6 3 20 5" xfId="5693"/>
    <cellStyle name="Обычный 6 3 20 6" xfId="6815"/>
    <cellStyle name="Обычный 6 3 20 7" xfId="7937"/>
    <cellStyle name="Обычный 6 3 20 8" xfId="9059"/>
    <cellStyle name="Обычный 6 3 20 9" xfId="10181"/>
    <cellStyle name="Обычный 6 3 21" xfId="1126"/>
    <cellStyle name="Обычный 6 3 22" xfId="2249"/>
    <cellStyle name="Обычный 6 3 23" xfId="3371"/>
    <cellStyle name="Обычный 6 3 24" xfId="4494"/>
    <cellStyle name="Обычный 6 3 25" xfId="5617"/>
    <cellStyle name="Обычный 6 3 26" xfId="6739"/>
    <cellStyle name="Обычный 6 3 27" xfId="7861"/>
    <cellStyle name="Обычный 6 3 28" xfId="8983"/>
    <cellStyle name="Обычный 6 3 29" xfId="10105"/>
    <cellStyle name="Обычный 6 3 3" xfId="190"/>
    <cellStyle name="Обычный 6 3 3 10" xfId="10291"/>
    <cellStyle name="Обычный 6 3 3 11" xfId="11413"/>
    <cellStyle name="Обычный 6 3 3 12" xfId="12535"/>
    <cellStyle name="Обычный 6 3 3 13" xfId="13657"/>
    <cellStyle name="Обычный 6 3 3 14" xfId="14779"/>
    <cellStyle name="Обычный 6 3 3 15" xfId="15901"/>
    <cellStyle name="Обычный 6 3 3 16" xfId="17023"/>
    <cellStyle name="Обычный 6 3 3 17" xfId="18145"/>
    <cellStyle name="Обычный 6 3 3 18" xfId="19267"/>
    <cellStyle name="Обычный 6 3 3 19" xfId="20389"/>
    <cellStyle name="Обычный 6 3 3 2" xfId="1313"/>
    <cellStyle name="Обычный 6 3 3 20" xfId="21511"/>
    <cellStyle name="Обычный 6 3 3 21" xfId="22634"/>
    <cellStyle name="Обычный 6 3 3 22" xfId="23757"/>
    <cellStyle name="Обычный 6 3 3 23" xfId="24882"/>
    <cellStyle name="Обычный 6 3 3 24" xfId="26010"/>
    <cellStyle name="Обычный 6 3 3 25" xfId="27142"/>
    <cellStyle name="Обычный 6 3 3 26" xfId="28273"/>
    <cellStyle name="Обычный 6 3 3 27" xfId="29406"/>
    <cellStyle name="Обычный 6 3 3 28" xfId="30539"/>
    <cellStyle name="Обычный 6 3 3 29" xfId="31674"/>
    <cellStyle name="Обычный 6 3 3 3" xfId="2435"/>
    <cellStyle name="Обычный 6 3 3 30" xfId="32809"/>
    <cellStyle name="Обычный 6 3 3 31" xfId="33945"/>
    <cellStyle name="Обычный 6 3 3 32" xfId="35083"/>
    <cellStyle name="Обычный 6 3 3 33" xfId="36220"/>
    <cellStyle name="Обычный 6 3 3 34" xfId="37359"/>
    <cellStyle name="Обычный 6 3 3 35" xfId="38498"/>
    <cellStyle name="Обычный 6 3 3 36" xfId="39639"/>
    <cellStyle name="Обычный 6 3 3 37" xfId="40783"/>
    <cellStyle name="Обычный 6 3 3 38" xfId="41941"/>
    <cellStyle name="Обычный 6 3 3 4" xfId="3558"/>
    <cellStyle name="Обычный 6 3 3 5" xfId="4681"/>
    <cellStyle name="Обычный 6 3 3 6" xfId="5803"/>
    <cellStyle name="Обычный 6 3 3 7" xfId="6925"/>
    <cellStyle name="Обычный 6 3 3 8" xfId="8047"/>
    <cellStyle name="Обычный 6 3 3 9" xfId="9169"/>
    <cellStyle name="Обычный 6 3 30" xfId="11227"/>
    <cellStyle name="Обычный 6 3 31" xfId="12349"/>
    <cellStyle name="Обычный 6 3 32" xfId="13471"/>
    <cellStyle name="Обычный 6 3 33" xfId="14593"/>
    <cellStyle name="Обычный 6 3 34" xfId="15715"/>
    <cellStyle name="Обычный 6 3 35" xfId="16837"/>
    <cellStyle name="Обычный 6 3 36" xfId="17959"/>
    <cellStyle name="Обычный 6 3 37" xfId="19081"/>
    <cellStyle name="Обычный 6 3 38" xfId="20203"/>
    <cellStyle name="Обычный 6 3 39" xfId="21325"/>
    <cellStyle name="Обычный 6 3 4" xfId="245"/>
    <cellStyle name="Обычный 6 3 4 10" xfId="10346"/>
    <cellStyle name="Обычный 6 3 4 11" xfId="11468"/>
    <cellStyle name="Обычный 6 3 4 12" xfId="12590"/>
    <cellStyle name="Обычный 6 3 4 13" xfId="13712"/>
    <cellStyle name="Обычный 6 3 4 14" xfId="14834"/>
    <cellStyle name="Обычный 6 3 4 15" xfId="15956"/>
    <cellStyle name="Обычный 6 3 4 16" xfId="17078"/>
    <cellStyle name="Обычный 6 3 4 17" xfId="18200"/>
    <cellStyle name="Обычный 6 3 4 18" xfId="19322"/>
    <cellStyle name="Обычный 6 3 4 19" xfId="20444"/>
    <cellStyle name="Обычный 6 3 4 2" xfId="1368"/>
    <cellStyle name="Обычный 6 3 4 20" xfId="21566"/>
    <cellStyle name="Обычный 6 3 4 21" xfId="22689"/>
    <cellStyle name="Обычный 6 3 4 22" xfId="23812"/>
    <cellStyle name="Обычный 6 3 4 23" xfId="24937"/>
    <cellStyle name="Обычный 6 3 4 24" xfId="26065"/>
    <cellStyle name="Обычный 6 3 4 25" xfId="27197"/>
    <cellStyle name="Обычный 6 3 4 26" xfId="28328"/>
    <cellStyle name="Обычный 6 3 4 27" xfId="29461"/>
    <cellStyle name="Обычный 6 3 4 28" xfId="30594"/>
    <cellStyle name="Обычный 6 3 4 29" xfId="31729"/>
    <cellStyle name="Обычный 6 3 4 3" xfId="2490"/>
    <cellStyle name="Обычный 6 3 4 30" xfId="32864"/>
    <cellStyle name="Обычный 6 3 4 31" xfId="34000"/>
    <cellStyle name="Обычный 6 3 4 32" xfId="35138"/>
    <cellStyle name="Обычный 6 3 4 33" xfId="36275"/>
    <cellStyle name="Обычный 6 3 4 34" xfId="37414"/>
    <cellStyle name="Обычный 6 3 4 35" xfId="38553"/>
    <cellStyle name="Обычный 6 3 4 36" xfId="39694"/>
    <cellStyle name="Обычный 6 3 4 37" xfId="40838"/>
    <cellStyle name="Обычный 6 3 4 38" xfId="41996"/>
    <cellStyle name="Обычный 6 3 4 4" xfId="3613"/>
    <cellStyle name="Обычный 6 3 4 5" xfId="4736"/>
    <cellStyle name="Обычный 6 3 4 6" xfId="5858"/>
    <cellStyle name="Обычный 6 3 4 7" xfId="6980"/>
    <cellStyle name="Обычный 6 3 4 8" xfId="8102"/>
    <cellStyle name="Обычный 6 3 4 9" xfId="9224"/>
    <cellStyle name="Обычный 6 3 40" xfId="22448"/>
    <cellStyle name="Обычный 6 3 41" xfId="23571"/>
    <cellStyle name="Обычный 6 3 42" xfId="24696"/>
    <cellStyle name="Обычный 6 3 43" xfId="25824"/>
    <cellStyle name="Обычный 6 3 44" xfId="26956"/>
    <cellStyle name="Обычный 6 3 45" xfId="28087"/>
    <cellStyle name="Обычный 6 3 46" xfId="29220"/>
    <cellStyle name="Обычный 6 3 47" xfId="30353"/>
    <cellStyle name="Обычный 6 3 48" xfId="31488"/>
    <cellStyle name="Обычный 6 3 49" xfId="32623"/>
    <cellStyle name="Обычный 6 3 5" xfId="300"/>
    <cellStyle name="Обычный 6 3 5 10" xfId="10401"/>
    <cellStyle name="Обычный 6 3 5 11" xfId="11523"/>
    <cellStyle name="Обычный 6 3 5 12" xfId="12645"/>
    <cellStyle name="Обычный 6 3 5 13" xfId="13767"/>
    <cellStyle name="Обычный 6 3 5 14" xfId="14889"/>
    <cellStyle name="Обычный 6 3 5 15" xfId="16011"/>
    <cellStyle name="Обычный 6 3 5 16" xfId="17133"/>
    <cellStyle name="Обычный 6 3 5 17" xfId="18255"/>
    <cellStyle name="Обычный 6 3 5 18" xfId="19377"/>
    <cellStyle name="Обычный 6 3 5 19" xfId="20499"/>
    <cellStyle name="Обычный 6 3 5 2" xfId="1423"/>
    <cellStyle name="Обычный 6 3 5 20" xfId="21621"/>
    <cellStyle name="Обычный 6 3 5 21" xfId="22744"/>
    <cellStyle name="Обычный 6 3 5 22" xfId="23867"/>
    <cellStyle name="Обычный 6 3 5 23" xfId="24992"/>
    <cellStyle name="Обычный 6 3 5 24" xfId="26120"/>
    <cellStyle name="Обычный 6 3 5 25" xfId="27252"/>
    <cellStyle name="Обычный 6 3 5 26" xfId="28383"/>
    <cellStyle name="Обычный 6 3 5 27" xfId="29516"/>
    <cellStyle name="Обычный 6 3 5 28" xfId="30649"/>
    <cellStyle name="Обычный 6 3 5 29" xfId="31784"/>
    <cellStyle name="Обычный 6 3 5 3" xfId="2545"/>
    <cellStyle name="Обычный 6 3 5 30" xfId="32919"/>
    <cellStyle name="Обычный 6 3 5 31" xfId="34055"/>
    <cellStyle name="Обычный 6 3 5 32" xfId="35193"/>
    <cellStyle name="Обычный 6 3 5 33" xfId="36330"/>
    <cellStyle name="Обычный 6 3 5 34" xfId="37469"/>
    <cellStyle name="Обычный 6 3 5 35" xfId="38608"/>
    <cellStyle name="Обычный 6 3 5 36" xfId="39749"/>
    <cellStyle name="Обычный 6 3 5 37" xfId="40893"/>
    <cellStyle name="Обычный 6 3 5 38" xfId="42051"/>
    <cellStyle name="Обычный 6 3 5 4" xfId="3668"/>
    <cellStyle name="Обычный 6 3 5 5" xfId="4791"/>
    <cellStyle name="Обычный 6 3 5 6" xfId="5913"/>
    <cellStyle name="Обычный 6 3 5 7" xfId="7035"/>
    <cellStyle name="Обычный 6 3 5 8" xfId="8157"/>
    <cellStyle name="Обычный 6 3 5 9" xfId="9279"/>
    <cellStyle name="Обычный 6 3 50" xfId="33759"/>
    <cellStyle name="Обычный 6 3 51" xfId="34897"/>
    <cellStyle name="Обычный 6 3 52" xfId="36034"/>
    <cellStyle name="Обычный 6 3 53" xfId="37173"/>
    <cellStyle name="Обычный 6 3 54" xfId="38312"/>
    <cellStyle name="Обычный 6 3 55" xfId="39453"/>
    <cellStyle name="Обычный 6 3 56" xfId="40596"/>
    <cellStyle name="Обычный 6 3 57" xfId="41755"/>
    <cellStyle name="Обычный 6 3 6" xfId="355"/>
    <cellStyle name="Обычный 6 3 6 10" xfId="10456"/>
    <cellStyle name="Обычный 6 3 6 11" xfId="11578"/>
    <cellStyle name="Обычный 6 3 6 12" xfId="12700"/>
    <cellStyle name="Обычный 6 3 6 13" xfId="13822"/>
    <cellStyle name="Обычный 6 3 6 14" xfId="14944"/>
    <cellStyle name="Обычный 6 3 6 15" xfId="16066"/>
    <cellStyle name="Обычный 6 3 6 16" xfId="17188"/>
    <cellStyle name="Обычный 6 3 6 17" xfId="18310"/>
    <cellStyle name="Обычный 6 3 6 18" xfId="19432"/>
    <cellStyle name="Обычный 6 3 6 19" xfId="20554"/>
    <cellStyle name="Обычный 6 3 6 2" xfId="1478"/>
    <cellStyle name="Обычный 6 3 6 20" xfId="21676"/>
    <cellStyle name="Обычный 6 3 6 21" xfId="22799"/>
    <cellStyle name="Обычный 6 3 6 22" xfId="23922"/>
    <cellStyle name="Обычный 6 3 6 23" xfId="25047"/>
    <cellStyle name="Обычный 6 3 6 24" xfId="26175"/>
    <cellStyle name="Обычный 6 3 6 25" xfId="27307"/>
    <cellStyle name="Обычный 6 3 6 26" xfId="28438"/>
    <cellStyle name="Обычный 6 3 6 27" xfId="29571"/>
    <cellStyle name="Обычный 6 3 6 28" xfId="30704"/>
    <cellStyle name="Обычный 6 3 6 29" xfId="31839"/>
    <cellStyle name="Обычный 6 3 6 3" xfId="2600"/>
    <cellStyle name="Обычный 6 3 6 30" xfId="32974"/>
    <cellStyle name="Обычный 6 3 6 31" xfId="34110"/>
    <cellStyle name="Обычный 6 3 6 32" xfId="35248"/>
    <cellStyle name="Обычный 6 3 6 33" xfId="36385"/>
    <cellStyle name="Обычный 6 3 6 34" xfId="37524"/>
    <cellStyle name="Обычный 6 3 6 35" xfId="38663"/>
    <cellStyle name="Обычный 6 3 6 36" xfId="39804"/>
    <cellStyle name="Обычный 6 3 6 37" xfId="40948"/>
    <cellStyle name="Обычный 6 3 6 38" xfId="42106"/>
    <cellStyle name="Обычный 6 3 6 4" xfId="3723"/>
    <cellStyle name="Обычный 6 3 6 5" xfId="4846"/>
    <cellStyle name="Обычный 6 3 6 6" xfId="5968"/>
    <cellStyle name="Обычный 6 3 6 7" xfId="7090"/>
    <cellStyle name="Обычный 6 3 6 8" xfId="8212"/>
    <cellStyle name="Обычный 6 3 6 9" xfId="9334"/>
    <cellStyle name="Обычный 6 3 7" xfId="410"/>
    <cellStyle name="Обычный 6 3 7 10" xfId="10511"/>
    <cellStyle name="Обычный 6 3 7 11" xfId="11633"/>
    <cellStyle name="Обычный 6 3 7 12" xfId="12755"/>
    <cellStyle name="Обычный 6 3 7 13" xfId="13877"/>
    <cellStyle name="Обычный 6 3 7 14" xfId="14999"/>
    <cellStyle name="Обычный 6 3 7 15" xfId="16121"/>
    <cellStyle name="Обычный 6 3 7 16" xfId="17243"/>
    <cellStyle name="Обычный 6 3 7 17" xfId="18365"/>
    <cellStyle name="Обычный 6 3 7 18" xfId="19487"/>
    <cellStyle name="Обычный 6 3 7 19" xfId="20609"/>
    <cellStyle name="Обычный 6 3 7 2" xfId="1533"/>
    <cellStyle name="Обычный 6 3 7 20" xfId="21731"/>
    <cellStyle name="Обычный 6 3 7 21" xfId="22854"/>
    <cellStyle name="Обычный 6 3 7 22" xfId="23977"/>
    <cellStyle name="Обычный 6 3 7 23" xfId="25102"/>
    <cellStyle name="Обычный 6 3 7 24" xfId="26230"/>
    <cellStyle name="Обычный 6 3 7 25" xfId="27362"/>
    <cellStyle name="Обычный 6 3 7 26" xfId="28493"/>
    <cellStyle name="Обычный 6 3 7 27" xfId="29626"/>
    <cellStyle name="Обычный 6 3 7 28" xfId="30759"/>
    <cellStyle name="Обычный 6 3 7 29" xfId="31894"/>
    <cellStyle name="Обычный 6 3 7 3" xfId="2655"/>
    <cellStyle name="Обычный 6 3 7 30" xfId="33029"/>
    <cellStyle name="Обычный 6 3 7 31" xfId="34165"/>
    <cellStyle name="Обычный 6 3 7 32" xfId="35303"/>
    <cellStyle name="Обычный 6 3 7 33" xfId="36440"/>
    <cellStyle name="Обычный 6 3 7 34" xfId="37579"/>
    <cellStyle name="Обычный 6 3 7 35" xfId="38718"/>
    <cellStyle name="Обычный 6 3 7 36" xfId="39859"/>
    <cellStyle name="Обычный 6 3 7 37" xfId="41003"/>
    <cellStyle name="Обычный 6 3 7 38" xfId="42161"/>
    <cellStyle name="Обычный 6 3 7 4" xfId="3778"/>
    <cellStyle name="Обычный 6 3 7 5" xfId="4901"/>
    <cellStyle name="Обычный 6 3 7 6" xfId="6023"/>
    <cellStyle name="Обычный 6 3 7 7" xfId="7145"/>
    <cellStyle name="Обычный 6 3 7 8" xfId="8267"/>
    <cellStyle name="Обычный 6 3 7 9" xfId="9389"/>
    <cellStyle name="Обычный 6 3 8" xfId="465"/>
    <cellStyle name="Обычный 6 3 8 10" xfId="10566"/>
    <cellStyle name="Обычный 6 3 8 11" xfId="11688"/>
    <cellStyle name="Обычный 6 3 8 12" xfId="12810"/>
    <cellStyle name="Обычный 6 3 8 13" xfId="13932"/>
    <cellStyle name="Обычный 6 3 8 14" xfId="15054"/>
    <cellStyle name="Обычный 6 3 8 15" xfId="16176"/>
    <cellStyle name="Обычный 6 3 8 16" xfId="17298"/>
    <cellStyle name="Обычный 6 3 8 17" xfId="18420"/>
    <cellStyle name="Обычный 6 3 8 18" xfId="19542"/>
    <cellStyle name="Обычный 6 3 8 19" xfId="20664"/>
    <cellStyle name="Обычный 6 3 8 2" xfId="1588"/>
    <cellStyle name="Обычный 6 3 8 20" xfId="21786"/>
    <cellStyle name="Обычный 6 3 8 21" xfId="22909"/>
    <cellStyle name="Обычный 6 3 8 22" xfId="24032"/>
    <cellStyle name="Обычный 6 3 8 23" xfId="25157"/>
    <cellStyle name="Обычный 6 3 8 24" xfId="26285"/>
    <cellStyle name="Обычный 6 3 8 25" xfId="27417"/>
    <cellStyle name="Обычный 6 3 8 26" xfId="28548"/>
    <cellStyle name="Обычный 6 3 8 27" xfId="29681"/>
    <cellStyle name="Обычный 6 3 8 28" xfId="30814"/>
    <cellStyle name="Обычный 6 3 8 29" xfId="31949"/>
    <cellStyle name="Обычный 6 3 8 3" xfId="2710"/>
    <cellStyle name="Обычный 6 3 8 30" xfId="33084"/>
    <cellStyle name="Обычный 6 3 8 31" xfId="34220"/>
    <cellStyle name="Обычный 6 3 8 32" xfId="35358"/>
    <cellStyle name="Обычный 6 3 8 33" xfId="36495"/>
    <cellStyle name="Обычный 6 3 8 34" xfId="37634"/>
    <cellStyle name="Обычный 6 3 8 35" xfId="38773"/>
    <cellStyle name="Обычный 6 3 8 36" xfId="39914"/>
    <cellStyle name="Обычный 6 3 8 37" xfId="41058"/>
    <cellStyle name="Обычный 6 3 8 38" xfId="42216"/>
    <cellStyle name="Обычный 6 3 8 4" xfId="3833"/>
    <cellStyle name="Обычный 6 3 8 5" xfId="4956"/>
    <cellStyle name="Обычный 6 3 8 6" xfId="6078"/>
    <cellStyle name="Обычный 6 3 8 7" xfId="7200"/>
    <cellStyle name="Обычный 6 3 8 8" xfId="8322"/>
    <cellStyle name="Обычный 6 3 8 9" xfId="9444"/>
    <cellStyle name="Обычный 6 3 9" xfId="520"/>
    <cellStyle name="Обычный 6 3 9 10" xfId="10621"/>
    <cellStyle name="Обычный 6 3 9 11" xfId="11743"/>
    <cellStyle name="Обычный 6 3 9 12" xfId="12865"/>
    <cellStyle name="Обычный 6 3 9 13" xfId="13987"/>
    <cellStyle name="Обычный 6 3 9 14" xfId="15109"/>
    <cellStyle name="Обычный 6 3 9 15" xfId="16231"/>
    <cellStyle name="Обычный 6 3 9 16" xfId="17353"/>
    <cellStyle name="Обычный 6 3 9 17" xfId="18475"/>
    <cellStyle name="Обычный 6 3 9 18" xfId="19597"/>
    <cellStyle name="Обычный 6 3 9 19" xfId="20719"/>
    <cellStyle name="Обычный 6 3 9 2" xfId="1643"/>
    <cellStyle name="Обычный 6 3 9 20" xfId="21841"/>
    <cellStyle name="Обычный 6 3 9 21" xfId="22964"/>
    <cellStyle name="Обычный 6 3 9 22" xfId="24087"/>
    <cellStyle name="Обычный 6 3 9 23" xfId="25212"/>
    <cellStyle name="Обычный 6 3 9 24" xfId="26340"/>
    <cellStyle name="Обычный 6 3 9 25" xfId="27472"/>
    <cellStyle name="Обычный 6 3 9 26" xfId="28603"/>
    <cellStyle name="Обычный 6 3 9 27" xfId="29736"/>
    <cellStyle name="Обычный 6 3 9 28" xfId="30869"/>
    <cellStyle name="Обычный 6 3 9 29" xfId="32004"/>
    <cellStyle name="Обычный 6 3 9 3" xfId="2765"/>
    <cellStyle name="Обычный 6 3 9 30" xfId="33139"/>
    <cellStyle name="Обычный 6 3 9 31" xfId="34275"/>
    <cellStyle name="Обычный 6 3 9 32" xfId="35413"/>
    <cellStyle name="Обычный 6 3 9 33" xfId="36550"/>
    <cellStyle name="Обычный 6 3 9 34" xfId="37689"/>
    <cellStyle name="Обычный 6 3 9 35" xfId="38828"/>
    <cellStyle name="Обычный 6 3 9 36" xfId="39969"/>
    <cellStyle name="Обычный 6 3 9 37" xfId="41113"/>
    <cellStyle name="Обычный 6 3 9 38" xfId="42271"/>
    <cellStyle name="Обычный 6 3 9 4" xfId="3888"/>
    <cellStyle name="Обычный 6 3 9 5" xfId="5011"/>
    <cellStyle name="Обычный 6 3 9 6" xfId="6133"/>
    <cellStyle name="Обычный 6 3 9 7" xfId="7255"/>
    <cellStyle name="Обычный 6 3 9 8" xfId="8377"/>
    <cellStyle name="Обычный 6 3 9 9" xfId="9499"/>
    <cellStyle name="Обычный 6 4" xfId="33"/>
    <cellStyle name="Обычный 6 5" xfId="1148"/>
    <cellStyle name="Обычный 6 5 10" xfId="11248"/>
    <cellStyle name="Обычный 6 5 11" xfId="12370"/>
    <cellStyle name="Обычный 6 5 12" xfId="13492"/>
    <cellStyle name="Обычный 6 5 13" xfId="14614"/>
    <cellStyle name="Обычный 6 5 14" xfId="15736"/>
    <cellStyle name="Обычный 6 5 15" xfId="16858"/>
    <cellStyle name="Обычный 6 5 16" xfId="17980"/>
    <cellStyle name="Обычный 6 5 17" xfId="19102"/>
    <cellStyle name="Обычный 6 5 18" xfId="20224"/>
    <cellStyle name="Обычный 6 5 19" xfId="21346"/>
    <cellStyle name="Обычный 6 5 2" xfId="2270"/>
    <cellStyle name="Обычный 6 5 20" xfId="22469"/>
    <cellStyle name="Обычный 6 5 21" xfId="23592"/>
    <cellStyle name="Обычный 6 5 22" xfId="24717"/>
    <cellStyle name="Обычный 6 5 23" xfId="25845"/>
    <cellStyle name="Обычный 6 5 24" xfId="26977"/>
    <cellStyle name="Обычный 6 5 25" xfId="28108"/>
    <cellStyle name="Обычный 6 5 26" xfId="29241"/>
    <cellStyle name="Обычный 6 5 27" xfId="30374"/>
    <cellStyle name="Обычный 6 5 28" xfId="31509"/>
    <cellStyle name="Обычный 6 5 29" xfId="32644"/>
    <cellStyle name="Обычный 6 5 3" xfId="3393"/>
    <cellStyle name="Обычный 6 5 30" xfId="33780"/>
    <cellStyle name="Обычный 6 5 31" xfId="34918"/>
    <cellStyle name="Обычный 6 5 32" xfId="36055"/>
    <cellStyle name="Обычный 6 5 33" xfId="37194"/>
    <cellStyle name="Обычный 6 5 34" xfId="38333"/>
    <cellStyle name="Обычный 6 5 35" xfId="39474"/>
    <cellStyle name="Обычный 6 5 36" xfId="40617"/>
    <cellStyle name="Обычный 6 5 37" xfId="41776"/>
    <cellStyle name="Обычный 6 5 4" xfId="4516"/>
    <cellStyle name="Обычный 6 5 5" xfId="5638"/>
    <cellStyle name="Обычный 6 5 6" xfId="6760"/>
    <cellStyle name="Обычный 6 5 7" xfId="7882"/>
    <cellStyle name="Обычный 6 5 8" xfId="9004"/>
    <cellStyle name="Обычный 6 5 9" xfId="10126"/>
    <cellStyle name="Обычный 7" xfId="16"/>
    <cellStyle name="Обычный 7 2" xfId="67"/>
    <cellStyle name="Обычный 7 2 10" xfId="562"/>
    <cellStyle name="Обычный 7 2 10 10" xfId="10663"/>
    <cellStyle name="Обычный 7 2 10 11" xfId="11785"/>
    <cellStyle name="Обычный 7 2 10 12" xfId="12907"/>
    <cellStyle name="Обычный 7 2 10 13" xfId="14029"/>
    <cellStyle name="Обычный 7 2 10 14" xfId="15151"/>
    <cellStyle name="Обычный 7 2 10 15" xfId="16273"/>
    <cellStyle name="Обычный 7 2 10 16" xfId="17395"/>
    <cellStyle name="Обычный 7 2 10 17" xfId="18517"/>
    <cellStyle name="Обычный 7 2 10 18" xfId="19639"/>
    <cellStyle name="Обычный 7 2 10 19" xfId="20761"/>
    <cellStyle name="Обычный 7 2 10 2" xfId="1685"/>
    <cellStyle name="Обычный 7 2 10 20" xfId="21883"/>
    <cellStyle name="Обычный 7 2 10 21" xfId="23006"/>
    <cellStyle name="Обычный 7 2 10 22" xfId="24129"/>
    <cellStyle name="Обычный 7 2 10 23" xfId="25254"/>
    <cellStyle name="Обычный 7 2 10 24" xfId="26382"/>
    <cellStyle name="Обычный 7 2 10 25" xfId="27514"/>
    <cellStyle name="Обычный 7 2 10 26" xfId="28645"/>
    <cellStyle name="Обычный 7 2 10 27" xfId="29778"/>
    <cellStyle name="Обычный 7 2 10 28" xfId="30911"/>
    <cellStyle name="Обычный 7 2 10 29" xfId="32046"/>
    <cellStyle name="Обычный 7 2 10 3" xfId="2807"/>
    <cellStyle name="Обычный 7 2 10 30" xfId="33181"/>
    <cellStyle name="Обычный 7 2 10 31" xfId="34317"/>
    <cellStyle name="Обычный 7 2 10 32" xfId="35455"/>
    <cellStyle name="Обычный 7 2 10 33" xfId="36592"/>
    <cellStyle name="Обычный 7 2 10 34" xfId="37731"/>
    <cellStyle name="Обычный 7 2 10 35" xfId="38870"/>
    <cellStyle name="Обычный 7 2 10 36" xfId="40011"/>
    <cellStyle name="Обычный 7 2 10 37" xfId="41155"/>
    <cellStyle name="Обычный 7 2 10 38" xfId="42313"/>
    <cellStyle name="Обычный 7 2 10 4" xfId="3930"/>
    <cellStyle name="Обычный 7 2 10 5" xfId="5053"/>
    <cellStyle name="Обычный 7 2 10 6" xfId="6175"/>
    <cellStyle name="Обычный 7 2 10 7" xfId="7297"/>
    <cellStyle name="Обычный 7 2 10 8" xfId="8419"/>
    <cellStyle name="Обычный 7 2 10 9" xfId="9541"/>
    <cellStyle name="Обычный 7 2 11" xfId="617"/>
    <cellStyle name="Обычный 7 2 11 10" xfId="10718"/>
    <cellStyle name="Обычный 7 2 11 11" xfId="11840"/>
    <cellStyle name="Обычный 7 2 11 12" xfId="12962"/>
    <cellStyle name="Обычный 7 2 11 13" xfId="14084"/>
    <cellStyle name="Обычный 7 2 11 14" xfId="15206"/>
    <cellStyle name="Обычный 7 2 11 15" xfId="16328"/>
    <cellStyle name="Обычный 7 2 11 16" xfId="17450"/>
    <cellStyle name="Обычный 7 2 11 17" xfId="18572"/>
    <cellStyle name="Обычный 7 2 11 18" xfId="19694"/>
    <cellStyle name="Обычный 7 2 11 19" xfId="20816"/>
    <cellStyle name="Обычный 7 2 11 2" xfId="1740"/>
    <cellStyle name="Обычный 7 2 11 20" xfId="21938"/>
    <cellStyle name="Обычный 7 2 11 21" xfId="23061"/>
    <cellStyle name="Обычный 7 2 11 22" xfId="24184"/>
    <cellStyle name="Обычный 7 2 11 23" xfId="25309"/>
    <cellStyle name="Обычный 7 2 11 24" xfId="26437"/>
    <cellStyle name="Обычный 7 2 11 25" xfId="27569"/>
    <cellStyle name="Обычный 7 2 11 26" xfId="28700"/>
    <cellStyle name="Обычный 7 2 11 27" xfId="29833"/>
    <cellStyle name="Обычный 7 2 11 28" xfId="30966"/>
    <cellStyle name="Обычный 7 2 11 29" xfId="32101"/>
    <cellStyle name="Обычный 7 2 11 3" xfId="2862"/>
    <cellStyle name="Обычный 7 2 11 30" xfId="33236"/>
    <cellStyle name="Обычный 7 2 11 31" xfId="34372"/>
    <cellStyle name="Обычный 7 2 11 32" xfId="35510"/>
    <cellStyle name="Обычный 7 2 11 33" xfId="36647"/>
    <cellStyle name="Обычный 7 2 11 34" xfId="37786"/>
    <cellStyle name="Обычный 7 2 11 35" xfId="38925"/>
    <cellStyle name="Обычный 7 2 11 36" xfId="40066"/>
    <cellStyle name="Обычный 7 2 11 37" xfId="41210"/>
    <cellStyle name="Обычный 7 2 11 38" xfId="42368"/>
    <cellStyle name="Обычный 7 2 11 4" xfId="3985"/>
    <cellStyle name="Обычный 7 2 11 5" xfId="5108"/>
    <cellStyle name="Обычный 7 2 11 6" xfId="6230"/>
    <cellStyle name="Обычный 7 2 11 7" xfId="7352"/>
    <cellStyle name="Обычный 7 2 11 8" xfId="8474"/>
    <cellStyle name="Обычный 7 2 11 9" xfId="9596"/>
    <cellStyle name="Обычный 7 2 12" xfId="672"/>
    <cellStyle name="Обычный 7 2 12 10" xfId="10773"/>
    <cellStyle name="Обычный 7 2 12 11" xfId="11895"/>
    <cellStyle name="Обычный 7 2 12 12" xfId="13017"/>
    <cellStyle name="Обычный 7 2 12 13" xfId="14139"/>
    <cellStyle name="Обычный 7 2 12 14" xfId="15261"/>
    <cellStyle name="Обычный 7 2 12 15" xfId="16383"/>
    <cellStyle name="Обычный 7 2 12 16" xfId="17505"/>
    <cellStyle name="Обычный 7 2 12 17" xfId="18627"/>
    <cellStyle name="Обычный 7 2 12 18" xfId="19749"/>
    <cellStyle name="Обычный 7 2 12 19" xfId="20871"/>
    <cellStyle name="Обычный 7 2 12 2" xfId="1795"/>
    <cellStyle name="Обычный 7 2 12 20" xfId="21993"/>
    <cellStyle name="Обычный 7 2 12 21" xfId="23116"/>
    <cellStyle name="Обычный 7 2 12 22" xfId="24239"/>
    <cellStyle name="Обычный 7 2 12 23" xfId="25364"/>
    <cellStyle name="Обычный 7 2 12 24" xfId="26492"/>
    <cellStyle name="Обычный 7 2 12 25" xfId="27624"/>
    <cellStyle name="Обычный 7 2 12 26" xfId="28755"/>
    <cellStyle name="Обычный 7 2 12 27" xfId="29888"/>
    <cellStyle name="Обычный 7 2 12 28" xfId="31021"/>
    <cellStyle name="Обычный 7 2 12 29" xfId="32156"/>
    <cellStyle name="Обычный 7 2 12 3" xfId="2917"/>
    <cellStyle name="Обычный 7 2 12 30" xfId="33291"/>
    <cellStyle name="Обычный 7 2 12 31" xfId="34427"/>
    <cellStyle name="Обычный 7 2 12 32" xfId="35565"/>
    <cellStyle name="Обычный 7 2 12 33" xfId="36702"/>
    <cellStyle name="Обычный 7 2 12 34" xfId="37841"/>
    <cellStyle name="Обычный 7 2 12 35" xfId="38980"/>
    <cellStyle name="Обычный 7 2 12 36" xfId="40121"/>
    <cellStyle name="Обычный 7 2 12 37" xfId="41265"/>
    <cellStyle name="Обычный 7 2 12 38" xfId="42423"/>
    <cellStyle name="Обычный 7 2 12 4" xfId="4040"/>
    <cellStyle name="Обычный 7 2 12 5" xfId="5163"/>
    <cellStyle name="Обычный 7 2 12 6" xfId="6285"/>
    <cellStyle name="Обычный 7 2 12 7" xfId="7407"/>
    <cellStyle name="Обычный 7 2 12 8" xfId="8529"/>
    <cellStyle name="Обычный 7 2 12 9" xfId="9651"/>
    <cellStyle name="Обычный 7 2 13" xfId="727"/>
    <cellStyle name="Обычный 7 2 13 10" xfId="10828"/>
    <cellStyle name="Обычный 7 2 13 11" xfId="11950"/>
    <cellStyle name="Обычный 7 2 13 12" xfId="13072"/>
    <cellStyle name="Обычный 7 2 13 13" xfId="14194"/>
    <cellStyle name="Обычный 7 2 13 14" xfId="15316"/>
    <cellStyle name="Обычный 7 2 13 15" xfId="16438"/>
    <cellStyle name="Обычный 7 2 13 16" xfId="17560"/>
    <cellStyle name="Обычный 7 2 13 17" xfId="18682"/>
    <cellStyle name="Обычный 7 2 13 18" xfId="19804"/>
    <cellStyle name="Обычный 7 2 13 19" xfId="20926"/>
    <cellStyle name="Обычный 7 2 13 2" xfId="1850"/>
    <cellStyle name="Обычный 7 2 13 20" xfId="22048"/>
    <cellStyle name="Обычный 7 2 13 21" xfId="23171"/>
    <cellStyle name="Обычный 7 2 13 22" xfId="24294"/>
    <cellStyle name="Обычный 7 2 13 23" xfId="25419"/>
    <cellStyle name="Обычный 7 2 13 24" xfId="26547"/>
    <cellStyle name="Обычный 7 2 13 25" xfId="27679"/>
    <cellStyle name="Обычный 7 2 13 26" xfId="28810"/>
    <cellStyle name="Обычный 7 2 13 27" xfId="29943"/>
    <cellStyle name="Обычный 7 2 13 28" xfId="31076"/>
    <cellStyle name="Обычный 7 2 13 29" xfId="32211"/>
    <cellStyle name="Обычный 7 2 13 3" xfId="2972"/>
    <cellStyle name="Обычный 7 2 13 30" xfId="33346"/>
    <cellStyle name="Обычный 7 2 13 31" xfId="34482"/>
    <cellStyle name="Обычный 7 2 13 32" xfId="35620"/>
    <cellStyle name="Обычный 7 2 13 33" xfId="36757"/>
    <cellStyle name="Обычный 7 2 13 34" xfId="37896"/>
    <cellStyle name="Обычный 7 2 13 35" xfId="39035"/>
    <cellStyle name="Обычный 7 2 13 36" xfId="40176"/>
    <cellStyle name="Обычный 7 2 13 37" xfId="41320"/>
    <cellStyle name="Обычный 7 2 13 38" xfId="42478"/>
    <cellStyle name="Обычный 7 2 13 4" xfId="4095"/>
    <cellStyle name="Обычный 7 2 13 5" xfId="5218"/>
    <cellStyle name="Обычный 7 2 13 6" xfId="6340"/>
    <cellStyle name="Обычный 7 2 13 7" xfId="7462"/>
    <cellStyle name="Обычный 7 2 13 8" xfId="8584"/>
    <cellStyle name="Обычный 7 2 13 9" xfId="9706"/>
    <cellStyle name="Обычный 7 2 14" xfId="782"/>
    <cellStyle name="Обычный 7 2 14 10" xfId="10883"/>
    <cellStyle name="Обычный 7 2 14 11" xfId="12005"/>
    <cellStyle name="Обычный 7 2 14 12" xfId="13127"/>
    <cellStyle name="Обычный 7 2 14 13" xfId="14249"/>
    <cellStyle name="Обычный 7 2 14 14" xfId="15371"/>
    <cellStyle name="Обычный 7 2 14 15" xfId="16493"/>
    <cellStyle name="Обычный 7 2 14 16" xfId="17615"/>
    <cellStyle name="Обычный 7 2 14 17" xfId="18737"/>
    <cellStyle name="Обычный 7 2 14 18" xfId="19859"/>
    <cellStyle name="Обычный 7 2 14 19" xfId="20981"/>
    <cellStyle name="Обычный 7 2 14 2" xfId="1905"/>
    <cellStyle name="Обычный 7 2 14 20" xfId="22103"/>
    <cellStyle name="Обычный 7 2 14 21" xfId="23226"/>
    <cellStyle name="Обычный 7 2 14 22" xfId="24349"/>
    <cellStyle name="Обычный 7 2 14 23" xfId="25474"/>
    <cellStyle name="Обычный 7 2 14 24" xfId="26602"/>
    <cellStyle name="Обычный 7 2 14 25" xfId="27734"/>
    <cellStyle name="Обычный 7 2 14 26" xfId="28865"/>
    <cellStyle name="Обычный 7 2 14 27" xfId="29998"/>
    <cellStyle name="Обычный 7 2 14 28" xfId="31131"/>
    <cellStyle name="Обычный 7 2 14 29" xfId="32266"/>
    <cellStyle name="Обычный 7 2 14 3" xfId="3027"/>
    <cellStyle name="Обычный 7 2 14 30" xfId="33401"/>
    <cellStyle name="Обычный 7 2 14 31" xfId="34537"/>
    <cellStyle name="Обычный 7 2 14 32" xfId="35675"/>
    <cellStyle name="Обычный 7 2 14 33" xfId="36812"/>
    <cellStyle name="Обычный 7 2 14 34" xfId="37951"/>
    <cellStyle name="Обычный 7 2 14 35" xfId="39090"/>
    <cellStyle name="Обычный 7 2 14 36" xfId="40231"/>
    <cellStyle name="Обычный 7 2 14 37" xfId="41375"/>
    <cellStyle name="Обычный 7 2 14 38" xfId="42533"/>
    <cellStyle name="Обычный 7 2 14 4" xfId="4150"/>
    <cellStyle name="Обычный 7 2 14 5" xfId="5273"/>
    <cellStyle name="Обычный 7 2 14 6" xfId="6395"/>
    <cellStyle name="Обычный 7 2 14 7" xfId="7517"/>
    <cellStyle name="Обычный 7 2 14 8" xfId="8639"/>
    <cellStyle name="Обычный 7 2 14 9" xfId="9761"/>
    <cellStyle name="Обычный 7 2 15" xfId="837"/>
    <cellStyle name="Обычный 7 2 15 10" xfId="10938"/>
    <cellStyle name="Обычный 7 2 15 11" xfId="12060"/>
    <cellStyle name="Обычный 7 2 15 12" xfId="13182"/>
    <cellStyle name="Обычный 7 2 15 13" xfId="14304"/>
    <cellStyle name="Обычный 7 2 15 14" xfId="15426"/>
    <cellStyle name="Обычный 7 2 15 15" xfId="16548"/>
    <cellStyle name="Обычный 7 2 15 16" xfId="17670"/>
    <cellStyle name="Обычный 7 2 15 17" xfId="18792"/>
    <cellStyle name="Обычный 7 2 15 18" xfId="19914"/>
    <cellStyle name="Обычный 7 2 15 19" xfId="21036"/>
    <cellStyle name="Обычный 7 2 15 2" xfId="1960"/>
    <cellStyle name="Обычный 7 2 15 20" xfId="22158"/>
    <cellStyle name="Обычный 7 2 15 21" xfId="23281"/>
    <cellStyle name="Обычный 7 2 15 22" xfId="24404"/>
    <cellStyle name="Обычный 7 2 15 23" xfId="25529"/>
    <cellStyle name="Обычный 7 2 15 24" xfId="26657"/>
    <cellStyle name="Обычный 7 2 15 25" xfId="27789"/>
    <cellStyle name="Обычный 7 2 15 26" xfId="28920"/>
    <cellStyle name="Обычный 7 2 15 27" xfId="30053"/>
    <cellStyle name="Обычный 7 2 15 28" xfId="31186"/>
    <cellStyle name="Обычный 7 2 15 29" xfId="32321"/>
    <cellStyle name="Обычный 7 2 15 3" xfId="3082"/>
    <cellStyle name="Обычный 7 2 15 30" xfId="33456"/>
    <cellStyle name="Обычный 7 2 15 31" xfId="34592"/>
    <cellStyle name="Обычный 7 2 15 32" xfId="35730"/>
    <cellStyle name="Обычный 7 2 15 33" xfId="36867"/>
    <cellStyle name="Обычный 7 2 15 34" xfId="38006"/>
    <cellStyle name="Обычный 7 2 15 35" xfId="39145"/>
    <cellStyle name="Обычный 7 2 15 36" xfId="40286"/>
    <cellStyle name="Обычный 7 2 15 37" xfId="41430"/>
    <cellStyle name="Обычный 7 2 15 38" xfId="42588"/>
    <cellStyle name="Обычный 7 2 15 4" xfId="4205"/>
    <cellStyle name="Обычный 7 2 15 5" xfId="5328"/>
    <cellStyle name="Обычный 7 2 15 6" xfId="6450"/>
    <cellStyle name="Обычный 7 2 15 7" xfId="7572"/>
    <cellStyle name="Обычный 7 2 15 8" xfId="8694"/>
    <cellStyle name="Обычный 7 2 15 9" xfId="9816"/>
    <cellStyle name="Обычный 7 2 16" xfId="892"/>
    <cellStyle name="Обычный 7 2 16 10" xfId="10993"/>
    <cellStyle name="Обычный 7 2 16 11" xfId="12115"/>
    <cellStyle name="Обычный 7 2 16 12" xfId="13237"/>
    <cellStyle name="Обычный 7 2 16 13" xfId="14359"/>
    <cellStyle name="Обычный 7 2 16 14" xfId="15481"/>
    <cellStyle name="Обычный 7 2 16 15" xfId="16603"/>
    <cellStyle name="Обычный 7 2 16 16" xfId="17725"/>
    <cellStyle name="Обычный 7 2 16 17" xfId="18847"/>
    <cellStyle name="Обычный 7 2 16 18" xfId="19969"/>
    <cellStyle name="Обычный 7 2 16 19" xfId="21091"/>
    <cellStyle name="Обычный 7 2 16 2" xfId="2015"/>
    <cellStyle name="Обычный 7 2 16 20" xfId="22213"/>
    <cellStyle name="Обычный 7 2 16 21" xfId="23336"/>
    <cellStyle name="Обычный 7 2 16 22" xfId="24459"/>
    <cellStyle name="Обычный 7 2 16 23" xfId="25584"/>
    <cellStyle name="Обычный 7 2 16 24" xfId="26712"/>
    <cellStyle name="Обычный 7 2 16 25" xfId="27844"/>
    <cellStyle name="Обычный 7 2 16 26" xfId="28975"/>
    <cellStyle name="Обычный 7 2 16 27" xfId="30108"/>
    <cellStyle name="Обычный 7 2 16 28" xfId="31241"/>
    <cellStyle name="Обычный 7 2 16 29" xfId="32376"/>
    <cellStyle name="Обычный 7 2 16 3" xfId="3137"/>
    <cellStyle name="Обычный 7 2 16 30" xfId="33511"/>
    <cellStyle name="Обычный 7 2 16 31" xfId="34647"/>
    <cellStyle name="Обычный 7 2 16 32" xfId="35785"/>
    <cellStyle name="Обычный 7 2 16 33" xfId="36922"/>
    <cellStyle name="Обычный 7 2 16 34" xfId="38061"/>
    <cellStyle name="Обычный 7 2 16 35" xfId="39200"/>
    <cellStyle name="Обычный 7 2 16 36" xfId="40341"/>
    <cellStyle name="Обычный 7 2 16 37" xfId="41485"/>
    <cellStyle name="Обычный 7 2 16 38" xfId="42643"/>
    <cellStyle name="Обычный 7 2 16 4" xfId="4260"/>
    <cellStyle name="Обычный 7 2 16 5" xfId="5383"/>
    <cellStyle name="Обычный 7 2 16 6" xfId="6505"/>
    <cellStyle name="Обычный 7 2 16 7" xfId="7627"/>
    <cellStyle name="Обычный 7 2 16 8" xfId="8749"/>
    <cellStyle name="Обычный 7 2 16 9" xfId="9871"/>
    <cellStyle name="Обычный 7 2 17" xfId="947"/>
    <cellStyle name="Обычный 7 2 17 10" xfId="11048"/>
    <cellStyle name="Обычный 7 2 17 11" xfId="12170"/>
    <cellStyle name="Обычный 7 2 17 12" xfId="13292"/>
    <cellStyle name="Обычный 7 2 17 13" xfId="14414"/>
    <cellStyle name="Обычный 7 2 17 14" xfId="15536"/>
    <cellStyle name="Обычный 7 2 17 15" xfId="16658"/>
    <cellStyle name="Обычный 7 2 17 16" xfId="17780"/>
    <cellStyle name="Обычный 7 2 17 17" xfId="18902"/>
    <cellStyle name="Обычный 7 2 17 18" xfId="20024"/>
    <cellStyle name="Обычный 7 2 17 19" xfId="21146"/>
    <cellStyle name="Обычный 7 2 17 2" xfId="2070"/>
    <cellStyle name="Обычный 7 2 17 20" xfId="22268"/>
    <cellStyle name="Обычный 7 2 17 21" xfId="23391"/>
    <cellStyle name="Обычный 7 2 17 22" xfId="24514"/>
    <cellStyle name="Обычный 7 2 17 23" xfId="25639"/>
    <cellStyle name="Обычный 7 2 17 24" xfId="26767"/>
    <cellStyle name="Обычный 7 2 17 25" xfId="27899"/>
    <cellStyle name="Обычный 7 2 17 26" xfId="29030"/>
    <cellStyle name="Обычный 7 2 17 27" xfId="30163"/>
    <cellStyle name="Обычный 7 2 17 28" xfId="31296"/>
    <cellStyle name="Обычный 7 2 17 29" xfId="32431"/>
    <cellStyle name="Обычный 7 2 17 3" xfId="3192"/>
    <cellStyle name="Обычный 7 2 17 30" xfId="33566"/>
    <cellStyle name="Обычный 7 2 17 31" xfId="34702"/>
    <cellStyle name="Обычный 7 2 17 32" xfId="35840"/>
    <cellStyle name="Обычный 7 2 17 33" xfId="36977"/>
    <cellStyle name="Обычный 7 2 17 34" xfId="38116"/>
    <cellStyle name="Обычный 7 2 17 35" xfId="39255"/>
    <cellStyle name="Обычный 7 2 17 36" xfId="40396"/>
    <cellStyle name="Обычный 7 2 17 37" xfId="41540"/>
    <cellStyle name="Обычный 7 2 17 38" xfId="42698"/>
    <cellStyle name="Обычный 7 2 17 4" xfId="4315"/>
    <cellStyle name="Обычный 7 2 17 5" xfId="5438"/>
    <cellStyle name="Обычный 7 2 17 6" xfId="6560"/>
    <cellStyle name="Обычный 7 2 17 7" xfId="7682"/>
    <cellStyle name="Обычный 7 2 17 8" xfId="8804"/>
    <cellStyle name="Обычный 7 2 17 9" xfId="9926"/>
    <cellStyle name="Обычный 7 2 18" xfId="1002"/>
    <cellStyle name="Обычный 7 2 18 10" xfId="11103"/>
    <cellStyle name="Обычный 7 2 18 11" xfId="12225"/>
    <cellStyle name="Обычный 7 2 18 12" xfId="13347"/>
    <cellStyle name="Обычный 7 2 18 13" xfId="14469"/>
    <cellStyle name="Обычный 7 2 18 14" xfId="15591"/>
    <cellStyle name="Обычный 7 2 18 15" xfId="16713"/>
    <cellStyle name="Обычный 7 2 18 16" xfId="17835"/>
    <cellStyle name="Обычный 7 2 18 17" xfId="18957"/>
    <cellStyle name="Обычный 7 2 18 18" xfId="20079"/>
    <cellStyle name="Обычный 7 2 18 19" xfId="21201"/>
    <cellStyle name="Обычный 7 2 18 2" xfId="2125"/>
    <cellStyle name="Обычный 7 2 18 20" xfId="22323"/>
    <cellStyle name="Обычный 7 2 18 21" xfId="23446"/>
    <cellStyle name="Обычный 7 2 18 22" xfId="24569"/>
    <cellStyle name="Обычный 7 2 18 23" xfId="25694"/>
    <cellStyle name="Обычный 7 2 18 24" xfId="26822"/>
    <cellStyle name="Обычный 7 2 18 25" xfId="27954"/>
    <cellStyle name="Обычный 7 2 18 26" xfId="29085"/>
    <cellStyle name="Обычный 7 2 18 27" xfId="30218"/>
    <cellStyle name="Обычный 7 2 18 28" xfId="31351"/>
    <cellStyle name="Обычный 7 2 18 29" xfId="32486"/>
    <cellStyle name="Обычный 7 2 18 3" xfId="3247"/>
    <cellStyle name="Обычный 7 2 18 30" xfId="33621"/>
    <cellStyle name="Обычный 7 2 18 31" xfId="34757"/>
    <cellStyle name="Обычный 7 2 18 32" xfId="35895"/>
    <cellStyle name="Обычный 7 2 18 33" xfId="37032"/>
    <cellStyle name="Обычный 7 2 18 34" xfId="38171"/>
    <cellStyle name="Обычный 7 2 18 35" xfId="39310"/>
    <cellStyle name="Обычный 7 2 18 36" xfId="40451"/>
    <cellStyle name="Обычный 7 2 18 37" xfId="41595"/>
    <cellStyle name="Обычный 7 2 18 38" xfId="42753"/>
    <cellStyle name="Обычный 7 2 18 4" xfId="4370"/>
    <cellStyle name="Обычный 7 2 18 5" xfId="5493"/>
    <cellStyle name="Обычный 7 2 18 6" xfId="6615"/>
    <cellStyle name="Обычный 7 2 18 7" xfId="7737"/>
    <cellStyle name="Обычный 7 2 18 8" xfId="8859"/>
    <cellStyle name="Обычный 7 2 18 9" xfId="9981"/>
    <cellStyle name="Обычный 7 2 19" xfId="1057"/>
    <cellStyle name="Обычный 7 2 19 10" xfId="11158"/>
    <cellStyle name="Обычный 7 2 19 11" xfId="12280"/>
    <cellStyle name="Обычный 7 2 19 12" xfId="13402"/>
    <cellStyle name="Обычный 7 2 19 13" xfId="14524"/>
    <cellStyle name="Обычный 7 2 19 14" xfId="15646"/>
    <cellStyle name="Обычный 7 2 19 15" xfId="16768"/>
    <cellStyle name="Обычный 7 2 19 16" xfId="17890"/>
    <cellStyle name="Обычный 7 2 19 17" xfId="19012"/>
    <cellStyle name="Обычный 7 2 19 18" xfId="20134"/>
    <cellStyle name="Обычный 7 2 19 19" xfId="21256"/>
    <cellStyle name="Обычный 7 2 19 2" xfId="2180"/>
    <cellStyle name="Обычный 7 2 19 20" xfId="22378"/>
    <cellStyle name="Обычный 7 2 19 21" xfId="23501"/>
    <cellStyle name="Обычный 7 2 19 22" xfId="24624"/>
    <cellStyle name="Обычный 7 2 19 23" xfId="25749"/>
    <cellStyle name="Обычный 7 2 19 24" xfId="26877"/>
    <cellStyle name="Обычный 7 2 19 25" xfId="28009"/>
    <cellStyle name="Обычный 7 2 19 26" xfId="29140"/>
    <cellStyle name="Обычный 7 2 19 27" xfId="30273"/>
    <cellStyle name="Обычный 7 2 19 28" xfId="31406"/>
    <cellStyle name="Обычный 7 2 19 29" xfId="32541"/>
    <cellStyle name="Обычный 7 2 19 3" xfId="3302"/>
    <cellStyle name="Обычный 7 2 19 30" xfId="33676"/>
    <cellStyle name="Обычный 7 2 19 31" xfId="34812"/>
    <cellStyle name="Обычный 7 2 19 32" xfId="35950"/>
    <cellStyle name="Обычный 7 2 19 33" xfId="37087"/>
    <cellStyle name="Обычный 7 2 19 34" xfId="38226"/>
    <cellStyle name="Обычный 7 2 19 35" xfId="39365"/>
    <cellStyle name="Обычный 7 2 19 36" xfId="40506"/>
    <cellStyle name="Обычный 7 2 19 37" xfId="41650"/>
    <cellStyle name="Обычный 7 2 19 38" xfId="42808"/>
    <cellStyle name="Обычный 7 2 19 4" xfId="4425"/>
    <cellStyle name="Обычный 7 2 19 5" xfId="5548"/>
    <cellStyle name="Обычный 7 2 19 6" xfId="6670"/>
    <cellStyle name="Обычный 7 2 19 7" xfId="7792"/>
    <cellStyle name="Обычный 7 2 19 8" xfId="8914"/>
    <cellStyle name="Обычный 7 2 19 9" xfId="10036"/>
    <cellStyle name="Обычный 7 2 2" xfId="122"/>
    <cellStyle name="Обычный 7 2 2 10" xfId="10223"/>
    <cellStyle name="Обычный 7 2 2 11" xfId="11345"/>
    <cellStyle name="Обычный 7 2 2 12" xfId="12467"/>
    <cellStyle name="Обычный 7 2 2 13" xfId="13589"/>
    <cellStyle name="Обычный 7 2 2 14" xfId="14711"/>
    <cellStyle name="Обычный 7 2 2 15" xfId="15833"/>
    <cellStyle name="Обычный 7 2 2 16" xfId="16955"/>
    <cellStyle name="Обычный 7 2 2 17" xfId="18077"/>
    <cellStyle name="Обычный 7 2 2 18" xfId="19199"/>
    <cellStyle name="Обычный 7 2 2 19" xfId="20321"/>
    <cellStyle name="Обычный 7 2 2 2" xfId="1245"/>
    <cellStyle name="Обычный 7 2 2 20" xfId="21443"/>
    <cellStyle name="Обычный 7 2 2 21" xfId="22566"/>
    <cellStyle name="Обычный 7 2 2 22" xfId="23689"/>
    <cellStyle name="Обычный 7 2 2 23" xfId="24814"/>
    <cellStyle name="Обычный 7 2 2 24" xfId="25942"/>
    <cellStyle name="Обычный 7 2 2 25" xfId="27074"/>
    <cellStyle name="Обычный 7 2 2 26" xfId="28205"/>
    <cellStyle name="Обычный 7 2 2 27" xfId="29338"/>
    <cellStyle name="Обычный 7 2 2 28" xfId="30471"/>
    <cellStyle name="Обычный 7 2 2 29" xfId="31606"/>
    <cellStyle name="Обычный 7 2 2 3" xfId="2367"/>
    <cellStyle name="Обычный 7 2 2 30" xfId="32741"/>
    <cellStyle name="Обычный 7 2 2 31" xfId="33877"/>
    <cellStyle name="Обычный 7 2 2 32" xfId="35015"/>
    <cellStyle name="Обычный 7 2 2 33" xfId="36152"/>
    <cellStyle name="Обычный 7 2 2 34" xfId="37291"/>
    <cellStyle name="Обычный 7 2 2 35" xfId="38430"/>
    <cellStyle name="Обычный 7 2 2 36" xfId="39571"/>
    <cellStyle name="Обычный 7 2 2 37" xfId="40715"/>
    <cellStyle name="Обычный 7 2 2 38" xfId="41873"/>
    <cellStyle name="Обычный 7 2 2 4" xfId="3490"/>
    <cellStyle name="Обычный 7 2 2 5" xfId="4613"/>
    <cellStyle name="Обычный 7 2 2 6" xfId="5735"/>
    <cellStyle name="Обычный 7 2 2 7" xfId="6857"/>
    <cellStyle name="Обычный 7 2 2 8" xfId="7979"/>
    <cellStyle name="Обычный 7 2 2 9" xfId="9101"/>
    <cellStyle name="Обычный 7 2 20" xfId="1190"/>
    <cellStyle name="Обычный 7 2 20 10" xfId="11290"/>
    <cellStyle name="Обычный 7 2 20 11" xfId="12412"/>
    <cellStyle name="Обычный 7 2 20 12" xfId="13534"/>
    <cellStyle name="Обычный 7 2 20 13" xfId="14656"/>
    <cellStyle name="Обычный 7 2 20 14" xfId="15778"/>
    <cellStyle name="Обычный 7 2 20 15" xfId="16900"/>
    <cellStyle name="Обычный 7 2 20 16" xfId="18022"/>
    <cellStyle name="Обычный 7 2 20 17" xfId="19144"/>
    <cellStyle name="Обычный 7 2 20 18" xfId="20266"/>
    <cellStyle name="Обычный 7 2 20 19" xfId="21388"/>
    <cellStyle name="Обычный 7 2 20 2" xfId="2312"/>
    <cellStyle name="Обычный 7 2 20 20" xfId="22511"/>
    <cellStyle name="Обычный 7 2 20 21" xfId="23634"/>
    <cellStyle name="Обычный 7 2 20 22" xfId="24759"/>
    <cellStyle name="Обычный 7 2 20 23" xfId="25887"/>
    <cellStyle name="Обычный 7 2 20 24" xfId="27019"/>
    <cellStyle name="Обычный 7 2 20 25" xfId="28150"/>
    <cellStyle name="Обычный 7 2 20 26" xfId="29283"/>
    <cellStyle name="Обычный 7 2 20 27" xfId="30416"/>
    <cellStyle name="Обычный 7 2 20 28" xfId="31551"/>
    <cellStyle name="Обычный 7 2 20 29" xfId="32686"/>
    <cellStyle name="Обычный 7 2 20 3" xfId="3435"/>
    <cellStyle name="Обычный 7 2 20 30" xfId="33822"/>
    <cellStyle name="Обычный 7 2 20 31" xfId="34960"/>
    <cellStyle name="Обычный 7 2 20 32" xfId="36097"/>
    <cellStyle name="Обычный 7 2 20 33" xfId="37236"/>
    <cellStyle name="Обычный 7 2 20 34" xfId="38375"/>
    <cellStyle name="Обычный 7 2 20 35" xfId="39516"/>
    <cellStyle name="Обычный 7 2 20 36" xfId="40660"/>
    <cellStyle name="Обычный 7 2 20 37" xfId="41818"/>
    <cellStyle name="Обычный 7 2 20 4" xfId="4558"/>
    <cellStyle name="Обычный 7 2 20 5" xfId="5680"/>
    <cellStyle name="Обычный 7 2 20 6" xfId="6802"/>
    <cellStyle name="Обычный 7 2 20 7" xfId="7924"/>
    <cellStyle name="Обычный 7 2 20 8" xfId="9046"/>
    <cellStyle name="Обычный 7 2 20 9" xfId="10168"/>
    <cellStyle name="Обычный 7 2 21" xfId="1113"/>
    <cellStyle name="Обычный 7 2 22" xfId="2236"/>
    <cellStyle name="Обычный 7 2 23" xfId="3358"/>
    <cellStyle name="Обычный 7 2 24" xfId="4481"/>
    <cellStyle name="Обычный 7 2 25" xfId="5604"/>
    <cellStyle name="Обычный 7 2 26" xfId="6726"/>
    <cellStyle name="Обычный 7 2 27" xfId="7848"/>
    <cellStyle name="Обычный 7 2 28" xfId="8970"/>
    <cellStyle name="Обычный 7 2 29" xfId="10092"/>
    <cellStyle name="Обычный 7 2 3" xfId="177"/>
    <cellStyle name="Обычный 7 2 3 10" xfId="10278"/>
    <cellStyle name="Обычный 7 2 3 11" xfId="11400"/>
    <cellStyle name="Обычный 7 2 3 12" xfId="12522"/>
    <cellStyle name="Обычный 7 2 3 13" xfId="13644"/>
    <cellStyle name="Обычный 7 2 3 14" xfId="14766"/>
    <cellStyle name="Обычный 7 2 3 15" xfId="15888"/>
    <cellStyle name="Обычный 7 2 3 16" xfId="17010"/>
    <cellStyle name="Обычный 7 2 3 17" xfId="18132"/>
    <cellStyle name="Обычный 7 2 3 18" xfId="19254"/>
    <cellStyle name="Обычный 7 2 3 19" xfId="20376"/>
    <cellStyle name="Обычный 7 2 3 2" xfId="1300"/>
    <cellStyle name="Обычный 7 2 3 20" xfId="21498"/>
    <cellStyle name="Обычный 7 2 3 21" xfId="22621"/>
    <cellStyle name="Обычный 7 2 3 22" xfId="23744"/>
    <cellStyle name="Обычный 7 2 3 23" xfId="24869"/>
    <cellStyle name="Обычный 7 2 3 24" xfId="25997"/>
    <cellStyle name="Обычный 7 2 3 25" xfId="27129"/>
    <cellStyle name="Обычный 7 2 3 26" xfId="28260"/>
    <cellStyle name="Обычный 7 2 3 27" xfId="29393"/>
    <cellStyle name="Обычный 7 2 3 28" xfId="30526"/>
    <cellStyle name="Обычный 7 2 3 29" xfId="31661"/>
    <cellStyle name="Обычный 7 2 3 3" xfId="2422"/>
    <cellStyle name="Обычный 7 2 3 30" xfId="32796"/>
    <cellStyle name="Обычный 7 2 3 31" xfId="33932"/>
    <cellStyle name="Обычный 7 2 3 32" xfId="35070"/>
    <cellStyle name="Обычный 7 2 3 33" xfId="36207"/>
    <cellStyle name="Обычный 7 2 3 34" xfId="37346"/>
    <cellStyle name="Обычный 7 2 3 35" xfId="38485"/>
    <cellStyle name="Обычный 7 2 3 36" xfId="39626"/>
    <cellStyle name="Обычный 7 2 3 37" xfId="40770"/>
    <cellStyle name="Обычный 7 2 3 38" xfId="41928"/>
    <cellStyle name="Обычный 7 2 3 4" xfId="3545"/>
    <cellStyle name="Обычный 7 2 3 5" xfId="4668"/>
    <cellStyle name="Обычный 7 2 3 6" xfId="5790"/>
    <cellStyle name="Обычный 7 2 3 7" xfId="6912"/>
    <cellStyle name="Обычный 7 2 3 8" xfId="8034"/>
    <cellStyle name="Обычный 7 2 3 9" xfId="9156"/>
    <cellStyle name="Обычный 7 2 30" xfId="11214"/>
    <cellStyle name="Обычный 7 2 31" xfId="12336"/>
    <cellStyle name="Обычный 7 2 32" xfId="13458"/>
    <cellStyle name="Обычный 7 2 33" xfId="14580"/>
    <cellStyle name="Обычный 7 2 34" xfId="15702"/>
    <cellStyle name="Обычный 7 2 35" xfId="16824"/>
    <cellStyle name="Обычный 7 2 36" xfId="17946"/>
    <cellStyle name="Обычный 7 2 37" xfId="19068"/>
    <cellStyle name="Обычный 7 2 38" xfId="20190"/>
    <cellStyle name="Обычный 7 2 39" xfId="21312"/>
    <cellStyle name="Обычный 7 2 4" xfId="232"/>
    <cellStyle name="Обычный 7 2 4 10" xfId="10333"/>
    <cellStyle name="Обычный 7 2 4 11" xfId="11455"/>
    <cellStyle name="Обычный 7 2 4 12" xfId="12577"/>
    <cellStyle name="Обычный 7 2 4 13" xfId="13699"/>
    <cellStyle name="Обычный 7 2 4 14" xfId="14821"/>
    <cellStyle name="Обычный 7 2 4 15" xfId="15943"/>
    <cellStyle name="Обычный 7 2 4 16" xfId="17065"/>
    <cellStyle name="Обычный 7 2 4 17" xfId="18187"/>
    <cellStyle name="Обычный 7 2 4 18" xfId="19309"/>
    <cellStyle name="Обычный 7 2 4 19" xfId="20431"/>
    <cellStyle name="Обычный 7 2 4 2" xfId="1355"/>
    <cellStyle name="Обычный 7 2 4 20" xfId="21553"/>
    <cellStyle name="Обычный 7 2 4 21" xfId="22676"/>
    <cellStyle name="Обычный 7 2 4 22" xfId="23799"/>
    <cellStyle name="Обычный 7 2 4 23" xfId="24924"/>
    <cellStyle name="Обычный 7 2 4 24" xfId="26052"/>
    <cellStyle name="Обычный 7 2 4 25" xfId="27184"/>
    <cellStyle name="Обычный 7 2 4 26" xfId="28315"/>
    <cellStyle name="Обычный 7 2 4 27" xfId="29448"/>
    <cellStyle name="Обычный 7 2 4 28" xfId="30581"/>
    <cellStyle name="Обычный 7 2 4 29" xfId="31716"/>
    <cellStyle name="Обычный 7 2 4 3" xfId="2477"/>
    <cellStyle name="Обычный 7 2 4 30" xfId="32851"/>
    <cellStyle name="Обычный 7 2 4 31" xfId="33987"/>
    <cellStyle name="Обычный 7 2 4 32" xfId="35125"/>
    <cellStyle name="Обычный 7 2 4 33" xfId="36262"/>
    <cellStyle name="Обычный 7 2 4 34" xfId="37401"/>
    <cellStyle name="Обычный 7 2 4 35" xfId="38540"/>
    <cellStyle name="Обычный 7 2 4 36" xfId="39681"/>
    <cellStyle name="Обычный 7 2 4 37" xfId="40825"/>
    <cellStyle name="Обычный 7 2 4 38" xfId="41983"/>
    <cellStyle name="Обычный 7 2 4 4" xfId="3600"/>
    <cellStyle name="Обычный 7 2 4 5" xfId="4723"/>
    <cellStyle name="Обычный 7 2 4 6" xfId="5845"/>
    <cellStyle name="Обычный 7 2 4 7" xfId="6967"/>
    <cellStyle name="Обычный 7 2 4 8" xfId="8089"/>
    <cellStyle name="Обычный 7 2 4 9" xfId="9211"/>
    <cellStyle name="Обычный 7 2 40" xfId="22435"/>
    <cellStyle name="Обычный 7 2 41" xfId="23558"/>
    <cellStyle name="Обычный 7 2 42" xfId="24683"/>
    <cellStyle name="Обычный 7 2 43" xfId="25811"/>
    <cellStyle name="Обычный 7 2 44" xfId="26943"/>
    <cellStyle name="Обычный 7 2 45" xfId="28074"/>
    <cellStyle name="Обычный 7 2 46" xfId="29207"/>
    <cellStyle name="Обычный 7 2 47" xfId="30340"/>
    <cellStyle name="Обычный 7 2 48" xfId="31475"/>
    <cellStyle name="Обычный 7 2 49" xfId="32610"/>
    <cellStyle name="Обычный 7 2 5" xfId="287"/>
    <cellStyle name="Обычный 7 2 5 10" xfId="10388"/>
    <cellStyle name="Обычный 7 2 5 11" xfId="11510"/>
    <cellStyle name="Обычный 7 2 5 12" xfId="12632"/>
    <cellStyle name="Обычный 7 2 5 13" xfId="13754"/>
    <cellStyle name="Обычный 7 2 5 14" xfId="14876"/>
    <cellStyle name="Обычный 7 2 5 15" xfId="15998"/>
    <cellStyle name="Обычный 7 2 5 16" xfId="17120"/>
    <cellStyle name="Обычный 7 2 5 17" xfId="18242"/>
    <cellStyle name="Обычный 7 2 5 18" xfId="19364"/>
    <cellStyle name="Обычный 7 2 5 19" xfId="20486"/>
    <cellStyle name="Обычный 7 2 5 2" xfId="1410"/>
    <cellStyle name="Обычный 7 2 5 20" xfId="21608"/>
    <cellStyle name="Обычный 7 2 5 21" xfId="22731"/>
    <cellStyle name="Обычный 7 2 5 22" xfId="23854"/>
    <cellStyle name="Обычный 7 2 5 23" xfId="24979"/>
    <cellStyle name="Обычный 7 2 5 24" xfId="26107"/>
    <cellStyle name="Обычный 7 2 5 25" xfId="27239"/>
    <cellStyle name="Обычный 7 2 5 26" xfId="28370"/>
    <cellStyle name="Обычный 7 2 5 27" xfId="29503"/>
    <cellStyle name="Обычный 7 2 5 28" xfId="30636"/>
    <cellStyle name="Обычный 7 2 5 29" xfId="31771"/>
    <cellStyle name="Обычный 7 2 5 3" xfId="2532"/>
    <cellStyle name="Обычный 7 2 5 30" xfId="32906"/>
    <cellStyle name="Обычный 7 2 5 31" xfId="34042"/>
    <cellStyle name="Обычный 7 2 5 32" xfId="35180"/>
    <cellStyle name="Обычный 7 2 5 33" xfId="36317"/>
    <cellStyle name="Обычный 7 2 5 34" xfId="37456"/>
    <cellStyle name="Обычный 7 2 5 35" xfId="38595"/>
    <cellStyle name="Обычный 7 2 5 36" xfId="39736"/>
    <cellStyle name="Обычный 7 2 5 37" xfId="40880"/>
    <cellStyle name="Обычный 7 2 5 38" xfId="42038"/>
    <cellStyle name="Обычный 7 2 5 4" xfId="3655"/>
    <cellStyle name="Обычный 7 2 5 5" xfId="4778"/>
    <cellStyle name="Обычный 7 2 5 6" xfId="5900"/>
    <cellStyle name="Обычный 7 2 5 7" xfId="7022"/>
    <cellStyle name="Обычный 7 2 5 8" xfId="8144"/>
    <cellStyle name="Обычный 7 2 5 9" xfId="9266"/>
    <cellStyle name="Обычный 7 2 50" xfId="33746"/>
    <cellStyle name="Обычный 7 2 51" xfId="34884"/>
    <cellStyle name="Обычный 7 2 52" xfId="36021"/>
    <cellStyle name="Обычный 7 2 53" xfId="37160"/>
    <cellStyle name="Обычный 7 2 54" xfId="38299"/>
    <cellStyle name="Обычный 7 2 55" xfId="39440"/>
    <cellStyle name="Обычный 7 2 56" xfId="40583"/>
    <cellStyle name="Обычный 7 2 57" xfId="41742"/>
    <cellStyle name="Обычный 7 2 6" xfId="342"/>
    <cellStyle name="Обычный 7 2 6 10" xfId="10443"/>
    <cellStyle name="Обычный 7 2 6 11" xfId="11565"/>
    <cellStyle name="Обычный 7 2 6 12" xfId="12687"/>
    <cellStyle name="Обычный 7 2 6 13" xfId="13809"/>
    <cellStyle name="Обычный 7 2 6 14" xfId="14931"/>
    <cellStyle name="Обычный 7 2 6 15" xfId="16053"/>
    <cellStyle name="Обычный 7 2 6 16" xfId="17175"/>
    <cellStyle name="Обычный 7 2 6 17" xfId="18297"/>
    <cellStyle name="Обычный 7 2 6 18" xfId="19419"/>
    <cellStyle name="Обычный 7 2 6 19" xfId="20541"/>
    <cellStyle name="Обычный 7 2 6 2" xfId="1465"/>
    <cellStyle name="Обычный 7 2 6 20" xfId="21663"/>
    <cellStyle name="Обычный 7 2 6 21" xfId="22786"/>
    <cellStyle name="Обычный 7 2 6 22" xfId="23909"/>
    <cellStyle name="Обычный 7 2 6 23" xfId="25034"/>
    <cellStyle name="Обычный 7 2 6 24" xfId="26162"/>
    <cellStyle name="Обычный 7 2 6 25" xfId="27294"/>
    <cellStyle name="Обычный 7 2 6 26" xfId="28425"/>
    <cellStyle name="Обычный 7 2 6 27" xfId="29558"/>
    <cellStyle name="Обычный 7 2 6 28" xfId="30691"/>
    <cellStyle name="Обычный 7 2 6 29" xfId="31826"/>
    <cellStyle name="Обычный 7 2 6 3" xfId="2587"/>
    <cellStyle name="Обычный 7 2 6 30" xfId="32961"/>
    <cellStyle name="Обычный 7 2 6 31" xfId="34097"/>
    <cellStyle name="Обычный 7 2 6 32" xfId="35235"/>
    <cellStyle name="Обычный 7 2 6 33" xfId="36372"/>
    <cellStyle name="Обычный 7 2 6 34" xfId="37511"/>
    <cellStyle name="Обычный 7 2 6 35" xfId="38650"/>
    <cellStyle name="Обычный 7 2 6 36" xfId="39791"/>
    <cellStyle name="Обычный 7 2 6 37" xfId="40935"/>
    <cellStyle name="Обычный 7 2 6 38" xfId="42093"/>
    <cellStyle name="Обычный 7 2 6 4" xfId="3710"/>
    <cellStyle name="Обычный 7 2 6 5" xfId="4833"/>
    <cellStyle name="Обычный 7 2 6 6" xfId="5955"/>
    <cellStyle name="Обычный 7 2 6 7" xfId="7077"/>
    <cellStyle name="Обычный 7 2 6 8" xfId="8199"/>
    <cellStyle name="Обычный 7 2 6 9" xfId="9321"/>
    <cellStyle name="Обычный 7 2 7" xfId="397"/>
    <cellStyle name="Обычный 7 2 7 10" xfId="10498"/>
    <cellStyle name="Обычный 7 2 7 11" xfId="11620"/>
    <cellStyle name="Обычный 7 2 7 12" xfId="12742"/>
    <cellStyle name="Обычный 7 2 7 13" xfId="13864"/>
    <cellStyle name="Обычный 7 2 7 14" xfId="14986"/>
    <cellStyle name="Обычный 7 2 7 15" xfId="16108"/>
    <cellStyle name="Обычный 7 2 7 16" xfId="17230"/>
    <cellStyle name="Обычный 7 2 7 17" xfId="18352"/>
    <cellStyle name="Обычный 7 2 7 18" xfId="19474"/>
    <cellStyle name="Обычный 7 2 7 19" xfId="20596"/>
    <cellStyle name="Обычный 7 2 7 2" xfId="1520"/>
    <cellStyle name="Обычный 7 2 7 20" xfId="21718"/>
    <cellStyle name="Обычный 7 2 7 21" xfId="22841"/>
    <cellStyle name="Обычный 7 2 7 22" xfId="23964"/>
    <cellStyle name="Обычный 7 2 7 23" xfId="25089"/>
    <cellStyle name="Обычный 7 2 7 24" xfId="26217"/>
    <cellStyle name="Обычный 7 2 7 25" xfId="27349"/>
    <cellStyle name="Обычный 7 2 7 26" xfId="28480"/>
    <cellStyle name="Обычный 7 2 7 27" xfId="29613"/>
    <cellStyle name="Обычный 7 2 7 28" xfId="30746"/>
    <cellStyle name="Обычный 7 2 7 29" xfId="31881"/>
    <cellStyle name="Обычный 7 2 7 3" xfId="2642"/>
    <cellStyle name="Обычный 7 2 7 30" xfId="33016"/>
    <cellStyle name="Обычный 7 2 7 31" xfId="34152"/>
    <cellStyle name="Обычный 7 2 7 32" xfId="35290"/>
    <cellStyle name="Обычный 7 2 7 33" xfId="36427"/>
    <cellStyle name="Обычный 7 2 7 34" xfId="37566"/>
    <cellStyle name="Обычный 7 2 7 35" xfId="38705"/>
    <cellStyle name="Обычный 7 2 7 36" xfId="39846"/>
    <cellStyle name="Обычный 7 2 7 37" xfId="40990"/>
    <cellStyle name="Обычный 7 2 7 38" xfId="42148"/>
    <cellStyle name="Обычный 7 2 7 4" xfId="3765"/>
    <cellStyle name="Обычный 7 2 7 5" xfId="4888"/>
    <cellStyle name="Обычный 7 2 7 6" xfId="6010"/>
    <cellStyle name="Обычный 7 2 7 7" xfId="7132"/>
    <cellStyle name="Обычный 7 2 7 8" xfId="8254"/>
    <cellStyle name="Обычный 7 2 7 9" xfId="9376"/>
    <cellStyle name="Обычный 7 2 8" xfId="452"/>
    <cellStyle name="Обычный 7 2 8 10" xfId="10553"/>
    <cellStyle name="Обычный 7 2 8 11" xfId="11675"/>
    <cellStyle name="Обычный 7 2 8 12" xfId="12797"/>
    <cellStyle name="Обычный 7 2 8 13" xfId="13919"/>
    <cellStyle name="Обычный 7 2 8 14" xfId="15041"/>
    <cellStyle name="Обычный 7 2 8 15" xfId="16163"/>
    <cellStyle name="Обычный 7 2 8 16" xfId="17285"/>
    <cellStyle name="Обычный 7 2 8 17" xfId="18407"/>
    <cellStyle name="Обычный 7 2 8 18" xfId="19529"/>
    <cellStyle name="Обычный 7 2 8 19" xfId="20651"/>
    <cellStyle name="Обычный 7 2 8 2" xfId="1575"/>
    <cellStyle name="Обычный 7 2 8 20" xfId="21773"/>
    <cellStyle name="Обычный 7 2 8 21" xfId="22896"/>
    <cellStyle name="Обычный 7 2 8 22" xfId="24019"/>
    <cellStyle name="Обычный 7 2 8 23" xfId="25144"/>
    <cellStyle name="Обычный 7 2 8 24" xfId="26272"/>
    <cellStyle name="Обычный 7 2 8 25" xfId="27404"/>
    <cellStyle name="Обычный 7 2 8 26" xfId="28535"/>
    <cellStyle name="Обычный 7 2 8 27" xfId="29668"/>
    <cellStyle name="Обычный 7 2 8 28" xfId="30801"/>
    <cellStyle name="Обычный 7 2 8 29" xfId="31936"/>
    <cellStyle name="Обычный 7 2 8 3" xfId="2697"/>
    <cellStyle name="Обычный 7 2 8 30" xfId="33071"/>
    <cellStyle name="Обычный 7 2 8 31" xfId="34207"/>
    <cellStyle name="Обычный 7 2 8 32" xfId="35345"/>
    <cellStyle name="Обычный 7 2 8 33" xfId="36482"/>
    <cellStyle name="Обычный 7 2 8 34" xfId="37621"/>
    <cellStyle name="Обычный 7 2 8 35" xfId="38760"/>
    <cellStyle name="Обычный 7 2 8 36" xfId="39901"/>
    <cellStyle name="Обычный 7 2 8 37" xfId="41045"/>
    <cellStyle name="Обычный 7 2 8 38" xfId="42203"/>
    <cellStyle name="Обычный 7 2 8 4" xfId="3820"/>
    <cellStyle name="Обычный 7 2 8 5" xfId="4943"/>
    <cellStyle name="Обычный 7 2 8 6" xfId="6065"/>
    <cellStyle name="Обычный 7 2 8 7" xfId="7187"/>
    <cellStyle name="Обычный 7 2 8 8" xfId="8309"/>
    <cellStyle name="Обычный 7 2 8 9" xfId="9431"/>
    <cellStyle name="Обычный 7 2 9" xfId="507"/>
    <cellStyle name="Обычный 7 2 9 10" xfId="10608"/>
    <cellStyle name="Обычный 7 2 9 11" xfId="11730"/>
    <cellStyle name="Обычный 7 2 9 12" xfId="12852"/>
    <cellStyle name="Обычный 7 2 9 13" xfId="13974"/>
    <cellStyle name="Обычный 7 2 9 14" xfId="15096"/>
    <cellStyle name="Обычный 7 2 9 15" xfId="16218"/>
    <cellStyle name="Обычный 7 2 9 16" xfId="17340"/>
    <cellStyle name="Обычный 7 2 9 17" xfId="18462"/>
    <cellStyle name="Обычный 7 2 9 18" xfId="19584"/>
    <cellStyle name="Обычный 7 2 9 19" xfId="20706"/>
    <cellStyle name="Обычный 7 2 9 2" xfId="1630"/>
    <cellStyle name="Обычный 7 2 9 20" xfId="21828"/>
    <cellStyle name="Обычный 7 2 9 21" xfId="22951"/>
    <cellStyle name="Обычный 7 2 9 22" xfId="24074"/>
    <cellStyle name="Обычный 7 2 9 23" xfId="25199"/>
    <cellStyle name="Обычный 7 2 9 24" xfId="26327"/>
    <cellStyle name="Обычный 7 2 9 25" xfId="27459"/>
    <cellStyle name="Обычный 7 2 9 26" xfId="28590"/>
    <cellStyle name="Обычный 7 2 9 27" xfId="29723"/>
    <cellStyle name="Обычный 7 2 9 28" xfId="30856"/>
    <cellStyle name="Обычный 7 2 9 29" xfId="31991"/>
    <cellStyle name="Обычный 7 2 9 3" xfId="2752"/>
    <cellStyle name="Обычный 7 2 9 30" xfId="33126"/>
    <cellStyle name="Обычный 7 2 9 31" xfId="34262"/>
    <cellStyle name="Обычный 7 2 9 32" xfId="35400"/>
    <cellStyle name="Обычный 7 2 9 33" xfId="36537"/>
    <cellStyle name="Обычный 7 2 9 34" xfId="37676"/>
    <cellStyle name="Обычный 7 2 9 35" xfId="38815"/>
    <cellStyle name="Обычный 7 2 9 36" xfId="39956"/>
    <cellStyle name="Обычный 7 2 9 37" xfId="41100"/>
    <cellStyle name="Обычный 7 2 9 38" xfId="42258"/>
    <cellStyle name="Обычный 7 2 9 4" xfId="3875"/>
    <cellStyle name="Обычный 7 2 9 5" xfId="4998"/>
    <cellStyle name="Обычный 7 2 9 6" xfId="6120"/>
    <cellStyle name="Обычный 7 2 9 7" xfId="7242"/>
    <cellStyle name="Обычный 7 2 9 8" xfId="8364"/>
    <cellStyle name="Обычный 7 2 9 9" xfId="9486"/>
    <cellStyle name="Обычный 7 3" xfId="81"/>
    <cellStyle name="Обычный 7 3 10" xfId="576"/>
    <cellStyle name="Обычный 7 3 10 10" xfId="10677"/>
    <cellStyle name="Обычный 7 3 10 11" xfId="11799"/>
    <cellStyle name="Обычный 7 3 10 12" xfId="12921"/>
    <cellStyle name="Обычный 7 3 10 13" xfId="14043"/>
    <cellStyle name="Обычный 7 3 10 14" xfId="15165"/>
    <cellStyle name="Обычный 7 3 10 15" xfId="16287"/>
    <cellStyle name="Обычный 7 3 10 16" xfId="17409"/>
    <cellStyle name="Обычный 7 3 10 17" xfId="18531"/>
    <cellStyle name="Обычный 7 3 10 18" xfId="19653"/>
    <cellStyle name="Обычный 7 3 10 19" xfId="20775"/>
    <cellStyle name="Обычный 7 3 10 2" xfId="1699"/>
    <cellStyle name="Обычный 7 3 10 20" xfId="21897"/>
    <cellStyle name="Обычный 7 3 10 21" xfId="23020"/>
    <cellStyle name="Обычный 7 3 10 22" xfId="24143"/>
    <cellStyle name="Обычный 7 3 10 23" xfId="25268"/>
    <cellStyle name="Обычный 7 3 10 24" xfId="26396"/>
    <cellStyle name="Обычный 7 3 10 25" xfId="27528"/>
    <cellStyle name="Обычный 7 3 10 26" xfId="28659"/>
    <cellStyle name="Обычный 7 3 10 27" xfId="29792"/>
    <cellStyle name="Обычный 7 3 10 28" xfId="30925"/>
    <cellStyle name="Обычный 7 3 10 29" xfId="32060"/>
    <cellStyle name="Обычный 7 3 10 3" xfId="2821"/>
    <cellStyle name="Обычный 7 3 10 30" xfId="33195"/>
    <cellStyle name="Обычный 7 3 10 31" xfId="34331"/>
    <cellStyle name="Обычный 7 3 10 32" xfId="35469"/>
    <cellStyle name="Обычный 7 3 10 33" xfId="36606"/>
    <cellStyle name="Обычный 7 3 10 34" xfId="37745"/>
    <cellStyle name="Обычный 7 3 10 35" xfId="38884"/>
    <cellStyle name="Обычный 7 3 10 36" xfId="40025"/>
    <cellStyle name="Обычный 7 3 10 37" xfId="41169"/>
    <cellStyle name="Обычный 7 3 10 38" xfId="42327"/>
    <cellStyle name="Обычный 7 3 10 4" xfId="3944"/>
    <cellStyle name="Обычный 7 3 10 5" xfId="5067"/>
    <cellStyle name="Обычный 7 3 10 6" xfId="6189"/>
    <cellStyle name="Обычный 7 3 10 7" xfId="7311"/>
    <cellStyle name="Обычный 7 3 10 8" xfId="8433"/>
    <cellStyle name="Обычный 7 3 10 9" xfId="9555"/>
    <cellStyle name="Обычный 7 3 11" xfId="631"/>
    <cellStyle name="Обычный 7 3 11 10" xfId="10732"/>
    <cellStyle name="Обычный 7 3 11 11" xfId="11854"/>
    <cellStyle name="Обычный 7 3 11 12" xfId="12976"/>
    <cellStyle name="Обычный 7 3 11 13" xfId="14098"/>
    <cellStyle name="Обычный 7 3 11 14" xfId="15220"/>
    <cellStyle name="Обычный 7 3 11 15" xfId="16342"/>
    <cellStyle name="Обычный 7 3 11 16" xfId="17464"/>
    <cellStyle name="Обычный 7 3 11 17" xfId="18586"/>
    <cellStyle name="Обычный 7 3 11 18" xfId="19708"/>
    <cellStyle name="Обычный 7 3 11 19" xfId="20830"/>
    <cellStyle name="Обычный 7 3 11 2" xfId="1754"/>
    <cellStyle name="Обычный 7 3 11 20" xfId="21952"/>
    <cellStyle name="Обычный 7 3 11 21" xfId="23075"/>
    <cellStyle name="Обычный 7 3 11 22" xfId="24198"/>
    <cellStyle name="Обычный 7 3 11 23" xfId="25323"/>
    <cellStyle name="Обычный 7 3 11 24" xfId="26451"/>
    <cellStyle name="Обычный 7 3 11 25" xfId="27583"/>
    <cellStyle name="Обычный 7 3 11 26" xfId="28714"/>
    <cellStyle name="Обычный 7 3 11 27" xfId="29847"/>
    <cellStyle name="Обычный 7 3 11 28" xfId="30980"/>
    <cellStyle name="Обычный 7 3 11 29" xfId="32115"/>
    <cellStyle name="Обычный 7 3 11 3" xfId="2876"/>
    <cellStyle name="Обычный 7 3 11 30" xfId="33250"/>
    <cellStyle name="Обычный 7 3 11 31" xfId="34386"/>
    <cellStyle name="Обычный 7 3 11 32" xfId="35524"/>
    <cellStyle name="Обычный 7 3 11 33" xfId="36661"/>
    <cellStyle name="Обычный 7 3 11 34" xfId="37800"/>
    <cellStyle name="Обычный 7 3 11 35" xfId="38939"/>
    <cellStyle name="Обычный 7 3 11 36" xfId="40080"/>
    <cellStyle name="Обычный 7 3 11 37" xfId="41224"/>
    <cellStyle name="Обычный 7 3 11 38" xfId="42382"/>
    <cellStyle name="Обычный 7 3 11 4" xfId="3999"/>
    <cellStyle name="Обычный 7 3 11 5" xfId="5122"/>
    <cellStyle name="Обычный 7 3 11 6" xfId="6244"/>
    <cellStyle name="Обычный 7 3 11 7" xfId="7366"/>
    <cellStyle name="Обычный 7 3 11 8" xfId="8488"/>
    <cellStyle name="Обычный 7 3 11 9" xfId="9610"/>
    <cellStyle name="Обычный 7 3 12" xfId="686"/>
    <cellStyle name="Обычный 7 3 12 10" xfId="10787"/>
    <cellStyle name="Обычный 7 3 12 11" xfId="11909"/>
    <cellStyle name="Обычный 7 3 12 12" xfId="13031"/>
    <cellStyle name="Обычный 7 3 12 13" xfId="14153"/>
    <cellStyle name="Обычный 7 3 12 14" xfId="15275"/>
    <cellStyle name="Обычный 7 3 12 15" xfId="16397"/>
    <cellStyle name="Обычный 7 3 12 16" xfId="17519"/>
    <cellStyle name="Обычный 7 3 12 17" xfId="18641"/>
    <cellStyle name="Обычный 7 3 12 18" xfId="19763"/>
    <cellStyle name="Обычный 7 3 12 19" xfId="20885"/>
    <cellStyle name="Обычный 7 3 12 2" xfId="1809"/>
    <cellStyle name="Обычный 7 3 12 20" xfId="22007"/>
    <cellStyle name="Обычный 7 3 12 21" xfId="23130"/>
    <cellStyle name="Обычный 7 3 12 22" xfId="24253"/>
    <cellStyle name="Обычный 7 3 12 23" xfId="25378"/>
    <cellStyle name="Обычный 7 3 12 24" xfId="26506"/>
    <cellStyle name="Обычный 7 3 12 25" xfId="27638"/>
    <cellStyle name="Обычный 7 3 12 26" xfId="28769"/>
    <cellStyle name="Обычный 7 3 12 27" xfId="29902"/>
    <cellStyle name="Обычный 7 3 12 28" xfId="31035"/>
    <cellStyle name="Обычный 7 3 12 29" xfId="32170"/>
    <cellStyle name="Обычный 7 3 12 3" xfId="2931"/>
    <cellStyle name="Обычный 7 3 12 30" xfId="33305"/>
    <cellStyle name="Обычный 7 3 12 31" xfId="34441"/>
    <cellStyle name="Обычный 7 3 12 32" xfId="35579"/>
    <cellStyle name="Обычный 7 3 12 33" xfId="36716"/>
    <cellStyle name="Обычный 7 3 12 34" xfId="37855"/>
    <cellStyle name="Обычный 7 3 12 35" xfId="38994"/>
    <cellStyle name="Обычный 7 3 12 36" xfId="40135"/>
    <cellStyle name="Обычный 7 3 12 37" xfId="41279"/>
    <cellStyle name="Обычный 7 3 12 38" xfId="42437"/>
    <cellStyle name="Обычный 7 3 12 4" xfId="4054"/>
    <cellStyle name="Обычный 7 3 12 5" xfId="5177"/>
    <cellStyle name="Обычный 7 3 12 6" xfId="6299"/>
    <cellStyle name="Обычный 7 3 12 7" xfId="7421"/>
    <cellStyle name="Обычный 7 3 12 8" xfId="8543"/>
    <cellStyle name="Обычный 7 3 12 9" xfId="9665"/>
    <cellStyle name="Обычный 7 3 13" xfId="741"/>
    <cellStyle name="Обычный 7 3 13 10" xfId="10842"/>
    <cellStyle name="Обычный 7 3 13 11" xfId="11964"/>
    <cellStyle name="Обычный 7 3 13 12" xfId="13086"/>
    <cellStyle name="Обычный 7 3 13 13" xfId="14208"/>
    <cellStyle name="Обычный 7 3 13 14" xfId="15330"/>
    <cellStyle name="Обычный 7 3 13 15" xfId="16452"/>
    <cellStyle name="Обычный 7 3 13 16" xfId="17574"/>
    <cellStyle name="Обычный 7 3 13 17" xfId="18696"/>
    <cellStyle name="Обычный 7 3 13 18" xfId="19818"/>
    <cellStyle name="Обычный 7 3 13 19" xfId="20940"/>
    <cellStyle name="Обычный 7 3 13 2" xfId="1864"/>
    <cellStyle name="Обычный 7 3 13 20" xfId="22062"/>
    <cellStyle name="Обычный 7 3 13 21" xfId="23185"/>
    <cellStyle name="Обычный 7 3 13 22" xfId="24308"/>
    <cellStyle name="Обычный 7 3 13 23" xfId="25433"/>
    <cellStyle name="Обычный 7 3 13 24" xfId="26561"/>
    <cellStyle name="Обычный 7 3 13 25" xfId="27693"/>
    <cellStyle name="Обычный 7 3 13 26" xfId="28824"/>
    <cellStyle name="Обычный 7 3 13 27" xfId="29957"/>
    <cellStyle name="Обычный 7 3 13 28" xfId="31090"/>
    <cellStyle name="Обычный 7 3 13 29" xfId="32225"/>
    <cellStyle name="Обычный 7 3 13 3" xfId="2986"/>
    <cellStyle name="Обычный 7 3 13 30" xfId="33360"/>
    <cellStyle name="Обычный 7 3 13 31" xfId="34496"/>
    <cellStyle name="Обычный 7 3 13 32" xfId="35634"/>
    <cellStyle name="Обычный 7 3 13 33" xfId="36771"/>
    <cellStyle name="Обычный 7 3 13 34" xfId="37910"/>
    <cellStyle name="Обычный 7 3 13 35" xfId="39049"/>
    <cellStyle name="Обычный 7 3 13 36" xfId="40190"/>
    <cellStyle name="Обычный 7 3 13 37" xfId="41334"/>
    <cellStyle name="Обычный 7 3 13 38" xfId="42492"/>
    <cellStyle name="Обычный 7 3 13 4" xfId="4109"/>
    <cellStyle name="Обычный 7 3 13 5" xfId="5232"/>
    <cellStyle name="Обычный 7 3 13 6" xfId="6354"/>
    <cellStyle name="Обычный 7 3 13 7" xfId="7476"/>
    <cellStyle name="Обычный 7 3 13 8" xfId="8598"/>
    <cellStyle name="Обычный 7 3 13 9" xfId="9720"/>
    <cellStyle name="Обычный 7 3 14" xfId="796"/>
    <cellStyle name="Обычный 7 3 14 10" xfId="10897"/>
    <cellStyle name="Обычный 7 3 14 11" xfId="12019"/>
    <cellStyle name="Обычный 7 3 14 12" xfId="13141"/>
    <cellStyle name="Обычный 7 3 14 13" xfId="14263"/>
    <cellStyle name="Обычный 7 3 14 14" xfId="15385"/>
    <cellStyle name="Обычный 7 3 14 15" xfId="16507"/>
    <cellStyle name="Обычный 7 3 14 16" xfId="17629"/>
    <cellStyle name="Обычный 7 3 14 17" xfId="18751"/>
    <cellStyle name="Обычный 7 3 14 18" xfId="19873"/>
    <cellStyle name="Обычный 7 3 14 19" xfId="20995"/>
    <cellStyle name="Обычный 7 3 14 2" xfId="1919"/>
    <cellStyle name="Обычный 7 3 14 20" xfId="22117"/>
    <cellStyle name="Обычный 7 3 14 21" xfId="23240"/>
    <cellStyle name="Обычный 7 3 14 22" xfId="24363"/>
    <cellStyle name="Обычный 7 3 14 23" xfId="25488"/>
    <cellStyle name="Обычный 7 3 14 24" xfId="26616"/>
    <cellStyle name="Обычный 7 3 14 25" xfId="27748"/>
    <cellStyle name="Обычный 7 3 14 26" xfId="28879"/>
    <cellStyle name="Обычный 7 3 14 27" xfId="30012"/>
    <cellStyle name="Обычный 7 3 14 28" xfId="31145"/>
    <cellStyle name="Обычный 7 3 14 29" xfId="32280"/>
    <cellStyle name="Обычный 7 3 14 3" xfId="3041"/>
    <cellStyle name="Обычный 7 3 14 30" xfId="33415"/>
    <cellStyle name="Обычный 7 3 14 31" xfId="34551"/>
    <cellStyle name="Обычный 7 3 14 32" xfId="35689"/>
    <cellStyle name="Обычный 7 3 14 33" xfId="36826"/>
    <cellStyle name="Обычный 7 3 14 34" xfId="37965"/>
    <cellStyle name="Обычный 7 3 14 35" xfId="39104"/>
    <cellStyle name="Обычный 7 3 14 36" xfId="40245"/>
    <cellStyle name="Обычный 7 3 14 37" xfId="41389"/>
    <cellStyle name="Обычный 7 3 14 38" xfId="42547"/>
    <cellStyle name="Обычный 7 3 14 4" xfId="4164"/>
    <cellStyle name="Обычный 7 3 14 5" xfId="5287"/>
    <cellStyle name="Обычный 7 3 14 6" xfId="6409"/>
    <cellStyle name="Обычный 7 3 14 7" xfId="7531"/>
    <cellStyle name="Обычный 7 3 14 8" xfId="8653"/>
    <cellStyle name="Обычный 7 3 14 9" xfId="9775"/>
    <cellStyle name="Обычный 7 3 15" xfId="851"/>
    <cellStyle name="Обычный 7 3 15 10" xfId="10952"/>
    <cellStyle name="Обычный 7 3 15 11" xfId="12074"/>
    <cellStyle name="Обычный 7 3 15 12" xfId="13196"/>
    <cellStyle name="Обычный 7 3 15 13" xfId="14318"/>
    <cellStyle name="Обычный 7 3 15 14" xfId="15440"/>
    <cellStyle name="Обычный 7 3 15 15" xfId="16562"/>
    <cellStyle name="Обычный 7 3 15 16" xfId="17684"/>
    <cellStyle name="Обычный 7 3 15 17" xfId="18806"/>
    <cellStyle name="Обычный 7 3 15 18" xfId="19928"/>
    <cellStyle name="Обычный 7 3 15 19" xfId="21050"/>
    <cellStyle name="Обычный 7 3 15 2" xfId="1974"/>
    <cellStyle name="Обычный 7 3 15 20" xfId="22172"/>
    <cellStyle name="Обычный 7 3 15 21" xfId="23295"/>
    <cellStyle name="Обычный 7 3 15 22" xfId="24418"/>
    <cellStyle name="Обычный 7 3 15 23" xfId="25543"/>
    <cellStyle name="Обычный 7 3 15 24" xfId="26671"/>
    <cellStyle name="Обычный 7 3 15 25" xfId="27803"/>
    <cellStyle name="Обычный 7 3 15 26" xfId="28934"/>
    <cellStyle name="Обычный 7 3 15 27" xfId="30067"/>
    <cellStyle name="Обычный 7 3 15 28" xfId="31200"/>
    <cellStyle name="Обычный 7 3 15 29" xfId="32335"/>
    <cellStyle name="Обычный 7 3 15 3" xfId="3096"/>
    <cellStyle name="Обычный 7 3 15 30" xfId="33470"/>
    <cellStyle name="Обычный 7 3 15 31" xfId="34606"/>
    <cellStyle name="Обычный 7 3 15 32" xfId="35744"/>
    <cellStyle name="Обычный 7 3 15 33" xfId="36881"/>
    <cellStyle name="Обычный 7 3 15 34" xfId="38020"/>
    <cellStyle name="Обычный 7 3 15 35" xfId="39159"/>
    <cellStyle name="Обычный 7 3 15 36" xfId="40300"/>
    <cellStyle name="Обычный 7 3 15 37" xfId="41444"/>
    <cellStyle name="Обычный 7 3 15 38" xfId="42602"/>
    <cellStyle name="Обычный 7 3 15 4" xfId="4219"/>
    <cellStyle name="Обычный 7 3 15 5" xfId="5342"/>
    <cellStyle name="Обычный 7 3 15 6" xfId="6464"/>
    <cellStyle name="Обычный 7 3 15 7" xfId="7586"/>
    <cellStyle name="Обычный 7 3 15 8" xfId="8708"/>
    <cellStyle name="Обычный 7 3 15 9" xfId="9830"/>
    <cellStyle name="Обычный 7 3 16" xfId="906"/>
    <cellStyle name="Обычный 7 3 16 10" xfId="11007"/>
    <cellStyle name="Обычный 7 3 16 11" xfId="12129"/>
    <cellStyle name="Обычный 7 3 16 12" xfId="13251"/>
    <cellStyle name="Обычный 7 3 16 13" xfId="14373"/>
    <cellStyle name="Обычный 7 3 16 14" xfId="15495"/>
    <cellStyle name="Обычный 7 3 16 15" xfId="16617"/>
    <cellStyle name="Обычный 7 3 16 16" xfId="17739"/>
    <cellStyle name="Обычный 7 3 16 17" xfId="18861"/>
    <cellStyle name="Обычный 7 3 16 18" xfId="19983"/>
    <cellStyle name="Обычный 7 3 16 19" xfId="21105"/>
    <cellStyle name="Обычный 7 3 16 2" xfId="2029"/>
    <cellStyle name="Обычный 7 3 16 20" xfId="22227"/>
    <cellStyle name="Обычный 7 3 16 21" xfId="23350"/>
    <cellStyle name="Обычный 7 3 16 22" xfId="24473"/>
    <cellStyle name="Обычный 7 3 16 23" xfId="25598"/>
    <cellStyle name="Обычный 7 3 16 24" xfId="26726"/>
    <cellStyle name="Обычный 7 3 16 25" xfId="27858"/>
    <cellStyle name="Обычный 7 3 16 26" xfId="28989"/>
    <cellStyle name="Обычный 7 3 16 27" xfId="30122"/>
    <cellStyle name="Обычный 7 3 16 28" xfId="31255"/>
    <cellStyle name="Обычный 7 3 16 29" xfId="32390"/>
    <cellStyle name="Обычный 7 3 16 3" xfId="3151"/>
    <cellStyle name="Обычный 7 3 16 30" xfId="33525"/>
    <cellStyle name="Обычный 7 3 16 31" xfId="34661"/>
    <cellStyle name="Обычный 7 3 16 32" xfId="35799"/>
    <cellStyle name="Обычный 7 3 16 33" xfId="36936"/>
    <cellStyle name="Обычный 7 3 16 34" xfId="38075"/>
    <cellStyle name="Обычный 7 3 16 35" xfId="39214"/>
    <cellStyle name="Обычный 7 3 16 36" xfId="40355"/>
    <cellStyle name="Обычный 7 3 16 37" xfId="41499"/>
    <cellStyle name="Обычный 7 3 16 38" xfId="42657"/>
    <cellStyle name="Обычный 7 3 16 4" xfId="4274"/>
    <cellStyle name="Обычный 7 3 16 5" xfId="5397"/>
    <cellStyle name="Обычный 7 3 16 6" xfId="6519"/>
    <cellStyle name="Обычный 7 3 16 7" xfId="7641"/>
    <cellStyle name="Обычный 7 3 16 8" xfId="8763"/>
    <cellStyle name="Обычный 7 3 16 9" xfId="9885"/>
    <cellStyle name="Обычный 7 3 17" xfId="961"/>
    <cellStyle name="Обычный 7 3 17 10" xfId="11062"/>
    <cellStyle name="Обычный 7 3 17 11" xfId="12184"/>
    <cellStyle name="Обычный 7 3 17 12" xfId="13306"/>
    <cellStyle name="Обычный 7 3 17 13" xfId="14428"/>
    <cellStyle name="Обычный 7 3 17 14" xfId="15550"/>
    <cellStyle name="Обычный 7 3 17 15" xfId="16672"/>
    <cellStyle name="Обычный 7 3 17 16" xfId="17794"/>
    <cellStyle name="Обычный 7 3 17 17" xfId="18916"/>
    <cellStyle name="Обычный 7 3 17 18" xfId="20038"/>
    <cellStyle name="Обычный 7 3 17 19" xfId="21160"/>
    <cellStyle name="Обычный 7 3 17 2" xfId="2084"/>
    <cellStyle name="Обычный 7 3 17 20" xfId="22282"/>
    <cellStyle name="Обычный 7 3 17 21" xfId="23405"/>
    <cellStyle name="Обычный 7 3 17 22" xfId="24528"/>
    <cellStyle name="Обычный 7 3 17 23" xfId="25653"/>
    <cellStyle name="Обычный 7 3 17 24" xfId="26781"/>
    <cellStyle name="Обычный 7 3 17 25" xfId="27913"/>
    <cellStyle name="Обычный 7 3 17 26" xfId="29044"/>
    <cellStyle name="Обычный 7 3 17 27" xfId="30177"/>
    <cellStyle name="Обычный 7 3 17 28" xfId="31310"/>
    <cellStyle name="Обычный 7 3 17 29" xfId="32445"/>
    <cellStyle name="Обычный 7 3 17 3" xfId="3206"/>
    <cellStyle name="Обычный 7 3 17 30" xfId="33580"/>
    <cellStyle name="Обычный 7 3 17 31" xfId="34716"/>
    <cellStyle name="Обычный 7 3 17 32" xfId="35854"/>
    <cellStyle name="Обычный 7 3 17 33" xfId="36991"/>
    <cellStyle name="Обычный 7 3 17 34" xfId="38130"/>
    <cellStyle name="Обычный 7 3 17 35" xfId="39269"/>
    <cellStyle name="Обычный 7 3 17 36" xfId="40410"/>
    <cellStyle name="Обычный 7 3 17 37" xfId="41554"/>
    <cellStyle name="Обычный 7 3 17 38" xfId="42712"/>
    <cellStyle name="Обычный 7 3 17 4" xfId="4329"/>
    <cellStyle name="Обычный 7 3 17 5" xfId="5452"/>
    <cellStyle name="Обычный 7 3 17 6" xfId="6574"/>
    <cellStyle name="Обычный 7 3 17 7" xfId="7696"/>
    <cellStyle name="Обычный 7 3 17 8" xfId="8818"/>
    <cellStyle name="Обычный 7 3 17 9" xfId="9940"/>
    <cellStyle name="Обычный 7 3 18" xfId="1016"/>
    <cellStyle name="Обычный 7 3 18 10" xfId="11117"/>
    <cellStyle name="Обычный 7 3 18 11" xfId="12239"/>
    <cellStyle name="Обычный 7 3 18 12" xfId="13361"/>
    <cellStyle name="Обычный 7 3 18 13" xfId="14483"/>
    <cellStyle name="Обычный 7 3 18 14" xfId="15605"/>
    <cellStyle name="Обычный 7 3 18 15" xfId="16727"/>
    <cellStyle name="Обычный 7 3 18 16" xfId="17849"/>
    <cellStyle name="Обычный 7 3 18 17" xfId="18971"/>
    <cellStyle name="Обычный 7 3 18 18" xfId="20093"/>
    <cellStyle name="Обычный 7 3 18 19" xfId="21215"/>
    <cellStyle name="Обычный 7 3 18 2" xfId="2139"/>
    <cellStyle name="Обычный 7 3 18 20" xfId="22337"/>
    <cellStyle name="Обычный 7 3 18 21" xfId="23460"/>
    <cellStyle name="Обычный 7 3 18 22" xfId="24583"/>
    <cellStyle name="Обычный 7 3 18 23" xfId="25708"/>
    <cellStyle name="Обычный 7 3 18 24" xfId="26836"/>
    <cellStyle name="Обычный 7 3 18 25" xfId="27968"/>
    <cellStyle name="Обычный 7 3 18 26" xfId="29099"/>
    <cellStyle name="Обычный 7 3 18 27" xfId="30232"/>
    <cellStyle name="Обычный 7 3 18 28" xfId="31365"/>
    <cellStyle name="Обычный 7 3 18 29" xfId="32500"/>
    <cellStyle name="Обычный 7 3 18 3" xfId="3261"/>
    <cellStyle name="Обычный 7 3 18 30" xfId="33635"/>
    <cellStyle name="Обычный 7 3 18 31" xfId="34771"/>
    <cellStyle name="Обычный 7 3 18 32" xfId="35909"/>
    <cellStyle name="Обычный 7 3 18 33" xfId="37046"/>
    <cellStyle name="Обычный 7 3 18 34" xfId="38185"/>
    <cellStyle name="Обычный 7 3 18 35" xfId="39324"/>
    <cellStyle name="Обычный 7 3 18 36" xfId="40465"/>
    <cellStyle name="Обычный 7 3 18 37" xfId="41609"/>
    <cellStyle name="Обычный 7 3 18 38" xfId="42767"/>
    <cellStyle name="Обычный 7 3 18 4" xfId="4384"/>
    <cellStyle name="Обычный 7 3 18 5" xfId="5507"/>
    <cellStyle name="Обычный 7 3 18 6" xfId="6629"/>
    <cellStyle name="Обычный 7 3 18 7" xfId="7751"/>
    <cellStyle name="Обычный 7 3 18 8" xfId="8873"/>
    <cellStyle name="Обычный 7 3 18 9" xfId="9995"/>
    <cellStyle name="Обычный 7 3 19" xfId="1071"/>
    <cellStyle name="Обычный 7 3 19 10" xfId="11172"/>
    <cellStyle name="Обычный 7 3 19 11" xfId="12294"/>
    <cellStyle name="Обычный 7 3 19 12" xfId="13416"/>
    <cellStyle name="Обычный 7 3 19 13" xfId="14538"/>
    <cellStyle name="Обычный 7 3 19 14" xfId="15660"/>
    <cellStyle name="Обычный 7 3 19 15" xfId="16782"/>
    <cellStyle name="Обычный 7 3 19 16" xfId="17904"/>
    <cellStyle name="Обычный 7 3 19 17" xfId="19026"/>
    <cellStyle name="Обычный 7 3 19 18" xfId="20148"/>
    <cellStyle name="Обычный 7 3 19 19" xfId="21270"/>
    <cellStyle name="Обычный 7 3 19 2" xfId="2194"/>
    <cellStyle name="Обычный 7 3 19 20" xfId="22392"/>
    <cellStyle name="Обычный 7 3 19 21" xfId="23515"/>
    <cellStyle name="Обычный 7 3 19 22" xfId="24638"/>
    <cellStyle name="Обычный 7 3 19 23" xfId="25763"/>
    <cellStyle name="Обычный 7 3 19 24" xfId="26891"/>
    <cellStyle name="Обычный 7 3 19 25" xfId="28023"/>
    <cellStyle name="Обычный 7 3 19 26" xfId="29154"/>
    <cellStyle name="Обычный 7 3 19 27" xfId="30287"/>
    <cellStyle name="Обычный 7 3 19 28" xfId="31420"/>
    <cellStyle name="Обычный 7 3 19 29" xfId="32555"/>
    <cellStyle name="Обычный 7 3 19 3" xfId="3316"/>
    <cellStyle name="Обычный 7 3 19 30" xfId="33690"/>
    <cellStyle name="Обычный 7 3 19 31" xfId="34826"/>
    <cellStyle name="Обычный 7 3 19 32" xfId="35964"/>
    <cellStyle name="Обычный 7 3 19 33" xfId="37101"/>
    <cellStyle name="Обычный 7 3 19 34" xfId="38240"/>
    <cellStyle name="Обычный 7 3 19 35" xfId="39379"/>
    <cellStyle name="Обычный 7 3 19 36" xfId="40520"/>
    <cellStyle name="Обычный 7 3 19 37" xfId="41664"/>
    <cellStyle name="Обычный 7 3 19 38" xfId="42822"/>
    <cellStyle name="Обычный 7 3 19 4" xfId="4439"/>
    <cellStyle name="Обычный 7 3 19 5" xfId="5562"/>
    <cellStyle name="Обычный 7 3 19 6" xfId="6684"/>
    <cellStyle name="Обычный 7 3 19 7" xfId="7806"/>
    <cellStyle name="Обычный 7 3 19 8" xfId="8928"/>
    <cellStyle name="Обычный 7 3 19 9" xfId="10050"/>
    <cellStyle name="Обычный 7 3 2" xfId="136"/>
    <cellStyle name="Обычный 7 3 2 10" xfId="10237"/>
    <cellStyle name="Обычный 7 3 2 11" xfId="11359"/>
    <cellStyle name="Обычный 7 3 2 12" xfId="12481"/>
    <cellStyle name="Обычный 7 3 2 13" xfId="13603"/>
    <cellStyle name="Обычный 7 3 2 14" xfId="14725"/>
    <cellStyle name="Обычный 7 3 2 15" xfId="15847"/>
    <cellStyle name="Обычный 7 3 2 16" xfId="16969"/>
    <cellStyle name="Обычный 7 3 2 17" xfId="18091"/>
    <cellStyle name="Обычный 7 3 2 18" xfId="19213"/>
    <cellStyle name="Обычный 7 3 2 19" xfId="20335"/>
    <cellStyle name="Обычный 7 3 2 2" xfId="1259"/>
    <cellStyle name="Обычный 7 3 2 20" xfId="21457"/>
    <cellStyle name="Обычный 7 3 2 21" xfId="22580"/>
    <cellStyle name="Обычный 7 3 2 22" xfId="23703"/>
    <cellStyle name="Обычный 7 3 2 23" xfId="24828"/>
    <cellStyle name="Обычный 7 3 2 24" xfId="25956"/>
    <cellStyle name="Обычный 7 3 2 25" xfId="27088"/>
    <cellStyle name="Обычный 7 3 2 26" xfId="28219"/>
    <cellStyle name="Обычный 7 3 2 27" xfId="29352"/>
    <cellStyle name="Обычный 7 3 2 28" xfId="30485"/>
    <cellStyle name="Обычный 7 3 2 29" xfId="31620"/>
    <cellStyle name="Обычный 7 3 2 3" xfId="2381"/>
    <cellStyle name="Обычный 7 3 2 30" xfId="32755"/>
    <cellStyle name="Обычный 7 3 2 31" xfId="33891"/>
    <cellStyle name="Обычный 7 3 2 32" xfId="35029"/>
    <cellStyle name="Обычный 7 3 2 33" xfId="36166"/>
    <cellStyle name="Обычный 7 3 2 34" xfId="37305"/>
    <cellStyle name="Обычный 7 3 2 35" xfId="38444"/>
    <cellStyle name="Обычный 7 3 2 36" xfId="39585"/>
    <cellStyle name="Обычный 7 3 2 37" xfId="40729"/>
    <cellStyle name="Обычный 7 3 2 38" xfId="41887"/>
    <cellStyle name="Обычный 7 3 2 4" xfId="3504"/>
    <cellStyle name="Обычный 7 3 2 5" xfId="4627"/>
    <cellStyle name="Обычный 7 3 2 6" xfId="5749"/>
    <cellStyle name="Обычный 7 3 2 7" xfId="6871"/>
    <cellStyle name="Обычный 7 3 2 8" xfId="7993"/>
    <cellStyle name="Обычный 7 3 2 9" xfId="9115"/>
    <cellStyle name="Обычный 7 3 20" xfId="1204"/>
    <cellStyle name="Обычный 7 3 20 10" xfId="11304"/>
    <cellStyle name="Обычный 7 3 20 11" xfId="12426"/>
    <cellStyle name="Обычный 7 3 20 12" xfId="13548"/>
    <cellStyle name="Обычный 7 3 20 13" xfId="14670"/>
    <cellStyle name="Обычный 7 3 20 14" xfId="15792"/>
    <cellStyle name="Обычный 7 3 20 15" xfId="16914"/>
    <cellStyle name="Обычный 7 3 20 16" xfId="18036"/>
    <cellStyle name="Обычный 7 3 20 17" xfId="19158"/>
    <cellStyle name="Обычный 7 3 20 18" xfId="20280"/>
    <cellStyle name="Обычный 7 3 20 19" xfId="21402"/>
    <cellStyle name="Обычный 7 3 20 2" xfId="2326"/>
    <cellStyle name="Обычный 7 3 20 20" xfId="22525"/>
    <cellStyle name="Обычный 7 3 20 21" xfId="23648"/>
    <cellStyle name="Обычный 7 3 20 22" xfId="24773"/>
    <cellStyle name="Обычный 7 3 20 23" xfId="25901"/>
    <cellStyle name="Обычный 7 3 20 24" xfId="27033"/>
    <cellStyle name="Обычный 7 3 20 25" xfId="28164"/>
    <cellStyle name="Обычный 7 3 20 26" xfId="29297"/>
    <cellStyle name="Обычный 7 3 20 27" xfId="30430"/>
    <cellStyle name="Обычный 7 3 20 28" xfId="31565"/>
    <cellStyle name="Обычный 7 3 20 29" xfId="32700"/>
    <cellStyle name="Обычный 7 3 20 3" xfId="3449"/>
    <cellStyle name="Обычный 7 3 20 30" xfId="33836"/>
    <cellStyle name="Обычный 7 3 20 31" xfId="34974"/>
    <cellStyle name="Обычный 7 3 20 32" xfId="36111"/>
    <cellStyle name="Обычный 7 3 20 33" xfId="37250"/>
    <cellStyle name="Обычный 7 3 20 34" xfId="38389"/>
    <cellStyle name="Обычный 7 3 20 35" xfId="39530"/>
    <cellStyle name="Обычный 7 3 20 36" xfId="40674"/>
    <cellStyle name="Обычный 7 3 20 37" xfId="41832"/>
    <cellStyle name="Обычный 7 3 20 4" xfId="4572"/>
    <cellStyle name="Обычный 7 3 20 5" xfId="5694"/>
    <cellStyle name="Обычный 7 3 20 6" xfId="6816"/>
    <cellStyle name="Обычный 7 3 20 7" xfId="7938"/>
    <cellStyle name="Обычный 7 3 20 8" xfId="9060"/>
    <cellStyle name="Обычный 7 3 20 9" xfId="10182"/>
    <cellStyle name="Обычный 7 3 21" xfId="1127"/>
    <cellStyle name="Обычный 7 3 22" xfId="2250"/>
    <cellStyle name="Обычный 7 3 23" xfId="3372"/>
    <cellStyle name="Обычный 7 3 24" xfId="4495"/>
    <cellStyle name="Обычный 7 3 25" xfId="5618"/>
    <cellStyle name="Обычный 7 3 26" xfId="6740"/>
    <cellStyle name="Обычный 7 3 27" xfId="7862"/>
    <cellStyle name="Обычный 7 3 28" xfId="8984"/>
    <cellStyle name="Обычный 7 3 29" xfId="10106"/>
    <cellStyle name="Обычный 7 3 3" xfId="191"/>
    <cellStyle name="Обычный 7 3 3 10" xfId="10292"/>
    <cellStyle name="Обычный 7 3 3 11" xfId="11414"/>
    <cellStyle name="Обычный 7 3 3 12" xfId="12536"/>
    <cellStyle name="Обычный 7 3 3 13" xfId="13658"/>
    <cellStyle name="Обычный 7 3 3 14" xfId="14780"/>
    <cellStyle name="Обычный 7 3 3 15" xfId="15902"/>
    <cellStyle name="Обычный 7 3 3 16" xfId="17024"/>
    <cellStyle name="Обычный 7 3 3 17" xfId="18146"/>
    <cellStyle name="Обычный 7 3 3 18" xfId="19268"/>
    <cellStyle name="Обычный 7 3 3 19" xfId="20390"/>
    <cellStyle name="Обычный 7 3 3 2" xfId="1314"/>
    <cellStyle name="Обычный 7 3 3 20" xfId="21512"/>
    <cellStyle name="Обычный 7 3 3 21" xfId="22635"/>
    <cellStyle name="Обычный 7 3 3 22" xfId="23758"/>
    <cellStyle name="Обычный 7 3 3 23" xfId="24883"/>
    <cellStyle name="Обычный 7 3 3 24" xfId="26011"/>
    <cellStyle name="Обычный 7 3 3 25" xfId="27143"/>
    <cellStyle name="Обычный 7 3 3 26" xfId="28274"/>
    <cellStyle name="Обычный 7 3 3 27" xfId="29407"/>
    <cellStyle name="Обычный 7 3 3 28" xfId="30540"/>
    <cellStyle name="Обычный 7 3 3 29" xfId="31675"/>
    <cellStyle name="Обычный 7 3 3 3" xfId="2436"/>
    <cellStyle name="Обычный 7 3 3 30" xfId="32810"/>
    <cellStyle name="Обычный 7 3 3 31" xfId="33946"/>
    <cellStyle name="Обычный 7 3 3 32" xfId="35084"/>
    <cellStyle name="Обычный 7 3 3 33" xfId="36221"/>
    <cellStyle name="Обычный 7 3 3 34" xfId="37360"/>
    <cellStyle name="Обычный 7 3 3 35" xfId="38499"/>
    <cellStyle name="Обычный 7 3 3 36" xfId="39640"/>
    <cellStyle name="Обычный 7 3 3 37" xfId="40784"/>
    <cellStyle name="Обычный 7 3 3 38" xfId="41942"/>
    <cellStyle name="Обычный 7 3 3 4" xfId="3559"/>
    <cellStyle name="Обычный 7 3 3 5" xfId="4682"/>
    <cellStyle name="Обычный 7 3 3 6" xfId="5804"/>
    <cellStyle name="Обычный 7 3 3 7" xfId="6926"/>
    <cellStyle name="Обычный 7 3 3 8" xfId="8048"/>
    <cellStyle name="Обычный 7 3 3 9" xfId="9170"/>
    <cellStyle name="Обычный 7 3 30" xfId="11228"/>
    <cellStyle name="Обычный 7 3 31" xfId="12350"/>
    <cellStyle name="Обычный 7 3 32" xfId="13472"/>
    <cellStyle name="Обычный 7 3 33" xfId="14594"/>
    <cellStyle name="Обычный 7 3 34" xfId="15716"/>
    <cellStyle name="Обычный 7 3 35" xfId="16838"/>
    <cellStyle name="Обычный 7 3 36" xfId="17960"/>
    <cellStyle name="Обычный 7 3 37" xfId="19082"/>
    <cellStyle name="Обычный 7 3 38" xfId="20204"/>
    <cellStyle name="Обычный 7 3 39" xfId="21326"/>
    <cellStyle name="Обычный 7 3 4" xfId="246"/>
    <cellStyle name="Обычный 7 3 4 10" xfId="10347"/>
    <cellStyle name="Обычный 7 3 4 11" xfId="11469"/>
    <cellStyle name="Обычный 7 3 4 12" xfId="12591"/>
    <cellStyle name="Обычный 7 3 4 13" xfId="13713"/>
    <cellStyle name="Обычный 7 3 4 14" xfId="14835"/>
    <cellStyle name="Обычный 7 3 4 15" xfId="15957"/>
    <cellStyle name="Обычный 7 3 4 16" xfId="17079"/>
    <cellStyle name="Обычный 7 3 4 17" xfId="18201"/>
    <cellStyle name="Обычный 7 3 4 18" xfId="19323"/>
    <cellStyle name="Обычный 7 3 4 19" xfId="20445"/>
    <cellStyle name="Обычный 7 3 4 2" xfId="1369"/>
    <cellStyle name="Обычный 7 3 4 20" xfId="21567"/>
    <cellStyle name="Обычный 7 3 4 21" xfId="22690"/>
    <cellStyle name="Обычный 7 3 4 22" xfId="23813"/>
    <cellStyle name="Обычный 7 3 4 23" xfId="24938"/>
    <cellStyle name="Обычный 7 3 4 24" xfId="26066"/>
    <cellStyle name="Обычный 7 3 4 25" xfId="27198"/>
    <cellStyle name="Обычный 7 3 4 26" xfId="28329"/>
    <cellStyle name="Обычный 7 3 4 27" xfId="29462"/>
    <cellStyle name="Обычный 7 3 4 28" xfId="30595"/>
    <cellStyle name="Обычный 7 3 4 29" xfId="31730"/>
    <cellStyle name="Обычный 7 3 4 3" xfId="2491"/>
    <cellStyle name="Обычный 7 3 4 30" xfId="32865"/>
    <cellStyle name="Обычный 7 3 4 31" xfId="34001"/>
    <cellStyle name="Обычный 7 3 4 32" xfId="35139"/>
    <cellStyle name="Обычный 7 3 4 33" xfId="36276"/>
    <cellStyle name="Обычный 7 3 4 34" xfId="37415"/>
    <cellStyle name="Обычный 7 3 4 35" xfId="38554"/>
    <cellStyle name="Обычный 7 3 4 36" xfId="39695"/>
    <cellStyle name="Обычный 7 3 4 37" xfId="40839"/>
    <cellStyle name="Обычный 7 3 4 38" xfId="41997"/>
    <cellStyle name="Обычный 7 3 4 4" xfId="3614"/>
    <cellStyle name="Обычный 7 3 4 5" xfId="4737"/>
    <cellStyle name="Обычный 7 3 4 6" xfId="5859"/>
    <cellStyle name="Обычный 7 3 4 7" xfId="6981"/>
    <cellStyle name="Обычный 7 3 4 8" xfId="8103"/>
    <cellStyle name="Обычный 7 3 4 9" xfId="9225"/>
    <cellStyle name="Обычный 7 3 40" xfId="22449"/>
    <cellStyle name="Обычный 7 3 41" xfId="23572"/>
    <cellStyle name="Обычный 7 3 42" xfId="24697"/>
    <cellStyle name="Обычный 7 3 43" xfId="25825"/>
    <cellStyle name="Обычный 7 3 44" xfId="26957"/>
    <cellStyle name="Обычный 7 3 45" xfId="28088"/>
    <cellStyle name="Обычный 7 3 46" xfId="29221"/>
    <cellStyle name="Обычный 7 3 47" xfId="30354"/>
    <cellStyle name="Обычный 7 3 48" xfId="31489"/>
    <cellStyle name="Обычный 7 3 49" xfId="32624"/>
    <cellStyle name="Обычный 7 3 5" xfId="301"/>
    <cellStyle name="Обычный 7 3 5 10" xfId="10402"/>
    <cellStyle name="Обычный 7 3 5 11" xfId="11524"/>
    <cellStyle name="Обычный 7 3 5 12" xfId="12646"/>
    <cellStyle name="Обычный 7 3 5 13" xfId="13768"/>
    <cellStyle name="Обычный 7 3 5 14" xfId="14890"/>
    <cellStyle name="Обычный 7 3 5 15" xfId="16012"/>
    <cellStyle name="Обычный 7 3 5 16" xfId="17134"/>
    <cellStyle name="Обычный 7 3 5 17" xfId="18256"/>
    <cellStyle name="Обычный 7 3 5 18" xfId="19378"/>
    <cellStyle name="Обычный 7 3 5 19" xfId="20500"/>
    <cellStyle name="Обычный 7 3 5 2" xfId="1424"/>
    <cellStyle name="Обычный 7 3 5 20" xfId="21622"/>
    <cellStyle name="Обычный 7 3 5 21" xfId="22745"/>
    <cellStyle name="Обычный 7 3 5 22" xfId="23868"/>
    <cellStyle name="Обычный 7 3 5 23" xfId="24993"/>
    <cellStyle name="Обычный 7 3 5 24" xfId="26121"/>
    <cellStyle name="Обычный 7 3 5 25" xfId="27253"/>
    <cellStyle name="Обычный 7 3 5 26" xfId="28384"/>
    <cellStyle name="Обычный 7 3 5 27" xfId="29517"/>
    <cellStyle name="Обычный 7 3 5 28" xfId="30650"/>
    <cellStyle name="Обычный 7 3 5 29" xfId="31785"/>
    <cellStyle name="Обычный 7 3 5 3" xfId="2546"/>
    <cellStyle name="Обычный 7 3 5 30" xfId="32920"/>
    <cellStyle name="Обычный 7 3 5 31" xfId="34056"/>
    <cellStyle name="Обычный 7 3 5 32" xfId="35194"/>
    <cellStyle name="Обычный 7 3 5 33" xfId="36331"/>
    <cellStyle name="Обычный 7 3 5 34" xfId="37470"/>
    <cellStyle name="Обычный 7 3 5 35" xfId="38609"/>
    <cellStyle name="Обычный 7 3 5 36" xfId="39750"/>
    <cellStyle name="Обычный 7 3 5 37" xfId="40894"/>
    <cellStyle name="Обычный 7 3 5 38" xfId="42052"/>
    <cellStyle name="Обычный 7 3 5 4" xfId="3669"/>
    <cellStyle name="Обычный 7 3 5 5" xfId="4792"/>
    <cellStyle name="Обычный 7 3 5 6" xfId="5914"/>
    <cellStyle name="Обычный 7 3 5 7" xfId="7036"/>
    <cellStyle name="Обычный 7 3 5 8" xfId="8158"/>
    <cellStyle name="Обычный 7 3 5 9" xfId="9280"/>
    <cellStyle name="Обычный 7 3 50" xfId="33760"/>
    <cellStyle name="Обычный 7 3 51" xfId="34898"/>
    <cellStyle name="Обычный 7 3 52" xfId="36035"/>
    <cellStyle name="Обычный 7 3 53" xfId="37174"/>
    <cellStyle name="Обычный 7 3 54" xfId="38313"/>
    <cellStyle name="Обычный 7 3 55" xfId="39454"/>
    <cellStyle name="Обычный 7 3 56" xfId="40597"/>
    <cellStyle name="Обычный 7 3 57" xfId="41756"/>
    <cellStyle name="Обычный 7 3 6" xfId="356"/>
    <cellStyle name="Обычный 7 3 6 10" xfId="10457"/>
    <cellStyle name="Обычный 7 3 6 11" xfId="11579"/>
    <cellStyle name="Обычный 7 3 6 12" xfId="12701"/>
    <cellStyle name="Обычный 7 3 6 13" xfId="13823"/>
    <cellStyle name="Обычный 7 3 6 14" xfId="14945"/>
    <cellStyle name="Обычный 7 3 6 15" xfId="16067"/>
    <cellStyle name="Обычный 7 3 6 16" xfId="17189"/>
    <cellStyle name="Обычный 7 3 6 17" xfId="18311"/>
    <cellStyle name="Обычный 7 3 6 18" xfId="19433"/>
    <cellStyle name="Обычный 7 3 6 19" xfId="20555"/>
    <cellStyle name="Обычный 7 3 6 2" xfId="1479"/>
    <cellStyle name="Обычный 7 3 6 20" xfId="21677"/>
    <cellStyle name="Обычный 7 3 6 21" xfId="22800"/>
    <cellStyle name="Обычный 7 3 6 22" xfId="23923"/>
    <cellStyle name="Обычный 7 3 6 23" xfId="25048"/>
    <cellStyle name="Обычный 7 3 6 24" xfId="26176"/>
    <cellStyle name="Обычный 7 3 6 25" xfId="27308"/>
    <cellStyle name="Обычный 7 3 6 26" xfId="28439"/>
    <cellStyle name="Обычный 7 3 6 27" xfId="29572"/>
    <cellStyle name="Обычный 7 3 6 28" xfId="30705"/>
    <cellStyle name="Обычный 7 3 6 29" xfId="31840"/>
    <cellStyle name="Обычный 7 3 6 3" xfId="2601"/>
    <cellStyle name="Обычный 7 3 6 30" xfId="32975"/>
    <cellStyle name="Обычный 7 3 6 31" xfId="34111"/>
    <cellStyle name="Обычный 7 3 6 32" xfId="35249"/>
    <cellStyle name="Обычный 7 3 6 33" xfId="36386"/>
    <cellStyle name="Обычный 7 3 6 34" xfId="37525"/>
    <cellStyle name="Обычный 7 3 6 35" xfId="38664"/>
    <cellStyle name="Обычный 7 3 6 36" xfId="39805"/>
    <cellStyle name="Обычный 7 3 6 37" xfId="40949"/>
    <cellStyle name="Обычный 7 3 6 38" xfId="42107"/>
    <cellStyle name="Обычный 7 3 6 4" xfId="3724"/>
    <cellStyle name="Обычный 7 3 6 5" xfId="4847"/>
    <cellStyle name="Обычный 7 3 6 6" xfId="5969"/>
    <cellStyle name="Обычный 7 3 6 7" xfId="7091"/>
    <cellStyle name="Обычный 7 3 6 8" xfId="8213"/>
    <cellStyle name="Обычный 7 3 6 9" xfId="9335"/>
    <cellStyle name="Обычный 7 3 7" xfId="411"/>
    <cellStyle name="Обычный 7 3 7 10" xfId="10512"/>
    <cellStyle name="Обычный 7 3 7 11" xfId="11634"/>
    <cellStyle name="Обычный 7 3 7 12" xfId="12756"/>
    <cellStyle name="Обычный 7 3 7 13" xfId="13878"/>
    <cellStyle name="Обычный 7 3 7 14" xfId="15000"/>
    <cellStyle name="Обычный 7 3 7 15" xfId="16122"/>
    <cellStyle name="Обычный 7 3 7 16" xfId="17244"/>
    <cellStyle name="Обычный 7 3 7 17" xfId="18366"/>
    <cellStyle name="Обычный 7 3 7 18" xfId="19488"/>
    <cellStyle name="Обычный 7 3 7 19" xfId="20610"/>
    <cellStyle name="Обычный 7 3 7 2" xfId="1534"/>
    <cellStyle name="Обычный 7 3 7 20" xfId="21732"/>
    <cellStyle name="Обычный 7 3 7 21" xfId="22855"/>
    <cellStyle name="Обычный 7 3 7 22" xfId="23978"/>
    <cellStyle name="Обычный 7 3 7 23" xfId="25103"/>
    <cellStyle name="Обычный 7 3 7 24" xfId="26231"/>
    <cellStyle name="Обычный 7 3 7 25" xfId="27363"/>
    <cellStyle name="Обычный 7 3 7 26" xfId="28494"/>
    <cellStyle name="Обычный 7 3 7 27" xfId="29627"/>
    <cellStyle name="Обычный 7 3 7 28" xfId="30760"/>
    <cellStyle name="Обычный 7 3 7 29" xfId="31895"/>
    <cellStyle name="Обычный 7 3 7 3" xfId="2656"/>
    <cellStyle name="Обычный 7 3 7 30" xfId="33030"/>
    <cellStyle name="Обычный 7 3 7 31" xfId="34166"/>
    <cellStyle name="Обычный 7 3 7 32" xfId="35304"/>
    <cellStyle name="Обычный 7 3 7 33" xfId="36441"/>
    <cellStyle name="Обычный 7 3 7 34" xfId="37580"/>
    <cellStyle name="Обычный 7 3 7 35" xfId="38719"/>
    <cellStyle name="Обычный 7 3 7 36" xfId="39860"/>
    <cellStyle name="Обычный 7 3 7 37" xfId="41004"/>
    <cellStyle name="Обычный 7 3 7 38" xfId="42162"/>
    <cellStyle name="Обычный 7 3 7 4" xfId="3779"/>
    <cellStyle name="Обычный 7 3 7 5" xfId="4902"/>
    <cellStyle name="Обычный 7 3 7 6" xfId="6024"/>
    <cellStyle name="Обычный 7 3 7 7" xfId="7146"/>
    <cellStyle name="Обычный 7 3 7 8" xfId="8268"/>
    <cellStyle name="Обычный 7 3 7 9" xfId="9390"/>
    <cellStyle name="Обычный 7 3 8" xfId="466"/>
    <cellStyle name="Обычный 7 3 8 10" xfId="10567"/>
    <cellStyle name="Обычный 7 3 8 11" xfId="11689"/>
    <cellStyle name="Обычный 7 3 8 12" xfId="12811"/>
    <cellStyle name="Обычный 7 3 8 13" xfId="13933"/>
    <cellStyle name="Обычный 7 3 8 14" xfId="15055"/>
    <cellStyle name="Обычный 7 3 8 15" xfId="16177"/>
    <cellStyle name="Обычный 7 3 8 16" xfId="17299"/>
    <cellStyle name="Обычный 7 3 8 17" xfId="18421"/>
    <cellStyle name="Обычный 7 3 8 18" xfId="19543"/>
    <cellStyle name="Обычный 7 3 8 19" xfId="20665"/>
    <cellStyle name="Обычный 7 3 8 2" xfId="1589"/>
    <cellStyle name="Обычный 7 3 8 20" xfId="21787"/>
    <cellStyle name="Обычный 7 3 8 21" xfId="22910"/>
    <cellStyle name="Обычный 7 3 8 22" xfId="24033"/>
    <cellStyle name="Обычный 7 3 8 23" xfId="25158"/>
    <cellStyle name="Обычный 7 3 8 24" xfId="26286"/>
    <cellStyle name="Обычный 7 3 8 25" xfId="27418"/>
    <cellStyle name="Обычный 7 3 8 26" xfId="28549"/>
    <cellStyle name="Обычный 7 3 8 27" xfId="29682"/>
    <cellStyle name="Обычный 7 3 8 28" xfId="30815"/>
    <cellStyle name="Обычный 7 3 8 29" xfId="31950"/>
    <cellStyle name="Обычный 7 3 8 3" xfId="2711"/>
    <cellStyle name="Обычный 7 3 8 30" xfId="33085"/>
    <cellStyle name="Обычный 7 3 8 31" xfId="34221"/>
    <cellStyle name="Обычный 7 3 8 32" xfId="35359"/>
    <cellStyle name="Обычный 7 3 8 33" xfId="36496"/>
    <cellStyle name="Обычный 7 3 8 34" xfId="37635"/>
    <cellStyle name="Обычный 7 3 8 35" xfId="38774"/>
    <cellStyle name="Обычный 7 3 8 36" xfId="39915"/>
    <cellStyle name="Обычный 7 3 8 37" xfId="41059"/>
    <cellStyle name="Обычный 7 3 8 38" xfId="42217"/>
    <cellStyle name="Обычный 7 3 8 4" xfId="3834"/>
    <cellStyle name="Обычный 7 3 8 5" xfId="4957"/>
    <cellStyle name="Обычный 7 3 8 6" xfId="6079"/>
    <cellStyle name="Обычный 7 3 8 7" xfId="7201"/>
    <cellStyle name="Обычный 7 3 8 8" xfId="8323"/>
    <cellStyle name="Обычный 7 3 8 9" xfId="9445"/>
    <cellStyle name="Обычный 7 3 9" xfId="521"/>
    <cellStyle name="Обычный 7 3 9 10" xfId="10622"/>
    <cellStyle name="Обычный 7 3 9 11" xfId="11744"/>
    <cellStyle name="Обычный 7 3 9 12" xfId="12866"/>
    <cellStyle name="Обычный 7 3 9 13" xfId="13988"/>
    <cellStyle name="Обычный 7 3 9 14" xfId="15110"/>
    <cellStyle name="Обычный 7 3 9 15" xfId="16232"/>
    <cellStyle name="Обычный 7 3 9 16" xfId="17354"/>
    <cellStyle name="Обычный 7 3 9 17" xfId="18476"/>
    <cellStyle name="Обычный 7 3 9 18" xfId="19598"/>
    <cellStyle name="Обычный 7 3 9 19" xfId="20720"/>
    <cellStyle name="Обычный 7 3 9 2" xfId="1644"/>
    <cellStyle name="Обычный 7 3 9 20" xfId="21842"/>
    <cellStyle name="Обычный 7 3 9 21" xfId="22965"/>
    <cellStyle name="Обычный 7 3 9 22" xfId="24088"/>
    <cellStyle name="Обычный 7 3 9 23" xfId="25213"/>
    <cellStyle name="Обычный 7 3 9 24" xfId="26341"/>
    <cellStyle name="Обычный 7 3 9 25" xfId="27473"/>
    <cellStyle name="Обычный 7 3 9 26" xfId="28604"/>
    <cellStyle name="Обычный 7 3 9 27" xfId="29737"/>
    <cellStyle name="Обычный 7 3 9 28" xfId="30870"/>
    <cellStyle name="Обычный 7 3 9 29" xfId="32005"/>
    <cellStyle name="Обычный 7 3 9 3" xfId="2766"/>
    <cellStyle name="Обычный 7 3 9 30" xfId="33140"/>
    <cellStyle name="Обычный 7 3 9 31" xfId="34276"/>
    <cellStyle name="Обычный 7 3 9 32" xfId="35414"/>
    <cellStyle name="Обычный 7 3 9 33" xfId="36551"/>
    <cellStyle name="Обычный 7 3 9 34" xfId="37690"/>
    <cellStyle name="Обычный 7 3 9 35" xfId="38829"/>
    <cellStyle name="Обычный 7 3 9 36" xfId="39970"/>
    <cellStyle name="Обычный 7 3 9 37" xfId="41114"/>
    <cellStyle name="Обычный 7 3 9 38" xfId="42272"/>
    <cellStyle name="Обычный 7 3 9 4" xfId="3889"/>
    <cellStyle name="Обычный 7 3 9 5" xfId="5012"/>
    <cellStyle name="Обычный 7 3 9 6" xfId="6134"/>
    <cellStyle name="Обычный 7 3 9 7" xfId="7256"/>
    <cellStyle name="Обычный 7 3 9 8" xfId="8378"/>
    <cellStyle name="Обычный 7 3 9 9" xfId="9500"/>
    <cellStyle name="Обычный 7 4" xfId="36"/>
    <cellStyle name="Обычный 7 5" xfId="1149"/>
    <cellStyle name="Обычный 7 5 10" xfId="11249"/>
    <cellStyle name="Обычный 7 5 11" xfId="12371"/>
    <cellStyle name="Обычный 7 5 12" xfId="13493"/>
    <cellStyle name="Обычный 7 5 13" xfId="14615"/>
    <cellStyle name="Обычный 7 5 14" xfId="15737"/>
    <cellStyle name="Обычный 7 5 15" xfId="16859"/>
    <cellStyle name="Обычный 7 5 16" xfId="17981"/>
    <cellStyle name="Обычный 7 5 17" xfId="19103"/>
    <cellStyle name="Обычный 7 5 18" xfId="20225"/>
    <cellStyle name="Обычный 7 5 19" xfId="21347"/>
    <cellStyle name="Обычный 7 5 2" xfId="2271"/>
    <cellStyle name="Обычный 7 5 20" xfId="22470"/>
    <cellStyle name="Обычный 7 5 21" xfId="23593"/>
    <cellStyle name="Обычный 7 5 22" xfId="24718"/>
    <cellStyle name="Обычный 7 5 23" xfId="25846"/>
    <cellStyle name="Обычный 7 5 24" xfId="26978"/>
    <cellStyle name="Обычный 7 5 25" xfId="28109"/>
    <cellStyle name="Обычный 7 5 26" xfId="29242"/>
    <cellStyle name="Обычный 7 5 27" xfId="30375"/>
    <cellStyle name="Обычный 7 5 28" xfId="31510"/>
    <cellStyle name="Обычный 7 5 29" xfId="32645"/>
    <cellStyle name="Обычный 7 5 3" xfId="3394"/>
    <cellStyle name="Обычный 7 5 30" xfId="33781"/>
    <cellStyle name="Обычный 7 5 31" xfId="34919"/>
    <cellStyle name="Обычный 7 5 32" xfId="36056"/>
    <cellStyle name="Обычный 7 5 33" xfId="37195"/>
    <cellStyle name="Обычный 7 5 34" xfId="38334"/>
    <cellStyle name="Обычный 7 5 35" xfId="39475"/>
    <cellStyle name="Обычный 7 5 36" xfId="40618"/>
    <cellStyle name="Обычный 7 5 37" xfId="41777"/>
    <cellStyle name="Обычный 7 5 4" xfId="4517"/>
    <cellStyle name="Обычный 7 5 5" xfId="5639"/>
    <cellStyle name="Обычный 7 5 6" xfId="6761"/>
    <cellStyle name="Обычный 7 5 7" xfId="7883"/>
    <cellStyle name="Обычный 7 5 8" xfId="9005"/>
    <cellStyle name="Обычный 7 5 9" xfId="10127"/>
    <cellStyle name="Обычный 8" xfId="17"/>
    <cellStyle name="Обычный 8 2" xfId="68"/>
    <cellStyle name="Обычный 8 2 10" xfId="563"/>
    <cellStyle name="Обычный 8 2 10 10" xfId="10664"/>
    <cellStyle name="Обычный 8 2 10 11" xfId="11786"/>
    <cellStyle name="Обычный 8 2 10 12" xfId="12908"/>
    <cellStyle name="Обычный 8 2 10 13" xfId="14030"/>
    <cellStyle name="Обычный 8 2 10 14" xfId="15152"/>
    <cellStyle name="Обычный 8 2 10 15" xfId="16274"/>
    <cellStyle name="Обычный 8 2 10 16" xfId="17396"/>
    <cellStyle name="Обычный 8 2 10 17" xfId="18518"/>
    <cellStyle name="Обычный 8 2 10 18" xfId="19640"/>
    <cellStyle name="Обычный 8 2 10 19" xfId="20762"/>
    <cellStyle name="Обычный 8 2 10 2" xfId="1686"/>
    <cellStyle name="Обычный 8 2 10 20" xfId="21884"/>
    <cellStyle name="Обычный 8 2 10 21" xfId="23007"/>
    <cellStyle name="Обычный 8 2 10 22" xfId="24130"/>
    <cellStyle name="Обычный 8 2 10 23" xfId="25255"/>
    <cellStyle name="Обычный 8 2 10 24" xfId="26383"/>
    <cellStyle name="Обычный 8 2 10 25" xfId="27515"/>
    <cellStyle name="Обычный 8 2 10 26" xfId="28646"/>
    <cellStyle name="Обычный 8 2 10 27" xfId="29779"/>
    <cellStyle name="Обычный 8 2 10 28" xfId="30912"/>
    <cellStyle name="Обычный 8 2 10 29" xfId="32047"/>
    <cellStyle name="Обычный 8 2 10 3" xfId="2808"/>
    <cellStyle name="Обычный 8 2 10 30" xfId="33182"/>
    <cellStyle name="Обычный 8 2 10 31" xfId="34318"/>
    <cellStyle name="Обычный 8 2 10 32" xfId="35456"/>
    <cellStyle name="Обычный 8 2 10 33" xfId="36593"/>
    <cellStyle name="Обычный 8 2 10 34" xfId="37732"/>
    <cellStyle name="Обычный 8 2 10 35" xfId="38871"/>
    <cellStyle name="Обычный 8 2 10 36" xfId="40012"/>
    <cellStyle name="Обычный 8 2 10 37" xfId="41156"/>
    <cellStyle name="Обычный 8 2 10 38" xfId="42314"/>
    <cellStyle name="Обычный 8 2 10 4" xfId="3931"/>
    <cellStyle name="Обычный 8 2 10 5" xfId="5054"/>
    <cellStyle name="Обычный 8 2 10 6" xfId="6176"/>
    <cellStyle name="Обычный 8 2 10 7" xfId="7298"/>
    <cellStyle name="Обычный 8 2 10 8" xfId="8420"/>
    <cellStyle name="Обычный 8 2 10 9" xfId="9542"/>
    <cellStyle name="Обычный 8 2 11" xfId="618"/>
    <cellStyle name="Обычный 8 2 11 10" xfId="10719"/>
    <cellStyle name="Обычный 8 2 11 11" xfId="11841"/>
    <cellStyle name="Обычный 8 2 11 12" xfId="12963"/>
    <cellStyle name="Обычный 8 2 11 13" xfId="14085"/>
    <cellStyle name="Обычный 8 2 11 14" xfId="15207"/>
    <cellStyle name="Обычный 8 2 11 15" xfId="16329"/>
    <cellStyle name="Обычный 8 2 11 16" xfId="17451"/>
    <cellStyle name="Обычный 8 2 11 17" xfId="18573"/>
    <cellStyle name="Обычный 8 2 11 18" xfId="19695"/>
    <cellStyle name="Обычный 8 2 11 19" xfId="20817"/>
    <cellStyle name="Обычный 8 2 11 2" xfId="1741"/>
    <cellStyle name="Обычный 8 2 11 20" xfId="21939"/>
    <cellStyle name="Обычный 8 2 11 21" xfId="23062"/>
    <cellStyle name="Обычный 8 2 11 22" xfId="24185"/>
    <cellStyle name="Обычный 8 2 11 23" xfId="25310"/>
    <cellStyle name="Обычный 8 2 11 24" xfId="26438"/>
    <cellStyle name="Обычный 8 2 11 25" xfId="27570"/>
    <cellStyle name="Обычный 8 2 11 26" xfId="28701"/>
    <cellStyle name="Обычный 8 2 11 27" xfId="29834"/>
    <cellStyle name="Обычный 8 2 11 28" xfId="30967"/>
    <cellStyle name="Обычный 8 2 11 29" xfId="32102"/>
    <cellStyle name="Обычный 8 2 11 3" xfId="2863"/>
    <cellStyle name="Обычный 8 2 11 30" xfId="33237"/>
    <cellStyle name="Обычный 8 2 11 31" xfId="34373"/>
    <cellStyle name="Обычный 8 2 11 32" xfId="35511"/>
    <cellStyle name="Обычный 8 2 11 33" xfId="36648"/>
    <cellStyle name="Обычный 8 2 11 34" xfId="37787"/>
    <cellStyle name="Обычный 8 2 11 35" xfId="38926"/>
    <cellStyle name="Обычный 8 2 11 36" xfId="40067"/>
    <cellStyle name="Обычный 8 2 11 37" xfId="41211"/>
    <cellStyle name="Обычный 8 2 11 38" xfId="42369"/>
    <cellStyle name="Обычный 8 2 11 4" xfId="3986"/>
    <cellStyle name="Обычный 8 2 11 5" xfId="5109"/>
    <cellStyle name="Обычный 8 2 11 6" xfId="6231"/>
    <cellStyle name="Обычный 8 2 11 7" xfId="7353"/>
    <cellStyle name="Обычный 8 2 11 8" xfId="8475"/>
    <cellStyle name="Обычный 8 2 11 9" xfId="9597"/>
    <cellStyle name="Обычный 8 2 12" xfId="673"/>
    <cellStyle name="Обычный 8 2 12 10" xfId="10774"/>
    <cellStyle name="Обычный 8 2 12 11" xfId="11896"/>
    <cellStyle name="Обычный 8 2 12 12" xfId="13018"/>
    <cellStyle name="Обычный 8 2 12 13" xfId="14140"/>
    <cellStyle name="Обычный 8 2 12 14" xfId="15262"/>
    <cellStyle name="Обычный 8 2 12 15" xfId="16384"/>
    <cellStyle name="Обычный 8 2 12 16" xfId="17506"/>
    <cellStyle name="Обычный 8 2 12 17" xfId="18628"/>
    <cellStyle name="Обычный 8 2 12 18" xfId="19750"/>
    <cellStyle name="Обычный 8 2 12 19" xfId="20872"/>
    <cellStyle name="Обычный 8 2 12 2" xfId="1796"/>
    <cellStyle name="Обычный 8 2 12 20" xfId="21994"/>
    <cellStyle name="Обычный 8 2 12 21" xfId="23117"/>
    <cellStyle name="Обычный 8 2 12 22" xfId="24240"/>
    <cellStyle name="Обычный 8 2 12 23" xfId="25365"/>
    <cellStyle name="Обычный 8 2 12 24" xfId="26493"/>
    <cellStyle name="Обычный 8 2 12 25" xfId="27625"/>
    <cellStyle name="Обычный 8 2 12 26" xfId="28756"/>
    <cellStyle name="Обычный 8 2 12 27" xfId="29889"/>
    <cellStyle name="Обычный 8 2 12 28" xfId="31022"/>
    <cellStyle name="Обычный 8 2 12 29" xfId="32157"/>
    <cellStyle name="Обычный 8 2 12 3" xfId="2918"/>
    <cellStyle name="Обычный 8 2 12 30" xfId="33292"/>
    <cellStyle name="Обычный 8 2 12 31" xfId="34428"/>
    <cellStyle name="Обычный 8 2 12 32" xfId="35566"/>
    <cellStyle name="Обычный 8 2 12 33" xfId="36703"/>
    <cellStyle name="Обычный 8 2 12 34" xfId="37842"/>
    <cellStyle name="Обычный 8 2 12 35" xfId="38981"/>
    <cellStyle name="Обычный 8 2 12 36" xfId="40122"/>
    <cellStyle name="Обычный 8 2 12 37" xfId="41266"/>
    <cellStyle name="Обычный 8 2 12 38" xfId="42424"/>
    <cellStyle name="Обычный 8 2 12 4" xfId="4041"/>
    <cellStyle name="Обычный 8 2 12 5" xfId="5164"/>
    <cellStyle name="Обычный 8 2 12 6" xfId="6286"/>
    <cellStyle name="Обычный 8 2 12 7" xfId="7408"/>
    <cellStyle name="Обычный 8 2 12 8" xfId="8530"/>
    <cellStyle name="Обычный 8 2 12 9" xfId="9652"/>
    <cellStyle name="Обычный 8 2 13" xfId="728"/>
    <cellStyle name="Обычный 8 2 13 10" xfId="10829"/>
    <cellStyle name="Обычный 8 2 13 11" xfId="11951"/>
    <cellStyle name="Обычный 8 2 13 12" xfId="13073"/>
    <cellStyle name="Обычный 8 2 13 13" xfId="14195"/>
    <cellStyle name="Обычный 8 2 13 14" xfId="15317"/>
    <cellStyle name="Обычный 8 2 13 15" xfId="16439"/>
    <cellStyle name="Обычный 8 2 13 16" xfId="17561"/>
    <cellStyle name="Обычный 8 2 13 17" xfId="18683"/>
    <cellStyle name="Обычный 8 2 13 18" xfId="19805"/>
    <cellStyle name="Обычный 8 2 13 19" xfId="20927"/>
    <cellStyle name="Обычный 8 2 13 2" xfId="1851"/>
    <cellStyle name="Обычный 8 2 13 20" xfId="22049"/>
    <cellStyle name="Обычный 8 2 13 21" xfId="23172"/>
    <cellStyle name="Обычный 8 2 13 22" xfId="24295"/>
    <cellStyle name="Обычный 8 2 13 23" xfId="25420"/>
    <cellStyle name="Обычный 8 2 13 24" xfId="26548"/>
    <cellStyle name="Обычный 8 2 13 25" xfId="27680"/>
    <cellStyle name="Обычный 8 2 13 26" xfId="28811"/>
    <cellStyle name="Обычный 8 2 13 27" xfId="29944"/>
    <cellStyle name="Обычный 8 2 13 28" xfId="31077"/>
    <cellStyle name="Обычный 8 2 13 29" xfId="32212"/>
    <cellStyle name="Обычный 8 2 13 3" xfId="2973"/>
    <cellStyle name="Обычный 8 2 13 30" xfId="33347"/>
    <cellStyle name="Обычный 8 2 13 31" xfId="34483"/>
    <cellStyle name="Обычный 8 2 13 32" xfId="35621"/>
    <cellStyle name="Обычный 8 2 13 33" xfId="36758"/>
    <cellStyle name="Обычный 8 2 13 34" xfId="37897"/>
    <cellStyle name="Обычный 8 2 13 35" xfId="39036"/>
    <cellStyle name="Обычный 8 2 13 36" xfId="40177"/>
    <cellStyle name="Обычный 8 2 13 37" xfId="41321"/>
    <cellStyle name="Обычный 8 2 13 38" xfId="42479"/>
    <cellStyle name="Обычный 8 2 13 4" xfId="4096"/>
    <cellStyle name="Обычный 8 2 13 5" xfId="5219"/>
    <cellStyle name="Обычный 8 2 13 6" xfId="6341"/>
    <cellStyle name="Обычный 8 2 13 7" xfId="7463"/>
    <cellStyle name="Обычный 8 2 13 8" xfId="8585"/>
    <cellStyle name="Обычный 8 2 13 9" xfId="9707"/>
    <cellStyle name="Обычный 8 2 14" xfId="783"/>
    <cellStyle name="Обычный 8 2 14 10" xfId="10884"/>
    <cellStyle name="Обычный 8 2 14 11" xfId="12006"/>
    <cellStyle name="Обычный 8 2 14 12" xfId="13128"/>
    <cellStyle name="Обычный 8 2 14 13" xfId="14250"/>
    <cellStyle name="Обычный 8 2 14 14" xfId="15372"/>
    <cellStyle name="Обычный 8 2 14 15" xfId="16494"/>
    <cellStyle name="Обычный 8 2 14 16" xfId="17616"/>
    <cellStyle name="Обычный 8 2 14 17" xfId="18738"/>
    <cellStyle name="Обычный 8 2 14 18" xfId="19860"/>
    <cellStyle name="Обычный 8 2 14 19" xfId="20982"/>
    <cellStyle name="Обычный 8 2 14 2" xfId="1906"/>
    <cellStyle name="Обычный 8 2 14 20" xfId="22104"/>
    <cellStyle name="Обычный 8 2 14 21" xfId="23227"/>
    <cellStyle name="Обычный 8 2 14 22" xfId="24350"/>
    <cellStyle name="Обычный 8 2 14 23" xfId="25475"/>
    <cellStyle name="Обычный 8 2 14 24" xfId="26603"/>
    <cellStyle name="Обычный 8 2 14 25" xfId="27735"/>
    <cellStyle name="Обычный 8 2 14 26" xfId="28866"/>
    <cellStyle name="Обычный 8 2 14 27" xfId="29999"/>
    <cellStyle name="Обычный 8 2 14 28" xfId="31132"/>
    <cellStyle name="Обычный 8 2 14 29" xfId="32267"/>
    <cellStyle name="Обычный 8 2 14 3" xfId="3028"/>
    <cellStyle name="Обычный 8 2 14 30" xfId="33402"/>
    <cellStyle name="Обычный 8 2 14 31" xfId="34538"/>
    <cellStyle name="Обычный 8 2 14 32" xfId="35676"/>
    <cellStyle name="Обычный 8 2 14 33" xfId="36813"/>
    <cellStyle name="Обычный 8 2 14 34" xfId="37952"/>
    <cellStyle name="Обычный 8 2 14 35" xfId="39091"/>
    <cellStyle name="Обычный 8 2 14 36" xfId="40232"/>
    <cellStyle name="Обычный 8 2 14 37" xfId="41376"/>
    <cellStyle name="Обычный 8 2 14 38" xfId="42534"/>
    <cellStyle name="Обычный 8 2 14 4" xfId="4151"/>
    <cellStyle name="Обычный 8 2 14 5" xfId="5274"/>
    <cellStyle name="Обычный 8 2 14 6" xfId="6396"/>
    <cellStyle name="Обычный 8 2 14 7" xfId="7518"/>
    <cellStyle name="Обычный 8 2 14 8" xfId="8640"/>
    <cellStyle name="Обычный 8 2 14 9" xfId="9762"/>
    <cellStyle name="Обычный 8 2 15" xfId="838"/>
    <cellStyle name="Обычный 8 2 15 10" xfId="10939"/>
    <cellStyle name="Обычный 8 2 15 11" xfId="12061"/>
    <cellStyle name="Обычный 8 2 15 12" xfId="13183"/>
    <cellStyle name="Обычный 8 2 15 13" xfId="14305"/>
    <cellStyle name="Обычный 8 2 15 14" xfId="15427"/>
    <cellStyle name="Обычный 8 2 15 15" xfId="16549"/>
    <cellStyle name="Обычный 8 2 15 16" xfId="17671"/>
    <cellStyle name="Обычный 8 2 15 17" xfId="18793"/>
    <cellStyle name="Обычный 8 2 15 18" xfId="19915"/>
    <cellStyle name="Обычный 8 2 15 19" xfId="21037"/>
    <cellStyle name="Обычный 8 2 15 2" xfId="1961"/>
    <cellStyle name="Обычный 8 2 15 20" xfId="22159"/>
    <cellStyle name="Обычный 8 2 15 21" xfId="23282"/>
    <cellStyle name="Обычный 8 2 15 22" xfId="24405"/>
    <cellStyle name="Обычный 8 2 15 23" xfId="25530"/>
    <cellStyle name="Обычный 8 2 15 24" xfId="26658"/>
    <cellStyle name="Обычный 8 2 15 25" xfId="27790"/>
    <cellStyle name="Обычный 8 2 15 26" xfId="28921"/>
    <cellStyle name="Обычный 8 2 15 27" xfId="30054"/>
    <cellStyle name="Обычный 8 2 15 28" xfId="31187"/>
    <cellStyle name="Обычный 8 2 15 29" xfId="32322"/>
    <cellStyle name="Обычный 8 2 15 3" xfId="3083"/>
    <cellStyle name="Обычный 8 2 15 30" xfId="33457"/>
    <cellStyle name="Обычный 8 2 15 31" xfId="34593"/>
    <cellStyle name="Обычный 8 2 15 32" xfId="35731"/>
    <cellStyle name="Обычный 8 2 15 33" xfId="36868"/>
    <cellStyle name="Обычный 8 2 15 34" xfId="38007"/>
    <cellStyle name="Обычный 8 2 15 35" xfId="39146"/>
    <cellStyle name="Обычный 8 2 15 36" xfId="40287"/>
    <cellStyle name="Обычный 8 2 15 37" xfId="41431"/>
    <cellStyle name="Обычный 8 2 15 38" xfId="42589"/>
    <cellStyle name="Обычный 8 2 15 4" xfId="4206"/>
    <cellStyle name="Обычный 8 2 15 5" xfId="5329"/>
    <cellStyle name="Обычный 8 2 15 6" xfId="6451"/>
    <cellStyle name="Обычный 8 2 15 7" xfId="7573"/>
    <cellStyle name="Обычный 8 2 15 8" xfId="8695"/>
    <cellStyle name="Обычный 8 2 15 9" xfId="9817"/>
    <cellStyle name="Обычный 8 2 16" xfId="893"/>
    <cellStyle name="Обычный 8 2 16 10" xfId="10994"/>
    <cellStyle name="Обычный 8 2 16 11" xfId="12116"/>
    <cellStyle name="Обычный 8 2 16 12" xfId="13238"/>
    <cellStyle name="Обычный 8 2 16 13" xfId="14360"/>
    <cellStyle name="Обычный 8 2 16 14" xfId="15482"/>
    <cellStyle name="Обычный 8 2 16 15" xfId="16604"/>
    <cellStyle name="Обычный 8 2 16 16" xfId="17726"/>
    <cellStyle name="Обычный 8 2 16 17" xfId="18848"/>
    <cellStyle name="Обычный 8 2 16 18" xfId="19970"/>
    <cellStyle name="Обычный 8 2 16 19" xfId="21092"/>
    <cellStyle name="Обычный 8 2 16 2" xfId="2016"/>
    <cellStyle name="Обычный 8 2 16 20" xfId="22214"/>
    <cellStyle name="Обычный 8 2 16 21" xfId="23337"/>
    <cellStyle name="Обычный 8 2 16 22" xfId="24460"/>
    <cellStyle name="Обычный 8 2 16 23" xfId="25585"/>
    <cellStyle name="Обычный 8 2 16 24" xfId="26713"/>
    <cellStyle name="Обычный 8 2 16 25" xfId="27845"/>
    <cellStyle name="Обычный 8 2 16 26" xfId="28976"/>
    <cellStyle name="Обычный 8 2 16 27" xfId="30109"/>
    <cellStyle name="Обычный 8 2 16 28" xfId="31242"/>
    <cellStyle name="Обычный 8 2 16 29" xfId="32377"/>
    <cellStyle name="Обычный 8 2 16 3" xfId="3138"/>
    <cellStyle name="Обычный 8 2 16 30" xfId="33512"/>
    <cellStyle name="Обычный 8 2 16 31" xfId="34648"/>
    <cellStyle name="Обычный 8 2 16 32" xfId="35786"/>
    <cellStyle name="Обычный 8 2 16 33" xfId="36923"/>
    <cellStyle name="Обычный 8 2 16 34" xfId="38062"/>
    <cellStyle name="Обычный 8 2 16 35" xfId="39201"/>
    <cellStyle name="Обычный 8 2 16 36" xfId="40342"/>
    <cellStyle name="Обычный 8 2 16 37" xfId="41486"/>
    <cellStyle name="Обычный 8 2 16 38" xfId="42644"/>
    <cellStyle name="Обычный 8 2 16 4" xfId="4261"/>
    <cellStyle name="Обычный 8 2 16 5" xfId="5384"/>
    <cellStyle name="Обычный 8 2 16 6" xfId="6506"/>
    <cellStyle name="Обычный 8 2 16 7" xfId="7628"/>
    <cellStyle name="Обычный 8 2 16 8" xfId="8750"/>
    <cellStyle name="Обычный 8 2 16 9" xfId="9872"/>
    <cellStyle name="Обычный 8 2 17" xfId="948"/>
    <cellStyle name="Обычный 8 2 17 10" xfId="11049"/>
    <cellStyle name="Обычный 8 2 17 11" xfId="12171"/>
    <cellStyle name="Обычный 8 2 17 12" xfId="13293"/>
    <cellStyle name="Обычный 8 2 17 13" xfId="14415"/>
    <cellStyle name="Обычный 8 2 17 14" xfId="15537"/>
    <cellStyle name="Обычный 8 2 17 15" xfId="16659"/>
    <cellStyle name="Обычный 8 2 17 16" xfId="17781"/>
    <cellStyle name="Обычный 8 2 17 17" xfId="18903"/>
    <cellStyle name="Обычный 8 2 17 18" xfId="20025"/>
    <cellStyle name="Обычный 8 2 17 19" xfId="21147"/>
    <cellStyle name="Обычный 8 2 17 2" xfId="2071"/>
    <cellStyle name="Обычный 8 2 17 20" xfId="22269"/>
    <cellStyle name="Обычный 8 2 17 21" xfId="23392"/>
    <cellStyle name="Обычный 8 2 17 22" xfId="24515"/>
    <cellStyle name="Обычный 8 2 17 23" xfId="25640"/>
    <cellStyle name="Обычный 8 2 17 24" xfId="26768"/>
    <cellStyle name="Обычный 8 2 17 25" xfId="27900"/>
    <cellStyle name="Обычный 8 2 17 26" xfId="29031"/>
    <cellStyle name="Обычный 8 2 17 27" xfId="30164"/>
    <cellStyle name="Обычный 8 2 17 28" xfId="31297"/>
    <cellStyle name="Обычный 8 2 17 29" xfId="32432"/>
    <cellStyle name="Обычный 8 2 17 3" xfId="3193"/>
    <cellStyle name="Обычный 8 2 17 30" xfId="33567"/>
    <cellStyle name="Обычный 8 2 17 31" xfId="34703"/>
    <cellStyle name="Обычный 8 2 17 32" xfId="35841"/>
    <cellStyle name="Обычный 8 2 17 33" xfId="36978"/>
    <cellStyle name="Обычный 8 2 17 34" xfId="38117"/>
    <cellStyle name="Обычный 8 2 17 35" xfId="39256"/>
    <cellStyle name="Обычный 8 2 17 36" xfId="40397"/>
    <cellStyle name="Обычный 8 2 17 37" xfId="41541"/>
    <cellStyle name="Обычный 8 2 17 38" xfId="42699"/>
    <cellStyle name="Обычный 8 2 17 4" xfId="4316"/>
    <cellStyle name="Обычный 8 2 17 5" xfId="5439"/>
    <cellStyle name="Обычный 8 2 17 6" xfId="6561"/>
    <cellStyle name="Обычный 8 2 17 7" xfId="7683"/>
    <cellStyle name="Обычный 8 2 17 8" xfId="8805"/>
    <cellStyle name="Обычный 8 2 17 9" xfId="9927"/>
    <cellStyle name="Обычный 8 2 18" xfId="1003"/>
    <cellStyle name="Обычный 8 2 18 10" xfId="11104"/>
    <cellStyle name="Обычный 8 2 18 11" xfId="12226"/>
    <cellStyle name="Обычный 8 2 18 12" xfId="13348"/>
    <cellStyle name="Обычный 8 2 18 13" xfId="14470"/>
    <cellStyle name="Обычный 8 2 18 14" xfId="15592"/>
    <cellStyle name="Обычный 8 2 18 15" xfId="16714"/>
    <cellStyle name="Обычный 8 2 18 16" xfId="17836"/>
    <cellStyle name="Обычный 8 2 18 17" xfId="18958"/>
    <cellStyle name="Обычный 8 2 18 18" xfId="20080"/>
    <cellStyle name="Обычный 8 2 18 19" xfId="21202"/>
    <cellStyle name="Обычный 8 2 18 2" xfId="2126"/>
    <cellStyle name="Обычный 8 2 18 20" xfId="22324"/>
    <cellStyle name="Обычный 8 2 18 21" xfId="23447"/>
    <cellStyle name="Обычный 8 2 18 22" xfId="24570"/>
    <cellStyle name="Обычный 8 2 18 23" xfId="25695"/>
    <cellStyle name="Обычный 8 2 18 24" xfId="26823"/>
    <cellStyle name="Обычный 8 2 18 25" xfId="27955"/>
    <cellStyle name="Обычный 8 2 18 26" xfId="29086"/>
    <cellStyle name="Обычный 8 2 18 27" xfId="30219"/>
    <cellStyle name="Обычный 8 2 18 28" xfId="31352"/>
    <cellStyle name="Обычный 8 2 18 29" xfId="32487"/>
    <cellStyle name="Обычный 8 2 18 3" xfId="3248"/>
    <cellStyle name="Обычный 8 2 18 30" xfId="33622"/>
    <cellStyle name="Обычный 8 2 18 31" xfId="34758"/>
    <cellStyle name="Обычный 8 2 18 32" xfId="35896"/>
    <cellStyle name="Обычный 8 2 18 33" xfId="37033"/>
    <cellStyle name="Обычный 8 2 18 34" xfId="38172"/>
    <cellStyle name="Обычный 8 2 18 35" xfId="39311"/>
    <cellStyle name="Обычный 8 2 18 36" xfId="40452"/>
    <cellStyle name="Обычный 8 2 18 37" xfId="41596"/>
    <cellStyle name="Обычный 8 2 18 38" xfId="42754"/>
    <cellStyle name="Обычный 8 2 18 4" xfId="4371"/>
    <cellStyle name="Обычный 8 2 18 5" xfId="5494"/>
    <cellStyle name="Обычный 8 2 18 6" xfId="6616"/>
    <cellStyle name="Обычный 8 2 18 7" xfId="7738"/>
    <cellStyle name="Обычный 8 2 18 8" xfId="8860"/>
    <cellStyle name="Обычный 8 2 18 9" xfId="9982"/>
    <cellStyle name="Обычный 8 2 19" xfId="1058"/>
    <cellStyle name="Обычный 8 2 19 10" xfId="11159"/>
    <cellStyle name="Обычный 8 2 19 11" xfId="12281"/>
    <cellStyle name="Обычный 8 2 19 12" xfId="13403"/>
    <cellStyle name="Обычный 8 2 19 13" xfId="14525"/>
    <cellStyle name="Обычный 8 2 19 14" xfId="15647"/>
    <cellStyle name="Обычный 8 2 19 15" xfId="16769"/>
    <cellStyle name="Обычный 8 2 19 16" xfId="17891"/>
    <cellStyle name="Обычный 8 2 19 17" xfId="19013"/>
    <cellStyle name="Обычный 8 2 19 18" xfId="20135"/>
    <cellStyle name="Обычный 8 2 19 19" xfId="21257"/>
    <cellStyle name="Обычный 8 2 19 2" xfId="2181"/>
    <cellStyle name="Обычный 8 2 19 20" xfId="22379"/>
    <cellStyle name="Обычный 8 2 19 21" xfId="23502"/>
    <cellStyle name="Обычный 8 2 19 22" xfId="24625"/>
    <cellStyle name="Обычный 8 2 19 23" xfId="25750"/>
    <cellStyle name="Обычный 8 2 19 24" xfId="26878"/>
    <cellStyle name="Обычный 8 2 19 25" xfId="28010"/>
    <cellStyle name="Обычный 8 2 19 26" xfId="29141"/>
    <cellStyle name="Обычный 8 2 19 27" xfId="30274"/>
    <cellStyle name="Обычный 8 2 19 28" xfId="31407"/>
    <cellStyle name="Обычный 8 2 19 29" xfId="32542"/>
    <cellStyle name="Обычный 8 2 19 3" xfId="3303"/>
    <cellStyle name="Обычный 8 2 19 30" xfId="33677"/>
    <cellStyle name="Обычный 8 2 19 31" xfId="34813"/>
    <cellStyle name="Обычный 8 2 19 32" xfId="35951"/>
    <cellStyle name="Обычный 8 2 19 33" xfId="37088"/>
    <cellStyle name="Обычный 8 2 19 34" xfId="38227"/>
    <cellStyle name="Обычный 8 2 19 35" xfId="39366"/>
    <cellStyle name="Обычный 8 2 19 36" xfId="40507"/>
    <cellStyle name="Обычный 8 2 19 37" xfId="41651"/>
    <cellStyle name="Обычный 8 2 19 38" xfId="42809"/>
    <cellStyle name="Обычный 8 2 19 4" xfId="4426"/>
    <cellStyle name="Обычный 8 2 19 5" xfId="5549"/>
    <cellStyle name="Обычный 8 2 19 6" xfId="6671"/>
    <cellStyle name="Обычный 8 2 19 7" xfId="7793"/>
    <cellStyle name="Обычный 8 2 19 8" xfId="8915"/>
    <cellStyle name="Обычный 8 2 19 9" xfId="10037"/>
    <cellStyle name="Обычный 8 2 2" xfId="123"/>
    <cellStyle name="Обычный 8 2 2 10" xfId="10224"/>
    <cellStyle name="Обычный 8 2 2 11" xfId="11346"/>
    <cellStyle name="Обычный 8 2 2 12" xfId="12468"/>
    <cellStyle name="Обычный 8 2 2 13" xfId="13590"/>
    <cellStyle name="Обычный 8 2 2 14" xfId="14712"/>
    <cellStyle name="Обычный 8 2 2 15" xfId="15834"/>
    <cellStyle name="Обычный 8 2 2 16" xfId="16956"/>
    <cellStyle name="Обычный 8 2 2 17" xfId="18078"/>
    <cellStyle name="Обычный 8 2 2 18" xfId="19200"/>
    <cellStyle name="Обычный 8 2 2 19" xfId="20322"/>
    <cellStyle name="Обычный 8 2 2 2" xfId="1246"/>
    <cellStyle name="Обычный 8 2 2 20" xfId="21444"/>
    <cellStyle name="Обычный 8 2 2 21" xfId="22567"/>
    <cellStyle name="Обычный 8 2 2 22" xfId="23690"/>
    <cellStyle name="Обычный 8 2 2 23" xfId="24815"/>
    <cellStyle name="Обычный 8 2 2 24" xfId="25943"/>
    <cellStyle name="Обычный 8 2 2 25" xfId="27075"/>
    <cellStyle name="Обычный 8 2 2 26" xfId="28206"/>
    <cellStyle name="Обычный 8 2 2 27" xfId="29339"/>
    <cellStyle name="Обычный 8 2 2 28" xfId="30472"/>
    <cellStyle name="Обычный 8 2 2 29" xfId="31607"/>
    <cellStyle name="Обычный 8 2 2 3" xfId="2368"/>
    <cellStyle name="Обычный 8 2 2 30" xfId="32742"/>
    <cellStyle name="Обычный 8 2 2 31" xfId="33878"/>
    <cellStyle name="Обычный 8 2 2 32" xfId="35016"/>
    <cellStyle name="Обычный 8 2 2 33" xfId="36153"/>
    <cellStyle name="Обычный 8 2 2 34" xfId="37292"/>
    <cellStyle name="Обычный 8 2 2 35" xfId="38431"/>
    <cellStyle name="Обычный 8 2 2 36" xfId="39572"/>
    <cellStyle name="Обычный 8 2 2 37" xfId="40716"/>
    <cellStyle name="Обычный 8 2 2 38" xfId="41874"/>
    <cellStyle name="Обычный 8 2 2 4" xfId="3491"/>
    <cellStyle name="Обычный 8 2 2 5" xfId="4614"/>
    <cellStyle name="Обычный 8 2 2 6" xfId="5736"/>
    <cellStyle name="Обычный 8 2 2 7" xfId="6858"/>
    <cellStyle name="Обычный 8 2 2 8" xfId="7980"/>
    <cellStyle name="Обычный 8 2 2 9" xfId="9102"/>
    <cellStyle name="Обычный 8 2 20" xfId="1191"/>
    <cellStyle name="Обычный 8 2 20 10" xfId="11291"/>
    <cellStyle name="Обычный 8 2 20 11" xfId="12413"/>
    <cellStyle name="Обычный 8 2 20 12" xfId="13535"/>
    <cellStyle name="Обычный 8 2 20 13" xfId="14657"/>
    <cellStyle name="Обычный 8 2 20 14" xfId="15779"/>
    <cellStyle name="Обычный 8 2 20 15" xfId="16901"/>
    <cellStyle name="Обычный 8 2 20 16" xfId="18023"/>
    <cellStyle name="Обычный 8 2 20 17" xfId="19145"/>
    <cellStyle name="Обычный 8 2 20 18" xfId="20267"/>
    <cellStyle name="Обычный 8 2 20 19" xfId="21389"/>
    <cellStyle name="Обычный 8 2 20 2" xfId="2313"/>
    <cellStyle name="Обычный 8 2 20 20" xfId="22512"/>
    <cellStyle name="Обычный 8 2 20 21" xfId="23635"/>
    <cellStyle name="Обычный 8 2 20 22" xfId="24760"/>
    <cellStyle name="Обычный 8 2 20 23" xfId="25888"/>
    <cellStyle name="Обычный 8 2 20 24" xfId="27020"/>
    <cellStyle name="Обычный 8 2 20 25" xfId="28151"/>
    <cellStyle name="Обычный 8 2 20 26" xfId="29284"/>
    <cellStyle name="Обычный 8 2 20 27" xfId="30417"/>
    <cellStyle name="Обычный 8 2 20 28" xfId="31552"/>
    <cellStyle name="Обычный 8 2 20 29" xfId="32687"/>
    <cellStyle name="Обычный 8 2 20 3" xfId="3436"/>
    <cellStyle name="Обычный 8 2 20 30" xfId="33823"/>
    <cellStyle name="Обычный 8 2 20 31" xfId="34961"/>
    <cellStyle name="Обычный 8 2 20 32" xfId="36098"/>
    <cellStyle name="Обычный 8 2 20 33" xfId="37237"/>
    <cellStyle name="Обычный 8 2 20 34" xfId="38376"/>
    <cellStyle name="Обычный 8 2 20 35" xfId="39517"/>
    <cellStyle name="Обычный 8 2 20 36" xfId="40661"/>
    <cellStyle name="Обычный 8 2 20 37" xfId="41819"/>
    <cellStyle name="Обычный 8 2 20 4" xfId="4559"/>
    <cellStyle name="Обычный 8 2 20 5" xfId="5681"/>
    <cellStyle name="Обычный 8 2 20 6" xfId="6803"/>
    <cellStyle name="Обычный 8 2 20 7" xfId="7925"/>
    <cellStyle name="Обычный 8 2 20 8" xfId="9047"/>
    <cellStyle name="Обычный 8 2 20 9" xfId="10169"/>
    <cellStyle name="Обычный 8 2 21" xfId="1114"/>
    <cellStyle name="Обычный 8 2 22" xfId="2237"/>
    <cellStyle name="Обычный 8 2 23" xfId="3359"/>
    <cellStyle name="Обычный 8 2 24" xfId="4482"/>
    <cellStyle name="Обычный 8 2 25" xfId="5605"/>
    <cellStyle name="Обычный 8 2 26" xfId="6727"/>
    <cellStyle name="Обычный 8 2 27" xfId="7849"/>
    <cellStyle name="Обычный 8 2 28" xfId="8971"/>
    <cellStyle name="Обычный 8 2 29" xfId="10093"/>
    <cellStyle name="Обычный 8 2 3" xfId="178"/>
    <cellStyle name="Обычный 8 2 3 10" xfId="10279"/>
    <cellStyle name="Обычный 8 2 3 11" xfId="11401"/>
    <cellStyle name="Обычный 8 2 3 12" xfId="12523"/>
    <cellStyle name="Обычный 8 2 3 13" xfId="13645"/>
    <cellStyle name="Обычный 8 2 3 14" xfId="14767"/>
    <cellStyle name="Обычный 8 2 3 15" xfId="15889"/>
    <cellStyle name="Обычный 8 2 3 16" xfId="17011"/>
    <cellStyle name="Обычный 8 2 3 17" xfId="18133"/>
    <cellStyle name="Обычный 8 2 3 18" xfId="19255"/>
    <cellStyle name="Обычный 8 2 3 19" xfId="20377"/>
    <cellStyle name="Обычный 8 2 3 2" xfId="1301"/>
    <cellStyle name="Обычный 8 2 3 20" xfId="21499"/>
    <cellStyle name="Обычный 8 2 3 21" xfId="22622"/>
    <cellStyle name="Обычный 8 2 3 22" xfId="23745"/>
    <cellStyle name="Обычный 8 2 3 23" xfId="24870"/>
    <cellStyle name="Обычный 8 2 3 24" xfId="25998"/>
    <cellStyle name="Обычный 8 2 3 25" xfId="27130"/>
    <cellStyle name="Обычный 8 2 3 26" xfId="28261"/>
    <cellStyle name="Обычный 8 2 3 27" xfId="29394"/>
    <cellStyle name="Обычный 8 2 3 28" xfId="30527"/>
    <cellStyle name="Обычный 8 2 3 29" xfId="31662"/>
    <cellStyle name="Обычный 8 2 3 3" xfId="2423"/>
    <cellStyle name="Обычный 8 2 3 30" xfId="32797"/>
    <cellStyle name="Обычный 8 2 3 31" xfId="33933"/>
    <cellStyle name="Обычный 8 2 3 32" xfId="35071"/>
    <cellStyle name="Обычный 8 2 3 33" xfId="36208"/>
    <cellStyle name="Обычный 8 2 3 34" xfId="37347"/>
    <cellStyle name="Обычный 8 2 3 35" xfId="38486"/>
    <cellStyle name="Обычный 8 2 3 36" xfId="39627"/>
    <cellStyle name="Обычный 8 2 3 37" xfId="40771"/>
    <cellStyle name="Обычный 8 2 3 38" xfId="41929"/>
    <cellStyle name="Обычный 8 2 3 4" xfId="3546"/>
    <cellStyle name="Обычный 8 2 3 5" xfId="4669"/>
    <cellStyle name="Обычный 8 2 3 6" xfId="5791"/>
    <cellStyle name="Обычный 8 2 3 7" xfId="6913"/>
    <cellStyle name="Обычный 8 2 3 8" xfId="8035"/>
    <cellStyle name="Обычный 8 2 3 9" xfId="9157"/>
    <cellStyle name="Обычный 8 2 30" xfId="11215"/>
    <cellStyle name="Обычный 8 2 31" xfId="12337"/>
    <cellStyle name="Обычный 8 2 32" xfId="13459"/>
    <cellStyle name="Обычный 8 2 33" xfId="14581"/>
    <cellStyle name="Обычный 8 2 34" xfId="15703"/>
    <cellStyle name="Обычный 8 2 35" xfId="16825"/>
    <cellStyle name="Обычный 8 2 36" xfId="17947"/>
    <cellStyle name="Обычный 8 2 37" xfId="19069"/>
    <cellStyle name="Обычный 8 2 38" xfId="20191"/>
    <cellStyle name="Обычный 8 2 39" xfId="21313"/>
    <cellStyle name="Обычный 8 2 4" xfId="233"/>
    <cellStyle name="Обычный 8 2 4 10" xfId="10334"/>
    <cellStyle name="Обычный 8 2 4 11" xfId="11456"/>
    <cellStyle name="Обычный 8 2 4 12" xfId="12578"/>
    <cellStyle name="Обычный 8 2 4 13" xfId="13700"/>
    <cellStyle name="Обычный 8 2 4 14" xfId="14822"/>
    <cellStyle name="Обычный 8 2 4 15" xfId="15944"/>
    <cellStyle name="Обычный 8 2 4 16" xfId="17066"/>
    <cellStyle name="Обычный 8 2 4 17" xfId="18188"/>
    <cellStyle name="Обычный 8 2 4 18" xfId="19310"/>
    <cellStyle name="Обычный 8 2 4 19" xfId="20432"/>
    <cellStyle name="Обычный 8 2 4 2" xfId="1356"/>
    <cellStyle name="Обычный 8 2 4 20" xfId="21554"/>
    <cellStyle name="Обычный 8 2 4 21" xfId="22677"/>
    <cellStyle name="Обычный 8 2 4 22" xfId="23800"/>
    <cellStyle name="Обычный 8 2 4 23" xfId="24925"/>
    <cellStyle name="Обычный 8 2 4 24" xfId="26053"/>
    <cellStyle name="Обычный 8 2 4 25" xfId="27185"/>
    <cellStyle name="Обычный 8 2 4 26" xfId="28316"/>
    <cellStyle name="Обычный 8 2 4 27" xfId="29449"/>
    <cellStyle name="Обычный 8 2 4 28" xfId="30582"/>
    <cellStyle name="Обычный 8 2 4 29" xfId="31717"/>
    <cellStyle name="Обычный 8 2 4 3" xfId="2478"/>
    <cellStyle name="Обычный 8 2 4 30" xfId="32852"/>
    <cellStyle name="Обычный 8 2 4 31" xfId="33988"/>
    <cellStyle name="Обычный 8 2 4 32" xfId="35126"/>
    <cellStyle name="Обычный 8 2 4 33" xfId="36263"/>
    <cellStyle name="Обычный 8 2 4 34" xfId="37402"/>
    <cellStyle name="Обычный 8 2 4 35" xfId="38541"/>
    <cellStyle name="Обычный 8 2 4 36" xfId="39682"/>
    <cellStyle name="Обычный 8 2 4 37" xfId="40826"/>
    <cellStyle name="Обычный 8 2 4 38" xfId="41984"/>
    <cellStyle name="Обычный 8 2 4 4" xfId="3601"/>
    <cellStyle name="Обычный 8 2 4 5" xfId="4724"/>
    <cellStyle name="Обычный 8 2 4 6" xfId="5846"/>
    <cellStyle name="Обычный 8 2 4 7" xfId="6968"/>
    <cellStyle name="Обычный 8 2 4 8" xfId="8090"/>
    <cellStyle name="Обычный 8 2 4 9" xfId="9212"/>
    <cellStyle name="Обычный 8 2 40" xfId="22436"/>
    <cellStyle name="Обычный 8 2 41" xfId="23559"/>
    <cellStyle name="Обычный 8 2 42" xfId="24684"/>
    <cellStyle name="Обычный 8 2 43" xfId="25812"/>
    <cellStyle name="Обычный 8 2 44" xfId="26944"/>
    <cellStyle name="Обычный 8 2 45" xfId="28075"/>
    <cellStyle name="Обычный 8 2 46" xfId="29208"/>
    <cellStyle name="Обычный 8 2 47" xfId="30341"/>
    <cellStyle name="Обычный 8 2 48" xfId="31476"/>
    <cellStyle name="Обычный 8 2 49" xfId="32611"/>
    <cellStyle name="Обычный 8 2 5" xfId="288"/>
    <cellStyle name="Обычный 8 2 5 10" xfId="10389"/>
    <cellStyle name="Обычный 8 2 5 11" xfId="11511"/>
    <cellStyle name="Обычный 8 2 5 12" xfId="12633"/>
    <cellStyle name="Обычный 8 2 5 13" xfId="13755"/>
    <cellStyle name="Обычный 8 2 5 14" xfId="14877"/>
    <cellStyle name="Обычный 8 2 5 15" xfId="15999"/>
    <cellStyle name="Обычный 8 2 5 16" xfId="17121"/>
    <cellStyle name="Обычный 8 2 5 17" xfId="18243"/>
    <cellStyle name="Обычный 8 2 5 18" xfId="19365"/>
    <cellStyle name="Обычный 8 2 5 19" xfId="20487"/>
    <cellStyle name="Обычный 8 2 5 2" xfId="1411"/>
    <cellStyle name="Обычный 8 2 5 20" xfId="21609"/>
    <cellStyle name="Обычный 8 2 5 21" xfId="22732"/>
    <cellStyle name="Обычный 8 2 5 22" xfId="23855"/>
    <cellStyle name="Обычный 8 2 5 23" xfId="24980"/>
    <cellStyle name="Обычный 8 2 5 24" xfId="26108"/>
    <cellStyle name="Обычный 8 2 5 25" xfId="27240"/>
    <cellStyle name="Обычный 8 2 5 26" xfId="28371"/>
    <cellStyle name="Обычный 8 2 5 27" xfId="29504"/>
    <cellStyle name="Обычный 8 2 5 28" xfId="30637"/>
    <cellStyle name="Обычный 8 2 5 29" xfId="31772"/>
    <cellStyle name="Обычный 8 2 5 3" xfId="2533"/>
    <cellStyle name="Обычный 8 2 5 30" xfId="32907"/>
    <cellStyle name="Обычный 8 2 5 31" xfId="34043"/>
    <cellStyle name="Обычный 8 2 5 32" xfId="35181"/>
    <cellStyle name="Обычный 8 2 5 33" xfId="36318"/>
    <cellStyle name="Обычный 8 2 5 34" xfId="37457"/>
    <cellStyle name="Обычный 8 2 5 35" xfId="38596"/>
    <cellStyle name="Обычный 8 2 5 36" xfId="39737"/>
    <cellStyle name="Обычный 8 2 5 37" xfId="40881"/>
    <cellStyle name="Обычный 8 2 5 38" xfId="42039"/>
    <cellStyle name="Обычный 8 2 5 4" xfId="3656"/>
    <cellStyle name="Обычный 8 2 5 5" xfId="4779"/>
    <cellStyle name="Обычный 8 2 5 6" xfId="5901"/>
    <cellStyle name="Обычный 8 2 5 7" xfId="7023"/>
    <cellStyle name="Обычный 8 2 5 8" xfId="8145"/>
    <cellStyle name="Обычный 8 2 5 9" xfId="9267"/>
    <cellStyle name="Обычный 8 2 50" xfId="33747"/>
    <cellStyle name="Обычный 8 2 51" xfId="34885"/>
    <cellStyle name="Обычный 8 2 52" xfId="36022"/>
    <cellStyle name="Обычный 8 2 53" xfId="37161"/>
    <cellStyle name="Обычный 8 2 54" xfId="38300"/>
    <cellStyle name="Обычный 8 2 55" xfId="39441"/>
    <cellStyle name="Обычный 8 2 56" xfId="40584"/>
    <cellStyle name="Обычный 8 2 57" xfId="41743"/>
    <cellStyle name="Обычный 8 2 6" xfId="343"/>
    <cellStyle name="Обычный 8 2 6 10" xfId="10444"/>
    <cellStyle name="Обычный 8 2 6 11" xfId="11566"/>
    <cellStyle name="Обычный 8 2 6 12" xfId="12688"/>
    <cellStyle name="Обычный 8 2 6 13" xfId="13810"/>
    <cellStyle name="Обычный 8 2 6 14" xfId="14932"/>
    <cellStyle name="Обычный 8 2 6 15" xfId="16054"/>
    <cellStyle name="Обычный 8 2 6 16" xfId="17176"/>
    <cellStyle name="Обычный 8 2 6 17" xfId="18298"/>
    <cellStyle name="Обычный 8 2 6 18" xfId="19420"/>
    <cellStyle name="Обычный 8 2 6 19" xfId="20542"/>
    <cellStyle name="Обычный 8 2 6 2" xfId="1466"/>
    <cellStyle name="Обычный 8 2 6 20" xfId="21664"/>
    <cellStyle name="Обычный 8 2 6 21" xfId="22787"/>
    <cellStyle name="Обычный 8 2 6 22" xfId="23910"/>
    <cellStyle name="Обычный 8 2 6 23" xfId="25035"/>
    <cellStyle name="Обычный 8 2 6 24" xfId="26163"/>
    <cellStyle name="Обычный 8 2 6 25" xfId="27295"/>
    <cellStyle name="Обычный 8 2 6 26" xfId="28426"/>
    <cellStyle name="Обычный 8 2 6 27" xfId="29559"/>
    <cellStyle name="Обычный 8 2 6 28" xfId="30692"/>
    <cellStyle name="Обычный 8 2 6 29" xfId="31827"/>
    <cellStyle name="Обычный 8 2 6 3" xfId="2588"/>
    <cellStyle name="Обычный 8 2 6 30" xfId="32962"/>
    <cellStyle name="Обычный 8 2 6 31" xfId="34098"/>
    <cellStyle name="Обычный 8 2 6 32" xfId="35236"/>
    <cellStyle name="Обычный 8 2 6 33" xfId="36373"/>
    <cellStyle name="Обычный 8 2 6 34" xfId="37512"/>
    <cellStyle name="Обычный 8 2 6 35" xfId="38651"/>
    <cellStyle name="Обычный 8 2 6 36" xfId="39792"/>
    <cellStyle name="Обычный 8 2 6 37" xfId="40936"/>
    <cellStyle name="Обычный 8 2 6 38" xfId="42094"/>
    <cellStyle name="Обычный 8 2 6 4" xfId="3711"/>
    <cellStyle name="Обычный 8 2 6 5" xfId="4834"/>
    <cellStyle name="Обычный 8 2 6 6" xfId="5956"/>
    <cellStyle name="Обычный 8 2 6 7" xfId="7078"/>
    <cellStyle name="Обычный 8 2 6 8" xfId="8200"/>
    <cellStyle name="Обычный 8 2 6 9" xfId="9322"/>
    <cellStyle name="Обычный 8 2 7" xfId="398"/>
    <cellStyle name="Обычный 8 2 7 10" xfId="10499"/>
    <cellStyle name="Обычный 8 2 7 11" xfId="11621"/>
    <cellStyle name="Обычный 8 2 7 12" xfId="12743"/>
    <cellStyle name="Обычный 8 2 7 13" xfId="13865"/>
    <cellStyle name="Обычный 8 2 7 14" xfId="14987"/>
    <cellStyle name="Обычный 8 2 7 15" xfId="16109"/>
    <cellStyle name="Обычный 8 2 7 16" xfId="17231"/>
    <cellStyle name="Обычный 8 2 7 17" xfId="18353"/>
    <cellStyle name="Обычный 8 2 7 18" xfId="19475"/>
    <cellStyle name="Обычный 8 2 7 19" xfId="20597"/>
    <cellStyle name="Обычный 8 2 7 2" xfId="1521"/>
    <cellStyle name="Обычный 8 2 7 20" xfId="21719"/>
    <cellStyle name="Обычный 8 2 7 21" xfId="22842"/>
    <cellStyle name="Обычный 8 2 7 22" xfId="23965"/>
    <cellStyle name="Обычный 8 2 7 23" xfId="25090"/>
    <cellStyle name="Обычный 8 2 7 24" xfId="26218"/>
    <cellStyle name="Обычный 8 2 7 25" xfId="27350"/>
    <cellStyle name="Обычный 8 2 7 26" xfId="28481"/>
    <cellStyle name="Обычный 8 2 7 27" xfId="29614"/>
    <cellStyle name="Обычный 8 2 7 28" xfId="30747"/>
    <cellStyle name="Обычный 8 2 7 29" xfId="31882"/>
    <cellStyle name="Обычный 8 2 7 3" xfId="2643"/>
    <cellStyle name="Обычный 8 2 7 30" xfId="33017"/>
    <cellStyle name="Обычный 8 2 7 31" xfId="34153"/>
    <cellStyle name="Обычный 8 2 7 32" xfId="35291"/>
    <cellStyle name="Обычный 8 2 7 33" xfId="36428"/>
    <cellStyle name="Обычный 8 2 7 34" xfId="37567"/>
    <cellStyle name="Обычный 8 2 7 35" xfId="38706"/>
    <cellStyle name="Обычный 8 2 7 36" xfId="39847"/>
    <cellStyle name="Обычный 8 2 7 37" xfId="40991"/>
    <cellStyle name="Обычный 8 2 7 38" xfId="42149"/>
    <cellStyle name="Обычный 8 2 7 4" xfId="3766"/>
    <cellStyle name="Обычный 8 2 7 5" xfId="4889"/>
    <cellStyle name="Обычный 8 2 7 6" xfId="6011"/>
    <cellStyle name="Обычный 8 2 7 7" xfId="7133"/>
    <cellStyle name="Обычный 8 2 7 8" xfId="8255"/>
    <cellStyle name="Обычный 8 2 7 9" xfId="9377"/>
    <cellStyle name="Обычный 8 2 8" xfId="453"/>
    <cellStyle name="Обычный 8 2 8 10" xfId="10554"/>
    <cellStyle name="Обычный 8 2 8 11" xfId="11676"/>
    <cellStyle name="Обычный 8 2 8 12" xfId="12798"/>
    <cellStyle name="Обычный 8 2 8 13" xfId="13920"/>
    <cellStyle name="Обычный 8 2 8 14" xfId="15042"/>
    <cellStyle name="Обычный 8 2 8 15" xfId="16164"/>
    <cellStyle name="Обычный 8 2 8 16" xfId="17286"/>
    <cellStyle name="Обычный 8 2 8 17" xfId="18408"/>
    <cellStyle name="Обычный 8 2 8 18" xfId="19530"/>
    <cellStyle name="Обычный 8 2 8 19" xfId="20652"/>
    <cellStyle name="Обычный 8 2 8 2" xfId="1576"/>
    <cellStyle name="Обычный 8 2 8 20" xfId="21774"/>
    <cellStyle name="Обычный 8 2 8 21" xfId="22897"/>
    <cellStyle name="Обычный 8 2 8 22" xfId="24020"/>
    <cellStyle name="Обычный 8 2 8 23" xfId="25145"/>
    <cellStyle name="Обычный 8 2 8 24" xfId="26273"/>
    <cellStyle name="Обычный 8 2 8 25" xfId="27405"/>
    <cellStyle name="Обычный 8 2 8 26" xfId="28536"/>
    <cellStyle name="Обычный 8 2 8 27" xfId="29669"/>
    <cellStyle name="Обычный 8 2 8 28" xfId="30802"/>
    <cellStyle name="Обычный 8 2 8 29" xfId="31937"/>
    <cellStyle name="Обычный 8 2 8 3" xfId="2698"/>
    <cellStyle name="Обычный 8 2 8 30" xfId="33072"/>
    <cellStyle name="Обычный 8 2 8 31" xfId="34208"/>
    <cellStyle name="Обычный 8 2 8 32" xfId="35346"/>
    <cellStyle name="Обычный 8 2 8 33" xfId="36483"/>
    <cellStyle name="Обычный 8 2 8 34" xfId="37622"/>
    <cellStyle name="Обычный 8 2 8 35" xfId="38761"/>
    <cellStyle name="Обычный 8 2 8 36" xfId="39902"/>
    <cellStyle name="Обычный 8 2 8 37" xfId="41046"/>
    <cellStyle name="Обычный 8 2 8 38" xfId="42204"/>
    <cellStyle name="Обычный 8 2 8 4" xfId="3821"/>
    <cellStyle name="Обычный 8 2 8 5" xfId="4944"/>
    <cellStyle name="Обычный 8 2 8 6" xfId="6066"/>
    <cellStyle name="Обычный 8 2 8 7" xfId="7188"/>
    <cellStyle name="Обычный 8 2 8 8" xfId="8310"/>
    <cellStyle name="Обычный 8 2 8 9" xfId="9432"/>
    <cellStyle name="Обычный 8 2 9" xfId="508"/>
    <cellStyle name="Обычный 8 2 9 10" xfId="10609"/>
    <cellStyle name="Обычный 8 2 9 11" xfId="11731"/>
    <cellStyle name="Обычный 8 2 9 12" xfId="12853"/>
    <cellStyle name="Обычный 8 2 9 13" xfId="13975"/>
    <cellStyle name="Обычный 8 2 9 14" xfId="15097"/>
    <cellStyle name="Обычный 8 2 9 15" xfId="16219"/>
    <cellStyle name="Обычный 8 2 9 16" xfId="17341"/>
    <cellStyle name="Обычный 8 2 9 17" xfId="18463"/>
    <cellStyle name="Обычный 8 2 9 18" xfId="19585"/>
    <cellStyle name="Обычный 8 2 9 19" xfId="20707"/>
    <cellStyle name="Обычный 8 2 9 2" xfId="1631"/>
    <cellStyle name="Обычный 8 2 9 20" xfId="21829"/>
    <cellStyle name="Обычный 8 2 9 21" xfId="22952"/>
    <cellStyle name="Обычный 8 2 9 22" xfId="24075"/>
    <cellStyle name="Обычный 8 2 9 23" xfId="25200"/>
    <cellStyle name="Обычный 8 2 9 24" xfId="26328"/>
    <cellStyle name="Обычный 8 2 9 25" xfId="27460"/>
    <cellStyle name="Обычный 8 2 9 26" xfId="28591"/>
    <cellStyle name="Обычный 8 2 9 27" xfId="29724"/>
    <cellStyle name="Обычный 8 2 9 28" xfId="30857"/>
    <cellStyle name="Обычный 8 2 9 29" xfId="31992"/>
    <cellStyle name="Обычный 8 2 9 3" xfId="2753"/>
    <cellStyle name="Обычный 8 2 9 30" xfId="33127"/>
    <cellStyle name="Обычный 8 2 9 31" xfId="34263"/>
    <cellStyle name="Обычный 8 2 9 32" xfId="35401"/>
    <cellStyle name="Обычный 8 2 9 33" xfId="36538"/>
    <cellStyle name="Обычный 8 2 9 34" xfId="37677"/>
    <cellStyle name="Обычный 8 2 9 35" xfId="38816"/>
    <cellStyle name="Обычный 8 2 9 36" xfId="39957"/>
    <cellStyle name="Обычный 8 2 9 37" xfId="41101"/>
    <cellStyle name="Обычный 8 2 9 38" xfId="42259"/>
    <cellStyle name="Обычный 8 2 9 4" xfId="3876"/>
    <cellStyle name="Обычный 8 2 9 5" xfId="4999"/>
    <cellStyle name="Обычный 8 2 9 6" xfId="6121"/>
    <cellStyle name="Обычный 8 2 9 7" xfId="7243"/>
    <cellStyle name="Обычный 8 2 9 8" xfId="8365"/>
    <cellStyle name="Обычный 8 2 9 9" xfId="9487"/>
    <cellStyle name="Обычный 8 3" xfId="82"/>
    <cellStyle name="Обычный 8 3 10" xfId="577"/>
    <cellStyle name="Обычный 8 3 10 10" xfId="10678"/>
    <cellStyle name="Обычный 8 3 10 11" xfId="11800"/>
    <cellStyle name="Обычный 8 3 10 12" xfId="12922"/>
    <cellStyle name="Обычный 8 3 10 13" xfId="14044"/>
    <cellStyle name="Обычный 8 3 10 14" xfId="15166"/>
    <cellStyle name="Обычный 8 3 10 15" xfId="16288"/>
    <cellStyle name="Обычный 8 3 10 16" xfId="17410"/>
    <cellStyle name="Обычный 8 3 10 17" xfId="18532"/>
    <cellStyle name="Обычный 8 3 10 18" xfId="19654"/>
    <cellStyle name="Обычный 8 3 10 19" xfId="20776"/>
    <cellStyle name="Обычный 8 3 10 2" xfId="1700"/>
    <cellStyle name="Обычный 8 3 10 20" xfId="21898"/>
    <cellStyle name="Обычный 8 3 10 21" xfId="23021"/>
    <cellStyle name="Обычный 8 3 10 22" xfId="24144"/>
    <cellStyle name="Обычный 8 3 10 23" xfId="25269"/>
    <cellStyle name="Обычный 8 3 10 24" xfId="26397"/>
    <cellStyle name="Обычный 8 3 10 25" xfId="27529"/>
    <cellStyle name="Обычный 8 3 10 26" xfId="28660"/>
    <cellStyle name="Обычный 8 3 10 27" xfId="29793"/>
    <cellStyle name="Обычный 8 3 10 28" xfId="30926"/>
    <cellStyle name="Обычный 8 3 10 29" xfId="32061"/>
    <cellStyle name="Обычный 8 3 10 3" xfId="2822"/>
    <cellStyle name="Обычный 8 3 10 30" xfId="33196"/>
    <cellStyle name="Обычный 8 3 10 31" xfId="34332"/>
    <cellStyle name="Обычный 8 3 10 32" xfId="35470"/>
    <cellStyle name="Обычный 8 3 10 33" xfId="36607"/>
    <cellStyle name="Обычный 8 3 10 34" xfId="37746"/>
    <cellStyle name="Обычный 8 3 10 35" xfId="38885"/>
    <cellStyle name="Обычный 8 3 10 36" xfId="40026"/>
    <cellStyle name="Обычный 8 3 10 37" xfId="41170"/>
    <cellStyle name="Обычный 8 3 10 38" xfId="42328"/>
    <cellStyle name="Обычный 8 3 10 4" xfId="3945"/>
    <cellStyle name="Обычный 8 3 10 5" xfId="5068"/>
    <cellStyle name="Обычный 8 3 10 6" xfId="6190"/>
    <cellStyle name="Обычный 8 3 10 7" xfId="7312"/>
    <cellStyle name="Обычный 8 3 10 8" xfId="8434"/>
    <cellStyle name="Обычный 8 3 10 9" xfId="9556"/>
    <cellStyle name="Обычный 8 3 11" xfId="632"/>
    <cellStyle name="Обычный 8 3 11 10" xfId="10733"/>
    <cellStyle name="Обычный 8 3 11 11" xfId="11855"/>
    <cellStyle name="Обычный 8 3 11 12" xfId="12977"/>
    <cellStyle name="Обычный 8 3 11 13" xfId="14099"/>
    <cellStyle name="Обычный 8 3 11 14" xfId="15221"/>
    <cellStyle name="Обычный 8 3 11 15" xfId="16343"/>
    <cellStyle name="Обычный 8 3 11 16" xfId="17465"/>
    <cellStyle name="Обычный 8 3 11 17" xfId="18587"/>
    <cellStyle name="Обычный 8 3 11 18" xfId="19709"/>
    <cellStyle name="Обычный 8 3 11 19" xfId="20831"/>
    <cellStyle name="Обычный 8 3 11 2" xfId="1755"/>
    <cellStyle name="Обычный 8 3 11 20" xfId="21953"/>
    <cellStyle name="Обычный 8 3 11 21" xfId="23076"/>
    <cellStyle name="Обычный 8 3 11 22" xfId="24199"/>
    <cellStyle name="Обычный 8 3 11 23" xfId="25324"/>
    <cellStyle name="Обычный 8 3 11 24" xfId="26452"/>
    <cellStyle name="Обычный 8 3 11 25" xfId="27584"/>
    <cellStyle name="Обычный 8 3 11 26" xfId="28715"/>
    <cellStyle name="Обычный 8 3 11 27" xfId="29848"/>
    <cellStyle name="Обычный 8 3 11 28" xfId="30981"/>
    <cellStyle name="Обычный 8 3 11 29" xfId="32116"/>
    <cellStyle name="Обычный 8 3 11 3" xfId="2877"/>
    <cellStyle name="Обычный 8 3 11 30" xfId="33251"/>
    <cellStyle name="Обычный 8 3 11 31" xfId="34387"/>
    <cellStyle name="Обычный 8 3 11 32" xfId="35525"/>
    <cellStyle name="Обычный 8 3 11 33" xfId="36662"/>
    <cellStyle name="Обычный 8 3 11 34" xfId="37801"/>
    <cellStyle name="Обычный 8 3 11 35" xfId="38940"/>
    <cellStyle name="Обычный 8 3 11 36" xfId="40081"/>
    <cellStyle name="Обычный 8 3 11 37" xfId="41225"/>
    <cellStyle name="Обычный 8 3 11 38" xfId="42383"/>
    <cellStyle name="Обычный 8 3 11 4" xfId="4000"/>
    <cellStyle name="Обычный 8 3 11 5" xfId="5123"/>
    <cellStyle name="Обычный 8 3 11 6" xfId="6245"/>
    <cellStyle name="Обычный 8 3 11 7" xfId="7367"/>
    <cellStyle name="Обычный 8 3 11 8" xfId="8489"/>
    <cellStyle name="Обычный 8 3 11 9" xfId="9611"/>
    <cellStyle name="Обычный 8 3 12" xfId="687"/>
    <cellStyle name="Обычный 8 3 12 10" xfId="10788"/>
    <cellStyle name="Обычный 8 3 12 11" xfId="11910"/>
    <cellStyle name="Обычный 8 3 12 12" xfId="13032"/>
    <cellStyle name="Обычный 8 3 12 13" xfId="14154"/>
    <cellStyle name="Обычный 8 3 12 14" xfId="15276"/>
    <cellStyle name="Обычный 8 3 12 15" xfId="16398"/>
    <cellStyle name="Обычный 8 3 12 16" xfId="17520"/>
    <cellStyle name="Обычный 8 3 12 17" xfId="18642"/>
    <cellStyle name="Обычный 8 3 12 18" xfId="19764"/>
    <cellStyle name="Обычный 8 3 12 19" xfId="20886"/>
    <cellStyle name="Обычный 8 3 12 2" xfId="1810"/>
    <cellStyle name="Обычный 8 3 12 20" xfId="22008"/>
    <cellStyle name="Обычный 8 3 12 21" xfId="23131"/>
    <cellStyle name="Обычный 8 3 12 22" xfId="24254"/>
    <cellStyle name="Обычный 8 3 12 23" xfId="25379"/>
    <cellStyle name="Обычный 8 3 12 24" xfId="26507"/>
    <cellStyle name="Обычный 8 3 12 25" xfId="27639"/>
    <cellStyle name="Обычный 8 3 12 26" xfId="28770"/>
    <cellStyle name="Обычный 8 3 12 27" xfId="29903"/>
    <cellStyle name="Обычный 8 3 12 28" xfId="31036"/>
    <cellStyle name="Обычный 8 3 12 29" xfId="32171"/>
    <cellStyle name="Обычный 8 3 12 3" xfId="2932"/>
    <cellStyle name="Обычный 8 3 12 30" xfId="33306"/>
    <cellStyle name="Обычный 8 3 12 31" xfId="34442"/>
    <cellStyle name="Обычный 8 3 12 32" xfId="35580"/>
    <cellStyle name="Обычный 8 3 12 33" xfId="36717"/>
    <cellStyle name="Обычный 8 3 12 34" xfId="37856"/>
    <cellStyle name="Обычный 8 3 12 35" xfId="38995"/>
    <cellStyle name="Обычный 8 3 12 36" xfId="40136"/>
    <cellStyle name="Обычный 8 3 12 37" xfId="41280"/>
    <cellStyle name="Обычный 8 3 12 38" xfId="42438"/>
    <cellStyle name="Обычный 8 3 12 4" xfId="4055"/>
    <cellStyle name="Обычный 8 3 12 5" xfId="5178"/>
    <cellStyle name="Обычный 8 3 12 6" xfId="6300"/>
    <cellStyle name="Обычный 8 3 12 7" xfId="7422"/>
    <cellStyle name="Обычный 8 3 12 8" xfId="8544"/>
    <cellStyle name="Обычный 8 3 12 9" xfId="9666"/>
    <cellStyle name="Обычный 8 3 13" xfId="742"/>
    <cellStyle name="Обычный 8 3 13 10" xfId="10843"/>
    <cellStyle name="Обычный 8 3 13 11" xfId="11965"/>
    <cellStyle name="Обычный 8 3 13 12" xfId="13087"/>
    <cellStyle name="Обычный 8 3 13 13" xfId="14209"/>
    <cellStyle name="Обычный 8 3 13 14" xfId="15331"/>
    <cellStyle name="Обычный 8 3 13 15" xfId="16453"/>
    <cellStyle name="Обычный 8 3 13 16" xfId="17575"/>
    <cellStyle name="Обычный 8 3 13 17" xfId="18697"/>
    <cellStyle name="Обычный 8 3 13 18" xfId="19819"/>
    <cellStyle name="Обычный 8 3 13 19" xfId="20941"/>
    <cellStyle name="Обычный 8 3 13 2" xfId="1865"/>
    <cellStyle name="Обычный 8 3 13 20" xfId="22063"/>
    <cellStyle name="Обычный 8 3 13 21" xfId="23186"/>
    <cellStyle name="Обычный 8 3 13 22" xfId="24309"/>
    <cellStyle name="Обычный 8 3 13 23" xfId="25434"/>
    <cellStyle name="Обычный 8 3 13 24" xfId="26562"/>
    <cellStyle name="Обычный 8 3 13 25" xfId="27694"/>
    <cellStyle name="Обычный 8 3 13 26" xfId="28825"/>
    <cellStyle name="Обычный 8 3 13 27" xfId="29958"/>
    <cellStyle name="Обычный 8 3 13 28" xfId="31091"/>
    <cellStyle name="Обычный 8 3 13 29" xfId="32226"/>
    <cellStyle name="Обычный 8 3 13 3" xfId="2987"/>
    <cellStyle name="Обычный 8 3 13 30" xfId="33361"/>
    <cellStyle name="Обычный 8 3 13 31" xfId="34497"/>
    <cellStyle name="Обычный 8 3 13 32" xfId="35635"/>
    <cellStyle name="Обычный 8 3 13 33" xfId="36772"/>
    <cellStyle name="Обычный 8 3 13 34" xfId="37911"/>
    <cellStyle name="Обычный 8 3 13 35" xfId="39050"/>
    <cellStyle name="Обычный 8 3 13 36" xfId="40191"/>
    <cellStyle name="Обычный 8 3 13 37" xfId="41335"/>
    <cellStyle name="Обычный 8 3 13 38" xfId="42493"/>
    <cellStyle name="Обычный 8 3 13 4" xfId="4110"/>
    <cellStyle name="Обычный 8 3 13 5" xfId="5233"/>
    <cellStyle name="Обычный 8 3 13 6" xfId="6355"/>
    <cellStyle name="Обычный 8 3 13 7" xfId="7477"/>
    <cellStyle name="Обычный 8 3 13 8" xfId="8599"/>
    <cellStyle name="Обычный 8 3 13 9" xfId="9721"/>
    <cellStyle name="Обычный 8 3 14" xfId="797"/>
    <cellStyle name="Обычный 8 3 14 10" xfId="10898"/>
    <cellStyle name="Обычный 8 3 14 11" xfId="12020"/>
    <cellStyle name="Обычный 8 3 14 12" xfId="13142"/>
    <cellStyle name="Обычный 8 3 14 13" xfId="14264"/>
    <cellStyle name="Обычный 8 3 14 14" xfId="15386"/>
    <cellStyle name="Обычный 8 3 14 15" xfId="16508"/>
    <cellStyle name="Обычный 8 3 14 16" xfId="17630"/>
    <cellStyle name="Обычный 8 3 14 17" xfId="18752"/>
    <cellStyle name="Обычный 8 3 14 18" xfId="19874"/>
    <cellStyle name="Обычный 8 3 14 19" xfId="20996"/>
    <cellStyle name="Обычный 8 3 14 2" xfId="1920"/>
    <cellStyle name="Обычный 8 3 14 20" xfId="22118"/>
    <cellStyle name="Обычный 8 3 14 21" xfId="23241"/>
    <cellStyle name="Обычный 8 3 14 22" xfId="24364"/>
    <cellStyle name="Обычный 8 3 14 23" xfId="25489"/>
    <cellStyle name="Обычный 8 3 14 24" xfId="26617"/>
    <cellStyle name="Обычный 8 3 14 25" xfId="27749"/>
    <cellStyle name="Обычный 8 3 14 26" xfId="28880"/>
    <cellStyle name="Обычный 8 3 14 27" xfId="30013"/>
    <cellStyle name="Обычный 8 3 14 28" xfId="31146"/>
    <cellStyle name="Обычный 8 3 14 29" xfId="32281"/>
    <cellStyle name="Обычный 8 3 14 3" xfId="3042"/>
    <cellStyle name="Обычный 8 3 14 30" xfId="33416"/>
    <cellStyle name="Обычный 8 3 14 31" xfId="34552"/>
    <cellStyle name="Обычный 8 3 14 32" xfId="35690"/>
    <cellStyle name="Обычный 8 3 14 33" xfId="36827"/>
    <cellStyle name="Обычный 8 3 14 34" xfId="37966"/>
    <cellStyle name="Обычный 8 3 14 35" xfId="39105"/>
    <cellStyle name="Обычный 8 3 14 36" xfId="40246"/>
    <cellStyle name="Обычный 8 3 14 37" xfId="41390"/>
    <cellStyle name="Обычный 8 3 14 38" xfId="42548"/>
    <cellStyle name="Обычный 8 3 14 4" xfId="4165"/>
    <cellStyle name="Обычный 8 3 14 5" xfId="5288"/>
    <cellStyle name="Обычный 8 3 14 6" xfId="6410"/>
    <cellStyle name="Обычный 8 3 14 7" xfId="7532"/>
    <cellStyle name="Обычный 8 3 14 8" xfId="8654"/>
    <cellStyle name="Обычный 8 3 14 9" xfId="9776"/>
    <cellStyle name="Обычный 8 3 15" xfId="852"/>
    <cellStyle name="Обычный 8 3 15 10" xfId="10953"/>
    <cellStyle name="Обычный 8 3 15 11" xfId="12075"/>
    <cellStyle name="Обычный 8 3 15 12" xfId="13197"/>
    <cellStyle name="Обычный 8 3 15 13" xfId="14319"/>
    <cellStyle name="Обычный 8 3 15 14" xfId="15441"/>
    <cellStyle name="Обычный 8 3 15 15" xfId="16563"/>
    <cellStyle name="Обычный 8 3 15 16" xfId="17685"/>
    <cellStyle name="Обычный 8 3 15 17" xfId="18807"/>
    <cellStyle name="Обычный 8 3 15 18" xfId="19929"/>
    <cellStyle name="Обычный 8 3 15 19" xfId="21051"/>
    <cellStyle name="Обычный 8 3 15 2" xfId="1975"/>
    <cellStyle name="Обычный 8 3 15 20" xfId="22173"/>
    <cellStyle name="Обычный 8 3 15 21" xfId="23296"/>
    <cellStyle name="Обычный 8 3 15 22" xfId="24419"/>
    <cellStyle name="Обычный 8 3 15 23" xfId="25544"/>
    <cellStyle name="Обычный 8 3 15 24" xfId="26672"/>
    <cellStyle name="Обычный 8 3 15 25" xfId="27804"/>
    <cellStyle name="Обычный 8 3 15 26" xfId="28935"/>
    <cellStyle name="Обычный 8 3 15 27" xfId="30068"/>
    <cellStyle name="Обычный 8 3 15 28" xfId="31201"/>
    <cellStyle name="Обычный 8 3 15 29" xfId="32336"/>
    <cellStyle name="Обычный 8 3 15 3" xfId="3097"/>
    <cellStyle name="Обычный 8 3 15 30" xfId="33471"/>
    <cellStyle name="Обычный 8 3 15 31" xfId="34607"/>
    <cellStyle name="Обычный 8 3 15 32" xfId="35745"/>
    <cellStyle name="Обычный 8 3 15 33" xfId="36882"/>
    <cellStyle name="Обычный 8 3 15 34" xfId="38021"/>
    <cellStyle name="Обычный 8 3 15 35" xfId="39160"/>
    <cellStyle name="Обычный 8 3 15 36" xfId="40301"/>
    <cellStyle name="Обычный 8 3 15 37" xfId="41445"/>
    <cellStyle name="Обычный 8 3 15 38" xfId="42603"/>
    <cellStyle name="Обычный 8 3 15 4" xfId="4220"/>
    <cellStyle name="Обычный 8 3 15 5" xfId="5343"/>
    <cellStyle name="Обычный 8 3 15 6" xfId="6465"/>
    <cellStyle name="Обычный 8 3 15 7" xfId="7587"/>
    <cellStyle name="Обычный 8 3 15 8" xfId="8709"/>
    <cellStyle name="Обычный 8 3 15 9" xfId="9831"/>
    <cellStyle name="Обычный 8 3 16" xfId="907"/>
    <cellStyle name="Обычный 8 3 16 10" xfId="11008"/>
    <cellStyle name="Обычный 8 3 16 11" xfId="12130"/>
    <cellStyle name="Обычный 8 3 16 12" xfId="13252"/>
    <cellStyle name="Обычный 8 3 16 13" xfId="14374"/>
    <cellStyle name="Обычный 8 3 16 14" xfId="15496"/>
    <cellStyle name="Обычный 8 3 16 15" xfId="16618"/>
    <cellStyle name="Обычный 8 3 16 16" xfId="17740"/>
    <cellStyle name="Обычный 8 3 16 17" xfId="18862"/>
    <cellStyle name="Обычный 8 3 16 18" xfId="19984"/>
    <cellStyle name="Обычный 8 3 16 19" xfId="21106"/>
    <cellStyle name="Обычный 8 3 16 2" xfId="2030"/>
    <cellStyle name="Обычный 8 3 16 20" xfId="22228"/>
    <cellStyle name="Обычный 8 3 16 21" xfId="23351"/>
    <cellStyle name="Обычный 8 3 16 22" xfId="24474"/>
    <cellStyle name="Обычный 8 3 16 23" xfId="25599"/>
    <cellStyle name="Обычный 8 3 16 24" xfId="26727"/>
    <cellStyle name="Обычный 8 3 16 25" xfId="27859"/>
    <cellStyle name="Обычный 8 3 16 26" xfId="28990"/>
    <cellStyle name="Обычный 8 3 16 27" xfId="30123"/>
    <cellStyle name="Обычный 8 3 16 28" xfId="31256"/>
    <cellStyle name="Обычный 8 3 16 29" xfId="32391"/>
    <cellStyle name="Обычный 8 3 16 3" xfId="3152"/>
    <cellStyle name="Обычный 8 3 16 30" xfId="33526"/>
    <cellStyle name="Обычный 8 3 16 31" xfId="34662"/>
    <cellStyle name="Обычный 8 3 16 32" xfId="35800"/>
    <cellStyle name="Обычный 8 3 16 33" xfId="36937"/>
    <cellStyle name="Обычный 8 3 16 34" xfId="38076"/>
    <cellStyle name="Обычный 8 3 16 35" xfId="39215"/>
    <cellStyle name="Обычный 8 3 16 36" xfId="40356"/>
    <cellStyle name="Обычный 8 3 16 37" xfId="41500"/>
    <cellStyle name="Обычный 8 3 16 38" xfId="42658"/>
    <cellStyle name="Обычный 8 3 16 4" xfId="4275"/>
    <cellStyle name="Обычный 8 3 16 5" xfId="5398"/>
    <cellStyle name="Обычный 8 3 16 6" xfId="6520"/>
    <cellStyle name="Обычный 8 3 16 7" xfId="7642"/>
    <cellStyle name="Обычный 8 3 16 8" xfId="8764"/>
    <cellStyle name="Обычный 8 3 16 9" xfId="9886"/>
    <cellStyle name="Обычный 8 3 17" xfId="962"/>
    <cellStyle name="Обычный 8 3 17 10" xfId="11063"/>
    <cellStyle name="Обычный 8 3 17 11" xfId="12185"/>
    <cellStyle name="Обычный 8 3 17 12" xfId="13307"/>
    <cellStyle name="Обычный 8 3 17 13" xfId="14429"/>
    <cellStyle name="Обычный 8 3 17 14" xfId="15551"/>
    <cellStyle name="Обычный 8 3 17 15" xfId="16673"/>
    <cellStyle name="Обычный 8 3 17 16" xfId="17795"/>
    <cellStyle name="Обычный 8 3 17 17" xfId="18917"/>
    <cellStyle name="Обычный 8 3 17 18" xfId="20039"/>
    <cellStyle name="Обычный 8 3 17 19" xfId="21161"/>
    <cellStyle name="Обычный 8 3 17 2" xfId="2085"/>
    <cellStyle name="Обычный 8 3 17 20" xfId="22283"/>
    <cellStyle name="Обычный 8 3 17 21" xfId="23406"/>
    <cellStyle name="Обычный 8 3 17 22" xfId="24529"/>
    <cellStyle name="Обычный 8 3 17 23" xfId="25654"/>
    <cellStyle name="Обычный 8 3 17 24" xfId="26782"/>
    <cellStyle name="Обычный 8 3 17 25" xfId="27914"/>
    <cellStyle name="Обычный 8 3 17 26" xfId="29045"/>
    <cellStyle name="Обычный 8 3 17 27" xfId="30178"/>
    <cellStyle name="Обычный 8 3 17 28" xfId="31311"/>
    <cellStyle name="Обычный 8 3 17 29" xfId="32446"/>
    <cellStyle name="Обычный 8 3 17 3" xfId="3207"/>
    <cellStyle name="Обычный 8 3 17 30" xfId="33581"/>
    <cellStyle name="Обычный 8 3 17 31" xfId="34717"/>
    <cellStyle name="Обычный 8 3 17 32" xfId="35855"/>
    <cellStyle name="Обычный 8 3 17 33" xfId="36992"/>
    <cellStyle name="Обычный 8 3 17 34" xfId="38131"/>
    <cellStyle name="Обычный 8 3 17 35" xfId="39270"/>
    <cellStyle name="Обычный 8 3 17 36" xfId="40411"/>
    <cellStyle name="Обычный 8 3 17 37" xfId="41555"/>
    <cellStyle name="Обычный 8 3 17 38" xfId="42713"/>
    <cellStyle name="Обычный 8 3 17 4" xfId="4330"/>
    <cellStyle name="Обычный 8 3 17 5" xfId="5453"/>
    <cellStyle name="Обычный 8 3 17 6" xfId="6575"/>
    <cellStyle name="Обычный 8 3 17 7" xfId="7697"/>
    <cellStyle name="Обычный 8 3 17 8" xfId="8819"/>
    <cellStyle name="Обычный 8 3 17 9" xfId="9941"/>
    <cellStyle name="Обычный 8 3 18" xfId="1017"/>
    <cellStyle name="Обычный 8 3 18 10" xfId="11118"/>
    <cellStyle name="Обычный 8 3 18 11" xfId="12240"/>
    <cellStyle name="Обычный 8 3 18 12" xfId="13362"/>
    <cellStyle name="Обычный 8 3 18 13" xfId="14484"/>
    <cellStyle name="Обычный 8 3 18 14" xfId="15606"/>
    <cellStyle name="Обычный 8 3 18 15" xfId="16728"/>
    <cellStyle name="Обычный 8 3 18 16" xfId="17850"/>
    <cellStyle name="Обычный 8 3 18 17" xfId="18972"/>
    <cellStyle name="Обычный 8 3 18 18" xfId="20094"/>
    <cellStyle name="Обычный 8 3 18 19" xfId="21216"/>
    <cellStyle name="Обычный 8 3 18 2" xfId="2140"/>
    <cellStyle name="Обычный 8 3 18 20" xfId="22338"/>
    <cellStyle name="Обычный 8 3 18 21" xfId="23461"/>
    <cellStyle name="Обычный 8 3 18 22" xfId="24584"/>
    <cellStyle name="Обычный 8 3 18 23" xfId="25709"/>
    <cellStyle name="Обычный 8 3 18 24" xfId="26837"/>
    <cellStyle name="Обычный 8 3 18 25" xfId="27969"/>
    <cellStyle name="Обычный 8 3 18 26" xfId="29100"/>
    <cellStyle name="Обычный 8 3 18 27" xfId="30233"/>
    <cellStyle name="Обычный 8 3 18 28" xfId="31366"/>
    <cellStyle name="Обычный 8 3 18 29" xfId="32501"/>
    <cellStyle name="Обычный 8 3 18 3" xfId="3262"/>
    <cellStyle name="Обычный 8 3 18 30" xfId="33636"/>
    <cellStyle name="Обычный 8 3 18 31" xfId="34772"/>
    <cellStyle name="Обычный 8 3 18 32" xfId="35910"/>
    <cellStyle name="Обычный 8 3 18 33" xfId="37047"/>
    <cellStyle name="Обычный 8 3 18 34" xfId="38186"/>
    <cellStyle name="Обычный 8 3 18 35" xfId="39325"/>
    <cellStyle name="Обычный 8 3 18 36" xfId="40466"/>
    <cellStyle name="Обычный 8 3 18 37" xfId="41610"/>
    <cellStyle name="Обычный 8 3 18 38" xfId="42768"/>
    <cellStyle name="Обычный 8 3 18 4" xfId="4385"/>
    <cellStyle name="Обычный 8 3 18 5" xfId="5508"/>
    <cellStyle name="Обычный 8 3 18 6" xfId="6630"/>
    <cellStyle name="Обычный 8 3 18 7" xfId="7752"/>
    <cellStyle name="Обычный 8 3 18 8" xfId="8874"/>
    <cellStyle name="Обычный 8 3 18 9" xfId="9996"/>
    <cellStyle name="Обычный 8 3 19" xfId="1072"/>
    <cellStyle name="Обычный 8 3 19 10" xfId="11173"/>
    <cellStyle name="Обычный 8 3 19 11" xfId="12295"/>
    <cellStyle name="Обычный 8 3 19 12" xfId="13417"/>
    <cellStyle name="Обычный 8 3 19 13" xfId="14539"/>
    <cellStyle name="Обычный 8 3 19 14" xfId="15661"/>
    <cellStyle name="Обычный 8 3 19 15" xfId="16783"/>
    <cellStyle name="Обычный 8 3 19 16" xfId="17905"/>
    <cellStyle name="Обычный 8 3 19 17" xfId="19027"/>
    <cellStyle name="Обычный 8 3 19 18" xfId="20149"/>
    <cellStyle name="Обычный 8 3 19 19" xfId="21271"/>
    <cellStyle name="Обычный 8 3 19 2" xfId="2195"/>
    <cellStyle name="Обычный 8 3 19 20" xfId="22393"/>
    <cellStyle name="Обычный 8 3 19 21" xfId="23516"/>
    <cellStyle name="Обычный 8 3 19 22" xfId="24639"/>
    <cellStyle name="Обычный 8 3 19 23" xfId="25764"/>
    <cellStyle name="Обычный 8 3 19 24" xfId="26892"/>
    <cellStyle name="Обычный 8 3 19 25" xfId="28024"/>
    <cellStyle name="Обычный 8 3 19 26" xfId="29155"/>
    <cellStyle name="Обычный 8 3 19 27" xfId="30288"/>
    <cellStyle name="Обычный 8 3 19 28" xfId="31421"/>
    <cellStyle name="Обычный 8 3 19 29" xfId="32556"/>
    <cellStyle name="Обычный 8 3 19 3" xfId="3317"/>
    <cellStyle name="Обычный 8 3 19 30" xfId="33691"/>
    <cellStyle name="Обычный 8 3 19 31" xfId="34827"/>
    <cellStyle name="Обычный 8 3 19 32" xfId="35965"/>
    <cellStyle name="Обычный 8 3 19 33" xfId="37102"/>
    <cellStyle name="Обычный 8 3 19 34" xfId="38241"/>
    <cellStyle name="Обычный 8 3 19 35" xfId="39380"/>
    <cellStyle name="Обычный 8 3 19 36" xfId="40521"/>
    <cellStyle name="Обычный 8 3 19 37" xfId="41665"/>
    <cellStyle name="Обычный 8 3 19 38" xfId="42823"/>
    <cellStyle name="Обычный 8 3 19 4" xfId="4440"/>
    <cellStyle name="Обычный 8 3 19 5" xfId="5563"/>
    <cellStyle name="Обычный 8 3 19 6" xfId="6685"/>
    <cellStyle name="Обычный 8 3 19 7" xfId="7807"/>
    <cellStyle name="Обычный 8 3 19 8" xfId="8929"/>
    <cellStyle name="Обычный 8 3 19 9" xfId="10051"/>
    <cellStyle name="Обычный 8 3 2" xfId="137"/>
    <cellStyle name="Обычный 8 3 2 10" xfId="10238"/>
    <cellStyle name="Обычный 8 3 2 11" xfId="11360"/>
    <cellStyle name="Обычный 8 3 2 12" xfId="12482"/>
    <cellStyle name="Обычный 8 3 2 13" xfId="13604"/>
    <cellStyle name="Обычный 8 3 2 14" xfId="14726"/>
    <cellStyle name="Обычный 8 3 2 15" xfId="15848"/>
    <cellStyle name="Обычный 8 3 2 16" xfId="16970"/>
    <cellStyle name="Обычный 8 3 2 17" xfId="18092"/>
    <cellStyle name="Обычный 8 3 2 18" xfId="19214"/>
    <cellStyle name="Обычный 8 3 2 19" xfId="20336"/>
    <cellStyle name="Обычный 8 3 2 2" xfId="1260"/>
    <cellStyle name="Обычный 8 3 2 20" xfId="21458"/>
    <cellStyle name="Обычный 8 3 2 21" xfId="22581"/>
    <cellStyle name="Обычный 8 3 2 22" xfId="23704"/>
    <cellStyle name="Обычный 8 3 2 23" xfId="24829"/>
    <cellStyle name="Обычный 8 3 2 24" xfId="25957"/>
    <cellStyle name="Обычный 8 3 2 25" xfId="27089"/>
    <cellStyle name="Обычный 8 3 2 26" xfId="28220"/>
    <cellStyle name="Обычный 8 3 2 27" xfId="29353"/>
    <cellStyle name="Обычный 8 3 2 28" xfId="30486"/>
    <cellStyle name="Обычный 8 3 2 29" xfId="31621"/>
    <cellStyle name="Обычный 8 3 2 3" xfId="2382"/>
    <cellStyle name="Обычный 8 3 2 30" xfId="32756"/>
    <cellStyle name="Обычный 8 3 2 31" xfId="33892"/>
    <cellStyle name="Обычный 8 3 2 32" xfId="35030"/>
    <cellStyle name="Обычный 8 3 2 33" xfId="36167"/>
    <cellStyle name="Обычный 8 3 2 34" xfId="37306"/>
    <cellStyle name="Обычный 8 3 2 35" xfId="38445"/>
    <cellStyle name="Обычный 8 3 2 36" xfId="39586"/>
    <cellStyle name="Обычный 8 3 2 37" xfId="40730"/>
    <cellStyle name="Обычный 8 3 2 38" xfId="41888"/>
    <cellStyle name="Обычный 8 3 2 4" xfId="3505"/>
    <cellStyle name="Обычный 8 3 2 5" xfId="4628"/>
    <cellStyle name="Обычный 8 3 2 6" xfId="5750"/>
    <cellStyle name="Обычный 8 3 2 7" xfId="6872"/>
    <cellStyle name="Обычный 8 3 2 8" xfId="7994"/>
    <cellStyle name="Обычный 8 3 2 9" xfId="9116"/>
    <cellStyle name="Обычный 8 3 20" xfId="1205"/>
    <cellStyle name="Обычный 8 3 20 10" xfId="11305"/>
    <cellStyle name="Обычный 8 3 20 11" xfId="12427"/>
    <cellStyle name="Обычный 8 3 20 12" xfId="13549"/>
    <cellStyle name="Обычный 8 3 20 13" xfId="14671"/>
    <cellStyle name="Обычный 8 3 20 14" xfId="15793"/>
    <cellStyle name="Обычный 8 3 20 15" xfId="16915"/>
    <cellStyle name="Обычный 8 3 20 16" xfId="18037"/>
    <cellStyle name="Обычный 8 3 20 17" xfId="19159"/>
    <cellStyle name="Обычный 8 3 20 18" xfId="20281"/>
    <cellStyle name="Обычный 8 3 20 19" xfId="21403"/>
    <cellStyle name="Обычный 8 3 20 2" xfId="2327"/>
    <cellStyle name="Обычный 8 3 20 20" xfId="22526"/>
    <cellStyle name="Обычный 8 3 20 21" xfId="23649"/>
    <cellStyle name="Обычный 8 3 20 22" xfId="24774"/>
    <cellStyle name="Обычный 8 3 20 23" xfId="25902"/>
    <cellStyle name="Обычный 8 3 20 24" xfId="27034"/>
    <cellStyle name="Обычный 8 3 20 25" xfId="28165"/>
    <cellStyle name="Обычный 8 3 20 26" xfId="29298"/>
    <cellStyle name="Обычный 8 3 20 27" xfId="30431"/>
    <cellStyle name="Обычный 8 3 20 28" xfId="31566"/>
    <cellStyle name="Обычный 8 3 20 29" xfId="32701"/>
    <cellStyle name="Обычный 8 3 20 3" xfId="3450"/>
    <cellStyle name="Обычный 8 3 20 30" xfId="33837"/>
    <cellStyle name="Обычный 8 3 20 31" xfId="34975"/>
    <cellStyle name="Обычный 8 3 20 32" xfId="36112"/>
    <cellStyle name="Обычный 8 3 20 33" xfId="37251"/>
    <cellStyle name="Обычный 8 3 20 34" xfId="38390"/>
    <cellStyle name="Обычный 8 3 20 35" xfId="39531"/>
    <cellStyle name="Обычный 8 3 20 36" xfId="40675"/>
    <cellStyle name="Обычный 8 3 20 37" xfId="41833"/>
    <cellStyle name="Обычный 8 3 20 4" xfId="4573"/>
    <cellStyle name="Обычный 8 3 20 5" xfId="5695"/>
    <cellStyle name="Обычный 8 3 20 6" xfId="6817"/>
    <cellStyle name="Обычный 8 3 20 7" xfId="7939"/>
    <cellStyle name="Обычный 8 3 20 8" xfId="9061"/>
    <cellStyle name="Обычный 8 3 20 9" xfId="10183"/>
    <cellStyle name="Обычный 8 3 21" xfId="1128"/>
    <cellStyle name="Обычный 8 3 22" xfId="2251"/>
    <cellStyle name="Обычный 8 3 23" xfId="3373"/>
    <cellStyle name="Обычный 8 3 24" xfId="4496"/>
    <cellStyle name="Обычный 8 3 25" xfId="5619"/>
    <cellStyle name="Обычный 8 3 26" xfId="6741"/>
    <cellStyle name="Обычный 8 3 27" xfId="7863"/>
    <cellStyle name="Обычный 8 3 28" xfId="8985"/>
    <cellStyle name="Обычный 8 3 29" xfId="10107"/>
    <cellStyle name="Обычный 8 3 3" xfId="192"/>
    <cellStyle name="Обычный 8 3 3 10" xfId="10293"/>
    <cellStyle name="Обычный 8 3 3 11" xfId="11415"/>
    <cellStyle name="Обычный 8 3 3 12" xfId="12537"/>
    <cellStyle name="Обычный 8 3 3 13" xfId="13659"/>
    <cellStyle name="Обычный 8 3 3 14" xfId="14781"/>
    <cellStyle name="Обычный 8 3 3 15" xfId="15903"/>
    <cellStyle name="Обычный 8 3 3 16" xfId="17025"/>
    <cellStyle name="Обычный 8 3 3 17" xfId="18147"/>
    <cellStyle name="Обычный 8 3 3 18" xfId="19269"/>
    <cellStyle name="Обычный 8 3 3 19" xfId="20391"/>
    <cellStyle name="Обычный 8 3 3 2" xfId="1315"/>
    <cellStyle name="Обычный 8 3 3 20" xfId="21513"/>
    <cellStyle name="Обычный 8 3 3 21" xfId="22636"/>
    <cellStyle name="Обычный 8 3 3 22" xfId="23759"/>
    <cellStyle name="Обычный 8 3 3 23" xfId="24884"/>
    <cellStyle name="Обычный 8 3 3 24" xfId="26012"/>
    <cellStyle name="Обычный 8 3 3 25" xfId="27144"/>
    <cellStyle name="Обычный 8 3 3 26" xfId="28275"/>
    <cellStyle name="Обычный 8 3 3 27" xfId="29408"/>
    <cellStyle name="Обычный 8 3 3 28" xfId="30541"/>
    <cellStyle name="Обычный 8 3 3 29" xfId="31676"/>
    <cellStyle name="Обычный 8 3 3 3" xfId="2437"/>
    <cellStyle name="Обычный 8 3 3 30" xfId="32811"/>
    <cellStyle name="Обычный 8 3 3 31" xfId="33947"/>
    <cellStyle name="Обычный 8 3 3 32" xfId="35085"/>
    <cellStyle name="Обычный 8 3 3 33" xfId="36222"/>
    <cellStyle name="Обычный 8 3 3 34" xfId="37361"/>
    <cellStyle name="Обычный 8 3 3 35" xfId="38500"/>
    <cellStyle name="Обычный 8 3 3 36" xfId="39641"/>
    <cellStyle name="Обычный 8 3 3 37" xfId="40785"/>
    <cellStyle name="Обычный 8 3 3 38" xfId="41943"/>
    <cellStyle name="Обычный 8 3 3 4" xfId="3560"/>
    <cellStyle name="Обычный 8 3 3 5" xfId="4683"/>
    <cellStyle name="Обычный 8 3 3 6" xfId="5805"/>
    <cellStyle name="Обычный 8 3 3 7" xfId="6927"/>
    <cellStyle name="Обычный 8 3 3 8" xfId="8049"/>
    <cellStyle name="Обычный 8 3 3 9" xfId="9171"/>
    <cellStyle name="Обычный 8 3 30" xfId="11229"/>
    <cellStyle name="Обычный 8 3 31" xfId="12351"/>
    <cellStyle name="Обычный 8 3 32" xfId="13473"/>
    <cellStyle name="Обычный 8 3 33" xfId="14595"/>
    <cellStyle name="Обычный 8 3 34" xfId="15717"/>
    <cellStyle name="Обычный 8 3 35" xfId="16839"/>
    <cellStyle name="Обычный 8 3 36" xfId="17961"/>
    <cellStyle name="Обычный 8 3 37" xfId="19083"/>
    <cellStyle name="Обычный 8 3 38" xfId="20205"/>
    <cellStyle name="Обычный 8 3 39" xfId="21327"/>
    <cellStyle name="Обычный 8 3 4" xfId="247"/>
    <cellStyle name="Обычный 8 3 4 10" xfId="10348"/>
    <cellStyle name="Обычный 8 3 4 11" xfId="11470"/>
    <cellStyle name="Обычный 8 3 4 12" xfId="12592"/>
    <cellStyle name="Обычный 8 3 4 13" xfId="13714"/>
    <cellStyle name="Обычный 8 3 4 14" xfId="14836"/>
    <cellStyle name="Обычный 8 3 4 15" xfId="15958"/>
    <cellStyle name="Обычный 8 3 4 16" xfId="17080"/>
    <cellStyle name="Обычный 8 3 4 17" xfId="18202"/>
    <cellStyle name="Обычный 8 3 4 18" xfId="19324"/>
    <cellStyle name="Обычный 8 3 4 19" xfId="20446"/>
    <cellStyle name="Обычный 8 3 4 2" xfId="1370"/>
    <cellStyle name="Обычный 8 3 4 20" xfId="21568"/>
    <cellStyle name="Обычный 8 3 4 21" xfId="22691"/>
    <cellStyle name="Обычный 8 3 4 22" xfId="23814"/>
    <cellStyle name="Обычный 8 3 4 23" xfId="24939"/>
    <cellStyle name="Обычный 8 3 4 24" xfId="26067"/>
    <cellStyle name="Обычный 8 3 4 25" xfId="27199"/>
    <cellStyle name="Обычный 8 3 4 26" xfId="28330"/>
    <cellStyle name="Обычный 8 3 4 27" xfId="29463"/>
    <cellStyle name="Обычный 8 3 4 28" xfId="30596"/>
    <cellStyle name="Обычный 8 3 4 29" xfId="31731"/>
    <cellStyle name="Обычный 8 3 4 3" xfId="2492"/>
    <cellStyle name="Обычный 8 3 4 30" xfId="32866"/>
    <cellStyle name="Обычный 8 3 4 31" xfId="34002"/>
    <cellStyle name="Обычный 8 3 4 32" xfId="35140"/>
    <cellStyle name="Обычный 8 3 4 33" xfId="36277"/>
    <cellStyle name="Обычный 8 3 4 34" xfId="37416"/>
    <cellStyle name="Обычный 8 3 4 35" xfId="38555"/>
    <cellStyle name="Обычный 8 3 4 36" xfId="39696"/>
    <cellStyle name="Обычный 8 3 4 37" xfId="40840"/>
    <cellStyle name="Обычный 8 3 4 38" xfId="41998"/>
    <cellStyle name="Обычный 8 3 4 4" xfId="3615"/>
    <cellStyle name="Обычный 8 3 4 5" xfId="4738"/>
    <cellStyle name="Обычный 8 3 4 6" xfId="5860"/>
    <cellStyle name="Обычный 8 3 4 7" xfId="6982"/>
    <cellStyle name="Обычный 8 3 4 8" xfId="8104"/>
    <cellStyle name="Обычный 8 3 4 9" xfId="9226"/>
    <cellStyle name="Обычный 8 3 40" xfId="22450"/>
    <cellStyle name="Обычный 8 3 41" xfId="23573"/>
    <cellStyle name="Обычный 8 3 42" xfId="24698"/>
    <cellStyle name="Обычный 8 3 43" xfId="25826"/>
    <cellStyle name="Обычный 8 3 44" xfId="26958"/>
    <cellStyle name="Обычный 8 3 45" xfId="28089"/>
    <cellStyle name="Обычный 8 3 46" xfId="29222"/>
    <cellStyle name="Обычный 8 3 47" xfId="30355"/>
    <cellStyle name="Обычный 8 3 48" xfId="31490"/>
    <cellStyle name="Обычный 8 3 49" xfId="32625"/>
    <cellStyle name="Обычный 8 3 5" xfId="302"/>
    <cellStyle name="Обычный 8 3 5 10" xfId="10403"/>
    <cellStyle name="Обычный 8 3 5 11" xfId="11525"/>
    <cellStyle name="Обычный 8 3 5 12" xfId="12647"/>
    <cellStyle name="Обычный 8 3 5 13" xfId="13769"/>
    <cellStyle name="Обычный 8 3 5 14" xfId="14891"/>
    <cellStyle name="Обычный 8 3 5 15" xfId="16013"/>
    <cellStyle name="Обычный 8 3 5 16" xfId="17135"/>
    <cellStyle name="Обычный 8 3 5 17" xfId="18257"/>
    <cellStyle name="Обычный 8 3 5 18" xfId="19379"/>
    <cellStyle name="Обычный 8 3 5 19" xfId="20501"/>
    <cellStyle name="Обычный 8 3 5 2" xfId="1425"/>
    <cellStyle name="Обычный 8 3 5 20" xfId="21623"/>
    <cellStyle name="Обычный 8 3 5 21" xfId="22746"/>
    <cellStyle name="Обычный 8 3 5 22" xfId="23869"/>
    <cellStyle name="Обычный 8 3 5 23" xfId="24994"/>
    <cellStyle name="Обычный 8 3 5 24" xfId="26122"/>
    <cellStyle name="Обычный 8 3 5 25" xfId="27254"/>
    <cellStyle name="Обычный 8 3 5 26" xfId="28385"/>
    <cellStyle name="Обычный 8 3 5 27" xfId="29518"/>
    <cellStyle name="Обычный 8 3 5 28" xfId="30651"/>
    <cellStyle name="Обычный 8 3 5 29" xfId="31786"/>
    <cellStyle name="Обычный 8 3 5 3" xfId="2547"/>
    <cellStyle name="Обычный 8 3 5 30" xfId="32921"/>
    <cellStyle name="Обычный 8 3 5 31" xfId="34057"/>
    <cellStyle name="Обычный 8 3 5 32" xfId="35195"/>
    <cellStyle name="Обычный 8 3 5 33" xfId="36332"/>
    <cellStyle name="Обычный 8 3 5 34" xfId="37471"/>
    <cellStyle name="Обычный 8 3 5 35" xfId="38610"/>
    <cellStyle name="Обычный 8 3 5 36" xfId="39751"/>
    <cellStyle name="Обычный 8 3 5 37" xfId="40895"/>
    <cellStyle name="Обычный 8 3 5 38" xfId="42053"/>
    <cellStyle name="Обычный 8 3 5 4" xfId="3670"/>
    <cellStyle name="Обычный 8 3 5 5" xfId="4793"/>
    <cellStyle name="Обычный 8 3 5 6" xfId="5915"/>
    <cellStyle name="Обычный 8 3 5 7" xfId="7037"/>
    <cellStyle name="Обычный 8 3 5 8" xfId="8159"/>
    <cellStyle name="Обычный 8 3 5 9" xfId="9281"/>
    <cellStyle name="Обычный 8 3 50" xfId="33761"/>
    <cellStyle name="Обычный 8 3 51" xfId="34899"/>
    <cellStyle name="Обычный 8 3 52" xfId="36036"/>
    <cellStyle name="Обычный 8 3 53" xfId="37175"/>
    <cellStyle name="Обычный 8 3 54" xfId="38314"/>
    <cellStyle name="Обычный 8 3 55" xfId="39455"/>
    <cellStyle name="Обычный 8 3 56" xfId="40598"/>
    <cellStyle name="Обычный 8 3 57" xfId="41757"/>
    <cellStyle name="Обычный 8 3 6" xfId="357"/>
    <cellStyle name="Обычный 8 3 6 10" xfId="10458"/>
    <cellStyle name="Обычный 8 3 6 11" xfId="11580"/>
    <cellStyle name="Обычный 8 3 6 12" xfId="12702"/>
    <cellStyle name="Обычный 8 3 6 13" xfId="13824"/>
    <cellStyle name="Обычный 8 3 6 14" xfId="14946"/>
    <cellStyle name="Обычный 8 3 6 15" xfId="16068"/>
    <cellStyle name="Обычный 8 3 6 16" xfId="17190"/>
    <cellStyle name="Обычный 8 3 6 17" xfId="18312"/>
    <cellStyle name="Обычный 8 3 6 18" xfId="19434"/>
    <cellStyle name="Обычный 8 3 6 19" xfId="20556"/>
    <cellStyle name="Обычный 8 3 6 2" xfId="1480"/>
    <cellStyle name="Обычный 8 3 6 20" xfId="21678"/>
    <cellStyle name="Обычный 8 3 6 21" xfId="22801"/>
    <cellStyle name="Обычный 8 3 6 22" xfId="23924"/>
    <cellStyle name="Обычный 8 3 6 23" xfId="25049"/>
    <cellStyle name="Обычный 8 3 6 24" xfId="26177"/>
    <cellStyle name="Обычный 8 3 6 25" xfId="27309"/>
    <cellStyle name="Обычный 8 3 6 26" xfId="28440"/>
    <cellStyle name="Обычный 8 3 6 27" xfId="29573"/>
    <cellStyle name="Обычный 8 3 6 28" xfId="30706"/>
    <cellStyle name="Обычный 8 3 6 29" xfId="31841"/>
    <cellStyle name="Обычный 8 3 6 3" xfId="2602"/>
    <cellStyle name="Обычный 8 3 6 30" xfId="32976"/>
    <cellStyle name="Обычный 8 3 6 31" xfId="34112"/>
    <cellStyle name="Обычный 8 3 6 32" xfId="35250"/>
    <cellStyle name="Обычный 8 3 6 33" xfId="36387"/>
    <cellStyle name="Обычный 8 3 6 34" xfId="37526"/>
    <cellStyle name="Обычный 8 3 6 35" xfId="38665"/>
    <cellStyle name="Обычный 8 3 6 36" xfId="39806"/>
    <cellStyle name="Обычный 8 3 6 37" xfId="40950"/>
    <cellStyle name="Обычный 8 3 6 38" xfId="42108"/>
    <cellStyle name="Обычный 8 3 6 4" xfId="3725"/>
    <cellStyle name="Обычный 8 3 6 5" xfId="4848"/>
    <cellStyle name="Обычный 8 3 6 6" xfId="5970"/>
    <cellStyle name="Обычный 8 3 6 7" xfId="7092"/>
    <cellStyle name="Обычный 8 3 6 8" xfId="8214"/>
    <cellStyle name="Обычный 8 3 6 9" xfId="9336"/>
    <cellStyle name="Обычный 8 3 7" xfId="412"/>
    <cellStyle name="Обычный 8 3 7 10" xfId="10513"/>
    <cellStyle name="Обычный 8 3 7 11" xfId="11635"/>
    <cellStyle name="Обычный 8 3 7 12" xfId="12757"/>
    <cellStyle name="Обычный 8 3 7 13" xfId="13879"/>
    <cellStyle name="Обычный 8 3 7 14" xfId="15001"/>
    <cellStyle name="Обычный 8 3 7 15" xfId="16123"/>
    <cellStyle name="Обычный 8 3 7 16" xfId="17245"/>
    <cellStyle name="Обычный 8 3 7 17" xfId="18367"/>
    <cellStyle name="Обычный 8 3 7 18" xfId="19489"/>
    <cellStyle name="Обычный 8 3 7 19" xfId="20611"/>
    <cellStyle name="Обычный 8 3 7 2" xfId="1535"/>
    <cellStyle name="Обычный 8 3 7 20" xfId="21733"/>
    <cellStyle name="Обычный 8 3 7 21" xfId="22856"/>
    <cellStyle name="Обычный 8 3 7 22" xfId="23979"/>
    <cellStyle name="Обычный 8 3 7 23" xfId="25104"/>
    <cellStyle name="Обычный 8 3 7 24" xfId="26232"/>
    <cellStyle name="Обычный 8 3 7 25" xfId="27364"/>
    <cellStyle name="Обычный 8 3 7 26" xfId="28495"/>
    <cellStyle name="Обычный 8 3 7 27" xfId="29628"/>
    <cellStyle name="Обычный 8 3 7 28" xfId="30761"/>
    <cellStyle name="Обычный 8 3 7 29" xfId="31896"/>
    <cellStyle name="Обычный 8 3 7 3" xfId="2657"/>
    <cellStyle name="Обычный 8 3 7 30" xfId="33031"/>
    <cellStyle name="Обычный 8 3 7 31" xfId="34167"/>
    <cellStyle name="Обычный 8 3 7 32" xfId="35305"/>
    <cellStyle name="Обычный 8 3 7 33" xfId="36442"/>
    <cellStyle name="Обычный 8 3 7 34" xfId="37581"/>
    <cellStyle name="Обычный 8 3 7 35" xfId="38720"/>
    <cellStyle name="Обычный 8 3 7 36" xfId="39861"/>
    <cellStyle name="Обычный 8 3 7 37" xfId="41005"/>
    <cellStyle name="Обычный 8 3 7 38" xfId="42163"/>
    <cellStyle name="Обычный 8 3 7 4" xfId="3780"/>
    <cellStyle name="Обычный 8 3 7 5" xfId="4903"/>
    <cellStyle name="Обычный 8 3 7 6" xfId="6025"/>
    <cellStyle name="Обычный 8 3 7 7" xfId="7147"/>
    <cellStyle name="Обычный 8 3 7 8" xfId="8269"/>
    <cellStyle name="Обычный 8 3 7 9" xfId="9391"/>
    <cellStyle name="Обычный 8 3 8" xfId="467"/>
    <cellStyle name="Обычный 8 3 8 10" xfId="10568"/>
    <cellStyle name="Обычный 8 3 8 11" xfId="11690"/>
    <cellStyle name="Обычный 8 3 8 12" xfId="12812"/>
    <cellStyle name="Обычный 8 3 8 13" xfId="13934"/>
    <cellStyle name="Обычный 8 3 8 14" xfId="15056"/>
    <cellStyle name="Обычный 8 3 8 15" xfId="16178"/>
    <cellStyle name="Обычный 8 3 8 16" xfId="17300"/>
    <cellStyle name="Обычный 8 3 8 17" xfId="18422"/>
    <cellStyle name="Обычный 8 3 8 18" xfId="19544"/>
    <cellStyle name="Обычный 8 3 8 19" xfId="20666"/>
    <cellStyle name="Обычный 8 3 8 2" xfId="1590"/>
    <cellStyle name="Обычный 8 3 8 20" xfId="21788"/>
    <cellStyle name="Обычный 8 3 8 21" xfId="22911"/>
    <cellStyle name="Обычный 8 3 8 22" xfId="24034"/>
    <cellStyle name="Обычный 8 3 8 23" xfId="25159"/>
    <cellStyle name="Обычный 8 3 8 24" xfId="26287"/>
    <cellStyle name="Обычный 8 3 8 25" xfId="27419"/>
    <cellStyle name="Обычный 8 3 8 26" xfId="28550"/>
    <cellStyle name="Обычный 8 3 8 27" xfId="29683"/>
    <cellStyle name="Обычный 8 3 8 28" xfId="30816"/>
    <cellStyle name="Обычный 8 3 8 29" xfId="31951"/>
    <cellStyle name="Обычный 8 3 8 3" xfId="2712"/>
    <cellStyle name="Обычный 8 3 8 30" xfId="33086"/>
    <cellStyle name="Обычный 8 3 8 31" xfId="34222"/>
    <cellStyle name="Обычный 8 3 8 32" xfId="35360"/>
    <cellStyle name="Обычный 8 3 8 33" xfId="36497"/>
    <cellStyle name="Обычный 8 3 8 34" xfId="37636"/>
    <cellStyle name="Обычный 8 3 8 35" xfId="38775"/>
    <cellStyle name="Обычный 8 3 8 36" xfId="39916"/>
    <cellStyle name="Обычный 8 3 8 37" xfId="41060"/>
    <cellStyle name="Обычный 8 3 8 38" xfId="42218"/>
    <cellStyle name="Обычный 8 3 8 4" xfId="3835"/>
    <cellStyle name="Обычный 8 3 8 5" xfId="4958"/>
    <cellStyle name="Обычный 8 3 8 6" xfId="6080"/>
    <cellStyle name="Обычный 8 3 8 7" xfId="7202"/>
    <cellStyle name="Обычный 8 3 8 8" xfId="8324"/>
    <cellStyle name="Обычный 8 3 8 9" xfId="9446"/>
    <cellStyle name="Обычный 8 3 9" xfId="522"/>
    <cellStyle name="Обычный 8 3 9 10" xfId="10623"/>
    <cellStyle name="Обычный 8 3 9 11" xfId="11745"/>
    <cellStyle name="Обычный 8 3 9 12" xfId="12867"/>
    <cellStyle name="Обычный 8 3 9 13" xfId="13989"/>
    <cellStyle name="Обычный 8 3 9 14" xfId="15111"/>
    <cellStyle name="Обычный 8 3 9 15" xfId="16233"/>
    <cellStyle name="Обычный 8 3 9 16" xfId="17355"/>
    <cellStyle name="Обычный 8 3 9 17" xfId="18477"/>
    <cellStyle name="Обычный 8 3 9 18" xfId="19599"/>
    <cellStyle name="Обычный 8 3 9 19" xfId="20721"/>
    <cellStyle name="Обычный 8 3 9 2" xfId="1645"/>
    <cellStyle name="Обычный 8 3 9 20" xfId="21843"/>
    <cellStyle name="Обычный 8 3 9 21" xfId="22966"/>
    <cellStyle name="Обычный 8 3 9 22" xfId="24089"/>
    <cellStyle name="Обычный 8 3 9 23" xfId="25214"/>
    <cellStyle name="Обычный 8 3 9 24" xfId="26342"/>
    <cellStyle name="Обычный 8 3 9 25" xfId="27474"/>
    <cellStyle name="Обычный 8 3 9 26" xfId="28605"/>
    <cellStyle name="Обычный 8 3 9 27" xfId="29738"/>
    <cellStyle name="Обычный 8 3 9 28" xfId="30871"/>
    <cellStyle name="Обычный 8 3 9 29" xfId="32006"/>
    <cellStyle name="Обычный 8 3 9 3" xfId="2767"/>
    <cellStyle name="Обычный 8 3 9 30" xfId="33141"/>
    <cellStyle name="Обычный 8 3 9 31" xfId="34277"/>
    <cellStyle name="Обычный 8 3 9 32" xfId="35415"/>
    <cellStyle name="Обычный 8 3 9 33" xfId="36552"/>
    <cellStyle name="Обычный 8 3 9 34" xfId="37691"/>
    <cellStyle name="Обычный 8 3 9 35" xfId="38830"/>
    <cellStyle name="Обычный 8 3 9 36" xfId="39971"/>
    <cellStyle name="Обычный 8 3 9 37" xfId="41115"/>
    <cellStyle name="Обычный 8 3 9 38" xfId="42273"/>
    <cellStyle name="Обычный 8 3 9 4" xfId="3890"/>
    <cellStyle name="Обычный 8 3 9 5" xfId="5013"/>
    <cellStyle name="Обычный 8 3 9 6" xfId="6135"/>
    <cellStyle name="Обычный 8 3 9 7" xfId="7257"/>
    <cellStyle name="Обычный 8 3 9 8" xfId="8379"/>
    <cellStyle name="Обычный 8 3 9 9" xfId="9501"/>
    <cellStyle name="Обычный 8 4" xfId="39"/>
    <cellStyle name="Обычный 8 5" xfId="1150"/>
    <cellStyle name="Обычный 8 5 10" xfId="11250"/>
    <cellStyle name="Обычный 8 5 11" xfId="12372"/>
    <cellStyle name="Обычный 8 5 12" xfId="13494"/>
    <cellStyle name="Обычный 8 5 13" xfId="14616"/>
    <cellStyle name="Обычный 8 5 14" xfId="15738"/>
    <cellStyle name="Обычный 8 5 15" xfId="16860"/>
    <cellStyle name="Обычный 8 5 16" xfId="17982"/>
    <cellStyle name="Обычный 8 5 17" xfId="19104"/>
    <cellStyle name="Обычный 8 5 18" xfId="20226"/>
    <cellStyle name="Обычный 8 5 19" xfId="21348"/>
    <cellStyle name="Обычный 8 5 2" xfId="2272"/>
    <cellStyle name="Обычный 8 5 20" xfId="22471"/>
    <cellStyle name="Обычный 8 5 21" xfId="23594"/>
    <cellStyle name="Обычный 8 5 22" xfId="24719"/>
    <cellStyle name="Обычный 8 5 23" xfId="25847"/>
    <cellStyle name="Обычный 8 5 24" xfId="26979"/>
    <cellStyle name="Обычный 8 5 25" xfId="28110"/>
    <cellStyle name="Обычный 8 5 26" xfId="29243"/>
    <cellStyle name="Обычный 8 5 27" xfId="30376"/>
    <cellStyle name="Обычный 8 5 28" xfId="31511"/>
    <cellStyle name="Обычный 8 5 29" xfId="32646"/>
    <cellStyle name="Обычный 8 5 3" xfId="3395"/>
    <cellStyle name="Обычный 8 5 30" xfId="33782"/>
    <cellStyle name="Обычный 8 5 31" xfId="34920"/>
    <cellStyle name="Обычный 8 5 32" xfId="36057"/>
    <cellStyle name="Обычный 8 5 33" xfId="37196"/>
    <cellStyle name="Обычный 8 5 34" xfId="38335"/>
    <cellStyle name="Обычный 8 5 35" xfId="39476"/>
    <cellStyle name="Обычный 8 5 36" xfId="40619"/>
    <cellStyle name="Обычный 8 5 37" xfId="41778"/>
    <cellStyle name="Обычный 8 5 4" xfId="4518"/>
    <cellStyle name="Обычный 8 5 5" xfId="5640"/>
    <cellStyle name="Обычный 8 5 6" xfId="6762"/>
    <cellStyle name="Обычный 8 5 7" xfId="7884"/>
    <cellStyle name="Обычный 8 5 8" xfId="9006"/>
    <cellStyle name="Обычный 8 5 9" xfId="10128"/>
    <cellStyle name="Обычный 9" xfId="18"/>
    <cellStyle name="Обычный 9 2" xfId="69"/>
    <cellStyle name="Обычный 9 2 10" xfId="564"/>
    <cellStyle name="Обычный 9 2 10 10" xfId="10665"/>
    <cellStyle name="Обычный 9 2 10 11" xfId="11787"/>
    <cellStyle name="Обычный 9 2 10 12" xfId="12909"/>
    <cellStyle name="Обычный 9 2 10 13" xfId="14031"/>
    <cellStyle name="Обычный 9 2 10 14" xfId="15153"/>
    <cellStyle name="Обычный 9 2 10 15" xfId="16275"/>
    <cellStyle name="Обычный 9 2 10 16" xfId="17397"/>
    <cellStyle name="Обычный 9 2 10 17" xfId="18519"/>
    <cellStyle name="Обычный 9 2 10 18" xfId="19641"/>
    <cellStyle name="Обычный 9 2 10 19" xfId="20763"/>
    <cellStyle name="Обычный 9 2 10 2" xfId="1687"/>
    <cellStyle name="Обычный 9 2 10 20" xfId="21885"/>
    <cellStyle name="Обычный 9 2 10 21" xfId="23008"/>
    <cellStyle name="Обычный 9 2 10 22" xfId="24131"/>
    <cellStyle name="Обычный 9 2 10 23" xfId="25256"/>
    <cellStyle name="Обычный 9 2 10 24" xfId="26384"/>
    <cellStyle name="Обычный 9 2 10 25" xfId="27516"/>
    <cellStyle name="Обычный 9 2 10 26" xfId="28647"/>
    <cellStyle name="Обычный 9 2 10 27" xfId="29780"/>
    <cellStyle name="Обычный 9 2 10 28" xfId="30913"/>
    <cellStyle name="Обычный 9 2 10 29" xfId="32048"/>
    <cellStyle name="Обычный 9 2 10 3" xfId="2809"/>
    <cellStyle name="Обычный 9 2 10 30" xfId="33183"/>
    <cellStyle name="Обычный 9 2 10 31" xfId="34319"/>
    <cellStyle name="Обычный 9 2 10 32" xfId="35457"/>
    <cellStyle name="Обычный 9 2 10 33" xfId="36594"/>
    <cellStyle name="Обычный 9 2 10 34" xfId="37733"/>
    <cellStyle name="Обычный 9 2 10 35" xfId="38872"/>
    <cellStyle name="Обычный 9 2 10 36" xfId="40013"/>
    <cellStyle name="Обычный 9 2 10 37" xfId="41157"/>
    <cellStyle name="Обычный 9 2 10 38" xfId="42315"/>
    <cellStyle name="Обычный 9 2 10 4" xfId="3932"/>
    <cellStyle name="Обычный 9 2 10 5" xfId="5055"/>
    <cellStyle name="Обычный 9 2 10 6" xfId="6177"/>
    <cellStyle name="Обычный 9 2 10 7" xfId="7299"/>
    <cellStyle name="Обычный 9 2 10 8" xfId="8421"/>
    <cellStyle name="Обычный 9 2 10 9" xfId="9543"/>
    <cellStyle name="Обычный 9 2 11" xfId="619"/>
    <cellStyle name="Обычный 9 2 11 10" xfId="10720"/>
    <cellStyle name="Обычный 9 2 11 11" xfId="11842"/>
    <cellStyle name="Обычный 9 2 11 12" xfId="12964"/>
    <cellStyle name="Обычный 9 2 11 13" xfId="14086"/>
    <cellStyle name="Обычный 9 2 11 14" xfId="15208"/>
    <cellStyle name="Обычный 9 2 11 15" xfId="16330"/>
    <cellStyle name="Обычный 9 2 11 16" xfId="17452"/>
    <cellStyle name="Обычный 9 2 11 17" xfId="18574"/>
    <cellStyle name="Обычный 9 2 11 18" xfId="19696"/>
    <cellStyle name="Обычный 9 2 11 19" xfId="20818"/>
    <cellStyle name="Обычный 9 2 11 2" xfId="1742"/>
    <cellStyle name="Обычный 9 2 11 20" xfId="21940"/>
    <cellStyle name="Обычный 9 2 11 21" xfId="23063"/>
    <cellStyle name="Обычный 9 2 11 22" xfId="24186"/>
    <cellStyle name="Обычный 9 2 11 23" xfId="25311"/>
    <cellStyle name="Обычный 9 2 11 24" xfId="26439"/>
    <cellStyle name="Обычный 9 2 11 25" xfId="27571"/>
    <cellStyle name="Обычный 9 2 11 26" xfId="28702"/>
    <cellStyle name="Обычный 9 2 11 27" xfId="29835"/>
    <cellStyle name="Обычный 9 2 11 28" xfId="30968"/>
    <cellStyle name="Обычный 9 2 11 29" xfId="32103"/>
    <cellStyle name="Обычный 9 2 11 3" xfId="2864"/>
    <cellStyle name="Обычный 9 2 11 30" xfId="33238"/>
    <cellStyle name="Обычный 9 2 11 31" xfId="34374"/>
    <cellStyle name="Обычный 9 2 11 32" xfId="35512"/>
    <cellStyle name="Обычный 9 2 11 33" xfId="36649"/>
    <cellStyle name="Обычный 9 2 11 34" xfId="37788"/>
    <cellStyle name="Обычный 9 2 11 35" xfId="38927"/>
    <cellStyle name="Обычный 9 2 11 36" xfId="40068"/>
    <cellStyle name="Обычный 9 2 11 37" xfId="41212"/>
    <cellStyle name="Обычный 9 2 11 38" xfId="42370"/>
    <cellStyle name="Обычный 9 2 11 4" xfId="3987"/>
    <cellStyle name="Обычный 9 2 11 5" xfId="5110"/>
    <cellStyle name="Обычный 9 2 11 6" xfId="6232"/>
    <cellStyle name="Обычный 9 2 11 7" xfId="7354"/>
    <cellStyle name="Обычный 9 2 11 8" xfId="8476"/>
    <cellStyle name="Обычный 9 2 11 9" xfId="9598"/>
    <cellStyle name="Обычный 9 2 12" xfId="674"/>
    <cellStyle name="Обычный 9 2 12 10" xfId="10775"/>
    <cellStyle name="Обычный 9 2 12 11" xfId="11897"/>
    <cellStyle name="Обычный 9 2 12 12" xfId="13019"/>
    <cellStyle name="Обычный 9 2 12 13" xfId="14141"/>
    <cellStyle name="Обычный 9 2 12 14" xfId="15263"/>
    <cellStyle name="Обычный 9 2 12 15" xfId="16385"/>
    <cellStyle name="Обычный 9 2 12 16" xfId="17507"/>
    <cellStyle name="Обычный 9 2 12 17" xfId="18629"/>
    <cellStyle name="Обычный 9 2 12 18" xfId="19751"/>
    <cellStyle name="Обычный 9 2 12 19" xfId="20873"/>
    <cellStyle name="Обычный 9 2 12 2" xfId="1797"/>
    <cellStyle name="Обычный 9 2 12 20" xfId="21995"/>
    <cellStyle name="Обычный 9 2 12 21" xfId="23118"/>
    <cellStyle name="Обычный 9 2 12 22" xfId="24241"/>
    <cellStyle name="Обычный 9 2 12 23" xfId="25366"/>
    <cellStyle name="Обычный 9 2 12 24" xfId="26494"/>
    <cellStyle name="Обычный 9 2 12 25" xfId="27626"/>
    <cellStyle name="Обычный 9 2 12 26" xfId="28757"/>
    <cellStyle name="Обычный 9 2 12 27" xfId="29890"/>
    <cellStyle name="Обычный 9 2 12 28" xfId="31023"/>
    <cellStyle name="Обычный 9 2 12 29" xfId="32158"/>
    <cellStyle name="Обычный 9 2 12 3" xfId="2919"/>
    <cellStyle name="Обычный 9 2 12 30" xfId="33293"/>
    <cellStyle name="Обычный 9 2 12 31" xfId="34429"/>
    <cellStyle name="Обычный 9 2 12 32" xfId="35567"/>
    <cellStyle name="Обычный 9 2 12 33" xfId="36704"/>
    <cellStyle name="Обычный 9 2 12 34" xfId="37843"/>
    <cellStyle name="Обычный 9 2 12 35" xfId="38982"/>
    <cellStyle name="Обычный 9 2 12 36" xfId="40123"/>
    <cellStyle name="Обычный 9 2 12 37" xfId="41267"/>
    <cellStyle name="Обычный 9 2 12 38" xfId="42425"/>
    <cellStyle name="Обычный 9 2 12 4" xfId="4042"/>
    <cellStyle name="Обычный 9 2 12 5" xfId="5165"/>
    <cellStyle name="Обычный 9 2 12 6" xfId="6287"/>
    <cellStyle name="Обычный 9 2 12 7" xfId="7409"/>
    <cellStyle name="Обычный 9 2 12 8" xfId="8531"/>
    <cellStyle name="Обычный 9 2 12 9" xfId="9653"/>
    <cellStyle name="Обычный 9 2 13" xfId="729"/>
    <cellStyle name="Обычный 9 2 13 10" xfId="10830"/>
    <cellStyle name="Обычный 9 2 13 11" xfId="11952"/>
    <cellStyle name="Обычный 9 2 13 12" xfId="13074"/>
    <cellStyle name="Обычный 9 2 13 13" xfId="14196"/>
    <cellStyle name="Обычный 9 2 13 14" xfId="15318"/>
    <cellStyle name="Обычный 9 2 13 15" xfId="16440"/>
    <cellStyle name="Обычный 9 2 13 16" xfId="17562"/>
    <cellStyle name="Обычный 9 2 13 17" xfId="18684"/>
    <cellStyle name="Обычный 9 2 13 18" xfId="19806"/>
    <cellStyle name="Обычный 9 2 13 19" xfId="20928"/>
    <cellStyle name="Обычный 9 2 13 2" xfId="1852"/>
    <cellStyle name="Обычный 9 2 13 20" xfId="22050"/>
    <cellStyle name="Обычный 9 2 13 21" xfId="23173"/>
    <cellStyle name="Обычный 9 2 13 22" xfId="24296"/>
    <cellStyle name="Обычный 9 2 13 23" xfId="25421"/>
    <cellStyle name="Обычный 9 2 13 24" xfId="26549"/>
    <cellStyle name="Обычный 9 2 13 25" xfId="27681"/>
    <cellStyle name="Обычный 9 2 13 26" xfId="28812"/>
    <cellStyle name="Обычный 9 2 13 27" xfId="29945"/>
    <cellStyle name="Обычный 9 2 13 28" xfId="31078"/>
    <cellStyle name="Обычный 9 2 13 29" xfId="32213"/>
    <cellStyle name="Обычный 9 2 13 3" xfId="2974"/>
    <cellStyle name="Обычный 9 2 13 30" xfId="33348"/>
    <cellStyle name="Обычный 9 2 13 31" xfId="34484"/>
    <cellStyle name="Обычный 9 2 13 32" xfId="35622"/>
    <cellStyle name="Обычный 9 2 13 33" xfId="36759"/>
    <cellStyle name="Обычный 9 2 13 34" xfId="37898"/>
    <cellStyle name="Обычный 9 2 13 35" xfId="39037"/>
    <cellStyle name="Обычный 9 2 13 36" xfId="40178"/>
    <cellStyle name="Обычный 9 2 13 37" xfId="41322"/>
    <cellStyle name="Обычный 9 2 13 38" xfId="42480"/>
    <cellStyle name="Обычный 9 2 13 4" xfId="4097"/>
    <cellStyle name="Обычный 9 2 13 5" xfId="5220"/>
    <cellStyle name="Обычный 9 2 13 6" xfId="6342"/>
    <cellStyle name="Обычный 9 2 13 7" xfId="7464"/>
    <cellStyle name="Обычный 9 2 13 8" xfId="8586"/>
    <cellStyle name="Обычный 9 2 13 9" xfId="9708"/>
    <cellStyle name="Обычный 9 2 14" xfId="784"/>
    <cellStyle name="Обычный 9 2 14 10" xfId="10885"/>
    <cellStyle name="Обычный 9 2 14 11" xfId="12007"/>
    <cellStyle name="Обычный 9 2 14 12" xfId="13129"/>
    <cellStyle name="Обычный 9 2 14 13" xfId="14251"/>
    <cellStyle name="Обычный 9 2 14 14" xfId="15373"/>
    <cellStyle name="Обычный 9 2 14 15" xfId="16495"/>
    <cellStyle name="Обычный 9 2 14 16" xfId="17617"/>
    <cellStyle name="Обычный 9 2 14 17" xfId="18739"/>
    <cellStyle name="Обычный 9 2 14 18" xfId="19861"/>
    <cellStyle name="Обычный 9 2 14 19" xfId="20983"/>
    <cellStyle name="Обычный 9 2 14 2" xfId="1907"/>
    <cellStyle name="Обычный 9 2 14 20" xfId="22105"/>
    <cellStyle name="Обычный 9 2 14 21" xfId="23228"/>
    <cellStyle name="Обычный 9 2 14 22" xfId="24351"/>
    <cellStyle name="Обычный 9 2 14 23" xfId="25476"/>
    <cellStyle name="Обычный 9 2 14 24" xfId="26604"/>
    <cellStyle name="Обычный 9 2 14 25" xfId="27736"/>
    <cellStyle name="Обычный 9 2 14 26" xfId="28867"/>
    <cellStyle name="Обычный 9 2 14 27" xfId="30000"/>
    <cellStyle name="Обычный 9 2 14 28" xfId="31133"/>
    <cellStyle name="Обычный 9 2 14 29" xfId="32268"/>
    <cellStyle name="Обычный 9 2 14 3" xfId="3029"/>
    <cellStyle name="Обычный 9 2 14 30" xfId="33403"/>
    <cellStyle name="Обычный 9 2 14 31" xfId="34539"/>
    <cellStyle name="Обычный 9 2 14 32" xfId="35677"/>
    <cellStyle name="Обычный 9 2 14 33" xfId="36814"/>
    <cellStyle name="Обычный 9 2 14 34" xfId="37953"/>
    <cellStyle name="Обычный 9 2 14 35" xfId="39092"/>
    <cellStyle name="Обычный 9 2 14 36" xfId="40233"/>
    <cellStyle name="Обычный 9 2 14 37" xfId="41377"/>
    <cellStyle name="Обычный 9 2 14 38" xfId="42535"/>
    <cellStyle name="Обычный 9 2 14 4" xfId="4152"/>
    <cellStyle name="Обычный 9 2 14 5" xfId="5275"/>
    <cellStyle name="Обычный 9 2 14 6" xfId="6397"/>
    <cellStyle name="Обычный 9 2 14 7" xfId="7519"/>
    <cellStyle name="Обычный 9 2 14 8" xfId="8641"/>
    <cellStyle name="Обычный 9 2 14 9" xfId="9763"/>
    <cellStyle name="Обычный 9 2 15" xfId="839"/>
    <cellStyle name="Обычный 9 2 15 10" xfId="10940"/>
    <cellStyle name="Обычный 9 2 15 11" xfId="12062"/>
    <cellStyle name="Обычный 9 2 15 12" xfId="13184"/>
    <cellStyle name="Обычный 9 2 15 13" xfId="14306"/>
    <cellStyle name="Обычный 9 2 15 14" xfId="15428"/>
    <cellStyle name="Обычный 9 2 15 15" xfId="16550"/>
    <cellStyle name="Обычный 9 2 15 16" xfId="17672"/>
    <cellStyle name="Обычный 9 2 15 17" xfId="18794"/>
    <cellStyle name="Обычный 9 2 15 18" xfId="19916"/>
    <cellStyle name="Обычный 9 2 15 19" xfId="21038"/>
    <cellStyle name="Обычный 9 2 15 2" xfId="1962"/>
    <cellStyle name="Обычный 9 2 15 20" xfId="22160"/>
    <cellStyle name="Обычный 9 2 15 21" xfId="23283"/>
    <cellStyle name="Обычный 9 2 15 22" xfId="24406"/>
    <cellStyle name="Обычный 9 2 15 23" xfId="25531"/>
    <cellStyle name="Обычный 9 2 15 24" xfId="26659"/>
    <cellStyle name="Обычный 9 2 15 25" xfId="27791"/>
    <cellStyle name="Обычный 9 2 15 26" xfId="28922"/>
    <cellStyle name="Обычный 9 2 15 27" xfId="30055"/>
    <cellStyle name="Обычный 9 2 15 28" xfId="31188"/>
    <cellStyle name="Обычный 9 2 15 29" xfId="32323"/>
    <cellStyle name="Обычный 9 2 15 3" xfId="3084"/>
    <cellStyle name="Обычный 9 2 15 30" xfId="33458"/>
    <cellStyle name="Обычный 9 2 15 31" xfId="34594"/>
    <cellStyle name="Обычный 9 2 15 32" xfId="35732"/>
    <cellStyle name="Обычный 9 2 15 33" xfId="36869"/>
    <cellStyle name="Обычный 9 2 15 34" xfId="38008"/>
    <cellStyle name="Обычный 9 2 15 35" xfId="39147"/>
    <cellStyle name="Обычный 9 2 15 36" xfId="40288"/>
    <cellStyle name="Обычный 9 2 15 37" xfId="41432"/>
    <cellStyle name="Обычный 9 2 15 38" xfId="42590"/>
    <cellStyle name="Обычный 9 2 15 4" xfId="4207"/>
    <cellStyle name="Обычный 9 2 15 5" xfId="5330"/>
    <cellStyle name="Обычный 9 2 15 6" xfId="6452"/>
    <cellStyle name="Обычный 9 2 15 7" xfId="7574"/>
    <cellStyle name="Обычный 9 2 15 8" xfId="8696"/>
    <cellStyle name="Обычный 9 2 15 9" xfId="9818"/>
    <cellStyle name="Обычный 9 2 16" xfId="894"/>
    <cellStyle name="Обычный 9 2 16 10" xfId="10995"/>
    <cellStyle name="Обычный 9 2 16 11" xfId="12117"/>
    <cellStyle name="Обычный 9 2 16 12" xfId="13239"/>
    <cellStyle name="Обычный 9 2 16 13" xfId="14361"/>
    <cellStyle name="Обычный 9 2 16 14" xfId="15483"/>
    <cellStyle name="Обычный 9 2 16 15" xfId="16605"/>
    <cellStyle name="Обычный 9 2 16 16" xfId="17727"/>
    <cellStyle name="Обычный 9 2 16 17" xfId="18849"/>
    <cellStyle name="Обычный 9 2 16 18" xfId="19971"/>
    <cellStyle name="Обычный 9 2 16 19" xfId="21093"/>
    <cellStyle name="Обычный 9 2 16 2" xfId="2017"/>
    <cellStyle name="Обычный 9 2 16 20" xfId="22215"/>
    <cellStyle name="Обычный 9 2 16 21" xfId="23338"/>
    <cellStyle name="Обычный 9 2 16 22" xfId="24461"/>
    <cellStyle name="Обычный 9 2 16 23" xfId="25586"/>
    <cellStyle name="Обычный 9 2 16 24" xfId="26714"/>
    <cellStyle name="Обычный 9 2 16 25" xfId="27846"/>
    <cellStyle name="Обычный 9 2 16 26" xfId="28977"/>
    <cellStyle name="Обычный 9 2 16 27" xfId="30110"/>
    <cellStyle name="Обычный 9 2 16 28" xfId="31243"/>
    <cellStyle name="Обычный 9 2 16 29" xfId="32378"/>
    <cellStyle name="Обычный 9 2 16 3" xfId="3139"/>
    <cellStyle name="Обычный 9 2 16 30" xfId="33513"/>
    <cellStyle name="Обычный 9 2 16 31" xfId="34649"/>
    <cellStyle name="Обычный 9 2 16 32" xfId="35787"/>
    <cellStyle name="Обычный 9 2 16 33" xfId="36924"/>
    <cellStyle name="Обычный 9 2 16 34" xfId="38063"/>
    <cellStyle name="Обычный 9 2 16 35" xfId="39202"/>
    <cellStyle name="Обычный 9 2 16 36" xfId="40343"/>
    <cellStyle name="Обычный 9 2 16 37" xfId="41487"/>
    <cellStyle name="Обычный 9 2 16 38" xfId="42645"/>
    <cellStyle name="Обычный 9 2 16 4" xfId="4262"/>
    <cellStyle name="Обычный 9 2 16 5" xfId="5385"/>
    <cellStyle name="Обычный 9 2 16 6" xfId="6507"/>
    <cellStyle name="Обычный 9 2 16 7" xfId="7629"/>
    <cellStyle name="Обычный 9 2 16 8" xfId="8751"/>
    <cellStyle name="Обычный 9 2 16 9" xfId="9873"/>
    <cellStyle name="Обычный 9 2 17" xfId="949"/>
    <cellStyle name="Обычный 9 2 17 10" xfId="11050"/>
    <cellStyle name="Обычный 9 2 17 11" xfId="12172"/>
    <cellStyle name="Обычный 9 2 17 12" xfId="13294"/>
    <cellStyle name="Обычный 9 2 17 13" xfId="14416"/>
    <cellStyle name="Обычный 9 2 17 14" xfId="15538"/>
    <cellStyle name="Обычный 9 2 17 15" xfId="16660"/>
    <cellStyle name="Обычный 9 2 17 16" xfId="17782"/>
    <cellStyle name="Обычный 9 2 17 17" xfId="18904"/>
    <cellStyle name="Обычный 9 2 17 18" xfId="20026"/>
    <cellStyle name="Обычный 9 2 17 19" xfId="21148"/>
    <cellStyle name="Обычный 9 2 17 2" xfId="2072"/>
    <cellStyle name="Обычный 9 2 17 20" xfId="22270"/>
    <cellStyle name="Обычный 9 2 17 21" xfId="23393"/>
    <cellStyle name="Обычный 9 2 17 22" xfId="24516"/>
    <cellStyle name="Обычный 9 2 17 23" xfId="25641"/>
    <cellStyle name="Обычный 9 2 17 24" xfId="26769"/>
    <cellStyle name="Обычный 9 2 17 25" xfId="27901"/>
    <cellStyle name="Обычный 9 2 17 26" xfId="29032"/>
    <cellStyle name="Обычный 9 2 17 27" xfId="30165"/>
    <cellStyle name="Обычный 9 2 17 28" xfId="31298"/>
    <cellStyle name="Обычный 9 2 17 29" xfId="32433"/>
    <cellStyle name="Обычный 9 2 17 3" xfId="3194"/>
    <cellStyle name="Обычный 9 2 17 30" xfId="33568"/>
    <cellStyle name="Обычный 9 2 17 31" xfId="34704"/>
    <cellStyle name="Обычный 9 2 17 32" xfId="35842"/>
    <cellStyle name="Обычный 9 2 17 33" xfId="36979"/>
    <cellStyle name="Обычный 9 2 17 34" xfId="38118"/>
    <cellStyle name="Обычный 9 2 17 35" xfId="39257"/>
    <cellStyle name="Обычный 9 2 17 36" xfId="40398"/>
    <cellStyle name="Обычный 9 2 17 37" xfId="41542"/>
    <cellStyle name="Обычный 9 2 17 38" xfId="42700"/>
    <cellStyle name="Обычный 9 2 17 4" xfId="4317"/>
    <cellStyle name="Обычный 9 2 17 5" xfId="5440"/>
    <cellStyle name="Обычный 9 2 17 6" xfId="6562"/>
    <cellStyle name="Обычный 9 2 17 7" xfId="7684"/>
    <cellStyle name="Обычный 9 2 17 8" xfId="8806"/>
    <cellStyle name="Обычный 9 2 17 9" xfId="9928"/>
    <cellStyle name="Обычный 9 2 18" xfId="1004"/>
    <cellStyle name="Обычный 9 2 18 10" xfId="11105"/>
    <cellStyle name="Обычный 9 2 18 11" xfId="12227"/>
    <cellStyle name="Обычный 9 2 18 12" xfId="13349"/>
    <cellStyle name="Обычный 9 2 18 13" xfId="14471"/>
    <cellStyle name="Обычный 9 2 18 14" xfId="15593"/>
    <cellStyle name="Обычный 9 2 18 15" xfId="16715"/>
    <cellStyle name="Обычный 9 2 18 16" xfId="17837"/>
    <cellStyle name="Обычный 9 2 18 17" xfId="18959"/>
    <cellStyle name="Обычный 9 2 18 18" xfId="20081"/>
    <cellStyle name="Обычный 9 2 18 19" xfId="21203"/>
    <cellStyle name="Обычный 9 2 18 2" xfId="2127"/>
    <cellStyle name="Обычный 9 2 18 20" xfId="22325"/>
    <cellStyle name="Обычный 9 2 18 21" xfId="23448"/>
    <cellStyle name="Обычный 9 2 18 22" xfId="24571"/>
    <cellStyle name="Обычный 9 2 18 23" xfId="25696"/>
    <cellStyle name="Обычный 9 2 18 24" xfId="26824"/>
    <cellStyle name="Обычный 9 2 18 25" xfId="27956"/>
    <cellStyle name="Обычный 9 2 18 26" xfId="29087"/>
    <cellStyle name="Обычный 9 2 18 27" xfId="30220"/>
    <cellStyle name="Обычный 9 2 18 28" xfId="31353"/>
    <cellStyle name="Обычный 9 2 18 29" xfId="32488"/>
    <cellStyle name="Обычный 9 2 18 3" xfId="3249"/>
    <cellStyle name="Обычный 9 2 18 30" xfId="33623"/>
    <cellStyle name="Обычный 9 2 18 31" xfId="34759"/>
    <cellStyle name="Обычный 9 2 18 32" xfId="35897"/>
    <cellStyle name="Обычный 9 2 18 33" xfId="37034"/>
    <cellStyle name="Обычный 9 2 18 34" xfId="38173"/>
    <cellStyle name="Обычный 9 2 18 35" xfId="39312"/>
    <cellStyle name="Обычный 9 2 18 36" xfId="40453"/>
    <cellStyle name="Обычный 9 2 18 37" xfId="41597"/>
    <cellStyle name="Обычный 9 2 18 38" xfId="42755"/>
    <cellStyle name="Обычный 9 2 18 4" xfId="4372"/>
    <cellStyle name="Обычный 9 2 18 5" xfId="5495"/>
    <cellStyle name="Обычный 9 2 18 6" xfId="6617"/>
    <cellStyle name="Обычный 9 2 18 7" xfId="7739"/>
    <cellStyle name="Обычный 9 2 18 8" xfId="8861"/>
    <cellStyle name="Обычный 9 2 18 9" xfId="9983"/>
    <cellStyle name="Обычный 9 2 19" xfId="1059"/>
    <cellStyle name="Обычный 9 2 19 10" xfId="11160"/>
    <cellStyle name="Обычный 9 2 19 11" xfId="12282"/>
    <cellStyle name="Обычный 9 2 19 12" xfId="13404"/>
    <cellStyle name="Обычный 9 2 19 13" xfId="14526"/>
    <cellStyle name="Обычный 9 2 19 14" xfId="15648"/>
    <cellStyle name="Обычный 9 2 19 15" xfId="16770"/>
    <cellStyle name="Обычный 9 2 19 16" xfId="17892"/>
    <cellStyle name="Обычный 9 2 19 17" xfId="19014"/>
    <cellStyle name="Обычный 9 2 19 18" xfId="20136"/>
    <cellStyle name="Обычный 9 2 19 19" xfId="21258"/>
    <cellStyle name="Обычный 9 2 19 2" xfId="2182"/>
    <cellStyle name="Обычный 9 2 19 20" xfId="22380"/>
    <cellStyle name="Обычный 9 2 19 21" xfId="23503"/>
    <cellStyle name="Обычный 9 2 19 22" xfId="24626"/>
    <cellStyle name="Обычный 9 2 19 23" xfId="25751"/>
    <cellStyle name="Обычный 9 2 19 24" xfId="26879"/>
    <cellStyle name="Обычный 9 2 19 25" xfId="28011"/>
    <cellStyle name="Обычный 9 2 19 26" xfId="29142"/>
    <cellStyle name="Обычный 9 2 19 27" xfId="30275"/>
    <cellStyle name="Обычный 9 2 19 28" xfId="31408"/>
    <cellStyle name="Обычный 9 2 19 29" xfId="32543"/>
    <cellStyle name="Обычный 9 2 19 3" xfId="3304"/>
    <cellStyle name="Обычный 9 2 19 30" xfId="33678"/>
    <cellStyle name="Обычный 9 2 19 31" xfId="34814"/>
    <cellStyle name="Обычный 9 2 19 32" xfId="35952"/>
    <cellStyle name="Обычный 9 2 19 33" xfId="37089"/>
    <cellStyle name="Обычный 9 2 19 34" xfId="38228"/>
    <cellStyle name="Обычный 9 2 19 35" xfId="39367"/>
    <cellStyle name="Обычный 9 2 19 36" xfId="40508"/>
    <cellStyle name="Обычный 9 2 19 37" xfId="41652"/>
    <cellStyle name="Обычный 9 2 19 38" xfId="42810"/>
    <cellStyle name="Обычный 9 2 19 4" xfId="4427"/>
    <cellStyle name="Обычный 9 2 19 5" xfId="5550"/>
    <cellStyle name="Обычный 9 2 19 6" xfId="6672"/>
    <cellStyle name="Обычный 9 2 19 7" xfId="7794"/>
    <cellStyle name="Обычный 9 2 19 8" xfId="8916"/>
    <cellStyle name="Обычный 9 2 19 9" xfId="10038"/>
    <cellStyle name="Обычный 9 2 2" xfId="124"/>
    <cellStyle name="Обычный 9 2 2 10" xfId="10225"/>
    <cellStyle name="Обычный 9 2 2 11" xfId="11347"/>
    <cellStyle name="Обычный 9 2 2 12" xfId="12469"/>
    <cellStyle name="Обычный 9 2 2 13" xfId="13591"/>
    <cellStyle name="Обычный 9 2 2 14" xfId="14713"/>
    <cellStyle name="Обычный 9 2 2 15" xfId="15835"/>
    <cellStyle name="Обычный 9 2 2 16" xfId="16957"/>
    <cellStyle name="Обычный 9 2 2 17" xfId="18079"/>
    <cellStyle name="Обычный 9 2 2 18" xfId="19201"/>
    <cellStyle name="Обычный 9 2 2 19" xfId="20323"/>
    <cellStyle name="Обычный 9 2 2 2" xfId="1247"/>
    <cellStyle name="Обычный 9 2 2 20" xfId="21445"/>
    <cellStyle name="Обычный 9 2 2 21" xfId="22568"/>
    <cellStyle name="Обычный 9 2 2 22" xfId="23691"/>
    <cellStyle name="Обычный 9 2 2 23" xfId="24816"/>
    <cellStyle name="Обычный 9 2 2 24" xfId="25944"/>
    <cellStyle name="Обычный 9 2 2 25" xfId="27076"/>
    <cellStyle name="Обычный 9 2 2 26" xfId="28207"/>
    <cellStyle name="Обычный 9 2 2 27" xfId="29340"/>
    <cellStyle name="Обычный 9 2 2 28" xfId="30473"/>
    <cellStyle name="Обычный 9 2 2 29" xfId="31608"/>
    <cellStyle name="Обычный 9 2 2 3" xfId="2369"/>
    <cellStyle name="Обычный 9 2 2 30" xfId="32743"/>
    <cellStyle name="Обычный 9 2 2 31" xfId="33879"/>
    <cellStyle name="Обычный 9 2 2 32" xfId="35017"/>
    <cellStyle name="Обычный 9 2 2 33" xfId="36154"/>
    <cellStyle name="Обычный 9 2 2 34" xfId="37293"/>
    <cellStyle name="Обычный 9 2 2 35" xfId="38432"/>
    <cellStyle name="Обычный 9 2 2 36" xfId="39573"/>
    <cellStyle name="Обычный 9 2 2 37" xfId="40717"/>
    <cellStyle name="Обычный 9 2 2 38" xfId="41875"/>
    <cellStyle name="Обычный 9 2 2 4" xfId="3492"/>
    <cellStyle name="Обычный 9 2 2 5" xfId="4615"/>
    <cellStyle name="Обычный 9 2 2 6" xfId="5737"/>
    <cellStyle name="Обычный 9 2 2 7" xfId="6859"/>
    <cellStyle name="Обычный 9 2 2 8" xfId="7981"/>
    <cellStyle name="Обычный 9 2 2 9" xfId="9103"/>
    <cellStyle name="Обычный 9 2 20" xfId="1192"/>
    <cellStyle name="Обычный 9 2 20 10" xfId="11292"/>
    <cellStyle name="Обычный 9 2 20 11" xfId="12414"/>
    <cellStyle name="Обычный 9 2 20 12" xfId="13536"/>
    <cellStyle name="Обычный 9 2 20 13" xfId="14658"/>
    <cellStyle name="Обычный 9 2 20 14" xfId="15780"/>
    <cellStyle name="Обычный 9 2 20 15" xfId="16902"/>
    <cellStyle name="Обычный 9 2 20 16" xfId="18024"/>
    <cellStyle name="Обычный 9 2 20 17" xfId="19146"/>
    <cellStyle name="Обычный 9 2 20 18" xfId="20268"/>
    <cellStyle name="Обычный 9 2 20 19" xfId="21390"/>
    <cellStyle name="Обычный 9 2 20 2" xfId="2314"/>
    <cellStyle name="Обычный 9 2 20 20" xfId="22513"/>
    <cellStyle name="Обычный 9 2 20 21" xfId="23636"/>
    <cellStyle name="Обычный 9 2 20 22" xfId="24761"/>
    <cellStyle name="Обычный 9 2 20 23" xfId="25889"/>
    <cellStyle name="Обычный 9 2 20 24" xfId="27021"/>
    <cellStyle name="Обычный 9 2 20 25" xfId="28152"/>
    <cellStyle name="Обычный 9 2 20 26" xfId="29285"/>
    <cellStyle name="Обычный 9 2 20 27" xfId="30418"/>
    <cellStyle name="Обычный 9 2 20 28" xfId="31553"/>
    <cellStyle name="Обычный 9 2 20 29" xfId="32688"/>
    <cellStyle name="Обычный 9 2 20 3" xfId="3437"/>
    <cellStyle name="Обычный 9 2 20 30" xfId="33824"/>
    <cellStyle name="Обычный 9 2 20 31" xfId="34962"/>
    <cellStyle name="Обычный 9 2 20 32" xfId="36099"/>
    <cellStyle name="Обычный 9 2 20 33" xfId="37238"/>
    <cellStyle name="Обычный 9 2 20 34" xfId="38377"/>
    <cellStyle name="Обычный 9 2 20 35" xfId="39518"/>
    <cellStyle name="Обычный 9 2 20 36" xfId="40662"/>
    <cellStyle name="Обычный 9 2 20 37" xfId="41820"/>
    <cellStyle name="Обычный 9 2 20 4" xfId="4560"/>
    <cellStyle name="Обычный 9 2 20 5" xfId="5682"/>
    <cellStyle name="Обычный 9 2 20 6" xfId="6804"/>
    <cellStyle name="Обычный 9 2 20 7" xfId="7926"/>
    <cellStyle name="Обычный 9 2 20 8" xfId="9048"/>
    <cellStyle name="Обычный 9 2 20 9" xfId="10170"/>
    <cellStyle name="Обычный 9 2 21" xfId="1115"/>
    <cellStyle name="Обычный 9 2 22" xfId="2238"/>
    <cellStyle name="Обычный 9 2 23" xfId="3360"/>
    <cellStyle name="Обычный 9 2 24" xfId="4483"/>
    <cellStyle name="Обычный 9 2 25" xfId="5606"/>
    <cellStyle name="Обычный 9 2 26" xfId="6728"/>
    <cellStyle name="Обычный 9 2 27" xfId="7850"/>
    <cellStyle name="Обычный 9 2 28" xfId="8972"/>
    <cellStyle name="Обычный 9 2 29" xfId="10094"/>
    <cellStyle name="Обычный 9 2 3" xfId="179"/>
    <cellStyle name="Обычный 9 2 3 10" xfId="10280"/>
    <cellStyle name="Обычный 9 2 3 11" xfId="11402"/>
    <cellStyle name="Обычный 9 2 3 12" xfId="12524"/>
    <cellStyle name="Обычный 9 2 3 13" xfId="13646"/>
    <cellStyle name="Обычный 9 2 3 14" xfId="14768"/>
    <cellStyle name="Обычный 9 2 3 15" xfId="15890"/>
    <cellStyle name="Обычный 9 2 3 16" xfId="17012"/>
    <cellStyle name="Обычный 9 2 3 17" xfId="18134"/>
    <cellStyle name="Обычный 9 2 3 18" xfId="19256"/>
    <cellStyle name="Обычный 9 2 3 19" xfId="20378"/>
    <cellStyle name="Обычный 9 2 3 2" xfId="1302"/>
    <cellStyle name="Обычный 9 2 3 20" xfId="21500"/>
    <cellStyle name="Обычный 9 2 3 21" xfId="22623"/>
    <cellStyle name="Обычный 9 2 3 22" xfId="23746"/>
    <cellStyle name="Обычный 9 2 3 23" xfId="24871"/>
    <cellStyle name="Обычный 9 2 3 24" xfId="25999"/>
    <cellStyle name="Обычный 9 2 3 25" xfId="27131"/>
    <cellStyle name="Обычный 9 2 3 26" xfId="28262"/>
    <cellStyle name="Обычный 9 2 3 27" xfId="29395"/>
    <cellStyle name="Обычный 9 2 3 28" xfId="30528"/>
    <cellStyle name="Обычный 9 2 3 29" xfId="31663"/>
    <cellStyle name="Обычный 9 2 3 3" xfId="2424"/>
    <cellStyle name="Обычный 9 2 3 30" xfId="32798"/>
    <cellStyle name="Обычный 9 2 3 31" xfId="33934"/>
    <cellStyle name="Обычный 9 2 3 32" xfId="35072"/>
    <cellStyle name="Обычный 9 2 3 33" xfId="36209"/>
    <cellStyle name="Обычный 9 2 3 34" xfId="37348"/>
    <cellStyle name="Обычный 9 2 3 35" xfId="38487"/>
    <cellStyle name="Обычный 9 2 3 36" xfId="39628"/>
    <cellStyle name="Обычный 9 2 3 37" xfId="40772"/>
    <cellStyle name="Обычный 9 2 3 38" xfId="41930"/>
    <cellStyle name="Обычный 9 2 3 4" xfId="3547"/>
    <cellStyle name="Обычный 9 2 3 5" xfId="4670"/>
    <cellStyle name="Обычный 9 2 3 6" xfId="5792"/>
    <cellStyle name="Обычный 9 2 3 7" xfId="6914"/>
    <cellStyle name="Обычный 9 2 3 8" xfId="8036"/>
    <cellStyle name="Обычный 9 2 3 9" xfId="9158"/>
    <cellStyle name="Обычный 9 2 30" xfId="11216"/>
    <cellStyle name="Обычный 9 2 31" xfId="12338"/>
    <cellStyle name="Обычный 9 2 32" xfId="13460"/>
    <cellStyle name="Обычный 9 2 33" xfId="14582"/>
    <cellStyle name="Обычный 9 2 34" xfId="15704"/>
    <cellStyle name="Обычный 9 2 35" xfId="16826"/>
    <cellStyle name="Обычный 9 2 36" xfId="17948"/>
    <cellStyle name="Обычный 9 2 37" xfId="19070"/>
    <cellStyle name="Обычный 9 2 38" xfId="20192"/>
    <cellStyle name="Обычный 9 2 39" xfId="21314"/>
    <cellStyle name="Обычный 9 2 4" xfId="234"/>
    <cellStyle name="Обычный 9 2 4 10" xfId="10335"/>
    <cellStyle name="Обычный 9 2 4 11" xfId="11457"/>
    <cellStyle name="Обычный 9 2 4 12" xfId="12579"/>
    <cellStyle name="Обычный 9 2 4 13" xfId="13701"/>
    <cellStyle name="Обычный 9 2 4 14" xfId="14823"/>
    <cellStyle name="Обычный 9 2 4 15" xfId="15945"/>
    <cellStyle name="Обычный 9 2 4 16" xfId="17067"/>
    <cellStyle name="Обычный 9 2 4 17" xfId="18189"/>
    <cellStyle name="Обычный 9 2 4 18" xfId="19311"/>
    <cellStyle name="Обычный 9 2 4 19" xfId="20433"/>
    <cellStyle name="Обычный 9 2 4 2" xfId="1357"/>
    <cellStyle name="Обычный 9 2 4 20" xfId="21555"/>
    <cellStyle name="Обычный 9 2 4 21" xfId="22678"/>
    <cellStyle name="Обычный 9 2 4 22" xfId="23801"/>
    <cellStyle name="Обычный 9 2 4 23" xfId="24926"/>
    <cellStyle name="Обычный 9 2 4 24" xfId="26054"/>
    <cellStyle name="Обычный 9 2 4 25" xfId="27186"/>
    <cellStyle name="Обычный 9 2 4 26" xfId="28317"/>
    <cellStyle name="Обычный 9 2 4 27" xfId="29450"/>
    <cellStyle name="Обычный 9 2 4 28" xfId="30583"/>
    <cellStyle name="Обычный 9 2 4 29" xfId="31718"/>
    <cellStyle name="Обычный 9 2 4 3" xfId="2479"/>
    <cellStyle name="Обычный 9 2 4 30" xfId="32853"/>
    <cellStyle name="Обычный 9 2 4 31" xfId="33989"/>
    <cellStyle name="Обычный 9 2 4 32" xfId="35127"/>
    <cellStyle name="Обычный 9 2 4 33" xfId="36264"/>
    <cellStyle name="Обычный 9 2 4 34" xfId="37403"/>
    <cellStyle name="Обычный 9 2 4 35" xfId="38542"/>
    <cellStyle name="Обычный 9 2 4 36" xfId="39683"/>
    <cellStyle name="Обычный 9 2 4 37" xfId="40827"/>
    <cellStyle name="Обычный 9 2 4 38" xfId="41985"/>
    <cellStyle name="Обычный 9 2 4 4" xfId="3602"/>
    <cellStyle name="Обычный 9 2 4 5" xfId="4725"/>
    <cellStyle name="Обычный 9 2 4 6" xfId="5847"/>
    <cellStyle name="Обычный 9 2 4 7" xfId="6969"/>
    <cellStyle name="Обычный 9 2 4 8" xfId="8091"/>
    <cellStyle name="Обычный 9 2 4 9" xfId="9213"/>
    <cellStyle name="Обычный 9 2 40" xfId="22437"/>
    <cellStyle name="Обычный 9 2 41" xfId="23560"/>
    <cellStyle name="Обычный 9 2 42" xfId="24685"/>
    <cellStyle name="Обычный 9 2 43" xfId="25813"/>
    <cellStyle name="Обычный 9 2 44" xfId="26945"/>
    <cellStyle name="Обычный 9 2 45" xfId="28076"/>
    <cellStyle name="Обычный 9 2 46" xfId="29209"/>
    <cellStyle name="Обычный 9 2 47" xfId="30342"/>
    <cellStyle name="Обычный 9 2 48" xfId="31477"/>
    <cellStyle name="Обычный 9 2 49" xfId="32612"/>
    <cellStyle name="Обычный 9 2 5" xfId="289"/>
    <cellStyle name="Обычный 9 2 5 10" xfId="10390"/>
    <cellStyle name="Обычный 9 2 5 11" xfId="11512"/>
    <cellStyle name="Обычный 9 2 5 12" xfId="12634"/>
    <cellStyle name="Обычный 9 2 5 13" xfId="13756"/>
    <cellStyle name="Обычный 9 2 5 14" xfId="14878"/>
    <cellStyle name="Обычный 9 2 5 15" xfId="16000"/>
    <cellStyle name="Обычный 9 2 5 16" xfId="17122"/>
    <cellStyle name="Обычный 9 2 5 17" xfId="18244"/>
    <cellStyle name="Обычный 9 2 5 18" xfId="19366"/>
    <cellStyle name="Обычный 9 2 5 19" xfId="20488"/>
    <cellStyle name="Обычный 9 2 5 2" xfId="1412"/>
    <cellStyle name="Обычный 9 2 5 20" xfId="21610"/>
    <cellStyle name="Обычный 9 2 5 21" xfId="22733"/>
    <cellStyle name="Обычный 9 2 5 22" xfId="23856"/>
    <cellStyle name="Обычный 9 2 5 23" xfId="24981"/>
    <cellStyle name="Обычный 9 2 5 24" xfId="26109"/>
    <cellStyle name="Обычный 9 2 5 25" xfId="27241"/>
    <cellStyle name="Обычный 9 2 5 26" xfId="28372"/>
    <cellStyle name="Обычный 9 2 5 27" xfId="29505"/>
    <cellStyle name="Обычный 9 2 5 28" xfId="30638"/>
    <cellStyle name="Обычный 9 2 5 29" xfId="31773"/>
    <cellStyle name="Обычный 9 2 5 3" xfId="2534"/>
    <cellStyle name="Обычный 9 2 5 30" xfId="32908"/>
    <cellStyle name="Обычный 9 2 5 31" xfId="34044"/>
    <cellStyle name="Обычный 9 2 5 32" xfId="35182"/>
    <cellStyle name="Обычный 9 2 5 33" xfId="36319"/>
    <cellStyle name="Обычный 9 2 5 34" xfId="37458"/>
    <cellStyle name="Обычный 9 2 5 35" xfId="38597"/>
    <cellStyle name="Обычный 9 2 5 36" xfId="39738"/>
    <cellStyle name="Обычный 9 2 5 37" xfId="40882"/>
    <cellStyle name="Обычный 9 2 5 38" xfId="42040"/>
    <cellStyle name="Обычный 9 2 5 4" xfId="3657"/>
    <cellStyle name="Обычный 9 2 5 5" xfId="4780"/>
    <cellStyle name="Обычный 9 2 5 6" xfId="5902"/>
    <cellStyle name="Обычный 9 2 5 7" xfId="7024"/>
    <cellStyle name="Обычный 9 2 5 8" xfId="8146"/>
    <cellStyle name="Обычный 9 2 5 9" xfId="9268"/>
    <cellStyle name="Обычный 9 2 50" xfId="33748"/>
    <cellStyle name="Обычный 9 2 51" xfId="34886"/>
    <cellStyle name="Обычный 9 2 52" xfId="36023"/>
    <cellStyle name="Обычный 9 2 53" xfId="37162"/>
    <cellStyle name="Обычный 9 2 54" xfId="38301"/>
    <cellStyle name="Обычный 9 2 55" xfId="39442"/>
    <cellStyle name="Обычный 9 2 56" xfId="40585"/>
    <cellStyle name="Обычный 9 2 57" xfId="41744"/>
    <cellStyle name="Обычный 9 2 6" xfId="344"/>
    <cellStyle name="Обычный 9 2 6 10" xfId="10445"/>
    <cellStyle name="Обычный 9 2 6 11" xfId="11567"/>
    <cellStyle name="Обычный 9 2 6 12" xfId="12689"/>
    <cellStyle name="Обычный 9 2 6 13" xfId="13811"/>
    <cellStyle name="Обычный 9 2 6 14" xfId="14933"/>
    <cellStyle name="Обычный 9 2 6 15" xfId="16055"/>
    <cellStyle name="Обычный 9 2 6 16" xfId="17177"/>
    <cellStyle name="Обычный 9 2 6 17" xfId="18299"/>
    <cellStyle name="Обычный 9 2 6 18" xfId="19421"/>
    <cellStyle name="Обычный 9 2 6 19" xfId="20543"/>
    <cellStyle name="Обычный 9 2 6 2" xfId="1467"/>
    <cellStyle name="Обычный 9 2 6 20" xfId="21665"/>
    <cellStyle name="Обычный 9 2 6 21" xfId="22788"/>
    <cellStyle name="Обычный 9 2 6 22" xfId="23911"/>
    <cellStyle name="Обычный 9 2 6 23" xfId="25036"/>
    <cellStyle name="Обычный 9 2 6 24" xfId="26164"/>
    <cellStyle name="Обычный 9 2 6 25" xfId="27296"/>
    <cellStyle name="Обычный 9 2 6 26" xfId="28427"/>
    <cellStyle name="Обычный 9 2 6 27" xfId="29560"/>
    <cellStyle name="Обычный 9 2 6 28" xfId="30693"/>
    <cellStyle name="Обычный 9 2 6 29" xfId="31828"/>
    <cellStyle name="Обычный 9 2 6 3" xfId="2589"/>
    <cellStyle name="Обычный 9 2 6 30" xfId="32963"/>
    <cellStyle name="Обычный 9 2 6 31" xfId="34099"/>
    <cellStyle name="Обычный 9 2 6 32" xfId="35237"/>
    <cellStyle name="Обычный 9 2 6 33" xfId="36374"/>
    <cellStyle name="Обычный 9 2 6 34" xfId="37513"/>
    <cellStyle name="Обычный 9 2 6 35" xfId="38652"/>
    <cellStyle name="Обычный 9 2 6 36" xfId="39793"/>
    <cellStyle name="Обычный 9 2 6 37" xfId="40937"/>
    <cellStyle name="Обычный 9 2 6 38" xfId="42095"/>
    <cellStyle name="Обычный 9 2 6 4" xfId="3712"/>
    <cellStyle name="Обычный 9 2 6 5" xfId="4835"/>
    <cellStyle name="Обычный 9 2 6 6" xfId="5957"/>
    <cellStyle name="Обычный 9 2 6 7" xfId="7079"/>
    <cellStyle name="Обычный 9 2 6 8" xfId="8201"/>
    <cellStyle name="Обычный 9 2 6 9" xfId="9323"/>
    <cellStyle name="Обычный 9 2 7" xfId="399"/>
    <cellStyle name="Обычный 9 2 7 10" xfId="10500"/>
    <cellStyle name="Обычный 9 2 7 11" xfId="11622"/>
    <cellStyle name="Обычный 9 2 7 12" xfId="12744"/>
    <cellStyle name="Обычный 9 2 7 13" xfId="13866"/>
    <cellStyle name="Обычный 9 2 7 14" xfId="14988"/>
    <cellStyle name="Обычный 9 2 7 15" xfId="16110"/>
    <cellStyle name="Обычный 9 2 7 16" xfId="17232"/>
    <cellStyle name="Обычный 9 2 7 17" xfId="18354"/>
    <cellStyle name="Обычный 9 2 7 18" xfId="19476"/>
    <cellStyle name="Обычный 9 2 7 19" xfId="20598"/>
    <cellStyle name="Обычный 9 2 7 2" xfId="1522"/>
    <cellStyle name="Обычный 9 2 7 20" xfId="21720"/>
    <cellStyle name="Обычный 9 2 7 21" xfId="22843"/>
    <cellStyle name="Обычный 9 2 7 22" xfId="23966"/>
    <cellStyle name="Обычный 9 2 7 23" xfId="25091"/>
    <cellStyle name="Обычный 9 2 7 24" xfId="26219"/>
    <cellStyle name="Обычный 9 2 7 25" xfId="27351"/>
    <cellStyle name="Обычный 9 2 7 26" xfId="28482"/>
    <cellStyle name="Обычный 9 2 7 27" xfId="29615"/>
    <cellStyle name="Обычный 9 2 7 28" xfId="30748"/>
    <cellStyle name="Обычный 9 2 7 29" xfId="31883"/>
    <cellStyle name="Обычный 9 2 7 3" xfId="2644"/>
    <cellStyle name="Обычный 9 2 7 30" xfId="33018"/>
    <cellStyle name="Обычный 9 2 7 31" xfId="34154"/>
    <cellStyle name="Обычный 9 2 7 32" xfId="35292"/>
    <cellStyle name="Обычный 9 2 7 33" xfId="36429"/>
    <cellStyle name="Обычный 9 2 7 34" xfId="37568"/>
    <cellStyle name="Обычный 9 2 7 35" xfId="38707"/>
    <cellStyle name="Обычный 9 2 7 36" xfId="39848"/>
    <cellStyle name="Обычный 9 2 7 37" xfId="40992"/>
    <cellStyle name="Обычный 9 2 7 38" xfId="42150"/>
    <cellStyle name="Обычный 9 2 7 4" xfId="3767"/>
    <cellStyle name="Обычный 9 2 7 5" xfId="4890"/>
    <cellStyle name="Обычный 9 2 7 6" xfId="6012"/>
    <cellStyle name="Обычный 9 2 7 7" xfId="7134"/>
    <cellStyle name="Обычный 9 2 7 8" xfId="8256"/>
    <cellStyle name="Обычный 9 2 7 9" xfId="9378"/>
    <cellStyle name="Обычный 9 2 8" xfId="454"/>
    <cellStyle name="Обычный 9 2 8 10" xfId="10555"/>
    <cellStyle name="Обычный 9 2 8 11" xfId="11677"/>
    <cellStyle name="Обычный 9 2 8 12" xfId="12799"/>
    <cellStyle name="Обычный 9 2 8 13" xfId="13921"/>
    <cellStyle name="Обычный 9 2 8 14" xfId="15043"/>
    <cellStyle name="Обычный 9 2 8 15" xfId="16165"/>
    <cellStyle name="Обычный 9 2 8 16" xfId="17287"/>
    <cellStyle name="Обычный 9 2 8 17" xfId="18409"/>
    <cellStyle name="Обычный 9 2 8 18" xfId="19531"/>
    <cellStyle name="Обычный 9 2 8 19" xfId="20653"/>
    <cellStyle name="Обычный 9 2 8 2" xfId="1577"/>
    <cellStyle name="Обычный 9 2 8 20" xfId="21775"/>
    <cellStyle name="Обычный 9 2 8 21" xfId="22898"/>
    <cellStyle name="Обычный 9 2 8 22" xfId="24021"/>
    <cellStyle name="Обычный 9 2 8 23" xfId="25146"/>
    <cellStyle name="Обычный 9 2 8 24" xfId="26274"/>
    <cellStyle name="Обычный 9 2 8 25" xfId="27406"/>
    <cellStyle name="Обычный 9 2 8 26" xfId="28537"/>
    <cellStyle name="Обычный 9 2 8 27" xfId="29670"/>
    <cellStyle name="Обычный 9 2 8 28" xfId="30803"/>
    <cellStyle name="Обычный 9 2 8 29" xfId="31938"/>
    <cellStyle name="Обычный 9 2 8 3" xfId="2699"/>
    <cellStyle name="Обычный 9 2 8 30" xfId="33073"/>
    <cellStyle name="Обычный 9 2 8 31" xfId="34209"/>
    <cellStyle name="Обычный 9 2 8 32" xfId="35347"/>
    <cellStyle name="Обычный 9 2 8 33" xfId="36484"/>
    <cellStyle name="Обычный 9 2 8 34" xfId="37623"/>
    <cellStyle name="Обычный 9 2 8 35" xfId="38762"/>
    <cellStyle name="Обычный 9 2 8 36" xfId="39903"/>
    <cellStyle name="Обычный 9 2 8 37" xfId="41047"/>
    <cellStyle name="Обычный 9 2 8 38" xfId="42205"/>
    <cellStyle name="Обычный 9 2 8 4" xfId="3822"/>
    <cellStyle name="Обычный 9 2 8 5" xfId="4945"/>
    <cellStyle name="Обычный 9 2 8 6" xfId="6067"/>
    <cellStyle name="Обычный 9 2 8 7" xfId="7189"/>
    <cellStyle name="Обычный 9 2 8 8" xfId="8311"/>
    <cellStyle name="Обычный 9 2 8 9" xfId="9433"/>
    <cellStyle name="Обычный 9 2 9" xfId="509"/>
    <cellStyle name="Обычный 9 2 9 10" xfId="10610"/>
    <cellStyle name="Обычный 9 2 9 11" xfId="11732"/>
    <cellStyle name="Обычный 9 2 9 12" xfId="12854"/>
    <cellStyle name="Обычный 9 2 9 13" xfId="13976"/>
    <cellStyle name="Обычный 9 2 9 14" xfId="15098"/>
    <cellStyle name="Обычный 9 2 9 15" xfId="16220"/>
    <cellStyle name="Обычный 9 2 9 16" xfId="17342"/>
    <cellStyle name="Обычный 9 2 9 17" xfId="18464"/>
    <cellStyle name="Обычный 9 2 9 18" xfId="19586"/>
    <cellStyle name="Обычный 9 2 9 19" xfId="20708"/>
    <cellStyle name="Обычный 9 2 9 2" xfId="1632"/>
    <cellStyle name="Обычный 9 2 9 20" xfId="21830"/>
    <cellStyle name="Обычный 9 2 9 21" xfId="22953"/>
    <cellStyle name="Обычный 9 2 9 22" xfId="24076"/>
    <cellStyle name="Обычный 9 2 9 23" xfId="25201"/>
    <cellStyle name="Обычный 9 2 9 24" xfId="26329"/>
    <cellStyle name="Обычный 9 2 9 25" xfId="27461"/>
    <cellStyle name="Обычный 9 2 9 26" xfId="28592"/>
    <cellStyle name="Обычный 9 2 9 27" xfId="29725"/>
    <cellStyle name="Обычный 9 2 9 28" xfId="30858"/>
    <cellStyle name="Обычный 9 2 9 29" xfId="31993"/>
    <cellStyle name="Обычный 9 2 9 3" xfId="2754"/>
    <cellStyle name="Обычный 9 2 9 30" xfId="33128"/>
    <cellStyle name="Обычный 9 2 9 31" xfId="34264"/>
    <cellStyle name="Обычный 9 2 9 32" xfId="35402"/>
    <cellStyle name="Обычный 9 2 9 33" xfId="36539"/>
    <cellStyle name="Обычный 9 2 9 34" xfId="37678"/>
    <cellStyle name="Обычный 9 2 9 35" xfId="38817"/>
    <cellStyle name="Обычный 9 2 9 36" xfId="39958"/>
    <cellStyle name="Обычный 9 2 9 37" xfId="41102"/>
    <cellStyle name="Обычный 9 2 9 38" xfId="42260"/>
    <cellStyle name="Обычный 9 2 9 4" xfId="3877"/>
    <cellStyle name="Обычный 9 2 9 5" xfId="5000"/>
    <cellStyle name="Обычный 9 2 9 6" xfId="6122"/>
    <cellStyle name="Обычный 9 2 9 7" xfId="7244"/>
    <cellStyle name="Обычный 9 2 9 8" xfId="8366"/>
    <cellStyle name="Обычный 9 2 9 9" xfId="9488"/>
    <cellStyle name="Обычный 9 3" xfId="83"/>
    <cellStyle name="Обычный 9 3 10" xfId="578"/>
    <cellStyle name="Обычный 9 3 10 10" xfId="10679"/>
    <cellStyle name="Обычный 9 3 10 11" xfId="11801"/>
    <cellStyle name="Обычный 9 3 10 12" xfId="12923"/>
    <cellStyle name="Обычный 9 3 10 13" xfId="14045"/>
    <cellStyle name="Обычный 9 3 10 14" xfId="15167"/>
    <cellStyle name="Обычный 9 3 10 15" xfId="16289"/>
    <cellStyle name="Обычный 9 3 10 16" xfId="17411"/>
    <cellStyle name="Обычный 9 3 10 17" xfId="18533"/>
    <cellStyle name="Обычный 9 3 10 18" xfId="19655"/>
    <cellStyle name="Обычный 9 3 10 19" xfId="20777"/>
    <cellStyle name="Обычный 9 3 10 2" xfId="1701"/>
    <cellStyle name="Обычный 9 3 10 20" xfId="21899"/>
    <cellStyle name="Обычный 9 3 10 21" xfId="23022"/>
    <cellStyle name="Обычный 9 3 10 22" xfId="24145"/>
    <cellStyle name="Обычный 9 3 10 23" xfId="25270"/>
    <cellStyle name="Обычный 9 3 10 24" xfId="26398"/>
    <cellStyle name="Обычный 9 3 10 25" xfId="27530"/>
    <cellStyle name="Обычный 9 3 10 26" xfId="28661"/>
    <cellStyle name="Обычный 9 3 10 27" xfId="29794"/>
    <cellStyle name="Обычный 9 3 10 28" xfId="30927"/>
    <cellStyle name="Обычный 9 3 10 29" xfId="32062"/>
    <cellStyle name="Обычный 9 3 10 3" xfId="2823"/>
    <cellStyle name="Обычный 9 3 10 30" xfId="33197"/>
    <cellStyle name="Обычный 9 3 10 31" xfId="34333"/>
    <cellStyle name="Обычный 9 3 10 32" xfId="35471"/>
    <cellStyle name="Обычный 9 3 10 33" xfId="36608"/>
    <cellStyle name="Обычный 9 3 10 34" xfId="37747"/>
    <cellStyle name="Обычный 9 3 10 35" xfId="38886"/>
    <cellStyle name="Обычный 9 3 10 36" xfId="40027"/>
    <cellStyle name="Обычный 9 3 10 37" xfId="41171"/>
    <cellStyle name="Обычный 9 3 10 38" xfId="42329"/>
    <cellStyle name="Обычный 9 3 10 4" xfId="3946"/>
    <cellStyle name="Обычный 9 3 10 5" xfId="5069"/>
    <cellStyle name="Обычный 9 3 10 6" xfId="6191"/>
    <cellStyle name="Обычный 9 3 10 7" xfId="7313"/>
    <cellStyle name="Обычный 9 3 10 8" xfId="8435"/>
    <cellStyle name="Обычный 9 3 10 9" xfId="9557"/>
    <cellStyle name="Обычный 9 3 11" xfId="633"/>
    <cellStyle name="Обычный 9 3 11 10" xfId="10734"/>
    <cellStyle name="Обычный 9 3 11 11" xfId="11856"/>
    <cellStyle name="Обычный 9 3 11 12" xfId="12978"/>
    <cellStyle name="Обычный 9 3 11 13" xfId="14100"/>
    <cellStyle name="Обычный 9 3 11 14" xfId="15222"/>
    <cellStyle name="Обычный 9 3 11 15" xfId="16344"/>
    <cellStyle name="Обычный 9 3 11 16" xfId="17466"/>
    <cellStyle name="Обычный 9 3 11 17" xfId="18588"/>
    <cellStyle name="Обычный 9 3 11 18" xfId="19710"/>
    <cellStyle name="Обычный 9 3 11 19" xfId="20832"/>
    <cellStyle name="Обычный 9 3 11 2" xfId="1756"/>
    <cellStyle name="Обычный 9 3 11 20" xfId="21954"/>
    <cellStyle name="Обычный 9 3 11 21" xfId="23077"/>
    <cellStyle name="Обычный 9 3 11 22" xfId="24200"/>
    <cellStyle name="Обычный 9 3 11 23" xfId="25325"/>
    <cellStyle name="Обычный 9 3 11 24" xfId="26453"/>
    <cellStyle name="Обычный 9 3 11 25" xfId="27585"/>
    <cellStyle name="Обычный 9 3 11 26" xfId="28716"/>
    <cellStyle name="Обычный 9 3 11 27" xfId="29849"/>
    <cellStyle name="Обычный 9 3 11 28" xfId="30982"/>
    <cellStyle name="Обычный 9 3 11 29" xfId="32117"/>
    <cellStyle name="Обычный 9 3 11 3" xfId="2878"/>
    <cellStyle name="Обычный 9 3 11 30" xfId="33252"/>
    <cellStyle name="Обычный 9 3 11 31" xfId="34388"/>
    <cellStyle name="Обычный 9 3 11 32" xfId="35526"/>
    <cellStyle name="Обычный 9 3 11 33" xfId="36663"/>
    <cellStyle name="Обычный 9 3 11 34" xfId="37802"/>
    <cellStyle name="Обычный 9 3 11 35" xfId="38941"/>
    <cellStyle name="Обычный 9 3 11 36" xfId="40082"/>
    <cellStyle name="Обычный 9 3 11 37" xfId="41226"/>
    <cellStyle name="Обычный 9 3 11 38" xfId="42384"/>
    <cellStyle name="Обычный 9 3 11 4" xfId="4001"/>
    <cellStyle name="Обычный 9 3 11 5" xfId="5124"/>
    <cellStyle name="Обычный 9 3 11 6" xfId="6246"/>
    <cellStyle name="Обычный 9 3 11 7" xfId="7368"/>
    <cellStyle name="Обычный 9 3 11 8" xfId="8490"/>
    <cellStyle name="Обычный 9 3 11 9" xfId="9612"/>
    <cellStyle name="Обычный 9 3 12" xfId="688"/>
    <cellStyle name="Обычный 9 3 12 10" xfId="10789"/>
    <cellStyle name="Обычный 9 3 12 11" xfId="11911"/>
    <cellStyle name="Обычный 9 3 12 12" xfId="13033"/>
    <cellStyle name="Обычный 9 3 12 13" xfId="14155"/>
    <cellStyle name="Обычный 9 3 12 14" xfId="15277"/>
    <cellStyle name="Обычный 9 3 12 15" xfId="16399"/>
    <cellStyle name="Обычный 9 3 12 16" xfId="17521"/>
    <cellStyle name="Обычный 9 3 12 17" xfId="18643"/>
    <cellStyle name="Обычный 9 3 12 18" xfId="19765"/>
    <cellStyle name="Обычный 9 3 12 19" xfId="20887"/>
    <cellStyle name="Обычный 9 3 12 2" xfId="1811"/>
    <cellStyle name="Обычный 9 3 12 20" xfId="22009"/>
    <cellStyle name="Обычный 9 3 12 21" xfId="23132"/>
    <cellStyle name="Обычный 9 3 12 22" xfId="24255"/>
    <cellStyle name="Обычный 9 3 12 23" xfId="25380"/>
    <cellStyle name="Обычный 9 3 12 24" xfId="26508"/>
    <cellStyle name="Обычный 9 3 12 25" xfId="27640"/>
    <cellStyle name="Обычный 9 3 12 26" xfId="28771"/>
    <cellStyle name="Обычный 9 3 12 27" xfId="29904"/>
    <cellStyle name="Обычный 9 3 12 28" xfId="31037"/>
    <cellStyle name="Обычный 9 3 12 29" xfId="32172"/>
    <cellStyle name="Обычный 9 3 12 3" xfId="2933"/>
    <cellStyle name="Обычный 9 3 12 30" xfId="33307"/>
    <cellStyle name="Обычный 9 3 12 31" xfId="34443"/>
    <cellStyle name="Обычный 9 3 12 32" xfId="35581"/>
    <cellStyle name="Обычный 9 3 12 33" xfId="36718"/>
    <cellStyle name="Обычный 9 3 12 34" xfId="37857"/>
    <cellStyle name="Обычный 9 3 12 35" xfId="38996"/>
    <cellStyle name="Обычный 9 3 12 36" xfId="40137"/>
    <cellStyle name="Обычный 9 3 12 37" xfId="41281"/>
    <cellStyle name="Обычный 9 3 12 38" xfId="42439"/>
    <cellStyle name="Обычный 9 3 12 4" xfId="4056"/>
    <cellStyle name="Обычный 9 3 12 5" xfId="5179"/>
    <cellStyle name="Обычный 9 3 12 6" xfId="6301"/>
    <cellStyle name="Обычный 9 3 12 7" xfId="7423"/>
    <cellStyle name="Обычный 9 3 12 8" xfId="8545"/>
    <cellStyle name="Обычный 9 3 12 9" xfId="9667"/>
    <cellStyle name="Обычный 9 3 13" xfId="743"/>
    <cellStyle name="Обычный 9 3 13 10" xfId="10844"/>
    <cellStyle name="Обычный 9 3 13 11" xfId="11966"/>
    <cellStyle name="Обычный 9 3 13 12" xfId="13088"/>
    <cellStyle name="Обычный 9 3 13 13" xfId="14210"/>
    <cellStyle name="Обычный 9 3 13 14" xfId="15332"/>
    <cellStyle name="Обычный 9 3 13 15" xfId="16454"/>
    <cellStyle name="Обычный 9 3 13 16" xfId="17576"/>
    <cellStyle name="Обычный 9 3 13 17" xfId="18698"/>
    <cellStyle name="Обычный 9 3 13 18" xfId="19820"/>
    <cellStyle name="Обычный 9 3 13 19" xfId="20942"/>
    <cellStyle name="Обычный 9 3 13 2" xfId="1866"/>
    <cellStyle name="Обычный 9 3 13 20" xfId="22064"/>
    <cellStyle name="Обычный 9 3 13 21" xfId="23187"/>
    <cellStyle name="Обычный 9 3 13 22" xfId="24310"/>
    <cellStyle name="Обычный 9 3 13 23" xfId="25435"/>
    <cellStyle name="Обычный 9 3 13 24" xfId="26563"/>
    <cellStyle name="Обычный 9 3 13 25" xfId="27695"/>
    <cellStyle name="Обычный 9 3 13 26" xfId="28826"/>
    <cellStyle name="Обычный 9 3 13 27" xfId="29959"/>
    <cellStyle name="Обычный 9 3 13 28" xfId="31092"/>
    <cellStyle name="Обычный 9 3 13 29" xfId="32227"/>
    <cellStyle name="Обычный 9 3 13 3" xfId="2988"/>
    <cellStyle name="Обычный 9 3 13 30" xfId="33362"/>
    <cellStyle name="Обычный 9 3 13 31" xfId="34498"/>
    <cellStyle name="Обычный 9 3 13 32" xfId="35636"/>
    <cellStyle name="Обычный 9 3 13 33" xfId="36773"/>
    <cellStyle name="Обычный 9 3 13 34" xfId="37912"/>
    <cellStyle name="Обычный 9 3 13 35" xfId="39051"/>
    <cellStyle name="Обычный 9 3 13 36" xfId="40192"/>
    <cellStyle name="Обычный 9 3 13 37" xfId="41336"/>
    <cellStyle name="Обычный 9 3 13 38" xfId="42494"/>
    <cellStyle name="Обычный 9 3 13 4" xfId="4111"/>
    <cellStyle name="Обычный 9 3 13 5" xfId="5234"/>
    <cellStyle name="Обычный 9 3 13 6" xfId="6356"/>
    <cellStyle name="Обычный 9 3 13 7" xfId="7478"/>
    <cellStyle name="Обычный 9 3 13 8" xfId="8600"/>
    <cellStyle name="Обычный 9 3 13 9" xfId="9722"/>
    <cellStyle name="Обычный 9 3 14" xfId="798"/>
    <cellStyle name="Обычный 9 3 14 10" xfId="10899"/>
    <cellStyle name="Обычный 9 3 14 11" xfId="12021"/>
    <cellStyle name="Обычный 9 3 14 12" xfId="13143"/>
    <cellStyle name="Обычный 9 3 14 13" xfId="14265"/>
    <cellStyle name="Обычный 9 3 14 14" xfId="15387"/>
    <cellStyle name="Обычный 9 3 14 15" xfId="16509"/>
    <cellStyle name="Обычный 9 3 14 16" xfId="17631"/>
    <cellStyle name="Обычный 9 3 14 17" xfId="18753"/>
    <cellStyle name="Обычный 9 3 14 18" xfId="19875"/>
    <cellStyle name="Обычный 9 3 14 19" xfId="20997"/>
    <cellStyle name="Обычный 9 3 14 2" xfId="1921"/>
    <cellStyle name="Обычный 9 3 14 20" xfId="22119"/>
    <cellStyle name="Обычный 9 3 14 21" xfId="23242"/>
    <cellStyle name="Обычный 9 3 14 22" xfId="24365"/>
    <cellStyle name="Обычный 9 3 14 23" xfId="25490"/>
    <cellStyle name="Обычный 9 3 14 24" xfId="26618"/>
    <cellStyle name="Обычный 9 3 14 25" xfId="27750"/>
    <cellStyle name="Обычный 9 3 14 26" xfId="28881"/>
    <cellStyle name="Обычный 9 3 14 27" xfId="30014"/>
    <cellStyle name="Обычный 9 3 14 28" xfId="31147"/>
    <cellStyle name="Обычный 9 3 14 29" xfId="32282"/>
    <cellStyle name="Обычный 9 3 14 3" xfId="3043"/>
    <cellStyle name="Обычный 9 3 14 30" xfId="33417"/>
    <cellStyle name="Обычный 9 3 14 31" xfId="34553"/>
    <cellStyle name="Обычный 9 3 14 32" xfId="35691"/>
    <cellStyle name="Обычный 9 3 14 33" xfId="36828"/>
    <cellStyle name="Обычный 9 3 14 34" xfId="37967"/>
    <cellStyle name="Обычный 9 3 14 35" xfId="39106"/>
    <cellStyle name="Обычный 9 3 14 36" xfId="40247"/>
    <cellStyle name="Обычный 9 3 14 37" xfId="41391"/>
    <cellStyle name="Обычный 9 3 14 38" xfId="42549"/>
    <cellStyle name="Обычный 9 3 14 4" xfId="4166"/>
    <cellStyle name="Обычный 9 3 14 5" xfId="5289"/>
    <cellStyle name="Обычный 9 3 14 6" xfId="6411"/>
    <cellStyle name="Обычный 9 3 14 7" xfId="7533"/>
    <cellStyle name="Обычный 9 3 14 8" xfId="8655"/>
    <cellStyle name="Обычный 9 3 14 9" xfId="9777"/>
    <cellStyle name="Обычный 9 3 15" xfId="853"/>
    <cellStyle name="Обычный 9 3 15 10" xfId="10954"/>
    <cellStyle name="Обычный 9 3 15 11" xfId="12076"/>
    <cellStyle name="Обычный 9 3 15 12" xfId="13198"/>
    <cellStyle name="Обычный 9 3 15 13" xfId="14320"/>
    <cellStyle name="Обычный 9 3 15 14" xfId="15442"/>
    <cellStyle name="Обычный 9 3 15 15" xfId="16564"/>
    <cellStyle name="Обычный 9 3 15 16" xfId="17686"/>
    <cellStyle name="Обычный 9 3 15 17" xfId="18808"/>
    <cellStyle name="Обычный 9 3 15 18" xfId="19930"/>
    <cellStyle name="Обычный 9 3 15 19" xfId="21052"/>
    <cellStyle name="Обычный 9 3 15 2" xfId="1976"/>
    <cellStyle name="Обычный 9 3 15 20" xfId="22174"/>
    <cellStyle name="Обычный 9 3 15 21" xfId="23297"/>
    <cellStyle name="Обычный 9 3 15 22" xfId="24420"/>
    <cellStyle name="Обычный 9 3 15 23" xfId="25545"/>
    <cellStyle name="Обычный 9 3 15 24" xfId="26673"/>
    <cellStyle name="Обычный 9 3 15 25" xfId="27805"/>
    <cellStyle name="Обычный 9 3 15 26" xfId="28936"/>
    <cellStyle name="Обычный 9 3 15 27" xfId="30069"/>
    <cellStyle name="Обычный 9 3 15 28" xfId="31202"/>
    <cellStyle name="Обычный 9 3 15 29" xfId="32337"/>
    <cellStyle name="Обычный 9 3 15 3" xfId="3098"/>
    <cellStyle name="Обычный 9 3 15 30" xfId="33472"/>
    <cellStyle name="Обычный 9 3 15 31" xfId="34608"/>
    <cellStyle name="Обычный 9 3 15 32" xfId="35746"/>
    <cellStyle name="Обычный 9 3 15 33" xfId="36883"/>
    <cellStyle name="Обычный 9 3 15 34" xfId="38022"/>
    <cellStyle name="Обычный 9 3 15 35" xfId="39161"/>
    <cellStyle name="Обычный 9 3 15 36" xfId="40302"/>
    <cellStyle name="Обычный 9 3 15 37" xfId="41446"/>
    <cellStyle name="Обычный 9 3 15 38" xfId="42604"/>
    <cellStyle name="Обычный 9 3 15 4" xfId="4221"/>
    <cellStyle name="Обычный 9 3 15 5" xfId="5344"/>
    <cellStyle name="Обычный 9 3 15 6" xfId="6466"/>
    <cellStyle name="Обычный 9 3 15 7" xfId="7588"/>
    <cellStyle name="Обычный 9 3 15 8" xfId="8710"/>
    <cellStyle name="Обычный 9 3 15 9" xfId="9832"/>
    <cellStyle name="Обычный 9 3 16" xfId="908"/>
    <cellStyle name="Обычный 9 3 16 10" xfId="11009"/>
    <cellStyle name="Обычный 9 3 16 11" xfId="12131"/>
    <cellStyle name="Обычный 9 3 16 12" xfId="13253"/>
    <cellStyle name="Обычный 9 3 16 13" xfId="14375"/>
    <cellStyle name="Обычный 9 3 16 14" xfId="15497"/>
    <cellStyle name="Обычный 9 3 16 15" xfId="16619"/>
    <cellStyle name="Обычный 9 3 16 16" xfId="17741"/>
    <cellStyle name="Обычный 9 3 16 17" xfId="18863"/>
    <cellStyle name="Обычный 9 3 16 18" xfId="19985"/>
    <cellStyle name="Обычный 9 3 16 19" xfId="21107"/>
    <cellStyle name="Обычный 9 3 16 2" xfId="2031"/>
    <cellStyle name="Обычный 9 3 16 20" xfId="22229"/>
    <cellStyle name="Обычный 9 3 16 21" xfId="23352"/>
    <cellStyle name="Обычный 9 3 16 22" xfId="24475"/>
    <cellStyle name="Обычный 9 3 16 23" xfId="25600"/>
    <cellStyle name="Обычный 9 3 16 24" xfId="26728"/>
    <cellStyle name="Обычный 9 3 16 25" xfId="27860"/>
    <cellStyle name="Обычный 9 3 16 26" xfId="28991"/>
    <cellStyle name="Обычный 9 3 16 27" xfId="30124"/>
    <cellStyle name="Обычный 9 3 16 28" xfId="31257"/>
    <cellStyle name="Обычный 9 3 16 29" xfId="32392"/>
    <cellStyle name="Обычный 9 3 16 3" xfId="3153"/>
    <cellStyle name="Обычный 9 3 16 30" xfId="33527"/>
    <cellStyle name="Обычный 9 3 16 31" xfId="34663"/>
    <cellStyle name="Обычный 9 3 16 32" xfId="35801"/>
    <cellStyle name="Обычный 9 3 16 33" xfId="36938"/>
    <cellStyle name="Обычный 9 3 16 34" xfId="38077"/>
    <cellStyle name="Обычный 9 3 16 35" xfId="39216"/>
    <cellStyle name="Обычный 9 3 16 36" xfId="40357"/>
    <cellStyle name="Обычный 9 3 16 37" xfId="41501"/>
    <cellStyle name="Обычный 9 3 16 38" xfId="42659"/>
    <cellStyle name="Обычный 9 3 16 4" xfId="4276"/>
    <cellStyle name="Обычный 9 3 16 5" xfId="5399"/>
    <cellStyle name="Обычный 9 3 16 6" xfId="6521"/>
    <cellStyle name="Обычный 9 3 16 7" xfId="7643"/>
    <cellStyle name="Обычный 9 3 16 8" xfId="8765"/>
    <cellStyle name="Обычный 9 3 16 9" xfId="9887"/>
    <cellStyle name="Обычный 9 3 17" xfId="963"/>
    <cellStyle name="Обычный 9 3 17 10" xfId="11064"/>
    <cellStyle name="Обычный 9 3 17 11" xfId="12186"/>
    <cellStyle name="Обычный 9 3 17 12" xfId="13308"/>
    <cellStyle name="Обычный 9 3 17 13" xfId="14430"/>
    <cellStyle name="Обычный 9 3 17 14" xfId="15552"/>
    <cellStyle name="Обычный 9 3 17 15" xfId="16674"/>
    <cellStyle name="Обычный 9 3 17 16" xfId="17796"/>
    <cellStyle name="Обычный 9 3 17 17" xfId="18918"/>
    <cellStyle name="Обычный 9 3 17 18" xfId="20040"/>
    <cellStyle name="Обычный 9 3 17 19" xfId="21162"/>
    <cellStyle name="Обычный 9 3 17 2" xfId="2086"/>
    <cellStyle name="Обычный 9 3 17 20" xfId="22284"/>
    <cellStyle name="Обычный 9 3 17 21" xfId="23407"/>
    <cellStyle name="Обычный 9 3 17 22" xfId="24530"/>
    <cellStyle name="Обычный 9 3 17 23" xfId="25655"/>
    <cellStyle name="Обычный 9 3 17 24" xfId="26783"/>
    <cellStyle name="Обычный 9 3 17 25" xfId="27915"/>
    <cellStyle name="Обычный 9 3 17 26" xfId="29046"/>
    <cellStyle name="Обычный 9 3 17 27" xfId="30179"/>
    <cellStyle name="Обычный 9 3 17 28" xfId="31312"/>
    <cellStyle name="Обычный 9 3 17 29" xfId="32447"/>
    <cellStyle name="Обычный 9 3 17 3" xfId="3208"/>
    <cellStyle name="Обычный 9 3 17 30" xfId="33582"/>
    <cellStyle name="Обычный 9 3 17 31" xfId="34718"/>
    <cellStyle name="Обычный 9 3 17 32" xfId="35856"/>
    <cellStyle name="Обычный 9 3 17 33" xfId="36993"/>
    <cellStyle name="Обычный 9 3 17 34" xfId="38132"/>
    <cellStyle name="Обычный 9 3 17 35" xfId="39271"/>
    <cellStyle name="Обычный 9 3 17 36" xfId="40412"/>
    <cellStyle name="Обычный 9 3 17 37" xfId="41556"/>
    <cellStyle name="Обычный 9 3 17 38" xfId="42714"/>
    <cellStyle name="Обычный 9 3 17 4" xfId="4331"/>
    <cellStyle name="Обычный 9 3 17 5" xfId="5454"/>
    <cellStyle name="Обычный 9 3 17 6" xfId="6576"/>
    <cellStyle name="Обычный 9 3 17 7" xfId="7698"/>
    <cellStyle name="Обычный 9 3 17 8" xfId="8820"/>
    <cellStyle name="Обычный 9 3 17 9" xfId="9942"/>
    <cellStyle name="Обычный 9 3 18" xfId="1018"/>
    <cellStyle name="Обычный 9 3 18 10" xfId="11119"/>
    <cellStyle name="Обычный 9 3 18 11" xfId="12241"/>
    <cellStyle name="Обычный 9 3 18 12" xfId="13363"/>
    <cellStyle name="Обычный 9 3 18 13" xfId="14485"/>
    <cellStyle name="Обычный 9 3 18 14" xfId="15607"/>
    <cellStyle name="Обычный 9 3 18 15" xfId="16729"/>
    <cellStyle name="Обычный 9 3 18 16" xfId="17851"/>
    <cellStyle name="Обычный 9 3 18 17" xfId="18973"/>
    <cellStyle name="Обычный 9 3 18 18" xfId="20095"/>
    <cellStyle name="Обычный 9 3 18 19" xfId="21217"/>
    <cellStyle name="Обычный 9 3 18 2" xfId="2141"/>
    <cellStyle name="Обычный 9 3 18 20" xfId="22339"/>
    <cellStyle name="Обычный 9 3 18 21" xfId="23462"/>
    <cellStyle name="Обычный 9 3 18 22" xfId="24585"/>
    <cellStyle name="Обычный 9 3 18 23" xfId="25710"/>
    <cellStyle name="Обычный 9 3 18 24" xfId="26838"/>
    <cellStyle name="Обычный 9 3 18 25" xfId="27970"/>
    <cellStyle name="Обычный 9 3 18 26" xfId="29101"/>
    <cellStyle name="Обычный 9 3 18 27" xfId="30234"/>
    <cellStyle name="Обычный 9 3 18 28" xfId="31367"/>
    <cellStyle name="Обычный 9 3 18 29" xfId="32502"/>
    <cellStyle name="Обычный 9 3 18 3" xfId="3263"/>
    <cellStyle name="Обычный 9 3 18 30" xfId="33637"/>
    <cellStyle name="Обычный 9 3 18 31" xfId="34773"/>
    <cellStyle name="Обычный 9 3 18 32" xfId="35911"/>
    <cellStyle name="Обычный 9 3 18 33" xfId="37048"/>
    <cellStyle name="Обычный 9 3 18 34" xfId="38187"/>
    <cellStyle name="Обычный 9 3 18 35" xfId="39326"/>
    <cellStyle name="Обычный 9 3 18 36" xfId="40467"/>
    <cellStyle name="Обычный 9 3 18 37" xfId="41611"/>
    <cellStyle name="Обычный 9 3 18 38" xfId="42769"/>
    <cellStyle name="Обычный 9 3 18 4" xfId="4386"/>
    <cellStyle name="Обычный 9 3 18 5" xfId="5509"/>
    <cellStyle name="Обычный 9 3 18 6" xfId="6631"/>
    <cellStyle name="Обычный 9 3 18 7" xfId="7753"/>
    <cellStyle name="Обычный 9 3 18 8" xfId="8875"/>
    <cellStyle name="Обычный 9 3 18 9" xfId="9997"/>
    <cellStyle name="Обычный 9 3 19" xfId="1073"/>
    <cellStyle name="Обычный 9 3 19 10" xfId="11174"/>
    <cellStyle name="Обычный 9 3 19 11" xfId="12296"/>
    <cellStyle name="Обычный 9 3 19 12" xfId="13418"/>
    <cellStyle name="Обычный 9 3 19 13" xfId="14540"/>
    <cellStyle name="Обычный 9 3 19 14" xfId="15662"/>
    <cellStyle name="Обычный 9 3 19 15" xfId="16784"/>
    <cellStyle name="Обычный 9 3 19 16" xfId="17906"/>
    <cellStyle name="Обычный 9 3 19 17" xfId="19028"/>
    <cellStyle name="Обычный 9 3 19 18" xfId="20150"/>
    <cellStyle name="Обычный 9 3 19 19" xfId="21272"/>
    <cellStyle name="Обычный 9 3 19 2" xfId="2196"/>
    <cellStyle name="Обычный 9 3 19 20" xfId="22394"/>
    <cellStyle name="Обычный 9 3 19 21" xfId="23517"/>
    <cellStyle name="Обычный 9 3 19 22" xfId="24640"/>
    <cellStyle name="Обычный 9 3 19 23" xfId="25765"/>
    <cellStyle name="Обычный 9 3 19 24" xfId="26893"/>
    <cellStyle name="Обычный 9 3 19 25" xfId="28025"/>
    <cellStyle name="Обычный 9 3 19 26" xfId="29156"/>
    <cellStyle name="Обычный 9 3 19 27" xfId="30289"/>
    <cellStyle name="Обычный 9 3 19 28" xfId="31422"/>
    <cellStyle name="Обычный 9 3 19 29" xfId="32557"/>
    <cellStyle name="Обычный 9 3 19 3" xfId="3318"/>
    <cellStyle name="Обычный 9 3 19 30" xfId="33692"/>
    <cellStyle name="Обычный 9 3 19 31" xfId="34828"/>
    <cellStyle name="Обычный 9 3 19 32" xfId="35966"/>
    <cellStyle name="Обычный 9 3 19 33" xfId="37103"/>
    <cellStyle name="Обычный 9 3 19 34" xfId="38242"/>
    <cellStyle name="Обычный 9 3 19 35" xfId="39381"/>
    <cellStyle name="Обычный 9 3 19 36" xfId="40522"/>
    <cellStyle name="Обычный 9 3 19 37" xfId="41666"/>
    <cellStyle name="Обычный 9 3 19 38" xfId="42824"/>
    <cellStyle name="Обычный 9 3 19 4" xfId="4441"/>
    <cellStyle name="Обычный 9 3 19 5" xfId="5564"/>
    <cellStyle name="Обычный 9 3 19 6" xfId="6686"/>
    <cellStyle name="Обычный 9 3 19 7" xfId="7808"/>
    <cellStyle name="Обычный 9 3 19 8" xfId="8930"/>
    <cellStyle name="Обычный 9 3 19 9" xfId="10052"/>
    <cellStyle name="Обычный 9 3 2" xfId="138"/>
    <cellStyle name="Обычный 9 3 2 10" xfId="10239"/>
    <cellStyle name="Обычный 9 3 2 11" xfId="11361"/>
    <cellStyle name="Обычный 9 3 2 12" xfId="12483"/>
    <cellStyle name="Обычный 9 3 2 13" xfId="13605"/>
    <cellStyle name="Обычный 9 3 2 14" xfId="14727"/>
    <cellStyle name="Обычный 9 3 2 15" xfId="15849"/>
    <cellStyle name="Обычный 9 3 2 16" xfId="16971"/>
    <cellStyle name="Обычный 9 3 2 17" xfId="18093"/>
    <cellStyle name="Обычный 9 3 2 18" xfId="19215"/>
    <cellStyle name="Обычный 9 3 2 19" xfId="20337"/>
    <cellStyle name="Обычный 9 3 2 2" xfId="1261"/>
    <cellStyle name="Обычный 9 3 2 20" xfId="21459"/>
    <cellStyle name="Обычный 9 3 2 21" xfId="22582"/>
    <cellStyle name="Обычный 9 3 2 22" xfId="23705"/>
    <cellStyle name="Обычный 9 3 2 23" xfId="24830"/>
    <cellStyle name="Обычный 9 3 2 24" xfId="25958"/>
    <cellStyle name="Обычный 9 3 2 25" xfId="27090"/>
    <cellStyle name="Обычный 9 3 2 26" xfId="28221"/>
    <cellStyle name="Обычный 9 3 2 27" xfId="29354"/>
    <cellStyle name="Обычный 9 3 2 28" xfId="30487"/>
    <cellStyle name="Обычный 9 3 2 29" xfId="31622"/>
    <cellStyle name="Обычный 9 3 2 3" xfId="2383"/>
    <cellStyle name="Обычный 9 3 2 30" xfId="32757"/>
    <cellStyle name="Обычный 9 3 2 31" xfId="33893"/>
    <cellStyle name="Обычный 9 3 2 32" xfId="35031"/>
    <cellStyle name="Обычный 9 3 2 33" xfId="36168"/>
    <cellStyle name="Обычный 9 3 2 34" xfId="37307"/>
    <cellStyle name="Обычный 9 3 2 35" xfId="38446"/>
    <cellStyle name="Обычный 9 3 2 36" xfId="39587"/>
    <cellStyle name="Обычный 9 3 2 37" xfId="40731"/>
    <cellStyle name="Обычный 9 3 2 38" xfId="41889"/>
    <cellStyle name="Обычный 9 3 2 4" xfId="3506"/>
    <cellStyle name="Обычный 9 3 2 5" xfId="4629"/>
    <cellStyle name="Обычный 9 3 2 6" xfId="5751"/>
    <cellStyle name="Обычный 9 3 2 7" xfId="6873"/>
    <cellStyle name="Обычный 9 3 2 8" xfId="7995"/>
    <cellStyle name="Обычный 9 3 2 9" xfId="9117"/>
    <cellStyle name="Обычный 9 3 20" xfId="1206"/>
    <cellStyle name="Обычный 9 3 20 10" xfId="11306"/>
    <cellStyle name="Обычный 9 3 20 11" xfId="12428"/>
    <cellStyle name="Обычный 9 3 20 12" xfId="13550"/>
    <cellStyle name="Обычный 9 3 20 13" xfId="14672"/>
    <cellStyle name="Обычный 9 3 20 14" xfId="15794"/>
    <cellStyle name="Обычный 9 3 20 15" xfId="16916"/>
    <cellStyle name="Обычный 9 3 20 16" xfId="18038"/>
    <cellStyle name="Обычный 9 3 20 17" xfId="19160"/>
    <cellStyle name="Обычный 9 3 20 18" xfId="20282"/>
    <cellStyle name="Обычный 9 3 20 19" xfId="21404"/>
    <cellStyle name="Обычный 9 3 20 2" xfId="2328"/>
    <cellStyle name="Обычный 9 3 20 20" xfId="22527"/>
    <cellStyle name="Обычный 9 3 20 21" xfId="23650"/>
    <cellStyle name="Обычный 9 3 20 22" xfId="24775"/>
    <cellStyle name="Обычный 9 3 20 23" xfId="25903"/>
    <cellStyle name="Обычный 9 3 20 24" xfId="27035"/>
    <cellStyle name="Обычный 9 3 20 25" xfId="28166"/>
    <cellStyle name="Обычный 9 3 20 26" xfId="29299"/>
    <cellStyle name="Обычный 9 3 20 27" xfId="30432"/>
    <cellStyle name="Обычный 9 3 20 28" xfId="31567"/>
    <cellStyle name="Обычный 9 3 20 29" xfId="32702"/>
    <cellStyle name="Обычный 9 3 20 3" xfId="3451"/>
    <cellStyle name="Обычный 9 3 20 30" xfId="33838"/>
    <cellStyle name="Обычный 9 3 20 31" xfId="34976"/>
    <cellStyle name="Обычный 9 3 20 32" xfId="36113"/>
    <cellStyle name="Обычный 9 3 20 33" xfId="37252"/>
    <cellStyle name="Обычный 9 3 20 34" xfId="38391"/>
    <cellStyle name="Обычный 9 3 20 35" xfId="39532"/>
    <cellStyle name="Обычный 9 3 20 36" xfId="40676"/>
    <cellStyle name="Обычный 9 3 20 37" xfId="41834"/>
    <cellStyle name="Обычный 9 3 20 4" xfId="4574"/>
    <cellStyle name="Обычный 9 3 20 5" xfId="5696"/>
    <cellStyle name="Обычный 9 3 20 6" xfId="6818"/>
    <cellStyle name="Обычный 9 3 20 7" xfId="7940"/>
    <cellStyle name="Обычный 9 3 20 8" xfId="9062"/>
    <cellStyle name="Обычный 9 3 20 9" xfId="10184"/>
    <cellStyle name="Обычный 9 3 21" xfId="1129"/>
    <cellStyle name="Обычный 9 3 22" xfId="2252"/>
    <cellStyle name="Обычный 9 3 23" xfId="3374"/>
    <cellStyle name="Обычный 9 3 24" xfId="4497"/>
    <cellStyle name="Обычный 9 3 25" xfId="5620"/>
    <cellStyle name="Обычный 9 3 26" xfId="6742"/>
    <cellStyle name="Обычный 9 3 27" xfId="7864"/>
    <cellStyle name="Обычный 9 3 28" xfId="8986"/>
    <cellStyle name="Обычный 9 3 29" xfId="10108"/>
    <cellStyle name="Обычный 9 3 3" xfId="193"/>
    <cellStyle name="Обычный 9 3 3 10" xfId="10294"/>
    <cellStyle name="Обычный 9 3 3 11" xfId="11416"/>
    <cellStyle name="Обычный 9 3 3 12" xfId="12538"/>
    <cellStyle name="Обычный 9 3 3 13" xfId="13660"/>
    <cellStyle name="Обычный 9 3 3 14" xfId="14782"/>
    <cellStyle name="Обычный 9 3 3 15" xfId="15904"/>
    <cellStyle name="Обычный 9 3 3 16" xfId="17026"/>
    <cellStyle name="Обычный 9 3 3 17" xfId="18148"/>
    <cellStyle name="Обычный 9 3 3 18" xfId="19270"/>
    <cellStyle name="Обычный 9 3 3 19" xfId="20392"/>
    <cellStyle name="Обычный 9 3 3 2" xfId="1316"/>
    <cellStyle name="Обычный 9 3 3 20" xfId="21514"/>
    <cellStyle name="Обычный 9 3 3 21" xfId="22637"/>
    <cellStyle name="Обычный 9 3 3 22" xfId="23760"/>
    <cellStyle name="Обычный 9 3 3 23" xfId="24885"/>
    <cellStyle name="Обычный 9 3 3 24" xfId="26013"/>
    <cellStyle name="Обычный 9 3 3 25" xfId="27145"/>
    <cellStyle name="Обычный 9 3 3 26" xfId="28276"/>
    <cellStyle name="Обычный 9 3 3 27" xfId="29409"/>
    <cellStyle name="Обычный 9 3 3 28" xfId="30542"/>
    <cellStyle name="Обычный 9 3 3 29" xfId="31677"/>
    <cellStyle name="Обычный 9 3 3 3" xfId="2438"/>
    <cellStyle name="Обычный 9 3 3 30" xfId="32812"/>
    <cellStyle name="Обычный 9 3 3 31" xfId="33948"/>
    <cellStyle name="Обычный 9 3 3 32" xfId="35086"/>
    <cellStyle name="Обычный 9 3 3 33" xfId="36223"/>
    <cellStyle name="Обычный 9 3 3 34" xfId="37362"/>
    <cellStyle name="Обычный 9 3 3 35" xfId="38501"/>
    <cellStyle name="Обычный 9 3 3 36" xfId="39642"/>
    <cellStyle name="Обычный 9 3 3 37" xfId="40786"/>
    <cellStyle name="Обычный 9 3 3 38" xfId="41944"/>
    <cellStyle name="Обычный 9 3 3 4" xfId="3561"/>
    <cellStyle name="Обычный 9 3 3 5" xfId="4684"/>
    <cellStyle name="Обычный 9 3 3 6" xfId="5806"/>
    <cellStyle name="Обычный 9 3 3 7" xfId="6928"/>
    <cellStyle name="Обычный 9 3 3 8" xfId="8050"/>
    <cellStyle name="Обычный 9 3 3 9" xfId="9172"/>
    <cellStyle name="Обычный 9 3 30" xfId="11230"/>
    <cellStyle name="Обычный 9 3 31" xfId="12352"/>
    <cellStyle name="Обычный 9 3 32" xfId="13474"/>
    <cellStyle name="Обычный 9 3 33" xfId="14596"/>
    <cellStyle name="Обычный 9 3 34" xfId="15718"/>
    <cellStyle name="Обычный 9 3 35" xfId="16840"/>
    <cellStyle name="Обычный 9 3 36" xfId="17962"/>
    <cellStyle name="Обычный 9 3 37" xfId="19084"/>
    <cellStyle name="Обычный 9 3 38" xfId="20206"/>
    <cellStyle name="Обычный 9 3 39" xfId="21328"/>
    <cellStyle name="Обычный 9 3 4" xfId="248"/>
    <cellStyle name="Обычный 9 3 4 10" xfId="10349"/>
    <cellStyle name="Обычный 9 3 4 11" xfId="11471"/>
    <cellStyle name="Обычный 9 3 4 12" xfId="12593"/>
    <cellStyle name="Обычный 9 3 4 13" xfId="13715"/>
    <cellStyle name="Обычный 9 3 4 14" xfId="14837"/>
    <cellStyle name="Обычный 9 3 4 15" xfId="15959"/>
    <cellStyle name="Обычный 9 3 4 16" xfId="17081"/>
    <cellStyle name="Обычный 9 3 4 17" xfId="18203"/>
    <cellStyle name="Обычный 9 3 4 18" xfId="19325"/>
    <cellStyle name="Обычный 9 3 4 19" xfId="20447"/>
    <cellStyle name="Обычный 9 3 4 2" xfId="1371"/>
    <cellStyle name="Обычный 9 3 4 20" xfId="21569"/>
    <cellStyle name="Обычный 9 3 4 21" xfId="22692"/>
    <cellStyle name="Обычный 9 3 4 22" xfId="23815"/>
    <cellStyle name="Обычный 9 3 4 23" xfId="24940"/>
    <cellStyle name="Обычный 9 3 4 24" xfId="26068"/>
    <cellStyle name="Обычный 9 3 4 25" xfId="27200"/>
    <cellStyle name="Обычный 9 3 4 26" xfId="28331"/>
    <cellStyle name="Обычный 9 3 4 27" xfId="29464"/>
    <cellStyle name="Обычный 9 3 4 28" xfId="30597"/>
    <cellStyle name="Обычный 9 3 4 29" xfId="31732"/>
    <cellStyle name="Обычный 9 3 4 3" xfId="2493"/>
    <cellStyle name="Обычный 9 3 4 30" xfId="32867"/>
    <cellStyle name="Обычный 9 3 4 31" xfId="34003"/>
    <cellStyle name="Обычный 9 3 4 32" xfId="35141"/>
    <cellStyle name="Обычный 9 3 4 33" xfId="36278"/>
    <cellStyle name="Обычный 9 3 4 34" xfId="37417"/>
    <cellStyle name="Обычный 9 3 4 35" xfId="38556"/>
    <cellStyle name="Обычный 9 3 4 36" xfId="39697"/>
    <cellStyle name="Обычный 9 3 4 37" xfId="40841"/>
    <cellStyle name="Обычный 9 3 4 38" xfId="41999"/>
    <cellStyle name="Обычный 9 3 4 4" xfId="3616"/>
    <cellStyle name="Обычный 9 3 4 5" xfId="4739"/>
    <cellStyle name="Обычный 9 3 4 6" xfId="5861"/>
    <cellStyle name="Обычный 9 3 4 7" xfId="6983"/>
    <cellStyle name="Обычный 9 3 4 8" xfId="8105"/>
    <cellStyle name="Обычный 9 3 4 9" xfId="9227"/>
    <cellStyle name="Обычный 9 3 40" xfId="22451"/>
    <cellStyle name="Обычный 9 3 41" xfId="23574"/>
    <cellStyle name="Обычный 9 3 42" xfId="24699"/>
    <cellStyle name="Обычный 9 3 43" xfId="25827"/>
    <cellStyle name="Обычный 9 3 44" xfId="26959"/>
    <cellStyle name="Обычный 9 3 45" xfId="28090"/>
    <cellStyle name="Обычный 9 3 46" xfId="29223"/>
    <cellStyle name="Обычный 9 3 47" xfId="30356"/>
    <cellStyle name="Обычный 9 3 48" xfId="31491"/>
    <cellStyle name="Обычный 9 3 49" xfId="32626"/>
    <cellStyle name="Обычный 9 3 5" xfId="303"/>
    <cellStyle name="Обычный 9 3 5 10" xfId="10404"/>
    <cellStyle name="Обычный 9 3 5 11" xfId="11526"/>
    <cellStyle name="Обычный 9 3 5 12" xfId="12648"/>
    <cellStyle name="Обычный 9 3 5 13" xfId="13770"/>
    <cellStyle name="Обычный 9 3 5 14" xfId="14892"/>
    <cellStyle name="Обычный 9 3 5 15" xfId="16014"/>
    <cellStyle name="Обычный 9 3 5 16" xfId="17136"/>
    <cellStyle name="Обычный 9 3 5 17" xfId="18258"/>
    <cellStyle name="Обычный 9 3 5 18" xfId="19380"/>
    <cellStyle name="Обычный 9 3 5 19" xfId="20502"/>
    <cellStyle name="Обычный 9 3 5 2" xfId="1426"/>
    <cellStyle name="Обычный 9 3 5 20" xfId="21624"/>
    <cellStyle name="Обычный 9 3 5 21" xfId="22747"/>
    <cellStyle name="Обычный 9 3 5 22" xfId="23870"/>
    <cellStyle name="Обычный 9 3 5 23" xfId="24995"/>
    <cellStyle name="Обычный 9 3 5 24" xfId="26123"/>
    <cellStyle name="Обычный 9 3 5 25" xfId="27255"/>
    <cellStyle name="Обычный 9 3 5 26" xfId="28386"/>
    <cellStyle name="Обычный 9 3 5 27" xfId="29519"/>
    <cellStyle name="Обычный 9 3 5 28" xfId="30652"/>
    <cellStyle name="Обычный 9 3 5 29" xfId="31787"/>
    <cellStyle name="Обычный 9 3 5 3" xfId="2548"/>
    <cellStyle name="Обычный 9 3 5 30" xfId="32922"/>
    <cellStyle name="Обычный 9 3 5 31" xfId="34058"/>
    <cellStyle name="Обычный 9 3 5 32" xfId="35196"/>
    <cellStyle name="Обычный 9 3 5 33" xfId="36333"/>
    <cellStyle name="Обычный 9 3 5 34" xfId="37472"/>
    <cellStyle name="Обычный 9 3 5 35" xfId="38611"/>
    <cellStyle name="Обычный 9 3 5 36" xfId="39752"/>
    <cellStyle name="Обычный 9 3 5 37" xfId="40896"/>
    <cellStyle name="Обычный 9 3 5 38" xfId="42054"/>
    <cellStyle name="Обычный 9 3 5 4" xfId="3671"/>
    <cellStyle name="Обычный 9 3 5 5" xfId="4794"/>
    <cellStyle name="Обычный 9 3 5 6" xfId="5916"/>
    <cellStyle name="Обычный 9 3 5 7" xfId="7038"/>
    <cellStyle name="Обычный 9 3 5 8" xfId="8160"/>
    <cellStyle name="Обычный 9 3 5 9" xfId="9282"/>
    <cellStyle name="Обычный 9 3 50" xfId="33762"/>
    <cellStyle name="Обычный 9 3 51" xfId="34900"/>
    <cellStyle name="Обычный 9 3 52" xfId="36037"/>
    <cellStyle name="Обычный 9 3 53" xfId="37176"/>
    <cellStyle name="Обычный 9 3 54" xfId="38315"/>
    <cellStyle name="Обычный 9 3 55" xfId="39456"/>
    <cellStyle name="Обычный 9 3 56" xfId="40599"/>
    <cellStyle name="Обычный 9 3 57" xfId="41758"/>
    <cellStyle name="Обычный 9 3 6" xfId="358"/>
    <cellStyle name="Обычный 9 3 6 10" xfId="10459"/>
    <cellStyle name="Обычный 9 3 6 11" xfId="11581"/>
    <cellStyle name="Обычный 9 3 6 12" xfId="12703"/>
    <cellStyle name="Обычный 9 3 6 13" xfId="13825"/>
    <cellStyle name="Обычный 9 3 6 14" xfId="14947"/>
    <cellStyle name="Обычный 9 3 6 15" xfId="16069"/>
    <cellStyle name="Обычный 9 3 6 16" xfId="17191"/>
    <cellStyle name="Обычный 9 3 6 17" xfId="18313"/>
    <cellStyle name="Обычный 9 3 6 18" xfId="19435"/>
    <cellStyle name="Обычный 9 3 6 19" xfId="20557"/>
    <cellStyle name="Обычный 9 3 6 2" xfId="1481"/>
    <cellStyle name="Обычный 9 3 6 20" xfId="21679"/>
    <cellStyle name="Обычный 9 3 6 21" xfId="22802"/>
    <cellStyle name="Обычный 9 3 6 22" xfId="23925"/>
    <cellStyle name="Обычный 9 3 6 23" xfId="25050"/>
    <cellStyle name="Обычный 9 3 6 24" xfId="26178"/>
    <cellStyle name="Обычный 9 3 6 25" xfId="27310"/>
    <cellStyle name="Обычный 9 3 6 26" xfId="28441"/>
    <cellStyle name="Обычный 9 3 6 27" xfId="29574"/>
    <cellStyle name="Обычный 9 3 6 28" xfId="30707"/>
    <cellStyle name="Обычный 9 3 6 29" xfId="31842"/>
    <cellStyle name="Обычный 9 3 6 3" xfId="2603"/>
    <cellStyle name="Обычный 9 3 6 30" xfId="32977"/>
    <cellStyle name="Обычный 9 3 6 31" xfId="34113"/>
    <cellStyle name="Обычный 9 3 6 32" xfId="35251"/>
    <cellStyle name="Обычный 9 3 6 33" xfId="36388"/>
    <cellStyle name="Обычный 9 3 6 34" xfId="37527"/>
    <cellStyle name="Обычный 9 3 6 35" xfId="38666"/>
    <cellStyle name="Обычный 9 3 6 36" xfId="39807"/>
    <cellStyle name="Обычный 9 3 6 37" xfId="40951"/>
    <cellStyle name="Обычный 9 3 6 38" xfId="42109"/>
    <cellStyle name="Обычный 9 3 6 4" xfId="3726"/>
    <cellStyle name="Обычный 9 3 6 5" xfId="4849"/>
    <cellStyle name="Обычный 9 3 6 6" xfId="5971"/>
    <cellStyle name="Обычный 9 3 6 7" xfId="7093"/>
    <cellStyle name="Обычный 9 3 6 8" xfId="8215"/>
    <cellStyle name="Обычный 9 3 6 9" xfId="9337"/>
    <cellStyle name="Обычный 9 3 7" xfId="413"/>
    <cellStyle name="Обычный 9 3 7 10" xfId="10514"/>
    <cellStyle name="Обычный 9 3 7 11" xfId="11636"/>
    <cellStyle name="Обычный 9 3 7 12" xfId="12758"/>
    <cellStyle name="Обычный 9 3 7 13" xfId="13880"/>
    <cellStyle name="Обычный 9 3 7 14" xfId="15002"/>
    <cellStyle name="Обычный 9 3 7 15" xfId="16124"/>
    <cellStyle name="Обычный 9 3 7 16" xfId="17246"/>
    <cellStyle name="Обычный 9 3 7 17" xfId="18368"/>
    <cellStyle name="Обычный 9 3 7 18" xfId="19490"/>
    <cellStyle name="Обычный 9 3 7 19" xfId="20612"/>
    <cellStyle name="Обычный 9 3 7 2" xfId="1536"/>
    <cellStyle name="Обычный 9 3 7 20" xfId="21734"/>
    <cellStyle name="Обычный 9 3 7 21" xfId="22857"/>
    <cellStyle name="Обычный 9 3 7 22" xfId="23980"/>
    <cellStyle name="Обычный 9 3 7 23" xfId="25105"/>
    <cellStyle name="Обычный 9 3 7 24" xfId="26233"/>
    <cellStyle name="Обычный 9 3 7 25" xfId="27365"/>
    <cellStyle name="Обычный 9 3 7 26" xfId="28496"/>
    <cellStyle name="Обычный 9 3 7 27" xfId="29629"/>
    <cellStyle name="Обычный 9 3 7 28" xfId="30762"/>
    <cellStyle name="Обычный 9 3 7 29" xfId="31897"/>
    <cellStyle name="Обычный 9 3 7 3" xfId="2658"/>
    <cellStyle name="Обычный 9 3 7 30" xfId="33032"/>
    <cellStyle name="Обычный 9 3 7 31" xfId="34168"/>
    <cellStyle name="Обычный 9 3 7 32" xfId="35306"/>
    <cellStyle name="Обычный 9 3 7 33" xfId="36443"/>
    <cellStyle name="Обычный 9 3 7 34" xfId="37582"/>
    <cellStyle name="Обычный 9 3 7 35" xfId="38721"/>
    <cellStyle name="Обычный 9 3 7 36" xfId="39862"/>
    <cellStyle name="Обычный 9 3 7 37" xfId="41006"/>
    <cellStyle name="Обычный 9 3 7 38" xfId="42164"/>
    <cellStyle name="Обычный 9 3 7 4" xfId="3781"/>
    <cellStyle name="Обычный 9 3 7 5" xfId="4904"/>
    <cellStyle name="Обычный 9 3 7 6" xfId="6026"/>
    <cellStyle name="Обычный 9 3 7 7" xfId="7148"/>
    <cellStyle name="Обычный 9 3 7 8" xfId="8270"/>
    <cellStyle name="Обычный 9 3 7 9" xfId="9392"/>
    <cellStyle name="Обычный 9 3 8" xfId="468"/>
    <cellStyle name="Обычный 9 3 8 10" xfId="10569"/>
    <cellStyle name="Обычный 9 3 8 11" xfId="11691"/>
    <cellStyle name="Обычный 9 3 8 12" xfId="12813"/>
    <cellStyle name="Обычный 9 3 8 13" xfId="13935"/>
    <cellStyle name="Обычный 9 3 8 14" xfId="15057"/>
    <cellStyle name="Обычный 9 3 8 15" xfId="16179"/>
    <cellStyle name="Обычный 9 3 8 16" xfId="17301"/>
    <cellStyle name="Обычный 9 3 8 17" xfId="18423"/>
    <cellStyle name="Обычный 9 3 8 18" xfId="19545"/>
    <cellStyle name="Обычный 9 3 8 19" xfId="20667"/>
    <cellStyle name="Обычный 9 3 8 2" xfId="1591"/>
    <cellStyle name="Обычный 9 3 8 20" xfId="21789"/>
    <cellStyle name="Обычный 9 3 8 21" xfId="22912"/>
    <cellStyle name="Обычный 9 3 8 22" xfId="24035"/>
    <cellStyle name="Обычный 9 3 8 23" xfId="25160"/>
    <cellStyle name="Обычный 9 3 8 24" xfId="26288"/>
    <cellStyle name="Обычный 9 3 8 25" xfId="27420"/>
    <cellStyle name="Обычный 9 3 8 26" xfId="28551"/>
    <cellStyle name="Обычный 9 3 8 27" xfId="29684"/>
    <cellStyle name="Обычный 9 3 8 28" xfId="30817"/>
    <cellStyle name="Обычный 9 3 8 29" xfId="31952"/>
    <cellStyle name="Обычный 9 3 8 3" xfId="2713"/>
    <cellStyle name="Обычный 9 3 8 30" xfId="33087"/>
    <cellStyle name="Обычный 9 3 8 31" xfId="34223"/>
    <cellStyle name="Обычный 9 3 8 32" xfId="35361"/>
    <cellStyle name="Обычный 9 3 8 33" xfId="36498"/>
    <cellStyle name="Обычный 9 3 8 34" xfId="37637"/>
    <cellStyle name="Обычный 9 3 8 35" xfId="38776"/>
    <cellStyle name="Обычный 9 3 8 36" xfId="39917"/>
    <cellStyle name="Обычный 9 3 8 37" xfId="41061"/>
    <cellStyle name="Обычный 9 3 8 38" xfId="42219"/>
    <cellStyle name="Обычный 9 3 8 4" xfId="3836"/>
    <cellStyle name="Обычный 9 3 8 5" xfId="4959"/>
    <cellStyle name="Обычный 9 3 8 6" xfId="6081"/>
    <cellStyle name="Обычный 9 3 8 7" xfId="7203"/>
    <cellStyle name="Обычный 9 3 8 8" xfId="8325"/>
    <cellStyle name="Обычный 9 3 8 9" xfId="9447"/>
    <cellStyle name="Обычный 9 3 9" xfId="523"/>
    <cellStyle name="Обычный 9 3 9 10" xfId="10624"/>
    <cellStyle name="Обычный 9 3 9 11" xfId="11746"/>
    <cellStyle name="Обычный 9 3 9 12" xfId="12868"/>
    <cellStyle name="Обычный 9 3 9 13" xfId="13990"/>
    <cellStyle name="Обычный 9 3 9 14" xfId="15112"/>
    <cellStyle name="Обычный 9 3 9 15" xfId="16234"/>
    <cellStyle name="Обычный 9 3 9 16" xfId="17356"/>
    <cellStyle name="Обычный 9 3 9 17" xfId="18478"/>
    <cellStyle name="Обычный 9 3 9 18" xfId="19600"/>
    <cellStyle name="Обычный 9 3 9 19" xfId="20722"/>
    <cellStyle name="Обычный 9 3 9 2" xfId="1646"/>
    <cellStyle name="Обычный 9 3 9 20" xfId="21844"/>
    <cellStyle name="Обычный 9 3 9 21" xfId="22967"/>
    <cellStyle name="Обычный 9 3 9 22" xfId="24090"/>
    <cellStyle name="Обычный 9 3 9 23" xfId="25215"/>
    <cellStyle name="Обычный 9 3 9 24" xfId="26343"/>
    <cellStyle name="Обычный 9 3 9 25" xfId="27475"/>
    <cellStyle name="Обычный 9 3 9 26" xfId="28606"/>
    <cellStyle name="Обычный 9 3 9 27" xfId="29739"/>
    <cellStyle name="Обычный 9 3 9 28" xfId="30872"/>
    <cellStyle name="Обычный 9 3 9 29" xfId="32007"/>
    <cellStyle name="Обычный 9 3 9 3" xfId="2768"/>
    <cellStyle name="Обычный 9 3 9 30" xfId="33142"/>
    <cellStyle name="Обычный 9 3 9 31" xfId="34278"/>
    <cellStyle name="Обычный 9 3 9 32" xfId="35416"/>
    <cellStyle name="Обычный 9 3 9 33" xfId="36553"/>
    <cellStyle name="Обычный 9 3 9 34" xfId="37692"/>
    <cellStyle name="Обычный 9 3 9 35" xfId="38831"/>
    <cellStyle name="Обычный 9 3 9 36" xfId="39972"/>
    <cellStyle name="Обычный 9 3 9 37" xfId="41116"/>
    <cellStyle name="Обычный 9 3 9 38" xfId="42274"/>
    <cellStyle name="Обычный 9 3 9 4" xfId="3891"/>
    <cellStyle name="Обычный 9 3 9 5" xfId="5014"/>
    <cellStyle name="Обычный 9 3 9 6" xfId="6136"/>
    <cellStyle name="Обычный 9 3 9 7" xfId="7258"/>
    <cellStyle name="Обычный 9 3 9 8" xfId="8380"/>
    <cellStyle name="Обычный 9 3 9 9" xfId="9502"/>
    <cellStyle name="Обычный 9 4" xfId="41"/>
    <cellStyle name="Обычный 9 5" xfId="1151"/>
    <cellStyle name="Обычный 9 5 10" xfId="11251"/>
    <cellStyle name="Обычный 9 5 11" xfId="12373"/>
    <cellStyle name="Обычный 9 5 12" xfId="13495"/>
    <cellStyle name="Обычный 9 5 13" xfId="14617"/>
    <cellStyle name="Обычный 9 5 14" xfId="15739"/>
    <cellStyle name="Обычный 9 5 15" xfId="16861"/>
    <cellStyle name="Обычный 9 5 16" xfId="17983"/>
    <cellStyle name="Обычный 9 5 17" xfId="19105"/>
    <cellStyle name="Обычный 9 5 18" xfId="20227"/>
    <cellStyle name="Обычный 9 5 19" xfId="21349"/>
    <cellStyle name="Обычный 9 5 2" xfId="2273"/>
    <cellStyle name="Обычный 9 5 20" xfId="22472"/>
    <cellStyle name="Обычный 9 5 21" xfId="23595"/>
    <cellStyle name="Обычный 9 5 22" xfId="24720"/>
    <cellStyle name="Обычный 9 5 23" xfId="25848"/>
    <cellStyle name="Обычный 9 5 24" xfId="26980"/>
    <cellStyle name="Обычный 9 5 25" xfId="28111"/>
    <cellStyle name="Обычный 9 5 26" xfId="29244"/>
    <cellStyle name="Обычный 9 5 27" xfId="30377"/>
    <cellStyle name="Обычный 9 5 28" xfId="31512"/>
    <cellStyle name="Обычный 9 5 29" xfId="32647"/>
    <cellStyle name="Обычный 9 5 3" xfId="3396"/>
    <cellStyle name="Обычный 9 5 30" xfId="33783"/>
    <cellStyle name="Обычный 9 5 31" xfId="34921"/>
    <cellStyle name="Обычный 9 5 32" xfId="36058"/>
    <cellStyle name="Обычный 9 5 33" xfId="37197"/>
    <cellStyle name="Обычный 9 5 34" xfId="38336"/>
    <cellStyle name="Обычный 9 5 35" xfId="39477"/>
    <cellStyle name="Обычный 9 5 36" xfId="40620"/>
    <cellStyle name="Обычный 9 5 37" xfId="41779"/>
    <cellStyle name="Обычный 9 5 4" xfId="4519"/>
    <cellStyle name="Обычный 9 5 5" xfId="5641"/>
    <cellStyle name="Обычный 9 5 6" xfId="6763"/>
    <cellStyle name="Обычный 9 5 7" xfId="7885"/>
    <cellStyle name="Обычный 9 5 8" xfId="9007"/>
    <cellStyle name="Обычный 9 5 9" xfId="10129"/>
    <cellStyle name="Финансовый 2" xfId="1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2B42B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aretskypc\Users\semigin\Desktop\&#1041;&#1044;&#1060;\&#1040;&#1090;&#1077;&#1089;&#1090;&#1086;&#1074;&#1072;&#1085;&#1086;\&#1050;&#1053;&#1059;&#1041;&#1040;\26.12.18\04%20BDF%2003.0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нергоаудитори з СЕЕБ"/>
      <sheetName val="Інженери-проектувальники "/>
      <sheetName val="ФОІСБ"/>
    </sheetNames>
    <sheetDataSet>
      <sheetData sheetId="0">
        <row r="4">
          <cell r="I4">
            <v>45285</v>
          </cell>
        </row>
        <row r="5">
          <cell r="I5">
            <v>45285</v>
          </cell>
        </row>
        <row r="6">
          <cell r="I6">
            <v>45285</v>
          </cell>
        </row>
        <row r="7">
          <cell r="I7">
            <v>45285</v>
          </cell>
        </row>
        <row r="8">
          <cell r="I8">
            <v>45285</v>
          </cell>
        </row>
        <row r="9">
          <cell r="I9">
            <v>45285</v>
          </cell>
        </row>
        <row r="10">
          <cell r="I10">
            <v>45285</v>
          </cell>
        </row>
        <row r="11">
          <cell r="I11">
            <v>45285</v>
          </cell>
        </row>
        <row r="12">
          <cell r="I12">
            <v>45285</v>
          </cell>
        </row>
        <row r="13">
          <cell r="I13">
            <v>45285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open?id=1XY3dALl5gLEfHFwGXugOjOwWO3FsVKdw" TargetMode="External"/><Relationship Id="rId170" Type="http://schemas.openxmlformats.org/officeDocument/2006/relationships/hyperlink" Target="https://drive.google.com/open?id=1-0dQpTOHlohc7rgWDIWmgqlJtHxdAjQ7" TargetMode="External"/><Relationship Id="rId987" Type="http://schemas.openxmlformats.org/officeDocument/2006/relationships/hyperlink" Target="mailto:yuri.polunin@ogasa.org.ua" TargetMode="External"/><Relationship Id="rId847" Type="http://schemas.openxmlformats.org/officeDocument/2006/relationships/hyperlink" Target="https://drive.google.com/open?id=1hcLI5JWmOtzwUCvSprRXxRGBuK0xhVGB" TargetMode="External"/><Relationship Id="rId1477" Type="http://schemas.openxmlformats.org/officeDocument/2006/relationships/hyperlink" Target="mailto:madam.mari@gmail.com" TargetMode="External"/><Relationship Id="rId1684" Type="http://schemas.openxmlformats.org/officeDocument/2006/relationships/hyperlink" Target="mailto:sergaandd@gmail.com" TargetMode="External"/><Relationship Id="rId1891" Type="http://schemas.openxmlformats.org/officeDocument/2006/relationships/hyperlink" Target="https://drive.google.com/open?id=1sthEw7xPlyfoy5FL891xmzCHgbWgauCs" TargetMode="External"/><Relationship Id="rId707" Type="http://schemas.openxmlformats.org/officeDocument/2006/relationships/hyperlink" Target="https://drive.google.com/open?id=1tYA6mHoYATC0lpDSlChyx7uxGwMkjZPw" TargetMode="External"/><Relationship Id="rId914" Type="http://schemas.openxmlformats.org/officeDocument/2006/relationships/hyperlink" Target="http://kozhomaasdtek.com/" TargetMode="External"/><Relationship Id="rId1337" Type="http://schemas.openxmlformats.org/officeDocument/2006/relationships/hyperlink" Target="mailto:sergploff@gmail.com" TargetMode="External"/><Relationship Id="rId1544" Type="http://schemas.openxmlformats.org/officeDocument/2006/relationships/hyperlink" Target="mailto:teploteh03@gmail.com" TargetMode="External"/><Relationship Id="rId1751" Type="http://schemas.openxmlformats.org/officeDocument/2006/relationships/hyperlink" Target="mailto:matsishin@meta.ua" TargetMode="External"/><Relationship Id="rId43" Type="http://schemas.openxmlformats.org/officeDocument/2006/relationships/hyperlink" Target="https://drive.google.com/open?id=12pN1f1QTJgWNvwIgBtfITPFSj9k75Mzr" TargetMode="External"/><Relationship Id="rId1404" Type="http://schemas.openxmlformats.org/officeDocument/2006/relationships/hyperlink" Target="mailto:vmekenchenko@gmail.com" TargetMode="External"/><Relationship Id="rId1611" Type="http://schemas.openxmlformats.org/officeDocument/2006/relationships/hyperlink" Target="mailto:max_od@icloud.com" TargetMode="External"/><Relationship Id="rId497" Type="http://schemas.openxmlformats.org/officeDocument/2006/relationships/hyperlink" Target="https://drive.google.com/open?id=1fqMHMXAsRH0v51ugD3-mssBcCcGufmvc" TargetMode="External"/><Relationship Id="rId357" Type="http://schemas.openxmlformats.org/officeDocument/2006/relationships/hyperlink" Target="https://drive.google.com/open?id=1WmBHgvDXsy5I6aGAWmFGq1v6KojyNTi5" TargetMode="External"/><Relationship Id="rId1194" Type="http://schemas.openxmlformats.org/officeDocument/2006/relationships/hyperlink" Target="mailto:Forproekt@ukr.net" TargetMode="External"/><Relationship Id="rId2038" Type="http://schemas.openxmlformats.org/officeDocument/2006/relationships/hyperlink" Target="mailto:kolesnikovaLV@i.ua" TargetMode="External"/><Relationship Id="rId217" Type="http://schemas.openxmlformats.org/officeDocument/2006/relationships/hyperlink" Target="https://drive.google.com/open?id=1IoB83RRN-1piOkS2NWM_oXx5a66jSb81" TargetMode="External"/><Relationship Id="rId564" Type="http://schemas.openxmlformats.org/officeDocument/2006/relationships/hyperlink" Target="https://drive.google.com/open?id=1kSPsivt9zu9DbzIj6Ri10S3mTBLjWTfY" TargetMode="External"/><Relationship Id="rId771" Type="http://schemas.openxmlformats.org/officeDocument/2006/relationships/hyperlink" Target="https://drive.google.com/open?id=10UEl5r0Kui1al3MKojh9hFj7x4qmFjrm" TargetMode="External"/><Relationship Id="rId424" Type="http://schemas.openxmlformats.org/officeDocument/2006/relationships/hyperlink" Target="https://drive.google.com/open?id=1dUnyODicKP74j_41j6a9KOtUzMKX7ws5" TargetMode="External"/><Relationship Id="rId631" Type="http://schemas.openxmlformats.org/officeDocument/2006/relationships/hyperlink" Target="https://drive.google.com/open?id=1Fb_xxN5yNYS1GYmIvLTAq3XqfUv1huq6" TargetMode="External"/><Relationship Id="rId1054" Type="http://schemas.openxmlformats.org/officeDocument/2006/relationships/hyperlink" Target="mailto:k-power@ukr.net" TargetMode="External"/><Relationship Id="rId1261" Type="http://schemas.openxmlformats.org/officeDocument/2006/relationships/hyperlink" Target="mailto:zagilsky@gmail.com" TargetMode="External"/><Relationship Id="rId2105" Type="http://schemas.openxmlformats.org/officeDocument/2006/relationships/hyperlink" Target="https://drive.google.com/open?id=1nCnnAHF1PRAQzFv4uLY2W8jeXAqDFfM-" TargetMode="External"/><Relationship Id="rId1121" Type="http://schemas.openxmlformats.org/officeDocument/2006/relationships/hyperlink" Target="mailto:goncharuk-s@ukr.net" TargetMode="External"/><Relationship Id="rId1938" Type="http://schemas.openxmlformats.org/officeDocument/2006/relationships/hyperlink" Target="https://drive.google.com/open?id=1vwZL43yf40C13nwwrrUT-j6Sj0fceb6x" TargetMode="External"/><Relationship Id="rId281" Type="http://schemas.openxmlformats.org/officeDocument/2006/relationships/hyperlink" Target="https://drive.google.com/open?id=1gZl03RH7lAk4EUYsjBgyEs1yAzSEapZL" TargetMode="External"/><Relationship Id="rId141" Type="http://schemas.openxmlformats.org/officeDocument/2006/relationships/hyperlink" Target="https://drive.google.com/open?id=17KtRSyjmLaDiewjK-BWiyP5RCeXuyEaI" TargetMode="External"/><Relationship Id="rId7" Type="http://schemas.openxmlformats.org/officeDocument/2006/relationships/hyperlink" Target="https://drive.google.com/open?id=1zywBt_OxP-Q5al-zenVKzUINuVpPtuIz" TargetMode="External"/><Relationship Id="rId958" Type="http://schemas.openxmlformats.org/officeDocument/2006/relationships/hyperlink" Target="mailto:ovsergeich@i.ua" TargetMode="External"/><Relationship Id="rId1588" Type="http://schemas.openxmlformats.org/officeDocument/2006/relationships/hyperlink" Target="https://drive.google.com/open?id=10YqtyUkWcqrXKPaEU-jFbqyn-3F2jMtI" TargetMode="External"/><Relationship Id="rId1795" Type="http://schemas.openxmlformats.org/officeDocument/2006/relationships/hyperlink" Target="https://drive.google.com/open?id=14CEptw5dEWjCmB_zCxD5L3esTQi_xseG" TargetMode="External"/><Relationship Id="rId87" Type="http://schemas.openxmlformats.org/officeDocument/2006/relationships/hyperlink" Target="https://drive.google.com/open?id=1g6KuIuT41yfiv1X24Blu3lxG1yt6jc5f" TargetMode="External"/><Relationship Id="rId818" Type="http://schemas.openxmlformats.org/officeDocument/2006/relationships/hyperlink" Target="https://drive.google.com/open?id=1K9w9isYHPtimKB1-xvJsAZycq46gFSS0" TargetMode="External"/><Relationship Id="rId1448" Type="http://schemas.openxmlformats.org/officeDocument/2006/relationships/hyperlink" Target="mailto:Vika.Bodnik@gmail.com" TargetMode="External"/><Relationship Id="rId1655" Type="http://schemas.openxmlformats.org/officeDocument/2006/relationships/hyperlink" Target="https://drive.google.com/open?id=1zpyHHimDJl1QT2jBEhzW4t4KgoOxZiNN" TargetMode="External"/><Relationship Id="rId1308" Type="http://schemas.openxmlformats.org/officeDocument/2006/relationships/hyperlink" Target="mailto:mbober87@ukr.net" TargetMode="External"/><Relationship Id="rId1862" Type="http://schemas.openxmlformats.org/officeDocument/2006/relationships/hyperlink" Target="https://drive.google.com/open?id=1vovXaOfdtGg_wwcwDZMVg9mLj6YsYnPu" TargetMode="External"/><Relationship Id="rId1515" Type="http://schemas.openxmlformats.org/officeDocument/2006/relationships/hyperlink" Target="mailto:rJardash@ukr.net" TargetMode="External"/><Relationship Id="rId1722" Type="http://schemas.openxmlformats.org/officeDocument/2006/relationships/hyperlink" Target="https://drive.google.com/open?id=11Hr5PK1n4V1MOLX_osmPolt1TwPiYCFz" TargetMode="External"/><Relationship Id="rId14" Type="http://schemas.openxmlformats.org/officeDocument/2006/relationships/hyperlink" Target="https://drive.google.com/open?id=1G-95QxtlNLZiPeZoS9cHoyEx-9Yav3JS" TargetMode="External"/><Relationship Id="rId468" Type="http://schemas.openxmlformats.org/officeDocument/2006/relationships/hyperlink" Target="https://drive.google.com/open?id=1Do6lmdSbyvLLqC0yOLG1tDAG0TFH3W3N" TargetMode="External"/><Relationship Id="rId675" Type="http://schemas.openxmlformats.org/officeDocument/2006/relationships/hyperlink" Target="https://drive.google.com/open?id=1v0V9dlOrSvUpPUG7-h6JvaE7O28IsW6T" TargetMode="External"/><Relationship Id="rId882" Type="http://schemas.openxmlformats.org/officeDocument/2006/relationships/hyperlink" Target="mailto:S77S77@ukr.net" TargetMode="External"/><Relationship Id="rId1098" Type="http://schemas.openxmlformats.org/officeDocument/2006/relationships/hyperlink" Target="mailto:srg.kovalchuk@gmail.com" TargetMode="External"/><Relationship Id="rId2149" Type="http://schemas.openxmlformats.org/officeDocument/2006/relationships/hyperlink" Target="https://drive.google.com/open?id=1tXnkjCd_gVOZAXWgv-Oh8A5R9p3kwH0B" TargetMode="External"/><Relationship Id="rId328" Type="http://schemas.openxmlformats.org/officeDocument/2006/relationships/hyperlink" Target="https://drive.google.com/open?id=1lZSCg54y_Gdh_y7_6P2_TGZJW5TE98JY" TargetMode="External"/><Relationship Id="rId535" Type="http://schemas.openxmlformats.org/officeDocument/2006/relationships/hyperlink" Target="https://drive.google.com/open?id=1ZZLqwnHLGtgMDjezPBN9FF7uKw47J1kh" TargetMode="External"/><Relationship Id="rId742" Type="http://schemas.openxmlformats.org/officeDocument/2006/relationships/hyperlink" Target="https://drive.google.com/open?id=1IXhqQ2yjAF6fJr-8nDbH8h-M5VmeJfky" TargetMode="External"/><Relationship Id="rId1165" Type="http://schemas.openxmlformats.org/officeDocument/2006/relationships/hyperlink" Target="mailto:igor.dzinka.usif@gmail.com" TargetMode="External"/><Relationship Id="rId1372" Type="http://schemas.openxmlformats.org/officeDocument/2006/relationships/hyperlink" Target="mailto:kalinichenkov@ukr.net" TargetMode="External"/><Relationship Id="rId2009" Type="http://schemas.openxmlformats.org/officeDocument/2006/relationships/hyperlink" Target="https://drive.google.com/open?id=1DgCG_LGecCVcJNh_QN7ghd8aTv1OtyC9" TargetMode="External"/><Relationship Id="rId602" Type="http://schemas.openxmlformats.org/officeDocument/2006/relationships/hyperlink" Target="https://drive.google.com/open?id=1uDEuEMjDD6Gad_YT4TAKChJzNU9wAxuI" TargetMode="External"/><Relationship Id="rId1025" Type="http://schemas.openxmlformats.org/officeDocument/2006/relationships/hyperlink" Target="mailto:kypersl@i.ua" TargetMode="External"/><Relationship Id="rId1232" Type="http://schemas.openxmlformats.org/officeDocument/2006/relationships/hyperlink" Target="mailto:proni123@gmail.com" TargetMode="External"/><Relationship Id="rId1677" Type="http://schemas.openxmlformats.org/officeDocument/2006/relationships/hyperlink" Target="https://drive.google.com/open?id=1MTBZm4126_ksPtqqPHEiMybrQOnC4uja" TargetMode="External"/><Relationship Id="rId1884" Type="http://schemas.openxmlformats.org/officeDocument/2006/relationships/hyperlink" Target="mailto:dinok.13@gmail.com" TargetMode="External"/><Relationship Id="rId907" Type="http://schemas.openxmlformats.org/officeDocument/2006/relationships/hyperlink" Target="mailto:zasidkoly@gmail.com" TargetMode="External"/><Relationship Id="rId1537" Type="http://schemas.openxmlformats.org/officeDocument/2006/relationships/hyperlink" Target="mailto:idon2016@ukr.net" TargetMode="External"/><Relationship Id="rId1744" Type="http://schemas.openxmlformats.org/officeDocument/2006/relationships/hyperlink" Target="https://drive.google.com/open?id=15-1XBasjGybsLgh7HWVeIY8B4zr_xTx8" TargetMode="External"/><Relationship Id="rId1951" Type="http://schemas.openxmlformats.org/officeDocument/2006/relationships/hyperlink" Target="https://drive.google.com/open?id=19bjekmmyKrSariaBMGIrJJvyjw4Gn_yk" TargetMode="External"/><Relationship Id="rId36" Type="http://schemas.openxmlformats.org/officeDocument/2006/relationships/hyperlink" Target="https://drive.google.com/open?id=1SPOn-ccmu-VtBCYHuuBn9BT_oVImzX5Z" TargetMode="External"/><Relationship Id="rId1604" Type="http://schemas.openxmlformats.org/officeDocument/2006/relationships/hyperlink" Target="https://drive.google.com/open?id=1h31arZ0K2Nyde53Mzcs60pmGzCIk5b3O" TargetMode="External"/><Relationship Id="rId185" Type="http://schemas.openxmlformats.org/officeDocument/2006/relationships/hyperlink" Target="https://drive.google.com/open?id=1ux3TUjcSr_mQlpwM_YWEvaLnTJhO1_Y4" TargetMode="External"/><Relationship Id="rId1811" Type="http://schemas.openxmlformats.org/officeDocument/2006/relationships/hyperlink" Target="https://drive.google.com/open?id=14N3_LDLB5RucvN6E-hmde9ngCHOs01fq" TargetMode="External"/><Relationship Id="rId1909" Type="http://schemas.openxmlformats.org/officeDocument/2006/relationships/hyperlink" Target="mailto:tovmoic@gmail.com" TargetMode="External"/><Relationship Id="rId392" Type="http://schemas.openxmlformats.org/officeDocument/2006/relationships/hyperlink" Target="https://drive.google.com/open?id=1hnomsRK00iZ0jHDsXq5qNwd2vO7dydFF" TargetMode="External"/><Relationship Id="rId697" Type="http://schemas.openxmlformats.org/officeDocument/2006/relationships/hyperlink" Target="https://drive.google.com/open?id=1M_yJjBXZPWyoQybszY_DKLo41y_N77ZG" TargetMode="External"/><Relationship Id="rId2073" Type="http://schemas.openxmlformats.org/officeDocument/2006/relationships/hyperlink" Target="https://drive.google.com/open?id=1gxSMs3uiHenP3QJjfm-z7UFTM_PRFAoG" TargetMode="External"/><Relationship Id="rId252" Type="http://schemas.openxmlformats.org/officeDocument/2006/relationships/hyperlink" Target="https://drive.google.com/open?id=1_g4yKu97s2dmsrHzZ8aUjUh2eQUgqwiY" TargetMode="External"/><Relationship Id="rId1187" Type="http://schemas.openxmlformats.org/officeDocument/2006/relationships/hyperlink" Target="mailto:pksg13@gmail.com" TargetMode="External"/><Relationship Id="rId2140" Type="http://schemas.openxmlformats.org/officeDocument/2006/relationships/hyperlink" Target="https://drive.google.com/open?id=1m9oQO0N_6b9VSetmeS0DTbG_BvrfIPPx" TargetMode="External"/><Relationship Id="rId112" Type="http://schemas.openxmlformats.org/officeDocument/2006/relationships/hyperlink" Target="https://drive.google.com/open?id=1vhmYWFG6BawczER5DQ2Zg0Q4W3ZOpJqS" TargetMode="External"/><Relationship Id="rId557" Type="http://schemas.openxmlformats.org/officeDocument/2006/relationships/hyperlink" Target="https://drive.google.com/open?id=16knL7rF64EXtCB0-Ch1v5DtfiE2GYjkB" TargetMode="External"/><Relationship Id="rId764" Type="http://schemas.openxmlformats.org/officeDocument/2006/relationships/hyperlink" Target="https://drive.google.com/open?id=1Y8Ymi7n8vMi5NvUP3qCn4oidPh8e8S-Q" TargetMode="External"/><Relationship Id="rId971" Type="http://schemas.openxmlformats.org/officeDocument/2006/relationships/hyperlink" Target="mailto:mischenko2@ukr.net" TargetMode="External"/><Relationship Id="rId1394" Type="http://schemas.openxmlformats.org/officeDocument/2006/relationships/hyperlink" Target="mailto:aleksandr.ustimenko@henkel.com" TargetMode="External"/><Relationship Id="rId1699" Type="http://schemas.openxmlformats.org/officeDocument/2006/relationships/hyperlink" Target="mailto:asemenchyk@ukr.net" TargetMode="External"/><Relationship Id="rId2000" Type="http://schemas.openxmlformats.org/officeDocument/2006/relationships/hyperlink" Target="mailto:syvkom@gmail.com" TargetMode="External"/><Relationship Id="rId417" Type="http://schemas.openxmlformats.org/officeDocument/2006/relationships/hyperlink" Target="https://drive.google.com/open?id=1pQzRPvBj_zLUQF1x327A_Ozsrhj7_hqF" TargetMode="External"/><Relationship Id="rId624" Type="http://schemas.openxmlformats.org/officeDocument/2006/relationships/hyperlink" Target="https://drive.google.com/open?id=1N5cfbs-lzTPxyeN_VgrmB-L1SYeUQSuZ" TargetMode="External"/><Relationship Id="rId831" Type="http://schemas.openxmlformats.org/officeDocument/2006/relationships/hyperlink" Target="https://drive.google.com/open?id=1YLxeeTHjtVOGPssEYAE9vk_zzDoHAvWO" TargetMode="External"/><Relationship Id="rId1047" Type="http://schemas.openxmlformats.org/officeDocument/2006/relationships/hyperlink" Target="mailto:Cooper.odessa@gmail.com" TargetMode="External"/><Relationship Id="rId1254" Type="http://schemas.openxmlformats.org/officeDocument/2006/relationships/hyperlink" Target="mailto:true@i.ua" TargetMode="External"/><Relationship Id="rId1461" Type="http://schemas.openxmlformats.org/officeDocument/2006/relationships/hyperlink" Target="mailto:rivel@ukr.net" TargetMode="External"/><Relationship Id="rId929" Type="http://schemas.openxmlformats.org/officeDocument/2006/relationships/hyperlink" Target="mailto:galabitskiy@gmail.com" TargetMode="External"/><Relationship Id="rId1114" Type="http://schemas.openxmlformats.org/officeDocument/2006/relationships/hyperlink" Target="mailto:svizp1@gmail.com" TargetMode="External"/><Relationship Id="rId1321" Type="http://schemas.openxmlformats.org/officeDocument/2006/relationships/hyperlink" Target="mailto:fedasov.j@ukr.net" TargetMode="External"/><Relationship Id="rId1559" Type="http://schemas.openxmlformats.org/officeDocument/2006/relationships/hyperlink" Target="mailto:tatiana_koval_69@ukr.net" TargetMode="External"/><Relationship Id="rId1766" Type="http://schemas.openxmlformats.org/officeDocument/2006/relationships/hyperlink" Target="mailto:snakeroman@outlook.com" TargetMode="External"/><Relationship Id="rId1973" Type="http://schemas.openxmlformats.org/officeDocument/2006/relationships/hyperlink" Target="https://drive.google.com/open?id=1AZsDKHifGYuDcDuF0YS3AqU0cxI296cq" TargetMode="External"/><Relationship Id="rId58" Type="http://schemas.openxmlformats.org/officeDocument/2006/relationships/hyperlink" Target="https://drive.google.com/open?id=1SVliyMdspWDcBlY92u2WqXc5OmzxrdRm" TargetMode="External"/><Relationship Id="rId1419" Type="http://schemas.openxmlformats.org/officeDocument/2006/relationships/hyperlink" Target="mailto:eermola@gmail.com" TargetMode="External"/><Relationship Id="rId1626" Type="http://schemas.openxmlformats.org/officeDocument/2006/relationships/hyperlink" Target="https://drive.google.com/open?id=17jH2mk8qD62b-rwQC0bUlkaVxI-UiQF_" TargetMode="External"/><Relationship Id="rId1833" Type="http://schemas.openxmlformats.org/officeDocument/2006/relationships/hyperlink" Target="mailto:jurij@ukr.net" TargetMode="External"/><Relationship Id="rId1900" Type="http://schemas.openxmlformats.org/officeDocument/2006/relationships/hyperlink" Target="https://drive.google.com/open?id=1SsGDnG2-FoZ24oko4IJAHN0R-VZBYwRc" TargetMode="External"/><Relationship Id="rId2095" Type="http://schemas.openxmlformats.org/officeDocument/2006/relationships/hyperlink" Target="mailto:fedyshyn.st@gmail.com" TargetMode="External"/><Relationship Id="rId274" Type="http://schemas.openxmlformats.org/officeDocument/2006/relationships/hyperlink" Target="https://drive.google.com/open?id=1nqq3jhRKcUE5AuynF5eep42on63-Iy8z" TargetMode="External"/><Relationship Id="rId481" Type="http://schemas.openxmlformats.org/officeDocument/2006/relationships/hyperlink" Target="https://drive.google.com/open?id=1YmIUNUHq4P-kOoyLjfDDMpvQv5hFDMTd" TargetMode="External"/><Relationship Id="rId134" Type="http://schemas.openxmlformats.org/officeDocument/2006/relationships/hyperlink" Target="https://drive.google.com/open?id=1SzswBYoZr9q3v9Lb3x3iSGgK21_zLWo6" TargetMode="External"/><Relationship Id="rId579" Type="http://schemas.openxmlformats.org/officeDocument/2006/relationships/hyperlink" Target="https://drive.google.com/open?id=1Wln8377ko8F1axYsG41gmuZ90KNxAilE" TargetMode="External"/><Relationship Id="rId786" Type="http://schemas.openxmlformats.org/officeDocument/2006/relationships/hyperlink" Target="https://drive.google.com/open?id=1NQxqPYLSuRuZ8pZU3CwdGvvrKV-A26dK" TargetMode="External"/><Relationship Id="rId993" Type="http://schemas.openxmlformats.org/officeDocument/2006/relationships/hyperlink" Target="mailto:mykhailofedirko12@gmail.com" TargetMode="External"/><Relationship Id="rId341" Type="http://schemas.openxmlformats.org/officeDocument/2006/relationships/hyperlink" Target="https://drive.google.com/open?id=1mvqWOjas0kGvviMfa-R6JulM_0SArhyi" TargetMode="External"/><Relationship Id="rId439" Type="http://schemas.openxmlformats.org/officeDocument/2006/relationships/hyperlink" Target="https://drive.google.com/open?id=1YKBeNfzVPRuQX46v5uXdWoHEtAb8vOWB" TargetMode="External"/><Relationship Id="rId646" Type="http://schemas.openxmlformats.org/officeDocument/2006/relationships/hyperlink" Target="https://drive.google.com/open?id=1raeZZVg_3hgtyapVGVYqYqoT_wNcX2GW" TargetMode="External"/><Relationship Id="rId1069" Type="http://schemas.openxmlformats.org/officeDocument/2006/relationships/hyperlink" Target="mailto:inovats2000@ukr.net" TargetMode="External"/><Relationship Id="rId1276" Type="http://schemas.openxmlformats.org/officeDocument/2006/relationships/hyperlink" Target="mailto:format.archi@gmail.com" TargetMode="External"/><Relationship Id="rId1483" Type="http://schemas.openxmlformats.org/officeDocument/2006/relationships/hyperlink" Target="mailto:dniproesko@gmail.com" TargetMode="External"/><Relationship Id="rId2022" Type="http://schemas.openxmlformats.org/officeDocument/2006/relationships/hyperlink" Target="https://drive.google.com/open?id=18Zu3lH0R6dSwHKkNuYlA8IjpmArqi12C" TargetMode="External"/><Relationship Id="rId201" Type="http://schemas.openxmlformats.org/officeDocument/2006/relationships/hyperlink" Target="https://drive.google.com/open?id=1qkjXUpPHKLqVvVlNR7NLTVg9ikSlAK8R" TargetMode="External"/><Relationship Id="rId506" Type="http://schemas.openxmlformats.org/officeDocument/2006/relationships/hyperlink" Target="https://drive.google.com/open?id=1MET1oBlPV4uO2lEb8z7Pj7QiHTbsTThc" TargetMode="External"/><Relationship Id="rId853" Type="http://schemas.openxmlformats.org/officeDocument/2006/relationships/hyperlink" Target="mailto:ekaterina1chern@gmail.com" TargetMode="External"/><Relationship Id="rId1136" Type="http://schemas.openxmlformats.org/officeDocument/2006/relationships/hyperlink" Target="mailto:lobanovskaya.m.o@gmail.com" TargetMode="External"/><Relationship Id="rId1690" Type="http://schemas.openxmlformats.org/officeDocument/2006/relationships/hyperlink" Target="mailto:vlad260294@gmail.com" TargetMode="External"/><Relationship Id="rId1788" Type="http://schemas.openxmlformats.org/officeDocument/2006/relationships/hyperlink" Target="https://drive.google.com/open?id=1EHRYJYFygNlXsYI9UJ7sLh5dayhxry4o" TargetMode="External"/><Relationship Id="rId1995" Type="http://schemas.openxmlformats.org/officeDocument/2006/relationships/hyperlink" Target="mailto:1vekshinaa1@gmail.com" TargetMode="External"/><Relationship Id="rId713" Type="http://schemas.openxmlformats.org/officeDocument/2006/relationships/hyperlink" Target="https://drive.google.com/open?id=1eoFeOM0euXz5ksjFcJvs7Ih8wlhLJ7Hc" TargetMode="External"/><Relationship Id="rId920" Type="http://schemas.openxmlformats.org/officeDocument/2006/relationships/hyperlink" Target="mailto:fed_bn@ukr.net" TargetMode="External"/><Relationship Id="rId1343" Type="http://schemas.openxmlformats.org/officeDocument/2006/relationships/hyperlink" Target="mailto:arkadiy677@ukr.net" TargetMode="External"/><Relationship Id="rId1550" Type="http://schemas.openxmlformats.org/officeDocument/2006/relationships/hyperlink" Target="mailto:a.m.todoruk@gmail.com" TargetMode="External"/><Relationship Id="rId1648" Type="http://schemas.openxmlformats.org/officeDocument/2006/relationships/hyperlink" Target="mailto:innolock@gmail.com" TargetMode="External"/><Relationship Id="rId1203" Type="http://schemas.openxmlformats.org/officeDocument/2006/relationships/hyperlink" Target="mailto:popov.al@ukr.net" TargetMode="External"/><Relationship Id="rId1410" Type="http://schemas.openxmlformats.org/officeDocument/2006/relationships/hyperlink" Target="mailto:stnek@i.ua" TargetMode="External"/><Relationship Id="rId1508" Type="http://schemas.openxmlformats.org/officeDocument/2006/relationships/hyperlink" Target="mailto:teamtima@ukr.net" TargetMode="External"/><Relationship Id="rId1855" Type="http://schemas.openxmlformats.org/officeDocument/2006/relationships/hyperlink" Target="https://drive.google.com/open?id=1evsnyLeMZg67lo7km8C1oFyivqlaTJ1R" TargetMode="External"/><Relationship Id="rId1715" Type="http://schemas.openxmlformats.org/officeDocument/2006/relationships/hyperlink" Target="https://drive.google.com/open?id=1UmuTsG-KWhl6YQyEtIvhCZBPHj1ES-va" TargetMode="External"/><Relationship Id="rId1922" Type="http://schemas.openxmlformats.org/officeDocument/2006/relationships/hyperlink" Target="https://drive.google.com/open?id=1U31Xea72TDcrFiOE9xPsDZG6PEsv4-Uk" TargetMode="External"/><Relationship Id="rId296" Type="http://schemas.openxmlformats.org/officeDocument/2006/relationships/hyperlink" Target="https://drive.google.com/open?id=1XEZcJ0wkgCCx8V-SKX8M5fwEM6yRi2Z6" TargetMode="External"/><Relationship Id="rId156" Type="http://schemas.openxmlformats.org/officeDocument/2006/relationships/hyperlink" Target="https://drive.google.com/open?id=1x93ndFdpTujSUu_P7aUFdJSHnlnZ8E4Q" TargetMode="External"/><Relationship Id="rId363" Type="http://schemas.openxmlformats.org/officeDocument/2006/relationships/hyperlink" Target="https://drive.google.com/open?id=1AaHPM8j-8ngQGhqvt8QeT-08kugzwJXo" TargetMode="External"/><Relationship Id="rId570" Type="http://schemas.openxmlformats.org/officeDocument/2006/relationships/hyperlink" Target="https://drive.google.com/open?id=1VG_jJ0aZoxTohoUKaR2ibUTHx16PxJ-O" TargetMode="External"/><Relationship Id="rId2044" Type="http://schemas.openxmlformats.org/officeDocument/2006/relationships/hyperlink" Target="https://drive.google.com/open?id=1mG9oPBXOrmmp4xvDSjPbTLSdI0ZyIWH7" TargetMode="External"/><Relationship Id="rId223" Type="http://schemas.openxmlformats.org/officeDocument/2006/relationships/hyperlink" Target="https://drive.google.com/open?id=17XowuCzqoj8ZxIhMmas7H-oPsG5m4hho" TargetMode="External"/><Relationship Id="rId430" Type="http://schemas.openxmlformats.org/officeDocument/2006/relationships/hyperlink" Target="https://drive.google.com/file/d/18lqKYE01GxaHDTubmc2BqVX6nwdqClgj/view?usp=sharing" TargetMode="External"/><Relationship Id="rId668" Type="http://schemas.openxmlformats.org/officeDocument/2006/relationships/hyperlink" Target="https://drive.google.com/open?id=1KJDxVt4qbjNOqwlIUEf4dGUzrr7jDI0U" TargetMode="External"/><Relationship Id="rId875" Type="http://schemas.openxmlformats.org/officeDocument/2006/relationships/hyperlink" Target="mailto:termodom2020@gmail.com" TargetMode="External"/><Relationship Id="rId1060" Type="http://schemas.openxmlformats.org/officeDocument/2006/relationships/hyperlink" Target="mailto:heating84@ukr.net" TargetMode="External"/><Relationship Id="rId1298" Type="http://schemas.openxmlformats.org/officeDocument/2006/relationships/hyperlink" Target="mailto:targonin@gmail.com" TargetMode="External"/><Relationship Id="rId2111" Type="http://schemas.openxmlformats.org/officeDocument/2006/relationships/hyperlink" Target="mailto:abk88@ukr.net" TargetMode="External"/><Relationship Id="rId528" Type="http://schemas.openxmlformats.org/officeDocument/2006/relationships/hyperlink" Target="https://drive.google.com/open?id=1j7CC7S9K7Jw5CjlhT7NHXTNXTH7-H2mN" TargetMode="External"/><Relationship Id="rId735" Type="http://schemas.openxmlformats.org/officeDocument/2006/relationships/hyperlink" Target="https://drive.google.com/open?id=1A1CsgUDIGmtPPOSCpN3lkM_OsRltHdli" TargetMode="External"/><Relationship Id="rId942" Type="http://schemas.openxmlformats.org/officeDocument/2006/relationships/hyperlink" Target="mailto:ryv@servtech.com.ua" TargetMode="External"/><Relationship Id="rId1158" Type="http://schemas.openxmlformats.org/officeDocument/2006/relationships/hyperlink" Target="mailto:vpsavchenko75@gmail.com" TargetMode="External"/><Relationship Id="rId1365" Type="http://schemas.openxmlformats.org/officeDocument/2006/relationships/hyperlink" Target="mailto:o.ivchenko@tmvi.sumdu.edu.ua" TargetMode="External"/><Relationship Id="rId1572" Type="http://schemas.openxmlformats.org/officeDocument/2006/relationships/hyperlink" Target="https://drive.google.com/open?id=1goll1kINqmcGeE-pCvfE3YkQu-gOb4O4" TargetMode="External"/><Relationship Id="rId1018" Type="http://schemas.openxmlformats.org/officeDocument/2006/relationships/hyperlink" Target="mailto:kvv110377@ukr.net" TargetMode="External"/><Relationship Id="rId1225" Type="http://schemas.openxmlformats.org/officeDocument/2006/relationships/hyperlink" Target="mailto:Olegttcot@gmail.com" TargetMode="External"/><Relationship Id="rId1432" Type="http://schemas.openxmlformats.org/officeDocument/2006/relationships/hyperlink" Target="mailto:ol_shpak@ukr.net" TargetMode="External"/><Relationship Id="rId1877" Type="http://schemas.openxmlformats.org/officeDocument/2006/relationships/hyperlink" Target="mailto:kolobok-777@ukr.net" TargetMode="External"/><Relationship Id="rId71" Type="http://schemas.openxmlformats.org/officeDocument/2006/relationships/hyperlink" Target="https://drive.google.com/open?id=1E07ib_Rw1RVtyRYAndeP3k-z4XBCM6av" TargetMode="External"/><Relationship Id="rId802" Type="http://schemas.openxmlformats.org/officeDocument/2006/relationships/hyperlink" Target="https://drive.google.com/open?id=1qG36AW_x-JrojVh2Wl3hYqQlu_y3jjc-" TargetMode="External"/><Relationship Id="rId1737" Type="http://schemas.openxmlformats.org/officeDocument/2006/relationships/hyperlink" Target="https://drive.google.com/open?id=1pAFMS8SpoMwwsLdPE0PUs7-of4MyvUW8" TargetMode="External"/><Relationship Id="rId1944" Type="http://schemas.openxmlformats.org/officeDocument/2006/relationships/hyperlink" Target="https://drive.google.com/open?id=1wSGuH8vloi5GFnChVVIOb4os_XLDQAKy" TargetMode="External"/><Relationship Id="rId29" Type="http://schemas.openxmlformats.org/officeDocument/2006/relationships/hyperlink" Target="https://drive.google.com/open?id=1WXQVUfKU3N-uUN4j0T9IRWIZz-aoauvp" TargetMode="External"/><Relationship Id="rId178" Type="http://schemas.openxmlformats.org/officeDocument/2006/relationships/hyperlink" Target="https://drive.google.com/open?id=1T3sffMUIfKwHqGu-ELWNqwv6FqQgJLB4" TargetMode="External"/><Relationship Id="rId1804" Type="http://schemas.openxmlformats.org/officeDocument/2006/relationships/hyperlink" Target="https://drive.google.com/open?id=1AKa9iAE9OstHSxTDIV_YfBv0M3n5MrAz" TargetMode="External"/><Relationship Id="rId385" Type="http://schemas.openxmlformats.org/officeDocument/2006/relationships/hyperlink" Target="https://drive.google.com/open?id=106TiCB86RjqUlX9sxp1smcQ9D-FCH_4I" TargetMode="External"/><Relationship Id="rId592" Type="http://schemas.openxmlformats.org/officeDocument/2006/relationships/hyperlink" Target="https://drive.google.com/open?id=1WfhxAo8p6OLAA5g1tUW4LZ_6fT3cHMwQ" TargetMode="External"/><Relationship Id="rId2066" Type="http://schemas.openxmlformats.org/officeDocument/2006/relationships/hyperlink" Target="mailto:a.lapik@ukr.net" TargetMode="External"/><Relationship Id="rId245" Type="http://schemas.openxmlformats.org/officeDocument/2006/relationships/hyperlink" Target="https://drive.google.com/open?id=1OorB3hb_8zGqq_GCPWPs20v7xkI7opXp" TargetMode="External"/><Relationship Id="rId452" Type="http://schemas.openxmlformats.org/officeDocument/2006/relationships/hyperlink" Target="https://drive.google.com/open?id=14u6qsvcZJl024BhjkhncfcQDBShb29dn" TargetMode="External"/><Relationship Id="rId897" Type="http://schemas.openxmlformats.org/officeDocument/2006/relationships/hyperlink" Target="mailto:s_murza@ukr.net" TargetMode="External"/><Relationship Id="rId1082" Type="http://schemas.openxmlformats.org/officeDocument/2006/relationships/hyperlink" Target="mailto:vitalikyaroshenko@gmail.com" TargetMode="External"/><Relationship Id="rId2133" Type="http://schemas.openxmlformats.org/officeDocument/2006/relationships/hyperlink" Target="mailto:fedvalery@gmail.com" TargetMode="External"/><Relationship Id="rId105" Type="http://schemas.openxmlformats.org/officeDocument/2006/relationships/hyperlink" Target="https://drive.google.com/open?id=1-zuII2WBqva9bITYFpYbyi9XdJp0V6nJ" TargetMode="External"/><Relationship Id="rId312" Type="http://schemas.openxmlformats.org/officeDocument/2006/relationships/hyperlink" Target="https://drive.google.com/open?id=1iQK_RCnO4vXVFe2rftGsCCdJpEB6ejOn" TargetMode="External"/><Relationship Id="rId757" Type="http://schemas.openxmlformats.org/officeDocument/2006/relationships/hyperlink" Target="https://drive.google.com/open?id=1eb3vRafEfQA9ZWNI4AgUGb4kIVPCnjF1" TargetMode="External"/><Relationship Id="rId964" Type="http://schemas.openxmlformats.org/officeDocument/2006/relationships/hyperlink" Target="mailto:s.tsukornyk@gmail.com" TargetMode="External"/><Relationship Id="rId1387" Type="http://schemas.openxmlformats.org/officeDocument/2006/relationships/hyperlink" Target="mailto:gloogalaxy@gmail.com" TargetMode="External"/><Relationship Id="rId1594" Type="http://schemas.openxmlformats.org/officeDocument/2006/relationships/hyperlink" Target="https://drive.google.com/open?id=1lU0sCjVcz40wTsaQ1TCOSO55Y0jXiCux" TargetMode="External"/><Relationship Id="rId93" Type="http://schemas.openxmlformats.org/officeDocument/2006/relationships/hyperlink" Target="https://drive.google.com/open?id=1Ekry60MTJkev6DtefKXgez5dmZLTEQGK" TargetMode="External"/><Relationship Id="rId617" Type="http://schemas.openxmlformats.org/officeDocument/2006/relationships/hyperlink" Target="https://drive.google.com/open?id=15afAcSjAEx2Gg3Ly5_CuHLHmHo0iUIxE" TargetMode="External"/><Relationship Id="rId824" Type="http://schemas.openxmlformats.org/officeDocument/2006/relationships/hyperlink" Target="https://drive.google.com/open?id=1v7zDCKwJzxK05v-LmNxBqZD3JGtb2NGy" TargetMode="External"/><Relationship Id="rId1247" Type="http://schemas.openxmlformats.org/officeDocument/2006/relationships/hyperlink" Target="mailto:kuts.volodya@gmail.com" TargetMode="External"/><Relationship Id="rId1454" Type="http://schemas.openxmlformats.org/officeDocument/2006/relationships/hyperlink" Target="mailto:panfilov.75@ukr.net" TargetMode="External"/><Relationship Id="rId1661" Type="http://schemas.openxmlformats.org/officeDocument/2006/relationships/hyperlink" Target="https://drive.google.com/open?id=1BuoKHFDW5HfnP4gpYDihfWUCuBMoKMMW" TargetMode="External"/><Relationship Id="rId1899" Type="http://schemas.openxmlformats.org/officeDocument/2006/relationships/hyperlink" Target="https://drive.google.com/open?id=1dRwLpgQvnVzy1gvD-xzUIxitgLo4Uflf" TargetMode="External"/><Relationship Id="rId1107" Type="http://schemas.openxmlformats.org/officeDocument/2006/relationships/hyperlink" Target="mailto:andrew.ivaschenko@onduline.com.ua" TargetMode="External"/><Relationship Id="rId1314" Type="http://schemas.openxmlformats.org/officeDocument/2006/relationships/hyperlink" Target="mailto:vn_rozhko@ukr.net" TargetMode="External"/><Relationship Id="rId1521" Type="http://schemas.openxmlformats.org/officeDocument/2006/relationships/hyperlink" Target="mailto:atenaservice@gmail.com" TargetMode="External"/><Relationship Id="rId1759" Type="http://schemas.openxmlformats.org/officeDocument/2006/relationships/hyperlink" Target="https://drive.google.com/open?id=15UjgQ7Ex2Aii7S8hVfCAVTmEcFDDxarL" TargetMode="External"/><Relationship Id="rId1966" Type="http://schemas.openxmlformats.org/officeDocument/2006/relationships/hyperlink" Target="mailto:vladislav.ruden@gmail.com" TargetMode="External"/><Relationship Id="rId1619" Type="http://schemas.openxmlformats.org/officeDocument/2006/relationships/hyperlink" Target="https://drive.google.com/open?id=1HZqmjVNsXvLiRKK2EvD7hOL4RRInCuOm" TargetMode="External"/><Relationship Id="rId1826" Type="http://schemas.openxmlformats.org/officeDocument/2006/relationships/hyperlink" Target="https://drive.google.com/open?id=1WensK3kwt489MGJh-kuksp0kuzy0LCxH" TargetMode="External"/><Relationship Id="rId20" Type="http://schemas.openxmlformats.org/officeDocument/2006/relationships/hyperlink" Target="https://drive.google.com/open?id=1wu2LszNXE6FUD3_Bwa7nuOJkzgdXhWQi" TargetMode="External"/><Relationship Id="rId2088" Type="http://schemas.openxmlformats.org/officeDocument/2006/relationships/hyperlink" Target="https://drive.google.com/open?id=1z977E_PemCchJcPS7vZP6j-PvlLgqgIl" TargetMode="External"/><Relationship Id="rId267" Type="http://schemas.openxmlformats.org/officeDocument/2006/relationships/hyperlink" Target="https://drive.google.com/open?id=1nFSy5k_5dEpHD1r7NrzhyR0bvCdUEIlN" TargetMode="External"/><Relationship Id="rId474" Type="http://schemas.openxmlformats.org/officeDocument/2006/relationships/hyperlink" Target="https://drive.google.com/open?id=1GpSq0wBEX6KE32E-W7HlLzwVno7L01hM" TargetMode="External"/><Relationship Id="rId127" Type="http://schemas.openxmlformats.org/officeDocument/2006/relationships/hyperlink" Target="https://drive.google.com/open?id=1g6o4wG6AWSZdVHn8z41S972HzbhbJcLG" TargetMode="External"/><Relationship Id="rId681" Type="http://schemas.openxmlformats.org/officeDocument/2006/relationships/hyperlink" Target="https://drive.google.com/open?id=1Gf6K7Rb7ta7Ao562QGvSlIHg1POkaRT4" TargetMode="External"/><Relationship Id="rId779" Type="http://schemas.openxmlformats.org/officeDocument/2006/relationships/hyperlink" Target="https://drive.google.com/open?id=1xtoSJNw-Jz7IMOYCxg5Tx-fllXdzCZ_r" TargetMode="External"/><Relationship Id="rId986" Type="http://schemas.openxmlformats.org/officeDocument/2006/relationships/hyperlink" Target="mailto:vkersh@hotmail.com" TargetMode="External"/><Relationship Id="rId334" Type="http://schemas.openxmlformats.org/officeDocument/2006/relationships/hyperlink" Target="https://drive.google.com/open?id=1K77vu1fsH6EQEnqRV6d-x4i5C2X8Dv_H" TargetMode="External"/><Relationship Id="rId541" Type="http://schemas.openxmlformats.org/officeDocument/2006/relationships/hyperlink" Target="https://drive.google.com/open?id=1ksGlZuiV8DJNOecdG6eBXJWcIXGc3nKh" TargetMode="External"/><Relationship Id="rId639" Type="http://schemas.openxmlformats.org/officeDocument/2006/relationships/hyperlink" Target="https://drive.google.com/open?id=109xYkBL5XEP0jmedPD_D4R3-t9gDqEL3" TargetMode="External"/><Relationship Id="rId1171" Type="http://schemas.openxmlformats.org/officeDocument/2006/relationships/hyperlink" Target="mailto:potapova.maryna@gmail.com" TargetMode="External"/><Relationship Id="rId1269" Type="http://schemas.openxmlformats.org/officeDocument/2006/relationships/hyperlink" Target="mailto:zvitalik@yahoo.com" TargetMode="External"/><Relationship Id="rId1476" Type="http://schemas.openxmlformats.org/officeDocument/2006/relationships/hyperlink" Target="mailto:altana@ukr.net" TargetMode="External"/><Relationship Id="rId2015" Type="http://schemas.openxmlformats.org/officeDocument/2006/relationships/hyperlink" Target="https://drive.google.com/open?id=1gINgH7A7JuLUYC-iv1odCH_eYf8emIKy" TargetMode="External"/><Relationship Id="rId401" Type="http://schemas.openxmlformats.org/officeDocument/2006/relationships/hyperlink" Target="https://drive.google.com/open?id=1jYgmK2leS8m3X6cn-Tw-Ln1BHs2qfhez" TargetMode="External"/><Relationship Id="rId846" Type="http://schemas.openxmlformats.org/officeDocument/2006/relationships/hyperlink" Target="https://drive.google.com/open?id=12w4sPWfDXLmSU-6opeBQk5EOFCCAZlci" TargetMode="External"/><Relationship Id="rId1031" Type="http://schemas.openxmlformats.org/officeDocument/2006/relationships/hyperlink" Target="mailto:grymanyuk-mv@utg.ua" TargetMode="External"/><Relationship Id="rId1129" Type="http://schemas.openxmlformats.org/officeDocument/2006/relationships/hyperlink" Target="mailto:segma2003@i.ua" TargetMode="External"/><Relationship Id="rId1683" Type="http://schemas.openxmlformats.org/officeDocument/2006/relationships/hyperlink" Target="https://drive.google.com/open?id=1aXhQqI3_BB7faB3MplrPD1wlWA2L6cGn" TargetMode="External"/><Relationship Id="rId1890" Type="http://schemas.openxmlformats.org/officeDocument/2006/relationships/hyperlink" Target="https://drive.google.com/open?id=1ob9m8Ll4G2BgMZp9kL9vlMYP0-Ly2qCD" TargetMode="External"/><Relationship Id="rId1988" Type="http://schemas.openxmlformats.org/officeDocument/2006/relationships/hyperlink" Target="https://drive.google.com/open?id=1npuY_Pn_A5toeRYWQEKjYijnfhJWwD6K" TargetMode="External"/><Relationship Id="rId706" Type="http://schemas.openxmlformats.org/officeDocument/2006/relationships/hyperlink" Target="https://drive.google.com/open?id=1y68XDailrPyR3RVDkWO42vkSywwA-jG5" TargetMode="External"/><Relationship Id="rId913" Type="http://schemas.openxmlformats.org/officeDocument/2006/relationships/hyperlink" Target="mailto:andryyus1978@gmail.com" TargetMode="External"/><Relationship Id="rId1336" Type="http://schemas.openxmlformats.org/officeDocument/2006/relationships/hyperlink" Target="mailto:tur.oleg.vol@gmail.com" TargetMode="External"/><Relationship Id="rId1543" Type="http://schemas.openxmlformats.org/officeDocument/2006/relationships/hyperlink" Target="mailto:oboronovt@ukr.net" TargetMode="External"/><Relationship Id="rId1750" Type="http://schemas.openxmlformats.org/officeDocument/2006/relationships/hyperlink" Target="mailto:Shakhovairina@i.ua" TargetMode="External"/><Relationship Id="rId42" Type="http://schemas.openxmlformats.org/officeDocument/2006/relationships/hyperlink" Target="https://drive.google.com/open?id=1EjNJHvWP2yaOQ7hSYco6TqNY3SdddRz-" TargetMode="External"/><Relationship Id="rId1403" Type="http://schemas.openxmlformats.org/officeDocument/2006/relationships/hyperlink" Target="mailto:atbkolomiets@ukr.net" TargetMode="External"/><Relationship Id="rId1610" Type="http://schemas.openxmlformats.org/officeDocument/2006/relationships/hyperlink" Target="mailto:pavliuk@ndibk.gov.ua" TargetMode="External"/><Relationship Id="rId1848" Type="http://schemas.openxmlformats.org/officeDocument/2006/relationships/hyperlink" Target="https://drive.google.com/open?id=1c8y3Kf7ShYTK2om901x1xFTrHtyCSpWG" TargetMode="External"/><Relationship Id="rId191" Type="http://schemas.openxmlformats.org/officeDocument/2006/relationships/hyperlink" Target="https://drive.google.com/open?id=1bdfPcoVY7gGnfSqAUR9FcOU1nrSE71tH" TargetMode="External"/><Relationship Id="rId1708" Type="http://schemas.openxmlformats.org/officeDocument/2006/relationships/hyperlink" Target="mailto:akaplun@thebem.biz" TargetMode="External"/><Relationship Id="rId1915" Type="http://schemas.openxmlformats.org/officeDocument/2006/relationships/hyperlink" Target="mailto:electricvova@i.ua" TargetMode="External"/><Relationship Id="rId289" Type="http://schemas.openxmlformats.org/officeDocument/2006/relationships/hyperlink" Target="https://drive.google.com/open?id=1SddY1zAHB4lwvu_qX26RaTYmQvWEx07g" TargetMode="External"/><Relationship Id="rId496" Type="http://schemas.openxmlformats.org/officeDocument/2006/relationships/hyperlink" Target="https://drive.google.com/open?id=1AKmga1qtSFWGMkWNgPK791uHIMcPr3LX" TargetMode="External"/><Relationship Id="rId149" Type="http://schemas.openxmlformats.org/officeDocument/2006/relationships/hyperlink" Target="https://drive.google.com/open?id=13C5aWUmZU6OZ9HHdUpGPS8iVuCzIAt_r" TargetMode="External"/><Relationship Id="rId356" Type="http://schemas.openxmlformats.org/officeDocument/2006/relationships/hyperlink" Target="https://drive.google.com/open?id=1kXNVskBvMwwwG4gtO0HjIJE77QvhOKsG" TargetMode="External"/><Relationship Id="rId563" Type="http://schemas.openxmlformats.org/officeDocument/2006/relationships/hyperlink" Target="https://drive.google.com/open?id=149qki5ZhQiul1f1W1azOr2ZZTUOEFkQ5" TargetMode="External"/><Relationship Id="rId770" Type="http://schemas.openxmlformats.org/officeDocument/2006/relationships/hyperlink" Target="https://drive.google.com/open?id=1cGeUuA_VUHqF6IeVTpqXjlJXPtFgV4S2" TargetMode="External"/><Relationship Id="rId1193" Type="http://schemas.openxmlformats.org/officeDocument/2006/relationships/hyperlink" Target="mailto:yuls20171@gmail.com" TargetMode="External"/><Relationship Id="rId2037" Type="http://schemas.openxmlformats.org/officeDocument/2006/relationships/hyperlink" Target="https://drive.google.com/open?id=1N3o87vKH9OLTKhzai75aEWARp6NPsLds" TargetMode="External"/><Relationship Id="rId216" Type="http://schemas.openxmlformats.org/officeDocument/2006/relationships/hyperlink" Target="https://drive.google.com/open?id=1v4E3gXKmi_kZQkcuCQAy12xEQ1hp2-XU" TargetMode="External"/><Relationship Id="rId423" Type="http://schemas.openxmlformats.org/officeDocument/2006/relationships/hyperlink" Target="https://drive.google.com/open?id=1qZ-5wkmIWWmAi5RsV9Siug0ZfJuHFsEw" TargetMode="External"/><Relationship Id="rId868" Type="http://schemas.openxmlformats.org/officeDocument/2006/relationships/hyperlink" Target="mailto:ukreuroconsulting@gmail.com" TargetMode="External"/><Relationship Id="rId1053" Type="http://schemas.openxmlformats.org/officeDocument/2006/relationships/hyperlink" Target="mailto:kipko.s.a@ukr.net" TargetMode="External"/><Relationship Id="rId1260" Type="http://schemas.openxmlformats.org/officeDocument/2006/relationships/hyperlink" Target="mailto:aconicus@gmail.com" TargetMode="External"/><Relationship Id="rId1498" Type="http://schemas.openxmlformats.org/officeDocument/2006/relationships/hyperlink" Target="mailto:y.prishlyak@ukr.net" TargetMode="External"/><Relationship Id="rId2104" Type="http://schemas.openxmlformats.org/officeDocument/2006/relationships/hyperlink" Target="https://drive.google.com/open?id=1fGEtFs56lc4WQKW_8whsu6N762dxZgI7" TargetMode="External"/><Relationship Id="rId630" Type="http://schemas.openxmlformats.org/officeDocument/2006/relationships/hyperlink" Target="https://drive.google.com/open?id=1lPaVOdYRv96X1_3N5OYB5TnG02gUybVZ" TargetMode="External"/><Relationship Id="rId728" Type="http://schemas.openxmlformats.org/officeDocument/2006/relationships/hyperlink" Target="https://drive.google.com/open?id=1KrfgLddckPBh52_xa5dzGPBUyG3Nmn80" TargetMode="External"/><Relationship Id="rId935" Type="http://schemas.openxmlformats.org/officeDocument/2006/relationships/hyperlink" Target="mailto:id@escoua.com" TargetMode="External"/><Relationship Id="rId1358" Type="http://schemas.openxmlformats.org/officeDocument/2006/relationships/hyperlink" Target="mailto:alexeeva2711@gmail.com" TargetMode="External"/><Relationship Id="rId1565" Type="http://schemas.openxmlformats.org/officeDocument/2006/relationships/hyperlink" Target="https://drive.google.com/open?id=1qN9SeNhmmTioPZl0QN9TV4QNwpE4l7tB" TargetMode="External"/><Relationship Id="rId1772" Type="http://schemas.openxmlformats.org/officeDocument/2006/relationships/hyperlink" Target="mailto:volodimir.nechay@gmail.com" TargetMode="External"/><Relationship Id="rId64" Type="http://schemas.openxmlformats.org/officeDocument/2006/relationships/hyperlink" Target="https://drive.google.com/open?id=1AQqGQ-KRUGKC-sM5mXO4m_Xon8znMK8a" TargetMode="External"/><Relationship Id="rId1120" Type="http://schemas.openxmlformats.org/officeDocument/2006/relationships/hyperlink" Target="mailto:basok@ittf.kiev.ua" TargetMode="External"/><Relationship Id="rId1218" Type="http://schemas.openxmlformats.org/officeDocument/2006/relationships/hyperlink" Target="mailto:2vprichodko@gmail.com" TargetMode="External"/><Relationship Id="rId1425" Type="http://schemas.openxmlformats.org/officeDocument/2006/relationships/hyperlink" Target="mailto:seniukh.volodymyr@gmail.com" TargetMode="External"/><Relationship Id="rId1632" Type="http://schemas.openxmlformats.org/officeDocument/2006/relationships/hyperlink" Target="https://drive.google.com/open?id=1VwpS6kJbam7uOFYeK0J6IAIbT3BNOfyF" TargetMode="External"/><Relationship Id="rId1937" Type="http://schemas.openxmlformats.org/officeDocument/2006/relationships/hyperlink" Target="https://drive.google.com/open?id=1n7d0M8jZuWiAn1JeCAPPZLsW9lxlA7e_" TargetMode="External"/><Relationship Id="rId280" Type="http://schemas.openxmlformats.org/officeDocument/2006/relationships/hyperlink" Target="https://drive.google.com/open?id=19w0e0Fo0jaxg7UySuDwFVC6T9FEhIncl" TargetMode="External"/><Relationship Id="rId140" Type="http://schemas.openxmlformats.org/officeDocument/2006/relationships/hyperlink" Target="https://drive.google.com/open?id=1Q1R2Jr8AfwDT5vpxY2nK__QyBo-A9YMm" TargetMode="External"/><Relationship Id="rId378" Type="http://schemas.openxmlformats.org/officeDocument/2006/relationships/hyperlink" Target="https://drive.google.com/open?id=1h7NGcyAYOX-k6elDiTJvnGAI9BQad4tk" TargetMode="External"/><Relationship Id="rId585" Type="http://schemas.openxmlformats.org/officeDocument/2006/relationships/hyperlink" Target="https://drive.google.com/open?id=1AlV2H5RAiiCZt4F-QdZhrfBMycMd-QxF" TargetMode="External"/><Relationship Id="rId792" Type="http://schemas.openxmlformats.org/officeDocument/2006/relationships/hyperlink" Target="https://drive.google.com/open?id=1CZWXPkQZ3f5oKKDGJwSrBFU0O9wNe_RM" TargetMode="External"/><Relationship Id="rId2059" Type="http://schemas.openxmlformats.org/officeDocument/2006/relationships/hyperlink" Target="https://drive.google.com/open?id=1zUkI4VnbEbokN0OQrIi5kgSorPJpAdQV" TargetMode="External"/><Relationship Id="rId6" Type="http://schemas.openxmlformats.org/officeDocument/2006/relationships/hyperlink" Target="https://drive.google.com/open?id=173iJIR03I7EfLDVcu0KlAYupC_XaLFMe" TargetMode="External"/><Relationship Id="rId238" Type="http://schemas.openxmlformats.org/officeDocument/2006/relationships/hyperlink" Target="https://drive.google.com/open?id=1a3JmEYO1wt39BsLhOtZjiJhCnuin4Usc" TargetMode="External"/><Relationship Id="rId445" Type="http://schemas.openxmlformats.org/officeDocument/2006/relationships/hyperlink" Target="https://drive.google.com/open?id=15rclP2nvxGv6H1yFznGkDFR64DjvzDSL" TargetMode="External"/><Relationship Id="rId652" Type="http://schemas.openxmlformats.org/officeDocument/2006/relationships/hyperlink" Target="https://drive.google.com/open?id=1z1EYil-KCd0toUVrDHfcOZze_CXCTO9U" TargetMode="External"/><Relationship Id="rId1075" Type="http://schemas.openxmlformats.org/officeDocument/2006/relationships/hyperlink" Target="mailto:ragozin1000@gmail.com" TargetMode="External"/><Relationship Id="rId1282" Type="http://schemas.openxmlformats.org/officeDocument/2006/relationships/hyperlink" Target="mailto:1204dima@gmail.com" TargetMode="External"/><Relationship Id="rId2126" Type="http://schemas.openxmlformats.org/officeDocument/2006/relationships/hyperlink" Target="mailto:energogrupmel@gmail.com" TargetMode="External"/><Relationship Id="rId305" Type="http://schemas.openxmlformats.org/officeDocument/2006/relationships/hyperlink" Target="https://drive.google.com/open?id=1I2ez_FBFPPgO7c5_jmT-pVRhNNf0MswM" TargetMode="External"/><Relationship Id="rId512" Type="http://schemas.openxmlformats.org/officeDocument/2006/relationships/hyperlink" Target="https://drive.google.com/open?id=1lCCAdTpf7W__XfdaoG0xfTK1GLehwRtr" TargetMode="External"/><Relationship Id="rId957" Type="http://schemas.openxmlformats.org/officeDocument/2006/relationships/hyperlink" Target="mailto:gnn@spp.net.ua" TargetMode="External"/><Relationship Id="rId1142" Type="http://schemas.openxmlformats.org/officeDocument/2006/relationships/hyperlink" Target="mailto:alexbulgakov94@gmail.com" TargetMode="External"/><Relationship Id="rId1587" Type="http://schemas.openxmlformats.org/officeDocument/2006/relationships/hyperlink" Target="https://drive.google.com/open?id=1ZHed3cFn_Th6thIodL7xh00p4WaBlrAj" TargetMode="External"/><Relationship Id="rId1794" Type="http://schemas.openxmlformats.org/officeDocument/2006/relationships/hyperlink" Target="https://drive.google.com/open?id=1qlGctlX-iCxybKs6xvvH31b8DZzF2Ie-" TargetMode="External"/><Relationship Id="rId86" Type="http://schemas.openxmlformats.org/officeDocument/2006/relationships/hyperlink" Target="https://drive.google.com/open?id=1i_MQQ1fEEVdLegEA9bJgrHhXHLQpKfzC" TargetMode="External"/><Relationship Id="rId817" Type="http://schemas.openxmlformats.org/officeDocument/2006/relationships/hyperlink" Target="https://drive.google.com/open?id=1zwVJ-5cGt_bWm8ZYHlyhnGLYC3Ysyw1i" TargetMode="External"/><Relationship Id="rId1002" Type="http://schemas.openxmlformats.org/officeDocument/2006/relationships/hyperlink" Target="mailto:77zmei19@gmail.com" TargetMode="External"/><Relationship Id="rId1447" Type="http://schemas.openxmlformats.org/officeDocument/2006/relationships/hyperlink" Target="mailto:bilous.yaroslav@ukr.net" TargetMode="External"/><Relationship Id="rId1654" Type="http://schemas.openxmlformats.org/officeDocument/2006/relationships/hyperlink" Target="https://drive.google.com/open?id=1YwYGAo0uwyZ82zRhgZC-3WkqC-zMYBvK" TargetMode="External"/><Relationship Id="rId1861" Type="http://schemas.openxmlformats.org/officeDocument/2006/relationships/hyperlink" Target="https://drive.google.com/open?id=1sGt93fCryqnCNRH4Er4imHyFMS6BuC8r" TargetMode="External"/><Relationship Id="rId1307" Type="http://schemas.openxmlformats.org/officeDocument/2006/relationships/hyperlink" Target="mailto:waterholein@gmail.com" TargetMode="External"/><Relationship Id="rId1514" Type="http://schemas.openxmlformats.org/officeDocument/2006/relationships/hyperlink" Target="mailto:grigoryk1973@gmail.com" TargetMode="External"/><Relationship Id="rId1721" Type="http://schemas.openxmlformats.org/officeDocument/2006/relationships/hyperlink" Target="https://drive.google.com/open?id=1-VdO6UKuzdfU_abi8kYLrQg5Y3dG0Egj" TargetMode="External"/><Relationship Id="rId1959" Type="http://schemas.openxmlformats.org/officeDocument/2006/relationships/hyperlink" Target="mailto:isukholova@gmail.com" TargetMode="External"/><Relationship Id="rId13" Type="http://schemas.openxmlformats.org/officeDocument/2006/relationships/hyperlink" Target="https://drive.google.com/open?id=18DyLu819HS4glpSk1sS9mCHCPisUfMLr" TargetMode="External"/><Relationship Id="rId1819" Type="http://schemas.openxmlformats.org/officeDocument/2006/relationships/hyperlink" Target="mailto:andryxazap@gmail.com" TargetMode="External"/><Relationship Id="rId162" Type="http://schemas.openxmlformats.org/officeDocument/2006/relationships/hyperlink" Target="https://drive.google.com/open?id=1rNHrvGrGyONEP-dgddKt4hwdRw9VrwHd" TargetMode="External"/><Relationship Id="rId467" Type="http://schemas.openxmlformats.org/officeDocument/2006/relationships/hyperlink" Target="https://drive.google.com/open?id=16VPr4nMjBDzqTzgzIiIq00CB8P3Y_Jve" TargetMode="External"/><Relationship Id="rId1097" Type="http://schemas.openxmlformats.org/officeDocument/2006/relationships/hyperlink" Target="mailto:motakairuna@gmail.com" TargetMode="External"/><Relationship Id="rId2050" Type="http://schemas.openxmlformats.org/officeDocument/2006/relationships/hyperlink" Target="https://drive.google.com/open?id=1ApsVKrOlFtEc9xht1OaXA5yGIZ2y9xbN" TargetMode="External"/><Relationship Id="rId2148" Type="http://schemas.openxmlformats.org/officeDocument/2006/relationships/hyperlink" Target="https://drive.google.com/open?id=1KsbCRajRZvhNmFSD2TeD6kJMdFsoVrEF" TargetMode="External"/><Relationship Id="rId674" Type="http://schemas.openxmlformats.org/officeDocument/2006/relationships/hyperlink" Target="https://drive.google.com/open?id=1coiV4s4sEhHw4YU4EbzG4GYfHCFoDmYr" TargetMode="External"/><Relationship Id="rId881" Type="http://schemas.openxmlformats.org/officeDocument/2006/relationships/hyperlink" Target="mailto:Ri.ulyda@gmail.com" TargetMode="External"/><Relationship Id="rId979" Type="http://schemas.openxmlformats.org/officeDocument/2006/relationships/hyperlink" Target="mailto:petrant@ukr.net" TargetMode="External"/><Relationship Id="rId327" Type="http://schemas.openxmlformats.org/officeDocument/2006/relationships/hyperlink" Target="https://drive.google.com/open?id=1GOm8CcpKrI569VshnB-I3Be0ZvYi7uXr" TargetMode="External"/><Relationship Id="rId534" Type="http://schemas.openxmlformats.org/officeDocument/2006/relationships/hyperlink" Target="https://drive.google.com/open?id=1rkmDAJisnwuKBhNrWwEKpdZ3dVvQgW58" TargetMode="External"/><Relationship Id="rId741" Type="http://schemas.openxmlformats.org/officeDocument/2006/relationships/hyperlink" Target="https://drive.google.com/open?id=1a9Yi-BUFMduMHBSFNPIf0W6a19QZEEPj" TargetMode="External"/><Relationship Id="rId839" Type="http://schemas.openxmlformats.org/officeDocument/2006/relationships/hyperlink" Target="https://drive.google.com/open?id=1HVC45no8q_-fdbVnHh4drfqe9SE9qJog" TargetMode="External"/><Relationship Id="rId1164" Type="http://schemas.openxmlformats.org/officeDocument/2006/relationships/hyperlink" Target="mailto:govdish@ukr.net" TargetMode="External"/><Relationship Id="rId1371" Type="http://schemas.openxmlformats.org/officeDocument/2006/relationships/hyperlink" Target="mailto:Vladislav.Deryaga@gmail.com" TargetMode="External"/><Relationship Id="rId1469" Type="http://schemas.openxmlformats.org/officeDocument/2006/relationships/hyperlink" Target="mailto:0677764934@ukr.net" TargetMode="External"/><Relationship Id="rId2008" Type="http://schemas.openxmlformats.org/officeDocument/2006/relationships/hyperlink" Target="https://drive.google.com/open?id=11oyYhU7oZpfpEvQKqK7z2U_hXMDj7iAw" TargetMode="External"/><Relationship Id="rId601" Type="http://schemas.openxmlformats.org/officeDocument/2006/relationships/hyperlink" Target="https://drive.google.com/open?id=19-KdXMA_b4hN7aLLgeS5ZPz7gyL7eAvk" TargetMode="External"/><Relationship Id="rId1024" Type="http://schemas.openxmlformats.org/officeDocument/2006/relationships/hyperlink" Target="mailto:slavaky@i.ua" TargetMode="External"/><Relationship Id="rId1231" Type="http://schemas.openxmlformats.org/officeDocument/2006/relationships/hyperlink" Target="mailto:korolenKoevgeniy888@gmail.com" TargetMode="External"/><Relationship Id="rId1676" Type="http://schemas.openxmlformats.org/officeDocument/2006/relationships/hyperlink" Target="https://drive.google.com/open?id=1YHq2KFkGG2iQlib0QkjJJ9jF3TrTwW7Z" TargetMode="External"/><Relationship Id="rId1883" Type="http://schemas.openxmlformats.org/officeDocument/2006/relationships/hyperlink" Target="mailto:na-pochtu@outlook.com" TargetMode="External"/><Relationship Id="rId906" Type="http://schemas.openxmlformats.org/officeDocument/2006/relationships/hyperlink" Target="mailto:anyog77@gmail.com" TargetMode="External"/><Relationship Id="rId1329" Type="http://schemas.openxmlformats.org/officeDocument/2006/relationships/hyperlink" Target="mailto:sytnyk.ets@gmail.com" TargetMode="External"/><Relationship Id="rId1536" Type="http://schemas.openxmlformats.org/officeDocument/2006/relationships/hyperlink" Target="mailto:euro_ts@ukr.net" TargetMode="External"/><Relationship Id="rId1743" Type="http://schemas.openxmlformats.org/officeDocument/2006/relationships/hyperlink" Target="https://drive.google.com/open?id=1RC2QNgyL2xEqsUqBQ4tkh4SkhFn9uh7k" TargetMode="External"/><Relationship Id="rId1950" Type="http://schemas.openxmlformats.org/officeDocument/2006/relationships/hyperlink" Target="https://drive.google.com/open?id=1hvBb-A5hJqR1u542fnfcFlYoHdBKnN5u" TargetMode="External"/><Relationship Id="rId35" Type="http://schemas.openxmlformats.org/officeDocument/2006/relationships/hyperlink" Target="https://drive.google.com/open?id=1KSzw8bH33nFzGag_85MF4Q7a7dizuzB9" TargetMode="External"/><Relationship Id="rId1603" Type="http://schemas.openxmlformats.org/officeDocument/2006/relationships/hyperlink" Target="https://drive.google.com/open?id=1VbDKy3gbvQlQN3p4u2FATIaDaS1G_PP-" TargetMode="External"/><Relationship Id="rId1810" Type="http://schemas.openxmlformats.org/officeDocument/2006/relationships/hyperlink" Target="https://drive.google.com/open?id=1NGOtgRjFc6oghoJ4agJCJZQGnmyZnv4m" TargetMode="External"/><Relationship Id="rId184" Type="http://schemas.openxmlformats.org/officeDocument/2006/relationships/hyperlink" Target="https://drive.google.com/open?id=1XaIFk9CVaveHPHMcLQ-Ub3f_CfV-FpoA" TargetMode="External"/><Relationship Id="rId391" Type="http://schemas.openxmlformats.org/officeDocument/2006/relationships/hyperlink" Target="https://drive.google.com/open?id=1ldvjDq5OlICFH-eBUTpeIoTwAP66-jGO" TargetMode="External"/><Relationship Id="rId1908" Type="http://schemas.openxmlformats.org/officeDocument/2006/relationships/hyperlink" Target="mailto:tovmoic@gmail.com" TargetMode="External"/><Relationship Id="rId2072" Type="http://schemas.openxmlformats.org/officeDocument/2006/relationships/hyperlink" Target="https://drive.google.com/open?id=1t6W9km-pvTTMPOvYyKJg_tcPHd5Mz_Zc" TargetMode="External"/><Relationship Id="rId251" Type="http://schemas.openxmlformats.org/officeDocument/2006/relationships/hyperlink" Target="https://drive.google.com/open?id=1X6LFByFIjURcbyNfTYcbLYCE9p5g8hHP" TargetMode="External"/><Relationship Id="rId489" Type="http://schemas.openxmlformats.org/officeDocument/2006/relationships/hyperlink" Target="https://drive.google.com/open?id=1gv13PPv89H6PnxVo-1lBREXMQcnG23dA" TargetMode="External"/><Relationship Id="rId696" Type="http://schemas.openxmlformats.org/officeDocument/2006/relationships/hyperlink" Target="https://drive.google.com/open?id=1gVjK7Kms_vZzDIaxyBi5Lt_7GawMSOWj" TargetMode="External"/><Relationship Id="rId349" Type="http://schemas.openxmlformats.org/officeDocument/2006/relationships/hyperlink" Target="https://drive.google.com/open?id=1NG9-gtKXFKNTL-LutBvGhobqPDtelrV6" TargetMode="External"/><Relationship Id="rId556" Type="http://schemas.openxmlformats.org/officeDocument/2006/relationships/hyperlink" Target="https://drive.google.com/open?id=1IAlNZe4csuyp8RH-DTYn3L4-p1-qcHtF" TargetMode="External"/><Relationship Id="rId763" Type="http://schemas.openxmlformats.org/officeDocument/2006/relationships/hyperlink" Target="https://drive.google.com/open?id=1UgVHC6TnVeyapw2KpeOiizWbN_m1QoNL" TargetMode="External"/><Relationship Id="rId1186" Type="http://schemas.openxmlformats.org/officeDocument/2006/relationships/hyperlink" Target="mailto:prus@kdu.edu.ua" TargetMode="External"/><Relationship Id="rId1393" Type="http://schemas.openxmlformats.org/officeDocument/2006/relationships/hyperlink" Target="mailto:apm2011.ap@gmail.com" TargetMode="External"/><Relationship Id="rId111" Type="http://schemas.openxmlformats.org/officeDocument/2006/relationships/hyperlink" Target="https://drive.google.com/open?id=14QYi-fPSAqppGNdGIODpSd8Ohd_nutcP" TargetMode="External"/><Relationship Id="rId209" Type="http://schemas.openxmlformats.org/officeDocument/2006/relationships/hyperlink" Target="https://drive.google.com/open?id=1LhdC5HAzX39okd9q12O1XDn1RzWvoUg1" TargetMode="External"/><Relationship Id="rId416" Type="http://schemas.openxmlformats.org/officeDocument/2006/relationships/hyperlink" Target="https://drive.google.com/open?id=1EhW_7OWQoZLTQB_XreAEjinLzW9jQpiQ" TargetMode="External"/><Relationship Id="rId970" Type="http://schemas.openxmlformats.org/officeDocument/2006/relationships/hyperlink" Target="mailto:mzurm@ukr.net" TargetMode="External"/><Relationship Id="rId1046" Type="http://schemas.openxmlformats.org/officeDocument/2006/relationships/hyperlink" Target="mailto:avogadro@ukr.net" TargetMode="External"/><Relationship Id="rId1253" Type="http://schemas.openxmlformats.org/officeDocument/2006/relationships/hyperlink" Target="mailto:dmitriy-b@ukr.net" TargetMode="External"/><Relationship Id="rId1698" Type="http://schemas.openxmlformats.org/officeDocument/2006/relationships/hyperlink" Target="mailto:sergii.synii@gmail.com" TargetMode="External"/><Relationship Id="rId623" Type="http://schemas.openxmlformats.org/officeDocument/2006/relationships/hyperlink" Target="https://drive.google.com/open?id=1AH_8ZKD8Zcb_NlRIwlUN-kV9z2tPWNiv" TargetMode="External"/><Relationship Id="rId830" Type="http://schemas.openxmlformats.org/officeDocument/2006/relationships/hyperlink" Target="https://drive.google.com/open?id=1KjaA6gjecFMGYsWFWht-oEwjouoYV54M" TargetMode="External"/><Relationship Id="rId928" Type="http://schemas.openxmlformats.org/officeDocument/2006/relationships/hyperlink" Target="mailto:ahtursky@gmail.com" TargetMode="External"/><Relationship Id="rId1460" Type="http://schemas.openxmlformats.org/officeDocument/2006/relationships/hyperlink" Target="mailto:djedjulavv@gmail.com" TargetMode="External"/><Relationship Id="rId1558" Type="http://schemas.openxmlformats.org/officeDocument/2006/relationships/hyperlink" Target="mailto:maxim190915@gmail.com" TargetMode="External"/><Relationship Id="rId1765" Type="http://schemas.openxmlformats.org/officeDocument/2006/relationships/hyperlink" Target="https://drive.google.com/open?id=1sRR2y4fuwslxGYUZPpqwNGixFHf1n2gQ" TargetMode="External"/><Relationship Id="rId57" Type="http://schemas.openxmlformats.org/officeDocument/2006/relationships/hyperlink" Target="https://drive.google.com/open?id=1a__yia41UfUf4Z-ve8ma6rLP3T5ZrwRt" TargetMode="External"/><Relationship Id="rId1113" Type="http://schemas.openxmlformats.org/officeDocument/2006/relationships/hyperlink" Target="mailto:bazis_kr@ukr.net" TargetMode="External"/><Relationship Id="rId1320" Type="http://schemas.openxmlformats.org/officeDocument/2006/relationships/hyperlink" Target="mailto:ganzha_371@ukr.net" TargetMode="External"/><Relationship Id="rId1418" Type="http://schemas.openxmlformats.org/officeDocument/2006/relationships/hyperlink" Target="mailto:nikolay26.01.1988@gmail.com" TargetMode="External"/><Relationship Id="rId1972" Type="http://schemas.openxmlformats.org/officeDocument/2006/relationships/hyperlink" Target="https://drive.google.com/open?id=1kaEkDXfJf7HZiMKN2nqjQNBeUwPK1lzm" TargetMode="External"/><Relationship Id="rId1625" Type="http://schemas.openxmlformats.org/officeDocument/2006/relationships/hyperlink" Target="https://drive.google.com/open?id=1pWpIYDZzSQcI2kYcuM26tn8dFMwc_pdg" TargetMode="External"/><Relationship Id="rId1832" Type="http://schemas.openxmlformats.org/officeDocument/2006/relationships/hyperlink" Target="mailto:demian.zb@gmail.com" TargetMode="External"/><Relationship Id="rId2094" Type="http://schemas.openxmlformats.org/officeDocument/2006/relationships/hyperlink" Target="mailto:shepitchak@gmail.com" TargetMode="External"/><Relationship Id="rId273" Type="http://schemas.openxmlformats.org/officeDocument/2006/relationships/hyperlink" Target="https://drive.google.com/open?id=1G7S-LpjI7vaFVGD37NMJW_F6es3ZHwsp" TargetMode="External"/><Relationship Id="rId480" Type="http://schemas.openxmlformats.org/officeDocument/2006/relationships/hyperlink" Target="https://drive.google.com/open?id=1KbW4Fau8B6wCXivbcdfuxnJ8SFYy7Ow6" TargetMode="External"/><Relationship Id="rId133" Type="http://schemas.openxmlformats.org/officeDocument/2006/relationships/hyperlink" Target="https://drive.google.com/open?id=1dVhvcxnS9GqG4ZhyygNC0m2mFz_Jyawl" TargetMode="External"/><Relationship Id="rId340" Type="http://schemas.openxmlformats.org/officeDocument/2006/relationships/hyperlink" Target="https://drive.google.com/open?id=1t0HD5e6pyvoURyqTRA5mDRuzaRgvWRib" TargetMode="External"/><Relationship Id="rId578" Type="http://schemas.openxmlformats.org/officeDocument/2006/relationships/hyperlink" Target="https://drive.google.com/open?id=1XopdzYwEcMagOaa2WB28BzUzzCLgbDlr" TargetMode="External"/><Relationship Id="rId785" Type="http://schemas.openxmlformats.org/officeDocument/2006/relationships/hyperlink" Target="https://drive.google.com/open?id=1-KKIfQiRrNIGr1xCep1LJTWpINP2ZpkS" TargetMode="External"/><Relationship Id="rId992" Type="http://schemas.openxmlformats.org/officeDocument/2006/relationships/hyperlink" Target="mailto:vasyaif@gmail.com" TargetMode="External"/><Relationship Id="rId2021" Type="http://schemas.openxmlformats.org/officeDocument/2006/relationships/hyperlink" Target="https://drive.google.com/open?id=1uohxVjFR5pwStPecjoDP9ebhrxl1qqje" TargetMode="External"/><Relationship Id="rId200" Type="http://schemas.openxmlformats.org/officeDocument/2006/relationships/hyperlink" Target="https://drive.google.com/open?id=15V-OUW2KDjfg-0jOj86nr-_8mwypeJr8" TargetMode="External"/><Relationship Id="rId438" Type="http://schemas.openxmlformats.org/officeDocument/2006/relationships/hyperlink" Target="https://drive.google.com/open?id=1t8_-YyMgsJphCuKcZkwuWKIEHyEAWEf2" TargetMode="External"/><Relationship Id="rId645" Type="http://schemas.openxmlformats.org/officeDocument/2006/relationships/hyperlink" Target="https://drive.google.com/open?id=12vwX2-5ZQMZGx7ospdtI_ZmSTMwWzLbg" TargetMode="External"/><Relationship Id="rId852" Type="http://schemas.openxmlformats.org/officeDocument/2006/relationships/hyperlink" Target="https://drive.google.com/open?id=1V2nMbxxdlXQqG7hOqHc5eZ3wFWPL8vho" TargetMode="External"/><Relationship Id="rId1068" Type="http://schemas.openxmlformats.org/officeDocument/2006/relationships/hyperlink" Target="mailto:Voloshin44@gmail.com" TargetMode="External"/><Relationship Id="rId1275" Type="http://schemas.openxmlformats.org/officeDocument/2006/relationships/hyperlink" Target="mailto:apnovikov56@gmail.com" TargetMode="External"/><Relationship Id="rId1482" Type="http://schemas.openxmlformats.org/officeDocument/2006/relationships/hyperlink" Target="mailto:oksanamik81@gmail.com" TargetMode="External"/><Relationship Id="rId2119" Type="http://schemas.openxmlformats.org/officeDocument/2006/relationships/hyperlink" Target="https://drive.google.com/open?id=1jETxL47MLk-FOTV1M9gxy787pSp5_B_u" TargetMode="External"/><Relationship Id="rId505" Type="http://schemas.openxmlformats.org/officeDocument/2006/relationships/hyperlink" Target="https://drive.google.com/open?id=10N0spT4AM9JJS1zczo4AFR0rZ1QnO922" TargetMode="External"/><Relationship Id="rId712" Type="http://schemas.openxmlformats.org/officeDocument/2006/relationships/hyperlink" Target="https://drive.google.com/open?id=1fFrmzoLWjpVUPk2zuqy5eAlI1TulGqxA" TargetMode="External"/><Relationship Id="rId1135" Type="http://schemas.openxmlformats.org/officeDocument/2006/relationships/hyperlink" Target="mailto:n.sinyagovsky@insolar-climate.com.ua" TargetMode="External"/><Relationship Id="rId1342" Type="http://schemas.openxmlformats.org/officeDocument/2006/relationships/hyperlink" Target="mailto:sid.serg.v@gmail.com" TargetMode="External"/><Relationship Id="rId1787" Type="http://schemas.openxmlformats.org/officeDocument/2006/relationships/hyperlink" Target="https://drive.google.com/open?id=1vUeXd4ke_SklKNTyQO67gTwiax0hMPPQ" TargetMode="External"/><Relationship Id="rId1994" Type="http://schemas.openxmlformats.org/officeDocument/2006/relationships/hyperlink" Target="mailto:qkhprof@gmail.com" TargetMode="External"/><Relationship Id="rId79" Type="http://schemas.openxmlformats.org/officeDocument/2006/relationships/hyperlink" Target="https://drive.google.com/open?id=1Dy7TR5-TW7HHFgoURAEWFg2CT6g-sR4I" TargetMode="External"/><Relationship Id="rId1202" Type="http://schemas.openxmlformats.org/officeDocument/2006/relationships/hyperlink" Target="mailto:granat76@ukr.net" TargetMode="External"/><Relationship Id="rId1647" Type="http://schemas.openxmlformats.org/officeDocument/2006/relationships/hyperlink" Target="mailto:belyak995@gmail.com" TargetMode="External"/><Relationship Id="rId1854" Type="http://schemas.openxmlformats.org/officeDocument/2006/relationships/hyperlink" Target="https://drive.google.com/open?id=1SZAkud7Bq-aO9R1cv9j1Qj5v4SbeQP77" TargetMode="External"/><Relationship Id="rId1507" Type="http://schemas.openxmlformats.org/officeDocument/2006/relationships/hyperlink" Target="mailto:anatolij330@gmail.com" TargetMode="External"/><Relationship Id="rId1714" Type="http://schemas.openxmlformats.org/officeDocument/2006/relationships/hyperlink" Target="mailto:380676454040@ukr.net" TargetMode="External"/><Relationship Id="rId295" Type="http://schemas.openxmlformats.org/officeDocument/2006/relationships/hyperlink" Target="https://drive.google.com/open?id=1hMtmxpZ4W6wrP5aiVQWYvgqVgVLRX8-4" TargetMode="External"/><Relationship Id="rId1921" Type="http://schemas.openxmlformats.org/officeDocument/2006/relationships/hyperlink" Target="mailto:teploset.bz@gmail.com" TargetMode="External"/><Relationship Id="rId155" Type="http://schemas.openxmlformats.org/officeDocument/2006/relationships/hyperlink" Target="https://drive.google.com/open?id=1J0fTH5zF8bkZHczZhEEOikyCFBsFWTH3" TargetMode="External"/><Relationship Id="rId362" Type="http://schemas.openxmlformats.org/officeDocument/2006/relationships/hyperlink" Target="https://drive.google.com/open?id=17WwR1-MX1Gma1Gbv2e2_E3qhUJh33v5n" TargetMode="External"/><Relationship Id="rId1297" Type="http://schemas.openxmlformats.org/officeDocument/2006/relationships/hyperlink" Target="mailto:nkkgkk@ukr.net" TargetMode="External"/><Relationship Id="rId2043" Type="http://schemas.openxmlformats.org/officeDocument/2006/relationships/hyperlink" Target="https://drive.google.com/open?id=1eUPZsJsVfQm69x9Kko_ajp9bXkupYSko" TargetMode="External"/><Relationship Id="rId222" Type="http://schemas.openxmlformats.org/officeDocument/2006/relationships/hyperlink" Target="https://drive.google.com/open?id=1JNRhpTaqA8mzO0MYX2jxRZegO6R8TuST" TargetMode="External"/><Relationship Id="rId667" Type="http://schemas.openxmlformats.org/officeDocument/2006/relationships/hyperlink" Target="https://drive.google.com/open?id=1vtw17GYxYw5J9bc-bcWuYOGXq6LfNXzG" TargetMode="External"/><Relationship Id="rId874" Type="http://schemas.openxmlformats.org/officeDocument/2006/relationships/hyperlink" Target="mailto:xot1981@ukr.net" TargetMode="External"/><Relationship Id="rId2110" Type="http://schemas.openxmlformats.org/officeDocument/2006/relationships/hyperlink" Target="mailto:hanna.karpyuk@gmail.com" TargetMode="External"/><Relationship Id="rId527" Type="http://schemas.openxmlformats.org/officeDocument/2006/relationships/hyperlink" Target="https://drive.google.com/open?id=1DSf5gj0vGdtdmDujoKSqtZQHTMBn265v" TargetMode="External"/><Relationship Id="rId734" Type="http://schemas.openxmlformats.org/officeDocument/2006/relationships/hyperlink" Target="https://drive.google.com/open?id=1U8E2QZc2aVkLefu0bMtcU-m1DwZhYzUD" TargetMode="External"/><Relationship Id="rId941" Type="http://schemas.openxmlformats.org/officeDocument/2006/relationships/hyperlink" Target="mailto:dp@escoua.com" TargetMode="External"/><Relationship Id="rId1157" Type="http://schemas.openxmlformats.org/officeDocument/2006/relationships/hyperlink" Target="mailto:galina_mart@i.ua" TargetMode="External"/><Relationship Id="rId1364" Type="http://schemas.openxmlformats.org/officeDocument/2006/relationships/hyperlink" Target="mailto:L.Cherniushok@ic-group.org" TargetMode="External"/><Relationship Id="rId1571" Type="http://schemas.openxmlformats.org/officeDocument/2006/relationships/hyperlink" Target="https://drive.google.com/open?id=1a02BrS45Olu75qUhqAaMcy47uc1inbv_" TargetMode="External"/><Relationship Id="rId70" Type="http://schemas.openxmlformats.org/officeDocument/2006/relationships/hyperlink" Target="https://drive.google.com/open?id=1Q0bQyGqtSuZ3vKj0jFvN0pbinoME7wH_" TargetMode="External"/><Relationship Id="rId801" Type="http://schemas.openxmlformats.org/officeDocument/2006/relationships/hyperlink" Target="https://drive.google.com/open?id=17osrwqxX3SBcSV5wMxdzB6vkh5_9YLVa" TargetMode="External"/><Relationship Id="rId1017" Type="http://schemas.openxmlformats.org/officeDocument/2006/relationships/hyperlink" Target="mailto:kolnick1962@gmail.com" TargetMode="External"/><Relationship Id="rId1224" Type="http://schemas.openxmlformats.org/officeDocument/2006/relationships/hyperlink" Target="mailto:al.chered108@gmail.com" TargetMode="External"/><Relationship Id="rId1431" Type="http://schemas.openxmlformats.org/officeDocument/2006/relationships/hyperlink" Target="mailto:andriy.kudla.2017@gmail.com" TargetMode="External"/><Relationship Id="rId1669" Type="http://schemas.openxmlformats.org/officeDocument/2006/relationships/hyperlink" Target="https://drive.google.com/open?id=1Erp9IBbtUFd23u7Z4FgN2Scdn3kUndvz" TargetMode="External"/><Relationship Id="rId1876" Type="http://schemas.openxmlformats.org/officeDocument/2006/relationships/hyperlink" Target="mailto:kondratichov@gmail.com" TargetMode="External"/><Relationship Id="rId1529" Type="http://schemas.openxmlformats.org/officeDocument/2006/relationships/hyperlink" Target="mailto:european.engineering.company@gmail.com" TargetMode="External"/><Relationship Id="rId1736" Type="http://schemas.openxmlformats.org/officeDocument/2006/relationships/hyperlink" Target="https://drive.google.com/open?id=1BHYI8GM9gfh9UatMQVPpEmpldVTkHhz1" TargetMode="External"/><Relationship Id="rId1943" Type="http://schemas.openxmlformats.org/officeDocument/2006/relationships/hyperlink" Target="https://drive.google.com/open?id=1X4dbjILCi6HbCCyGLt3DZ6LWDHbrhdjJ" TargetMode="External"/><Relationship Id="rId28" Type="http://schemas.openxmlformats.org/officeDocument/2006/relationships/hyperlink" Target="https://drive.google.com/open?id=1cI8T5-GRsga8E0TzZbtxPQDnE2yc1zTl" TargetMode="External"/><Relationship Id="rId1803" Type="http://schemas.openxmlformats.org/officeDocument/2006/relationships/hyperlink" Target="https://drive.google.com/open?id=1MKTypMfbmwvYHH00CCIKT9-oxH-LuUYJ" TargetMode="External"/><Relationship Id="rId177" Type="http://schemas.openxmlformats.org/officeDocument/2006/relationships/hyperlink" Target="https://drive.google.com/open?id=1HkAxplCz5-cdf3z3BZQTjcOwgkrPve02" TargetMode="External"/><Relationship Id="rId384" Type="http://schemas.openxmlformats.org/officeDocument/2006/relationships/hyperlink" Target="https://drive.google.com/open?id=1S_mRHIaYb8zWMnSOoNl9Y_4r6M6YwqUV" TargetMode="External"/><Relationship Id="rId591" Type="http://schemas.openxmlformats.org/officeDocument/2006/relationships/hyperlink" Target="https://drive.google.com/open?id=11X1_97Xn5XQM4UDlQFoWVeKL3y2J9fft" TargetMode="External"/><Relationship Id="rId2065" Type="http://schemas.openxmlformats.org/officeDocument/2006/relationships/hyperlink" Target="mailto:vovadnes@gmail.com" TargetMode="External"/><Relationship Id="rId244" Type="http://schemas.openxmlformats.org/officeDocument/2006/relationships/hyperlink" Target="https://drive.google.com/open?id=1nQlrvXK2G3f-F9YCl8xSnBQ258ZMQhLG" TargetMode="External"/><Relationship Id="rId689" Type="http://schemas.openxmlformats.org/officeDocument/2006/relationships/hyperlink" Target="https://drive.google.com/open?id=195Nt2QyFm2vF_nQatQf2cvvhnudkfcTY" TargetMode="External"/><Relationship Id="rId896" Type="http://schemas.openxmlformats.org/officeDocument/2006/relationships/hyperlink" Target="mailto:ula.m5555@yahoo.com" TargetMode="External"/><Relationship Id="rId1081" Type="http://schemas.openxmlformats.org/officeDocument/2006/relationships/hyperlink" Target="https://mail.ukr.net/desktop" TargetMode="External"/><Relationship Id="rId451" Type="http://schemas.openxmlformats.org/officeDocument/2006/relationships/hyperlink" Target="https://drive.google.com/open?id=1F8aJ9J5z-9H95dbQGJZejHb3gSyCjpu2" TargetMode="External"/><Relationship Id="rId549" Type="http://schemas.openxmlformats.org/officeDocument/2006/relationships/hyperlink" Target="https://drive.google.com/open?id=1Vf1G3Ngf80UX-Crxf_v0bF0u3K_ogITo" TargetMode="External"/><Relationship Id="rId756" Type="http://schemas.openxmlformats.org/officeDocument/2006/relationships/hyperlink" Target="https://drive.google.com/open?id=1hAsZGUjJwr5vIP_e-To03usVQ5r6ft51" TargetMode="External"/><Relationship Id="rId1179" Type="http://schemas.openxmlformats.org/officeDocument/2006/relationships/hyperlink" Target="mailto:ivchenkovv@i.ua" TargetMode="External"/><Relationship Id="rId1386" Type="http://schemas.openxmlformats.org/officeDocument/2006/relationships/hyperlink" Target="mailto:Nsprom28@gmail.com" TargetMode="External"/><Relationship Id="rId1593" Type="http://schemas.openxmlformats.org/officeDocument/2006/relationships/hyperlink" Target="https://drive.google.com/open?id=1bvVNA4iY4SKZN9caA_pw96XjdYufakeB" TargetMode="External"/><Relationship Id="rId2132" Type="http://schemas.openxmlformats.org/officeDocument/2006/relationships/hyperlink" Target="mailto:vitalsobkiv@gmail.com" TargetMode="External"/><Relationship Id="rId104" Type="http://schemas.openxmlformats.org/officeDocument/2006/relationships/hyperlink" Target="https://drive.google.com/open?id=1GBOXy8bj46Y41CaXwaFGISE5GlN3olzd" TargetMode="External"/><Relationship Id="rId311" Type="http://schemas.openxmlformats.org/officeDocument/2006/relationships/hyperlink" Target="https://drive.google.com/open?id=1PJxBly49DLeLR0N0m1WrMLQqxThSs-cp" TargetMode="External"/><Relationship Id="rId409" Type="http://schemas.openxmlformats.org/officeDocument/2006/relationships/hyperlink" Target="https://drive.google.com/open?id=1VQSGrIZ18d4saPwmOhAS5aFroopHCse9" TargetMode="External"/><Relationship Id="rId963" Type="http://schemas.openxmlformats.org/officeDocument/2006/relationships/hyperlink" Target="mailto:ecospectr@meta.ua" TargetMode="External"/><Relationship Id="rId1039" Type="http://schemas.openxmlformats.org/officeDocument/2006/relationships/hyperlink" Target="mailto:sism@ukr.net" TargetMode="External"/><Relationship Id="rId1246" Type="http://schemas.openxmlformats.org/officeDocument/2006/relationships/hyperlink" Target="mailto:ievgen.kolesnyk@igenery.org.ua" TargetMode="External"/><Relationship Id="rId1898" Type="http://schemas.openxmlformats.org/officeDocument/2006/relationships/hyperlink" Target="https://drive.google.com/open?id=1jeDrXNoe9t6wyj1V7CuEBjWBVKmsskvn" TargetMode="External"/><Relationship Id="rId92" Type="http://schemas.openxmlformats.org/officeDocument/2006/relationships/hyperlink" Target="https://drive.google.com/open?id=1YahV5U6nzJHToaX4SQsiE71O2xlIaiiy" TargetMode="External"/><Relationship Id="rId616" Type="http://schemas.openxmlformats.org/officeDocument/2006/relationships/hyperlink" Target="https://drive.google.com/open?id=1y2SZs0X86pz7VLJ7wG-nIYkoA3Wdek47" TargetMode="External"/><Relationship Id="rId823" Type="http://schemas.openxmlformats.org/officeDocument/2006/relationships/hyperlink" Target="https://drive.google.com/open?id=1vUZ3y9QyvG8leehdZs_uxmRdfEtOeZ-R" TargetMode="External"/><Relationship Id="rId1453" Type="http://schemas.openxmlformats.org/officeDocument/2006/relationships/hyperlink" Target="mailto:yaralandscape@gmail.com" TargetMode="External"/><Relationship Id="rId1660" Type="http://schemas.openxmlformats.org/officeDocument/2006/relationships/hyperlink" Target="https://drive.google.com/open?id=1K6Y4y_IXd5etaUjdziKD0YLQUjobPvOG" TargetMode="External"/><Relationship Id="rId1758" Type="http://schemas.openxmlformats.org/officeDocument/2006/relationships/hyperlink" Target="https://drive.google.com/open?id=1z5B6X1Cym7PRGEyQCrCucIpEunbKzqAA" TargetMode="External"/><Relationship Id="rId1106" Type="http://schemas.openxmlformats.org/officeDocument/2006/relationships/hyperlink" Target="mailto:1505vi@ukr.net" TargetMode="External"/><Relationship Id="rId1313" Type="http://schemas.openxmlformats.org/officeDocument/2006/relationships/hyperlink" Target="mailto:mv.leshchenko@gmail.com" TargetMode="External"/><Relationship Id="rId1520" Type="http://schemas.openxmlformats.org/officeDocument/2006/relationships/hyperlink" Target="mailto:budlab.proekt@gmail.com" TargetMode="External"/><Relationship Id="rId1965" Type="http://schemas.openxmlformats.org/officeDocument/2006/relationships/hyperlink" Target="mailto:him_19@ukr.net" TargetMode="External"/><Relationship Id="rId1618" Type="http://schemas.openxmlformats.org/officeDocument/2006/relationships/hyperlink" Target="mailto:roma_ne@rambler.ru" TargetMode="External"/><Relationship Id="rId1825" Type="http://schemas.openxmlformats.org/officeDocument/2006/relationships/hyperlink" Target="https://drive.google.com/open?id=1t4220XjuAKrp3rYyQim_OHVwkK58dG89" TargetMode="External"/><Relationship Id="rId199" Type="http://schemas.openxmlformats.org/officeDocument/2006/relationships/hyperlink" Target="https://drive.google.com/open?id=15Q-MF7BC7aIpHnywgJD07nAAjDk4vGr4" TargetMode="External"/><Relationship Id="rId2087" Type="http://schemas.openxmlformats.org/officeDocument/2006/relationships/hyperlink" Target="https://drive.google.com/open?id=1hKXIr5Gl_2unNynYxfwLXywgf3-blLND" TargetMode="External"/><Relationship Id="rId266" Type="http://schemas.openxmlformats.org/officeDocument/2006/relationships/hyperlink" Target="https://drive.google.com/open?id=17tvugTCnk7Hvx-Cx-wdg-EBeA8ezmg21" TargetMode="External"/><Relationship Id="rId473" Type="http://schemas.openxmlformats.org/officeDocument/2006/relationships/hyperlink" Target="https://drive.google.com/open?id=1Cy0ZiRKlv-2zntVCxB3MucsmxBlfvUI4" TargetMode="External"/><Relationship Id="rId680" Type="http://schemas.openxmlformats.org/officeDocument/2006/relationships/hyperlink" Target="https://drive.google.com/open?id=1tIj0TuwAkVCTi2k4NEYbvkHTp17tWEbJ" TargetMode="External"/><Relationship Id="rId126" Type="http://schemas.openxmlformats.org/officeDocument/2006/relationships/hyperlink" Target="https://drive.google.com/open?id=1Pq0lMd5Z2YFhttEDoO8tLK_cfMRaKjWW" TargetMode="External"/><Relationship Id="rId333" Type="http://schemas.openxmlformats.org/officeDocument/2006/relationships/hyperlink" Target="https://drive.google.com/open?id=1jy9sLe3j2pPNRtKCtrDRodJbrQqX4Lbd" TargetMode="External"/><Relationship Id="rId540" Type="http://schemas.openxmlformats.org/officeDocument/2006/relationships/hyperlink" Target="https://drive.google.com/open?id=1bZl37j56hV0MOVQUC_zOJ_TsMADnNB7n" TargetMode="External"/><Relationship Id="rId778" Type="http://schemas.openxmlformats.org/officeDocument/2006/relationships/hyperlink" Target="https://drive.google.com/open?id=1Hn1cGEWF6USXeib2-cB0O8IME16w9xup" TargetMode="External"/><Relationship Id="rId985" Type="http://schemas.openxmlformats.org/officeDocument/2006/relationships/hyperlink" Target="mailto:isaevv5@gmail.com" TargetMode="External"/><Relationship Id="rId1170" Type="http://schemas.openxmlformats.org/officeDocument/2006/relationships/hyperlink" Target="mailto:petelko@ukr.net" TargetMode="External"/><Relationship Id="rId2014" Type="http://schemas.openxmlformats.org/officeDocument/2006/relationships/hyperlink" Target="https://drive.google.com/open?id=1gINgH7A7JuLUYC-iv1odCH_eYf8emIKy" TargetMode="External"/><Relationship Id="rId638" Type="http://schemas.openxmlformats.org/officeDocument/2006/relationships/hyperlink" Target="https://drive.google.com/open?id=1K6TPg2dBX4h0KmJPFtmcKliDKjLgu5oJ" TargetMode="External"/><Relationship Id="rId845" Type="http://schemas.openxmlformats.org/officeDocument/2006/relationships/hyperlink" Target="https://drive.google.com/open?id=1Qa8cojF1kRL25zmAom90rya2VgIshhXV" TargetMode="External"/><Relationship Id="rId1030" Type="http://schemas.openxmlformats.org/officeDocument/2006/relationships/hyperlink" Target="mailto:golobin-vv@utg.ua" TargetMode="External"/><Relationship Id="rId1268" Type="http://schemas.openxmlformats.org/officeDocument/2006/relationships/hyperlink" Target="mailto:Jys.erc@gmail.com" TargetMode="External"/><Relationship Id="rId1475" Type="http://schemas.openxmlformats.org/officeDocument/2006/relationships/hyperlink" Target="mailto:chumaksm@gmail.com" TargetMode="External"/><Relationship Id="rId1682" Type="http://schemas.openxmlformats.org/officeDocument/2006/relationships/hyperlink" Target="mailto:ntvalenko@gmail.com" TargetMode="External"/><Relationship Id="rId400" Type="http://schemas.openxmlformats.org/officeDocument/2006/relationships/hyperlink" Target="https://drive.google.com/open?id=1BTTxQnvDmw-GYI5CBESHIHM1XocIkqAh" TargetMode="External"/><Relationship Id="rId705" Type="http://schemas.openxmlformats.org/officeDocument/2006/relationships/hyperlink" Target="https://drive.google.com/open?id=18jCdnumNyK2SRM-vS6TjNS-ct9MQ7n5o" TargetMode="External"/><Relationship Id="rId1128" Type="http://schemas.openxmlformats.org/officeDocument/2006/relationships/hyperlink" Target="mailto:magnat3030.mg@gmail.com" TargetMode="External"/><Relationship Id="rId1335" Type="http://schemas.openxmlformats.org/officeDocument/2006/relationships/hyperlink" Target="mailto:muzychak.andriy@gmail.com" TargetMode="External"/><Relationship Id="rId1542" Type="http://schemas.openxmlformats.org/officeDocument/2006/relationships/hyperlink" Target="mailto:molinskiy1986@gmail.com" TargetMode="External"/><Relationship Id="rId1987" Type="http://schemas.openxmlformats.org/officeDocument/2006/relationships/hyperlink" Target="mailto:Kisil_ivan1979@ukr.net" TargetMode="External"/><Relationship Id="rId912" Type="http://schemas.openxmlformats.org/officeDocument/2006/relationships/hyperlink" Target="mailto:tvs.vitalik@gmail.com" TargetMode="External"/><Relationship Id="rId1847" Type="http://schemas.openxmlformats.org/officeDocument/2006/relationships/hyperlink" Target="https://drive.google.com/open?id=1SfTwD62B9fuFaQrhG7zpnje3AadOvxlR" TargetMode="External"/><Relationship Id="rId41" Type="http://schemas.openxmlformats.org/officeDocument/2006/relationships/hyperlink" Target="https://drive.google.com/open?id=1y5Cfaej7E1Z_4GHGKXyEGIOU-jwSTrIG" TargetMode="External"/><Relationship Id="rId1402" Type="http://schemas.openxmlformats.org/officeDocument/2006/relationships/hyperlink" Target="mailto:ozahoruyko@ukrtelekom.ua" TargetMode="External"/><Relationship Id="rId1707" Type="http://schemas.openxmlformats.org/officeDocument/2006/relationships/hyperlink" Target="mailto:olimpbud388@gmail.com" TargetMode="External"/><Relationship Id="rId190" Type="http://schemas.openxmlformats.org/officeDocument/2006/relationships/hyperlink" Target="https://drive.google.com/open?id=1wrC4ClZ5eH-ew9Vm8ajn2eRhelc3x25X" TargetMode="External"/><Relationship Id="rId288" Type="http://schemas.openxmlformats.org/officeDocument/2006/relationships/hyperlink" Target="https://drive.google.com/open?id=1HVi2pnPoRKmqxKN7tmIWVXM4j49iAj_n" TargetMode="External"/><Relationship Id="rId1914" Type="http://schemas.openxmlformats.org/officeDocument/2006/relationships/hyperlink" Target="mailto:dienkey@ukr.net" TargetMode="External"/><Relationship Id="rId495" Type="http://schemas.openxmlformats.org/officeDocument/2006/relationships/hyperlink" Target="https://drive.google.com/open?id=1lgvE5g_KD-9AfRXRbj5HNo-NlTCzZaim" TargetMode="External"/><Relationship Id="rId148" Type="http://schemas.openxmlformats.org/officeDocument/2006/relationships/hyperlink" Target="https://drive.google.com/open?id=1IBt42yYQOw73p12sjAC8ogcsBJ9MlQh1" TargetMode="External"/><Relationship Id="rId355" Type="http://schemas.openxmlformats.org/officeDocument/2006/relationships/hyperlink" Target="https://drive.google.com/open?id=1FQRp8qTnlk61Q1xemoV6DgxWO0iHgu2C" TargetMode="External"/><Relationship Id="rId562" Type="http://schemas.openxmlformats.org/officeDocument/2006/relationships/hyperlink" Target="https://drive.google.com/open?id=1CYRU3e4DZHYHHsuX9qi3aafC9NHSphIc" TargetMode="External"/><Relationship Id="rId1192" Type="http://schemas.openxmlformats.org/officeDocument/2006/relationships/hyperlink" Target="mailto:tesalowskayagala@gmail.com" TargetMode="External"/><Relationship Id="rId2036" Type="http://schemas.openxmlformats.org/officeDocument/2006/relationships/hyperlink" Target="https://drive.google.com/open?id=1dEWDFIPKIT6UpxmFZ_iRfgLn2aoFlt6o" TargetMode="External"/><Relationship Id="rId215" Type="http://schemas.openxmlformats.org/officeDocument/2006/relationships/hyperlink" Target="https://drive.google.com/open?id=1D7pinp43z19QTLmriOcVdoxsOj4kQ2Q8" TargetMode="External"/><Relationship Id="rId422" Type="http://schemas.openxmlformats.org/officeDocument/2006/relationships/hyperlink" Target="https://drive.google.com/open?id=1IDQuQux79NT0xtRrkfgG6JOgxOamY1Vd" TargetMode="External"/><Relationship Id="rId867" Type="http://schemas.openxmlformats.org/officeDocument/2006/relationships/hyperlink" Target="mailto:s_naskalnuy@ukr.net" TargetMode="External"/><Relationship Id="rId1052" Type="http://schemas.openxmlformats.org/officeDocument/2006/relationships/hyperlink" Target="mailto:iverel@ukr.net" TargetMode="External"/><Relationship Id="rId1497" Type="http://schemas.openxmlformats.org/officeDocument/2006/relationships/hyperlink" Target="mailto:tumanmist@gmail.com" TargetMode="External"/><Relationship Id="rId2103" Type="http://schemas.openxmlformats.org/officeDocument/2006/relationships/hyperlink" Target="https://drive.google.com/open?id=1rhJqsIGfpwm56Mq7H1yk5VlgK6SLLrbD" TargetMode="External"/><Relationship Id="rId727" Type="http://schemas.openxmlformats.org/officeDocument/2006/relationships/hyperlink" Target="https://drive.google.com/open?id=1l6apXm3Ryl4tzoZgqNjKrOw1wSkFOAjy" TargetMode="External"/><Relationship Id="rId934" Type="http://schemas.openxmlformats.org/officeDocument/2006/relationships/hyperlink" Target="mailto:oveksha@gmail.com" TargetMode="External"/><Relationship Id="rId1357" Type="http://schemas.openxmlformats.org/officeDocument/2006/relationships/hyperlink" Target="mailto:Sergejpugach13@gmail.com" TargetMode="External"/><Relationship Id="rId1564" Type="http://schemas.openxmlformats.org/officeDocument/2006/relationships/hyperlink" Target="https://drive.google.com/open?id=1I1tTZz_sXeFMgmN67ZDkkBIBt_o7xBxQ" TargetMode="External"/><Relationship Id="rId1771" Type="http://schemas.openxmlformats.org/officeDocument/2006/relationships/hyperlink" Target="mailto:yura-borsuk@ukr.net" TargetMode="External"/><Relationship Id="rId63" Type="http://schemas.openxmlformats.org/officeDocument/2006/relationships/hyperlink" Target="https://drive.google.com/open?id=1ch5MiABFGeA0cEPeoZGz9fCvAIjfZ3RU" TargetMode="External"/><Relationship Id="rId1217" Type="http://schemas.openxmlformats.org/officeDocument/2006/relationships/hyperlink" Target="mailto:ucheba.en.2019@gmail.com" TargetMode="External"/><Relationship Id="rId1424" Type="http://schemas.openxmlformats.org/officeDocument/2006/relationships/hyperlink" Target="mailto:natalia.pet@ukr.net" TargetMode="External"/><Relationship Id="rId1631" Type="http://schemas.openxmlformats.org/officeDocument/2006/relationships/hyperlink" Target="https://drive.google.com/open?id=1eYzsJbrEQKut1OyT_jSJjQ3XsfS_5H-m" TargetMode="External"/><Relationship Id="rId1869" Type="http://schemas.openxmlformats.org/officeDocument/2006/relationships/hyperlink" Target="https://drive.google.com/open?id=1VUAMRi8lgA1vkcKlZ1dJkYWqX_bcXGpy" TargetMode="External"/><Relationship Id="rId1729" Type="http://schemas.openxmlformats.org/officeDocument/2006/relationships/hyperlink" Target="https://drive.google.com/open?id=1nfNa7eR0RHjCiIOXwvhGrLpgk7A862xg" TargetMode="External"/><Relationship Id="rId1936" Type="http://schemas.openxmlformats.org/officeDocument/2006/relationships/hyperlink" Target="https://drive.google.com/open?id=15KK6Qlv1Kt_MqlNwfVLERFRBmvAshTZv" TargetMode="External"/><Relationship Id="rId377" Type="http://schemas.openxmlformats.org/officeDocument/2006/relationships/hyperlink" Target="https://drive.google.com/open?id=1pAnkOlaXeGLqNim7hj26SFVSnppzMGLd" TargetMode="External"/><Relationship Id="rId584" Type="http://schemas.openxmlformats.org/officeDocument/2006/relationships/hyperlink" Target="https://drive.google.com/open?id=1laZJ9DNg7R52l43mei0M7NztloW8UcC_" TargetMode="External"/><Relationship Id="rId2058" Type="http://schemas.openxmlformats.org/officeDocument/2006/relationships/hyperlink" Target="https://drive.google.com/open?id=10kqXI9pkAQkBPtxRfgBcKCj_ZfnMhd-B" TargetMode="External"/><Relationship Id="rId5" Type="http://schemas.openxmlformats.org/officeDocument/2006/relationships/hyperlink" Target="https://drive.google.com/open?id=17eWqtWmWoW8VuwQx-yk129tkVqUGOWcn" TargetMode="External"/><Relationship Id="rId237" Type="http://schemas.openxmlformats.org/officeDocument/2006/relationships/hyperlink" Target="https://drive.google.com/open?id=1wLNyqOebMXDMgSiZix79fHAqInLxZeEq" TargetMode="External"/><Relationship Id="rId791" Type="http://schemas.openxmlformats.org/officeDocument/2006/relationships/hyperlink" Target="https://drive.google.com/open?id=1tj8UMA5Z3EB2meM0T_YbmzJBPrfj7GA-" TargetMode="External"/><Relationship Id="rId889" Type="http://schemas.openxmlformats.org/officeDocument/2006/relationships/hyperlink" Target="mailto:marynaklochko@gmail.com" TargetMode="External"/><Relationship Id="rId1074" Type="http://schemas.openxmlformats.org/officeDocument/2006/relationships/hyperlink" Target="mailto:legoz1405@gmail.com" TargetMode="External"/><Relationship Id="rId444" Type="http://schemas.openxmlformats.org/officeDocument/2006/relationships/hyperlink" Target="https://drive.google.com/open?id=1GlWrxkOf487KPIOSxqwI9PGogrWe9-It" TargetMode="External"/><Relationship Id="rId651" Type="http://schemas.openxmlformats.org/officeDocument/2006/relationships/hyperlink" Target="https://drive.google.com/open?id=1TsiM-YWea9vxBPCbxv8ePO0wTXCnNf7s" TargetMode="External"/><Relationship Id="rId749" Type="http://schemas.openxmlformats.org/officeDocument/2006/relationships/hyperlink" Target="https://drive.google.com/open?id=1GX766TkinZgwjc4AOZR9Djg1uXTwaRSp" TargetMode="External"/><Relationship Id="rId1281" Type="http://schemas.openxmlformats.org/officeDocument/2006/relationships/hyperlink" Target="mailto:thd17@meta.ua" TargetMode="External"/><Relationship Id="rId1379" Type="http://schemas.openxmlformats.org/officeDocument/2006/relationships/hyperlink" Target="mailto:doloshytskyirb@knh.com.ua" TargetMode="External"/><Relationship Id="rId1586" Type="http://schemas.openxmlformats.org/officeDocument/2006/relationships/hyperlink" Target="mailto:kvadrospectr@gmail.com" TargetMode="External"/><Relationship Id="rId2125" Type="http://schemas.openxmlformats.org/officeDocument/2006/relationships/hyperlink" Target="https://drive.google.com/open?id=18ylN6Ir7ZwQsHhQT5VM8vYDmGpiqJJsp" TargetMode="External"/><Relationship Id="rId304" Type="http://schemas.openxmlformats.org/officeDocument/2006/relationships/hyperlink" Target="https://drive.google.com/open?id=1I2N_J4-knQ71bd1CdxbTG5rxcD5vfR3K" TargetMode="External"/><Relationship Id="rId511" Type="http://schemas.openxmlformats.org/officeDocument/2006/relationships/hyperlink" Target="https://drive.google.com/open?id=15N46XpN9sZymUVX8KzvOdd6EP1VTZ-Fp" TargetMode="External"/><Relationship Id="rId609" Type="http://schemas.openxmlformats.org/officeDocument/2006/relationships/hyperlink" Target="https://drive.google.com/open?id=1Sqe-vEfPiuJAMvaD4KT0-SkUbFuOhuJZ" TargetMode="External"/><Relationship Id="rId956" Type="http://schemas.openxmlformats.org/officeDocument/2006/relationships/hyperlink" Target="mailto:arx.martynov@gmail.com" TargetMode="External"/><Relationship Id="rId1141" Type="http://schemas.openxmlformats.org/officeDocument/2006/relationships/hyperlink" Target="mailto:ivan@gsukr.com" TargetMode="External"/><Relationship Id="rId1239" Type="http://schemas.openxmlformats.org/officeDocument/2006/relationships/hyperlink" Target="mailto:folomkina1989syrikova@gmail.com" TargetMode="External"/><Relationship Id="rId1793" Type="http://schemas.openxmlformats.org/officeDocument/2006/relationships/hyperlink" Target="https://drive.google.com/open?id=1RX1q8Ooazl_YYafTlLYKH95wCgmyRm-P" TargetMode="External"/><Relationship Id="rId85" Type="http://schemas.openxmlformats.org/officeDocument/2006/relationships/hyperlink" Target="https://drive.google.com/open?id=1GoQzW3yCxAISJJzocCHusH2GVSgLUdl3" TargetMode="External"/><Relationship Id="rId816" Type="http://schemas.openxmlformats.org/officeDocument/2006/relationships/hyperlink" Target="https://drive.google.com/open?id=1R4-JQas44Jrd-9_4Q7MM3oJtpSzFmbwj" TargetMode="External"/><Relationship Id="rId1001" Type="http://schemas.openxmlformats.org/officeDocument/2006/relationships/hyperlink" Target="mailto:ukrkod@ukr.net" TargetMode="External"/><Relationship Id="rId1446" Type="http://schemas.openxmlformats.org/officeDocument/2006/relationships/hyperlink" Target="mailto:oleksandr.tatus@gmail.com" TargetMode="External"/><Relationship Id="rId1653" Type="http://schemas.openxmlformats.org/officeDocument/2006/relationships/hyperlink" Target="mailto:shywazp@gmail.com" TargetMode="External"/><Relationship Id="rId1860" Type="http://schemas.openxmlformats.org/officeDocument/2006/relationships/hyperlink" Target="https://drive.google.com/open?id=1E1IUTJbakO7c9piKCK0tGZj42ygR4Xy3" TargetMode="External"/><Relationship Id="rId1306" Type="http://schemas.openxmlformats.org/officeDocument/2006/relationships/hyperlink" Target="mailto:alex.parshikov@gmail.com" TargetMode="External"/><Relationship Id="rId1513" Type="http://schemas.openxmlformats.org/officeDocument/2006/relationships/hyperlink" Target="mailto:vlbel@ukr.net" TargetMode="External"/><Relationship Id="rId1720" Type="http://schemas.openxmlformats.org/officeDocument/2006/relationships/hyperlink" Target="https://drive.google.com/open?id=12RWNW0gUXrgj7DPoWCZB8WJjS1tE6awM" TargetMode="External"/><Relationship Id="rId1958" Type="http://schemas.openxmlformats.org/officeDocument/2006/relationships/hyperlink" Target="mailto:viktor_kuts@ukr.net" TargetMode="External"/><Relationship Id="rId12" Type="http://schemas.openxmlformats.org/officeDocument/2006/relationships/hyperlink" Target="https://drive.google.com/open?id=1IGkbPRY_AT1q1ZzSoJkirqVIXzjysjKk" TargetMode="External"/><Relationship Id="rId1818" Type="http://schemas.openxmlformats.org/officeDocument/2006/relationships/hyperlink" Target="https://drive.google.com/open?id=1JAYO-ZDj_fnl9a-QSn-0apQ3uFbcDcO6" TargetMode="External"/><Relationship Id="rId161" Type="http://schemas.openxmlformats.org/officeDocument/2006/relationships/hyperlink" Target="https://drive.google.com/open?id=1bJeFNtqfEYI7MkbKl0c-6Jj9aumq-ZI0" TargetMode="External"/><Relationship Id="rId399" Type="http://schemas.openxmlformats.org/officeDocument/2006/relationships/hyperlink" Target="https://drive.google.com/open?id=1Vf5tgeSApVdx5VyxxSqGvKJIgzOG3IW6" TargetMode="External"/><Relationship Id="rId259" Type="http://schemas.openxmlformats.org/officeDocument/2006/relationships/hyperlink" Target="https://drive.google.com/open?id=1JBdCABTNOtcCvM8W5Hr_szJnk37ONuph" TargetMode="External"/><Relationship Id="rId466" Type="http://schemas.openxmlformats.org/officeDocument/2006/relationships/hyperlink" Target="https://drive.google.com/open?id=1ZB7zYe-UmYB6d4zr5MYsORFBQPZeM3_1" TargetMode="External"/><Relationship Id="rId673" Type="http://schemas.openxmlformats.org/officeDocument/2006/relationships/hyperlink" Target="https://drive.google.com/open?id=1olNXwN6O7EqQ47IkA2pAkSyR84Ia7OFR" TargetMode="External"/><Relationship Id="rId880" Type="http://schemas.openxmlformats.org/officeDocument/2006/relationships/hyperlink" Target="mailto:v.ulyda@gmail.com" TargetMode="External"/><Relationship Id="rId1096" Type="http://schemas.openxmlformats.org/officeDocument/2006/relationships/hyperlink" Target="mailto:sergeibagmet@gmail.com" TargetMode="External"/><Relationship Id="rId2147" Type="http://schemas.openxmlformats.org/officeDocument/2006/relationships/hyperlink" Target="https://drive.google.com/open?id=1dLiDELh7rcAo3Rvn-EX8PDw0dZVAHS0F" TargetMode="External"/><Relationship Id="rId119" Type="http://schemas.openxmlformats.org/officeDocument/2006/relationships/hyperlink" Target="https://drive.google.com/open?id=1mAL-0vnkjMC3skCPeWEM2nKu8pUohKu4" TargetMode="External"/><Relationship Id="rId326" Type="http://schemas.openxmlformats.org/officeDocument/2006/relationships/hyperlink" Target="https://drive.google.com/open?id=1sUemOtNnW1OQJsXEvahfc3EmZl3AD4fK" TargetMode="External"/><Relationship Id="rId533" Type="http://schemas.openxmlformats.org/officeDocument/2006/relationships/hyperlink" Target="https://drive.google.com/open?id=1tAMwcuOz3btRcUIeTDYlJbp-ESubNVVN" TargetMode="External"/><Relationship Id="rId978" Type="http://schemas.openxmlformats.org/officeDocument/2006/relationships/hyperlink" Target="mailto:rektor@ogasa.org.ua" TargetMode="External"/><Relationship Id="rId1163" Type="http://schemas.openxmlformats.org/officeDocument/2006/relationships/hyperlink" Target="mailto:coalenergy84@ukr.net" TargetMode="External"/><Relationship Id="rId1370" Type="http://schemas.openxmlformats.org/officeDocument/2006/relationships/hyperlink" Target="mailto:oleksii.goruk@pdaa.edu.ua" TargetMode="External"/><Relationship Id="rId2007" Type="http://schemas.openxmlformats.org/officeDocument/2006/relationships/hyperlink" Target="https://drive.google.com/open?id=1Sw63rUAhffe-4EwdkeYSLO58bdSlUfHj" TargetMode="External"/><Relationship Id="rId740" Type="http://schemas.openxmlformats.org/officeDocument/2006/relationships/hyperlink" Target="https://drive.google.com/open?id=1jBZIl9YXm-eervQ-ROJRrDaBmT6hGchw" TargetMode="External"/><Relationship Id="rId838" Type="http://schemas.openxmlformats.org/officeDocument/2006/relationships/hyperlink" Target="https://drive.google.com/open?id=1zLS9nm3D_tvA7EX5tfi6PJP1-u5vonks" TargetMode="External"/><Relationship Id="rId1023" Type="http://schemas.openxmlformats.org/officeDocument/2006/relationships/hyperlink" Target="mailto:makci_la@i.ua" TargetMode="External"/><Relationship Id="rId1468" Type="http://schemas.openxmlformats.org/officeDocument/2006/relationships/hyperlink" Target="mailto:zts001@ukr.net" TargetMode="External"/><Relationship Id="rId1675" Type="http://schemas.openxmlformats.org/officeDocument/2006/relationships/hyperlink" Target="https://drive.google.com/open?id=1HtVzUbhEqeJEp9TS377QXFb8risVocJ9" TargetMode="External"/><Relationship Id="rId1882" Type="http://schemas.openxmlformats.org/officeDocument/2006/relationships/hyperlink" Target="mailto:7800695@gmail.com" TargetMode="External"/><Relationship Id="rId600" Type="http://schemas.openxmlformats.org/officeDocument/2006/relationships/hyperlink" Target="https://drive.google.com/open?id=1U0lWTM6-gmyHV24UcwQCpoOpNU_yozsB" TargetMode="External"/><Relationship Id="rId1230" Type="http://schemas.openxmlformats.org/officeDocument/2006/relationships/hyperlink" Target="mailto:sergei388911@gmail.com" TargetMode="External"/><Relationship Id="rId1328" Type="http://schemas.openxmlformats.org/officeDocument/2006/relationships/hyperlink" Target="mailto:etv1715@gmail.com" TargetMode="External"/><Relationship Id="rId1535" Type="http://schemas.openxmlformats.org/officeDocument/2006/relationships/hyperlink" Target="mailto:ttms@ukr.net" TargetMode="External"/><Relationship Id="rId905" Type="http://schemas.openxmlformats.org/officeDocument/2006/relationships/hyperlink" Target="mailto:lvvbk@ukr.net" TargetMode="External"/><Relationship Id="rId1742" Type="http://schemas.openxmlformats.org/officeDocument/2006/relationships/hyperlink" Target="https://drive.google.com/open?id=1v9y5kXUkDnxwZm1Ehc3vgrEe4w2sf3m2" TargetMode="External"/><Relationship Id="rId34" Type="http://schemas.openxmlformats.org/officeDocument/2006/relationships/hyperlink" Target="https://drive.google.com/open?id=1gNmj0emSzU0e3oBJzha0qpu9BhRr5plM" TargetMode="External"/><Relationship Id="rId1602" Type="http://schemas.openxmlformats.org/officeDocument/2006/relationships/hyperlink" Target="https://drive.google.com/open?id=1W5I_1oZwyH3Ak7x6-SIC62arpygjBckW" TargetMode="External"/><Relationship Id="rId183" Type="http://schemas.openxmlformats.org/officeDocument/2006/relationships/hyperlink" Target="https://drive.google.com/open?id=1XZ4JRUAEFnWIEXGFwyJfUN5slfil-Ztw" TargetMode="External"/><Relationship Id="rId390" Type="http://schemas.openxmlformats.org/officeDocument/2006/relationships/hyperlink" Target="https://drive.google.com/open?id=1VJmNiHGJI5wDP6JjrSiS1D5cHbidmUzw" TargetMode="External"/><Relationship Id="rId1907" Type="http://schemas.openxmlformats.org/officeDocument/2006/relationships/hyperlink" Target="https://drive.google.com/open?id=1gy5jqmuGFsXMvTzi47HPjlhd-ona1wZ3" TargetMode="External"/><Relationship Id="rId2071" Type="http://schemas.openxmlformats.org/officeDocument/2006/relationships/hyperlink" Target="https://drive.google.com/open?id=1YOOnSXhiv-hJ2-b0jpBHwsjQ8WrOH0p6" TargetMode="External"/><Relationship Id="rId250" Type="http://schemas.openxmlformats.org/officeDocument/2006/relationships/hyperlink" Target="https://drive.google.com/open?id=1EzqprrESe5aVruMCw-diKlldQRiY5lZE" TargetMode="External"/><Relationship Id="rId488" Type="http://schemas.openxmlformats.org/officeDocument/2006/relationships/hyperlink" Target="https://drive.google.com/open?id=1nbUkQFf7fysjPFT8G9ZyIV91UiwSXfhI" TargetMode="External"/><Relationship Id="rId695" Type="http://schemas.openxmlformats.org/officeDocument/2006/relationships/hyperlink" Target="https://drive.google.com/open?id=1_dpuH_Nlz9E5_OfFE2HBYT50TJczjMsK" TargetMode="External"/><Relationship Id="rId110" Type="http://schemas.openxmlformats.org/officeDocument/2006/relationships/hyperlink" Target="https://drive.google.com/open?id=1-9vc4z8cQlDI5W_SqLxr8XGsNxXuzw1o" TargetMode="External"/><Relationship Id="rId348" Type="http://schemas.openxmlformats.org/officeDocument/2006/relationships/hyperlink" Target="https://drive.google.com/open?id=1t8t4AFyFj8ZpD33u3NzFSshl8wPh9X3N" TargetMode="External"/><Relationship Id="rId555" Type="http://schemas.openxmlformats.org/officeDocument/2006/relationships/hyperlink" Target="https://drive.google.com/file/d/1yFKivaYTLoLvPiKFQYZI2MRLAeTeYt03/view?usp=sharing" TargetMode="External"/><Relationship Id="rId762" Type="http://schemas.openxmlformats.org/officeDocument/2006/relationships/hyperlink" Target="https://drive.google.com/open?id=1hEwIDE1hj2A7_EuFHZ0-6JjS5zCyJpuT" TargetMode="External"/><Relationship Id="rId1185" Type="http://schemas.openxmlformats.org/officeDocument/2006/relationships/hyperlink" Target="mailto:vita.ogar@gmail.com" TargetMode="External"/><Relationship Id="rId1392" Type="http://schemas.openxmlformats.org/officeDocument/2006/relationships/hyperlink" Target="mailto:mezhekov.igor@gmail.com" TargetMode="External"/><Relationship Id="rId2029" Type="http://schemas.openxmlformats.org/officeDocument/2006/relationships/hyperlink" Target="mailto:servis_golfstream@meta.ua" TargetMode="External"/><Relationship Id="rId208" Type="http://schemas.openxmlformats.org/officeDocument/2006/relationships/hyperlink" Target="https://drive.google.com/open?id=1NLZn2fF_f_RDAYyIRWi9GtVGn-ZNzh2T" TargetMode="External"/><Relationship Id="rId415" Type="http://schemas.openxmlformats.org/officeDocument/2006/relationships/hyperlink" Target="https://drive.google.com/open?id=1t-THRmj0xzJwXU29Uy7UUOKI78UDh8xL" TargetMode="External"/><Relationship Id="rId622" Type="http://schemas.openxmlformats.org/officeDocument/2006/relationships/hyperlink" Target="https://drive.google.com/open?id=1DqTxHU6J-L0aK3iwkrxnxwTuuI8J7j6G" TargetMode="External"/><Relationship Id="rId1045" Type="http://schemas.openxmlformats.org/officeDocument/2006/relationships/hyperlink" Target="mailto:777sk@ukr.net" TargetMode="External"/><Relationship Id="rId1252" Type="http://schemas.openxmlformats.org/officeDocument/2006/relationships/hyperlink" Target="mailto:Grisha629h@gmail.com" TargetMode="External"/><Relationship Id="rId1697" Type="http://schemas.openxmlformats.org/officeDocument/2006/relationships/hyperlink" Target="mailto:tymoshyckyj@gmail.com" TargetMode="External"/><Relationship Id="rId927" Type="http://schemas.openxmlformats.org/officeDocument/2006/relationships/hyperlink" Target="mailto:easiushev@gmail.com" TargetMode="External"/><Relationship Id="rId1112" Type="http://schemas.openxmlformats.org/officeDocument/2006/relationships/hyperlink" Target="mailto:kharkivenergooblik@ukr.net" TargetMode="External"/><Relationship Id="rId1557" Type="http://schemas.openxmlformats.org/officeDocument/2006/relationships/hyperlink" Target="mailto:Uljanak@.i.ua" TargetMode="External"/><Relationship Id="rId1764" Type="http://schemas.openxmlformats.org/officeDocument/2006/relationships/hyperlink" Target="https://drive.google.com/open?id=14laBIxzDap_207NQvk6NUz-rzudNKqHM" TargetMode="External"/><Relationship Id="rId1971" Type="http://schemas.openxmlformats.org/officeDocument/2006/relationships/hyperlink" Target="https://drive.google.com/open?id=1w8EbFDYmLLB0dVA0mNl9Dbz1NDtssPar" TargetMode="External"/><Relationship Id="rId56" Type="http://schemas.openxmlformats.org/officeDocument/2006/relationships/hyperlink" Target="https://drive.google.com/open?id=17A_gQaEipPdGQ1qo999ebSUyui0GnqH6" TargetMode="External"/><Relationship Id="rId1417" Type="http://schemas.openxmlformats.org/officeDocument/2006/relationships/hyperlink" Target="mailto:Iuliia.guzchenko@gmail.com" TargetMode="External"/><Relationship Id="rId1624" Type="http://schemas.openxmlformats.org/officeDocument/2006/relationships/hyperlink" Target="https://drive.google.com/open?id=1xEFbbtn09MErnmuYCeBlTU9mOYC-aPXf" TargetMode="External"/><Relationship Id="rId1831" Type="http://schemas.openxmlformats.org/officeDocument/2006/relationships/hyperlink" Target="https://drive.google.com/open?id=1kmQS81RXw2MbA1Z8WBCHDNK0Yrq_9YOB" TargetMode="External"/><Relationship Id="rId1929" Type="http://schemas.openxmlformats.org/officeDocument/2006/relationships/hyperlink" Target="https://drive.google.com/open?id=1FjzVsa-2vG4c8AlmdNjBhXy2zdZAjY3B" TargetMode="External"/><Relationship Id="rId2093" Type="http://schemas.openxmlformats.org/officeDocument/2006/relationships/hyperlink" Target="mailto:svmotaka@gmail.com" TargetMode="External"/><Relationship Id="rId272" Type="http://schemas.openxmlformats.org/officeDocument/2006/relationships/hyperlink" Target="https://drive.google.com/open?id=1986eU8O1JzXrZ23NaeViml8yFHNhaNat" TargetMode="External"/><Relationship Id="rId577" Type="http://schemas.openxmlformats.org/officeDocument/2006/relationships/hyperlink" Target="https://drive.google.com/open?id=13W5KiXlpA6JKiVY_lWQZykXyLdrwMGQ-" TargetMode="External"/><Relationship Id="rId132" Type="http://schemas.openxmlformats.org/officeDocument/2006/relationships/hyperlink" Target="https://drive.google.com/open?id=1Vsqij8X3sjpX3gXBCcbfQNZxkj6p2Wv-" TargetMode="External"/><Relationship Id="rId784" Type="http://schemas.openxmlformats.org/officeDocument/2006/relationships/hyperlink" Target="https://drive.google.com/open?id=12lElvZzekqEj67tgLwdgk40T_ges_sHT" TargetMode="External"/><Relationship Id="rId991" Type="http://schemas.openxmlformats.org/officeDocument/2006/relationships/hyperlink" Target="mailto:alekseyverba@ukr.net" TargetMode="External"/><Relationship Id="rId1067" Type="http://schemas.openxmlformats.org/officeDocument/2006/relationships/hyperlink" Target="mailto:tu-sumy@ukr.net" TargetMode="External"/><Relationship Id="rId2020" Type="http://schemas.openxmlformats.org/officeDocument/2006/relationships/hyperlink" Target="https://drive.google.com/open?id=1BrEg8O1BnlO8erHF9Vv5tKDK35vELuRG" TargetMode="External"/><Relationship Id="rId437" Type="http://schemas.openxmlformats.org/officeDocument/2006/relationships/hyperlink" Target="https://drive.google.com/open?id=1NTNbMS-7heUu9TumUwRtVqVpgq8uFaJm" TargetMode="External"/><Relationship Id="rId644" Type="http://schemas.openxmlformats.org/officeDocument/2006/relationships/hyperlink" Target="https://drive.google.com/open?id=17xOJMvkUouz8GJcPHAcxowh7fL_ADWSm" TargetMode="External"/><Relationship Id="rId851" Type="http://schemas.openxmlformats.org/officeDocument/2006/relationships/hyperlink" Target="https://drive.google.com/open?id=142Hcx2iEexqTO_6vseOC6KksyeD6RFTB" TargetMode="External"/><Relationship Id="rId1274" Type="http://schemas.openxmlformats.org/officeDocument/2006/relationships/hyperlink" Target="mailto:Nevolya.lina@gmail.com" TargetMode="External"/><Relationship Id="rId1481" Type="http://schemas.openxmlformats.org/officeDocument/2006/relationships/hyperlink" Target="mailto:shigonsky@gmail.com" TargetMode="External"/><Relationship Id="rId1579" Type="http://schemas.openxmlformats.org/officeDocument/2006/relationships/hyperlink" Target="mailto:kodek03.aleks@gmail.com" TargetMode="External"/><Relationship Id="rId2118" Type="http://schemas.openxmlformats.org/officeDocument/2006/relationships/hyperlink" Target="https://drive.google.com/open?id=1D26dSOM8-8ZVkYE4XtnfTQgaoCaJGGyB" TargetMode="External"/><Relationship Id="rId504" Type="http://schemas.openxmlformats.org/officeDocument/2006/relationships/hyperlink" Target="https://drive.google.com/open?id=10DwhZxEjnLncAEo6hXtpav8B-BXsbl5O" TargetMode="External"/><Relationship Id="rId711" Type="http://schemas.openxmlformats.org/officeDocument/2006/relationships/hyperlink" Target="https://drive.google.com/open?id=1EfdqAlmnhpf8mHgkCVy3hWlodPm8jUVi" TargetMode="External"/><Relationship Id="rId949" Type="http://schemas.openxmlformats.org/officeDocument/2006/relationships/hyperlink" Target="mailto:kateflash27@gmail.com" TargetMode="External"/><Relationship Id="rId1134" Type="http://schemas.openxmlformats.org/officeDocument/2006/relationships/hyperlink" Target="mailto:1oco-motion@ukr.net" TargetMode="External"/><Relationship Id="rId1341" Type="http://schemas.openxmlformats.org/officeDocument/2006/relationships/hyperlink" Target="mailto:vodjanickajana@gmail.com" TargetMode="External"/><Relationship Id="rId1786" Type="http://schemas.openxmlformats.org/officeDocument/2006/relationships/hyperlink" Target="https://drive.google.com/open?id=1_vBttYG9ozJvroF8sUsnDPlcghaw9ypx" TargetMode="External"/><Relationship Id="rId1993" Type="http://schemas.openxmlformats.org/officeDocument/2006/relationships/hyperlink" Target="mailto:pushtun69@gmail.com" TargetMode="External"/><Relationship Id="rId78" Type="http://schemas.openxmlformats.org/officeDocument/2006/relationships/hyperlink" Target="https://drive.google.com/open?id=1bES6iiS5gi4IP2lUrW1fQlNPuU8guDXO" TargetMode="External"/><Relationship Id="rId809" Type="http://schemas.openxmlformats.org/officeDocument/2006/relationships/hyperlink" Target="https://drive.google.com/open?id=1iRYwoZqSv1hYMc8sJfRWK1vCyCRNIexd" TargetMode="External"/><Relationship Id="rId1201" Type="http://schemas.openxmlformats.org/officeDocument/2006/relationships/hyperlink" Target="mailto:ganeok@gmail.com" TargetMode="External"/><Relationship Id="rId1439" Type="http://schemas.openxmlformats.org/officeDocument/2006/relationships/hyperlink" Target="mailto:A.Eremenko@teploproekt.com.ua" TargetMode="External"/><Relationship Id="rId1646" Type="http://schemas.openxmlformats.org/officeDocument/2006/relationships/hyperlink" Target="mailto:krroma@ukr.net" TargetMode="External"/><Relationship Id="rId1853" Type="http://schemas.openxmlformats.org/officeDocument/2006/relationships/hyperlink" Target="mailto:Muxailukyriy@ukr.net" TargetMode="External"/><Relationship Id="rId1506" Type="http://schemas.openxmlformats.org/officeDocument/2006/relationships/hyperlink" Target="mailto:2960905@gmail.com" TargetMode="External"/><Relationship Id="rId1713" Type="http://schemas.openxmlformats.org/officeDocument/2006/relationships/hyperlink" Target="mailto:ooo.avega@gmail.com" TargetMode="External"/><Relationship Id="rId1920" Type="http://schemas.openxmlformats.org/officeDocument/2006/relationships/hyperlink" Target="mailto:etzasu@gmail.com" TargetMode="External"/><Relationship Id="rId294" Type="http://schemas.openxmlformats.org/officeDocument/2006/relationships/hyperlink" Target="https://drive.google.com/open?id=1pTibjBSJWPv7a5ORkoHsArPZRhDmmZjj" TargetMode="External"/><Relationship Id="rId154" Type="http://schemas.openxmlformats.org/officeDocument/2006/relationships/hyperlink" Target="https://drive.google.com/open?id=1F9h50g_x9xmZv83gRc51Se2fkoXJjAp1" TargetMode="External"/><Relationship Id="rId361" Type="http://schemas.openxmlformats.org/officeDocument/2006/relationships/hyperlink" Target="https://drive.google.com/open?id=1XWx0G8RqBbOinU6JffSZR-FxE2KOzbom" TargetMode="External"/><Relationship Id="rId599" Type="http://schemas.openxmlformats.org/officeDocument/2006/relationships/hyperlink" Target="https://drive.google.com/open?id=1BxtrpyOYofaRpkMYXPCevRPSgDfyEBvw" TargetMode="External"/><Relationship Id="rId2042" Type="http://schemas.openxmlformats.org/officeDocument/2006/relationships/hyperlink" Target="https://drive.google.com/open?id=1USIRlHe7RmxDNNfri5MQusXNY3Uy7ltB" TargetMode="External"/><Relationship Id="rId459" Type="http://schemas.openxmlformats.org/officeDocument/2006/relationships/hyperlink" Target="https://drive.google.com/open?id=1pac76lnZFpPxl_3xxuMj4KfvOBFw6mhb" TargetMode="External"/><Relationship Id="rId666" Type="http://schemas.openxmlformats.org/officeDocument/2006/relationships/hyperlink" Target="https://drive.google.com/open?id=1CfT37rZHORam93d1VEmxtpnR1k6Pq_SG" TargetMode="External"/><Relationship Id="rId873" Type="http://schemas.openxmlformats.org/officeDocument/2006/relationships/hyperlink" Target="mailto:19kvn5612@gmail.com" TargetMode="External"/><Relationship Id="rId1089" Type="http://schemas.openxmlformats.org/officeDocument/2006/relationships/hyperlink" Target="mailto:Vshpyrun@i.ua" TargetMode="External"/><Relationship Id="rId1296" Type="http://schemas.openxmlformats.org/officeDocument/2006/relationships/hyperlink" Target="mailto:alexnazar75.An@gmail.com" TargetMode="External"/><Relationship Id="rId221" Type="http://schemas.openxmlformats.org/officeDocument/2006/relationships/hyperlink" Target="https://drive.google.com/open?id=1y_Q05eN2cdOW9cHdu5A9lOiJhBCt_CV3" TargetMode="External"/><Relationship Id="rId319" Type="http://schemas.openxmlformats.org/officeDocument/2006/relationships/hyperlink" Target="https://drive.google.com/open?id=1vH8BMHEhPlPWYdJojBREaPINyKy1S-GE" TargetMode="External"/><Relationship Id="rId526" Type="http://schemas.openxmlformats.org/officeDocument/2006/relationships/hyperlink" Target="https://drive.google.com/open?id=1mq4xYoXzFU60rgeq11zV0hzg0Yi_ev1N" TargetMode="External"/><Relationship Id="rId1156" Type="http://schemas.openxmlformats.org/officeDocument/2006/relationships/hyperlink" Target="mailto:lyashko_gadyach@ukr.net" TargetMode="External"/><Relationship Id="rId1363" Type="http://schemas.openxmlformats.org/officeDocument/2006/relationships/hyperlink" Target="mailto:alenashevchenko@ukr.net" TargetMode="External"/><Relationship Id="rId733" Type="http://schemas.openxmlformats.org/officeDocument/2006/relationships/hyperlink" Target="https://drive.google.com/open?id=1bQ5jSA4ZWd9gk1Yz01LNrL8GlGK4TzeK" TargetMode="External"/><Relationship Id="rId940" Type="http://schemas.openxmlformats.org/officeDocument/2006/relationships/hyperlink" Target="mailto:anastacia65us@yahoo.com" TargetMode="External"/><Relationship Id="rId1016" Type="http://schemas.openxmlformats.org/officeDocument/2006/relationships/hyperlink" Target="mailto:kovalchuk_artem@ukr.net" TargetMode="External"/><Relationship Id="rId1570" Type="http://schemas.openxmlformats.org/officeDocument/2006/relationships/hyperlink" Target="https://drive.google.com/open?id=1oV0X9yDZ755-OXS95e7wsi7-OjQ_-KcF" TargetMode="External"/><Relationship Id="rId1668" Type="http://schemas.openxmlformats.org/officeDocument/2006/relationships/hyperlink" Target="https://drive.google.com/open?id=1luDF5IovFtLVBg15tkIVwPrpl3Fhtjjb" TargetMode="External"/><Relationship Id="rId1875" Type="http://schemas.openxmlformats.org/officeDocument/2006/relationships/hyperlink" Target="https://drive.google.com/open?id=1QmNAPhzndShb4fh8zD9goi4ns8IVkAFX" TargetMode="External"/><Relationship Id="rId800" Type="http://schemas.openxmlformats.org/officeDocument/2006/relationships/hyperlink" Target="https://drive.google.com/open?id=19_6bIAxsyWdzGmHfYj-AzDRa7U6JI92E" TargetMode="External"/><Relationship Id="rId1223" Type="http://schemas.openxmlformats.org/officeDocument/2006/relationships/hyperlink" Target="mailto:olena.filonenko.pf@gmail.com" TargetMode="External"/><Relationship Id="rId1430" Type="http://schemas.openxmlformats.org/officeDocument/2006/relationships/hyperlink" Target="mailto:rogervova@gmail.com" TargetMode="External"/><Relationship Id="rId1528" Type="http://schemas.openxmlformats.org/officeDocument/2006/relationships/hyperlink" Target="mailto:energo2019@ukr.net" TargetMode="External"/><Relationship Id="rId1735" Type="http://schemas.openxmlformats.org/officeDocument/2006/relationships/hyperlink" Target="https://drive.google.com/open?id=1vltixIru9dBPLoPTBPPrPB2q-bZDrVfz" TargetMode="External"/><Relationship Id="rId1942" Type="http://schemas.openxmlformats.org/officeDocument/2006/relationships/hyperlink" Target="https://drive.google.com/open?id=1RI-luw4gNE1LEYwSOeNQt0lnZLNrWaKe" TargetMode="External"/><Relationship Id="rId27" Type="http://schemas.openxmlformats.org/officeDocument/2006/relationships/hyperlink" Target="https://drive.google.com/open?id=1JVBysaPBgp7zYS-8IhQu46z3lBSwLu10" TargetMode="External"/><Relationship Id="rId1802" Type="http://schemas.openxmlformats.org/officeDocument/2006/relationships/hyperlink" Target="https://drive.google.com/open?id=1HstxKUJCSrEmVUuH7UqI9Nuy03AooKkG" TargetMode="External"/><Relationship Id="rId176" Type="http://schemas.openxmlformats.org/officeDocument/2006/relationships/hyperlink" Target="https://drive.google.com/open?id=1jE4leMGIqiQwQO2RwzqsAX2lEI2mKwVP" TargetMode="External"/><Relationship Id="rId383" Type="http://schemas.openxmlformats.org/officeDocument/2006/relationships/hyperlink" Target="https://drive.google.com/open?id=1CzB3g7EoyyoUhhGVQltFc7g4zm-CgOl-" TargetMode="External"/><Relationship Id="rId590" Type="http://schemas.openxmlformats.org/officeDocument/2006/relationships/hyperlink" Target="https://drive.google.com/open?id=1J5vb2neInkakI26lmQUP2A_jQEmvlSUv" TargetMode="External"/><Relationship Id="rId2064" Type="http://schemas.openxmlformats.org/officeDocument/2006/relationships/hyperlink" Target="mailto:tehnoservis1999@gmail.com" TargetMode="External"/><Relationship Id="rId243" Type="http://schemas.openxmlformats.org/officeDocument/2006/relationships/hyperlink" Target="https://drive.google.com/open?id=1fkcZoPanBb3PWbid91fAurDF6xZa3Lco" TargetMode="External"/><Relationship Id="rId450" Type="http://schemas.openxmlformats.org/officeDocument/2006/relationships/hyperlink" Target="https://drive.google.com/open?id=1YoOup3jy-28Nr1hC2RySIejYaUUO6dPQ" TargetMode="External"/><Relationship Id="rId688" Type="http://schemas.openxmlformats.org/officeDocument/2006/relationships/hyperlink" Target="https://drive.google.com/open?id=1-eyO3lozHjxS_SfWsra48sWP0PWSu48c" TargetMode="External"/><Relationship Id="rId895" Type="http://schemas.openxmlformats.org/officeDocument/2006/relationships/hyperlink" Target="mailto:lysakav@ukr.net" TargetMode="External"/><Relationship Id="rId1080" Type="http://schemas.openxmlformats.org/officeDocument/2006/relationships/hyperlink" Target="mailto:cotim1951@gmail.com" TargetMode="External"/><Relationship Id="rId2131" Type="http://schemas.openxmlformats.org/officeDocument/2006/relationships/hyperlink" Target="mailto:stusa@ukr.net" TargetMode="External"/><Relationship Id="rId103" Type="http://schemas.openxmlformats.org/officeDocument/2006/relationships/hyperlink" Target="https://drive.google.com/open?id=1zMAYdQ7TCHxDnUDdnXmDwsFOwciLRPpi" TargetMode="External"/><Relationship Id="rId310" Type="http://schemas.openxmlformats.org/officeDocument/2006/relationships/hyperlink" Target="https://drive.google.com/open?id=1kQYjYdCDOXEuR4OHJv9zHgY_YkW-KHDQ" TargetMode="External"/><Relationship Id="rId548" Type="http://schemas.openxmlformats.org/officeDocument/2006/relationships/hyperlink" Target="https://drive.google.com/file/d/1pFitVuWhzUN7CGVxLShY6-Ilp6_aT0--/view?usp=sharing" TargetMode="External"/><Relationship Id="rId755" Type="http://schemas.openxmlformats.org/officeDocument/2006/relationships/hyperlink" Target="https://drive.google.com/open?id=1wMOll0ef3ZKo0iUafd0gE_kg2zqQbNFP" TargetMode="External"/><Relationship Id="rId962" Type="http://schemas.openxmlformats.org/officeDocument/2006/relationships/hyperlink" Target="mailto:wsulypa@gmail.com" TargetMode="External"/><Relationship Id="rId1178" Type="http://schemas.openxmlformats.org/officeDocument/2006/relationships/hyperlink" Target="mailto:s.antonenko@pgm.sumdu.edu.ua" TargetMode="External"/><Relationship Id="rId1385" Type="http://schemas.openxmlformats.org/officeDocument/2006/relationships/hyperlink" Target="mailto:igor-park@ukr.net" TargetMode="External"/><Relationship Id="rId1592" Type="http://schemas.openxmlformats.org/officeDocument/2006/relationships/hyperlink" Target="https://drive.google.com/open?id=1WCil3mA5743IkAfgeHpCnSL7pDD7K1-v" TargetMode="External"/><Relationship Id="rId91" Type="http://schemas.openxmlformats.org/officeDocument/2006/relationships/hyperlink" Target="https://drive.google.com/open?id=1cNvlcLpKLQhMXRDEGkMVMn1DbQEPMPEH" TargetMode="External"/><Relationship Id="rId408" Type="http://schemas.openxmlformats.org/officeDocument/2006/relationships/hyperlink" Target="https://drive.google.com/open?id=1ZYUQaBaOcXUi8REoeoMtP208JvOxayh7" TargetMode="External"/><Relationship Id="rId615" Type="http://schemas.openxmlformats.org/officeDocument/2006/relationships/hyperlink" Target="https://drive.google.com/open?id=1vlyCwhccEVKB8JaesYs_0B0ztrJci-OK" TargetMode="External"/><Relationship Id="rId822" Type="http://schemas.openxmlformats.org/officeDocument/2006/relationships/hyperlink" Target="https://drive.google.com/open?id=1PWkr5fFVLkQ33P4SUPaf206RMZNWh45o" TargetMode="External"/><Relationship Id="rId1038" Type="http://schemas.openxmlformats.org/officeDocument/2006/relationships/hyperlink" Target="mailto:boltkov_tn@ukr.net" TargetMode="External"/><Relationship Id="rId1245" Type="http://schemas.openxmlformats.org/officeDocument/2006/relationships/hyperlink" Target="mailto:nataliya_kovleva@ukr.net" TargetMode="External"/><Relationship Id="rId1452" Type="http://schemas.openxmlformats.org/officeDocument/2006/relationships/hyperlink" Target="mailto:e_nanaka@ukr.ner" TargetMode="External"/><Relationship Id="rId1897" Type="http://schemas.openxmlformats.org/officeDocument/2006/relationships/hyperlink" Target="https://drive.google.com/open?id=1E49htFYKvpVpetPMyHYRSHQMJufNL_Bd" TargetMode="External"/><Relationship Id="rId1105" Type="http://schemas.openxmlformats.org/officeDocument/2006/relationships/hyperlink" Target="mailto:kharkivenergooblik@ukr.net" TargetMode="External"/><Relationship Id="rId1312" Type="http://schemas.openxmlformats.org/officeDocument/2006/relationships/hyperlink" Target="mailto:igolnyk_hvac_dm@ukr.net" TargetMode="External"/><Relationship Id="rId1757" Type="http://schemas.openxmlformats.org/officeDocument/2006/relationships/hyperlink" Target="https://drive.google.com/open?id=15u7eJ8arIeFp5CqRzBW3E-a2ZbL2lzES" TargetMode="External"/><Relationship Id="rId1964" Type="http://schemas.openxmlformats.org/officeDocument/2006/relationships/hyperlink" Target="mailto:diin1515@gmail.com" TargetMode="External"/><Relationship Id="rId49" Type="http://schemas.openxmlformats.org/officeDocument/2006/relationships/hyperlink" Target="https://drive.google.com/open?id=1CwxNCtlnMdGmgoLkUsN4DLDh6XkjQtq8" TargetMode="External"/><Relationship Id="rId1617" Type="http://schemas.openxmlformats.org/officeDocument/2006/relationships/hyperlink" Target="mailto:futakoleksand@gmail.com" TargetMode="External"/><Relationship Id="rId1824" Type="http://schemas.openxmlformats.org/officeDocument/2006/relationships/hyperlink" Target="mailto:diemchishina@mail.ua" TargetMode="External"/><Relationship Id="rId198" Type="http://schemas.openxmlformats.org/officeDocument/2006/relationships/hyperlink" Target="https://drive.google.com/open?id=12w3wGH0648fK1ByAim1Y_7tse79Rm02R" TargetMode="External"/><Relationship Id="rId2086" Type="http://schemas.openxmlformats.org/officeDocument/2006/relationships/hyperlink" Target="https://drive.google.com/open?id=1h6UNkAMxNVKqDjwOqZ8eudWz660-4Gzc" TargetMode="External"/><Relationship Id="rId265" Type="http://schemas.openxmlformats.org/officeDocument/2006/relationships/hyperlink" Target="https://drive.google.com/open?id=1qKqNIvRp6jAqaoj4sQVdvMUfmsS9BZCV" TargetMode="External"/><Relationship Id="rId472" Type="http://schemas.openxmlformats.org/officeDocument/2006/relationships/hyperlink" Target="https://drive.google.com/open?id=1RKskGdj5FvN1AkUsk7AWCNZ38XBI4JbJ" TargetMode="External"/><Relationship Id="rId125" Type="http://schemas.openxmlformats.org/officeDocument/2006/relationships/hyperlink" Target="https://drive.google.com/open?id=1Tun-Sb5ob7MRJ1ksM21iHGN-vtnsVVbS" TargetMode="External"/><Relationship Id="rId332" Type="http://schemas.openxmlformats.org/officeDocument/2006/relationships/hyperlink" Target="https://drive.google.com/open?id=11eyUe962lcEWlQvLNHtgSeCx2k8AGdUA" TargetMode="External"/><Relationship Id="rId777" Type="http://schemas.openxmlformats.org/officeDocument/2006/relationships/hyperlink" Target="https://drive.google.com/open?id=1F8SR7qtTvvZUe8y7GKaG7PDZfmBDTrSb" TargetMode="External"/><Relationship Id="rId984" Type="http://schemas.openxmlformats.org/officeDocument/2006/relationships/hyperlink" Target="mailto:yrik29@gmail.com" TargetMode="External"/><Relationship Id="rId2013" Type="http://schemas.openxmlformats.org/officeDocument/2006/relationships/hyperlink" Target="mailto:agridot@ukr.net" TargetMode="External"/><Relationship Id="rId637" Type="http://schemas.openxmlformats.org/officeDocument/2006/relationships/hyperlink" Target="https://drive.google.com/open?id=1giAOnTRB-UkXbRlixELkaggF5bShRRYV" TargetMode="External"/><Relationship Id="rId844" Type="http://schemas.openxmlformats.org/officeDocument/2006/relationships/hyperlink" Target="https://drive.google.com/open?id=17a4CQY8bLikYT9sgmningyZ1wu9EI8kA" TargetMode="External"/><Relationship Id="rId1267" Type="http://schemas.openxmlformats.org/officeDocument/2006/relationships/hyperlink" Target="mailto:ego.grek@gmail.com" TargetMode="External"/><Relationship Id="rId1474" Type="http://schemas.openxmlformats.org/officeDocument/2006/relationships/hyperlink" Target="mailto:serg.mak.mr43@gmail.com" TargetMode="External"/><Relationship Id="rId1681" Type="http://schemas.openxmlformats.org/officeDocument/2006/relationships/hyperlink" Target="https://drive.google.com/open?id=19VXO6_dVzjJ53XSTqAaAyAxPV2RSWixW" TargetMode="External"/><Relationship Id="rId704" Type="http://schemas.openxmlformats.org/officeDocument/2006/relationships/hyperlink" Target="https://drive.google.com/open?id=1Qlik4TIJLPoTQ6woAYUYpDbbA-PfyWE1" TargetMode="External"/><Relationship Id="rId911" Type="http://schemas.openxmlformats.org/officeDocument/2006/relationships/hyperlink" Target="mailto:stashko.mykola@gmail.com" TargetMode="External"/><Relationship Id="rId1127" Type="http://schemas.openxmlformats.org/officeDocument/2006/relationships/hyperlink" Target="mailto:komplekt2001@ukr.net" TargetMode="External"/><Relationship Id="rId1334" Type="http://schemas.openxmlformats.org/officeDocument/2006/relationships/hyperlink" Target="mailto:volodtur@gmail.com" TargetMode="External"/><Relationship Id="rId1541" Type="http://schemas.openxmlformats.org/officeDocument/2006/relationships/hyperlink" Target="mailto:zmv_tehnaglyad@ukr.net" TargetMode="External"/><Relationship Id="rId1779" Type="http://schemas.openxmlformats.org/officeDocument/2006/relationships/hyperlink" Target="https://drive.google.com/open?id=17amTxeKzdHO6x_vYdu5EtoZ0JMTAxxqm" TargetMode="External"/><Relationship Id="rId1986" Type="http://schemas.openxmlformats.org/officeDocument/2006/relationships/hyperlink" Target="mailto:oluninsa@gmail.com" TargetMode="External"/><Relationship Id="rId40" Type="http://schemas.openxmlformats.org/officeDocument/2006/relationships/hyperlink" Target="https://drive.google.com/open?id=1Xvt1WHN4a3lh1GkA7Hg2sSdXHdM5XEXy" TargetMode="External"/><Relationship Id="rId1401" Type="http://schemas.openxmlformats.org/officeDocument/2006/relationships/hyperlink" Target="mailto:ozagalskyi@gmail.com" TargetMode="External"/><Relationship Id="rId1639" Type="http://schemas.openxmlformats.org/officeDocument/2006/relationships/hyperlink" Target="mailto:shvletalis@gmail.com" TargetMode="External"/><Relationship Id="rId1846" Type="http://schemas.openxmlformats.org/officeDocument/2006/relationships/hyperlink" Target="mailto:teplobudpoltava@meta.ua" TargetMode="External"/><Relationship Id="rId1706" Type="http://schemas.openxmlformats.org/officeDocument/2006/relationships/hyperlink" Target="mailto:vbrenkach@gmail.com" TargetMode="External"/><Relationship Id="rId1913" Type="http://schemas.openxmlformats.org/officeDocument/2006/relationships/hyperlink" Target="mailto:kurovi@ukr.net" TargetMode="External"/><Relationship Id="rId287" Type="http://schemas.openxmlformats.org/officeDocument/2006/relationships/hyperlink" Target="https://drive.google.com/open?id=1IT8kFJcTUFayemZHffCeUY09Mc73AUoI" TargetMode="External"/><Relationship Id="rId494" Type="http://schemas.openxmlformats.org/officeDocument/2006/relationships/hyperlink" Target="https://drive.google.com/open?id=1SUhglhv7kbQwqJLtNaD3cCYJaFNyWBWm" TargetMode="External"/><Relationship Id="rId147" Type="http://schemas.openxmlformats.org/officeDocument/2006/relationships/hyperlink" Target="https://drive.google.com/open?id=1lVAiPdVKdDyfKOa353tg6Z6nuwVEpOlP" TargetMode="External"/><Relationship Id="rId354" Type="http://schemas.openxmlformats.org/officeDocument/2006/relationships/hyperlink" Target="https://drive.google.com/open?id=1fKohGm2H8OCekwr8cOPL6GQ1XKRr_gjl" TargetMode="External"/><Relationship Id="rId799" Type="http://schemas.openxmlformats.org/officeDocument/2006/relationships/hyperlink" Target="https://drive.google.com/open?id=1mZtKogw1fTEv2xCsZ8HDv_wr20veRuPF" TargetMode="External"/><Relationship Id="rId1191" Type="http://schemas.openxmlformats.org/officeDocument/2006/relationships/hyperlink" Target="mailto:lexej098@gmail.com" TargetMode="External"/><Relationship Id="rId2035" Type="http://schemas.openxmlformats.org/officeDocument/2006/relationships/hyperlink" Target="https://drive.google.com/open?id=1s8_e0dft67SfrMuj9Yh4memjypD-cHKC" TargetMode="External"/><Relationship Id="rId561" Type="http://schemas.openxmlformats.org/officeDocument/2006/relationships/hyperlink" Target="https://drive.google.com/open?id=14H4kdVuZtSvH4A5X2at_Vq8GQcvKcreF" TargetMode="External"/><Relationship Id="rId659" Type="http://schemas.openxmlformats.org/officeDocument/2006/relationships/hyperlink" Target="https://drive.google.com/open?id=1KV2sGEhsIeF-OEvJ72RmMvTK8VtW0TAo" TargetMode="External"/><Relationship Id="rId866" Type="http://schemas.openxmlformats.org/officeDocument/2006/relationships/hyperlink" Target="mailto:marusich_dmitriy@ukr.net" TargetMode="External"/><Relationship Id="rId1289" Type="http://schemas.openxmlformats.org/officeDocument/2006/relationships/hyperlink" Target="mailto:ka.bassy@gmail.com" TargetMode="External"/><Relationship Id="rId1496" Type="http://schemas.openxmlformats.org/officeDocument/2006/relationships/hyperlink" Target="mailto:turon.if@gmail.com" TargetMode="External"/><Relationship Id="rId214" Type="http://schemas.openxmlformats.org/officeDocument/2006/relationships/hyperlink" Target="https://drive.google.com/open?id=1OT-i4AwUh865b_VTf6UqekU2WPy_oE-6" TargetMode="External"/><Relationship Id="rId421" Type="http://schemas.openxmlformats.org/officeDocument/2006/relationships/hyperlink" Target="https://drive.google.com/open?id=1Lw2EQN34TkdqDoOflmZxqt_eknHLwoZs" TargetMode="External"/><Relationship Id="rId519" Type="http://schemas.openxmlformats.org/officeDocument/2006/relationships/hyperlink" Target="https://drive.google.com/open?id=10Xg_l-NVdJcM_oH9xdSi7GTe0J_gqYdw" TargetMode="External"/><Relationship Id="rId1051" Type="http://schemas.openxmlformats.org/officeDocument/2006/relationships/hyperlink" Target="mailto:elen_br@ukr.net" TargetMode="External"/><Relationship Id="rId1149" Type="http://schemas.openxmlformats.org/officeDocument/2006/relationships/hyperlink" Target="mailto:vgg.proekt@gmail.com" TargetMode="External"/><Relationship Id="rId1356" Type="http://schemas.openxmlformats.org/officeDocument/2006/relationships/hyperlink" Target="mailto:natali.orobchenko.38@gmail.com" TargetMode="External"/><Relationship Id="rId2102" Type="http://schemas.openxmlformats.org/officeDocument/2006/relationships/hyperlink" Target="https://drive.google.com/open?id=1Tfbh1D0RFSgGJbbXww2gVcrJzQ7iw9kz" TargetMode="External"/><Relationship Id="rId726" Type="http://schemas.openxmlformats.org/officeDocument/2006/relationships/hyperlink" Target="https://drive.google.com/open?id=1aGel6zldPJRqrQmdNjj6OOBwE_ZLDGkz" TargetMode="External"/><Relationship Id="rId933" Type="http://schemas.openxmlformats.org/officeDocument/2006/relationships/hyperlink" Target="mailto:teslenko@ipee.org.ua" TargetMode="External"/><Relationship Id="rId1009" Type="http://schemas.openxmlformats.org/officeDocument/2006/relationships/hyperlink" Target="mailto:okonnaya_pravda@ukr.net" TargetMode="External"/><Relationship Id="rId1563" Type="http://schemas.openxmlformats.org/officeDocument/2006/relationships/hyperlink" Target="mailto:Kucher-arch@gmail.com" TargetMode="External"/><Relationship Id="rId1770" Type="http://schemas.openxmlformats.org/officeDocument/2006/relationships/hyperlink" Target="mailto:r.makaruk@gmail.com" TargetMode="External"/><Relationship Id="rId1868" Type="http://schemas.openxmlformats.org/officeDocument/2006/relationships/hyperlink" Target="https://drive.google.com/open?id=1H4KUf6NKBfbljYcLI8v8PkTfqk56q82V" TargetMode="External"/><Relationship Id="rId62" Type="http://schemas.openxmlformats.org/officeDocument/2006/relationships/hyperlink" Target="https://drive.google.com/open?id=1Z4iu1aNB7Mq16uwjESEWlIfnV-_awmEF" TargetMode="External"/><Relationship Id="rId1216" Type="http://schemas.openxmlformats.org/officeDocument/2006/relationships/hyperlink" Target="mailto:Lobanov.tn@ukr.net" TargetMode="External"/><Relationship Id="rId1423" Type="http://schemas.openxmlformats.org/officeDocument/2006/relationships/hyperlink" Target="mailto:apashkuda8533@gmai.com" TargetMode="External"/><Relationship Id="rId1630" Type="http://schemas.openxmlformats.org/officeDocument/2006/relationships/hyperlink" Target="https://drive.google.com/open?id=1HXvIabOMoT2Z7D1H4T4ZjVrtCoonUYI9" TargetMode="External"/><Relationship Id="rId1728" Type="http://schemas.openxmlformats.org/officeDocument/2006/relationships/hyperlink" Target="https://drive.google.com/open?id=1di-mqy7sdL_heJECeCyW0vY7G6UEaoqm" TargetMode="External"/><Relationship Id="rId1935" Type="http://schemas.openxmlformats.org/officeDocument/2006/relationships/hyperlink" Target="https://drive.google.com/open?id=1Vl1AdPDfGL-ST6FOESOhSobZggamcHhb" TargetMode="External"/><Relationship Id="rId169" Type="http://schemas.openxmlformats.org/officeDocument/2006/relationships/hyperlink" Target="https://drive.google.com/open?id=1x0_42bl37ILZChptR7w2F--d2vsfwM9k" TargetMode="External"/><Relationship Id="rId376" Type="http://schemas.openxmlformats.org/officeDocument/2006/relationships/hyperlink" Target="https://drive.google.com/open?id=1Kwdkp_TrMAKwPeNYlgRQGq9jYjvZ5IK9" TargetMode="External"/><Relationship Id="rId583" Type="http://schemas.openxmlformats.org/officeDocument/2006/relationships/hyperlink" Target="https://drive.google.com/open?id=1RAqXU_nIdFGEeYARUN8HzE_Vk6EKDO9B" TargetMode="External"/><Relationship Id="rId790" Type="http://schemas.openxmlformats.org/officeDocument/2006/relationships/hyperlink" Target="https://drive.google.com/open?id=1wN2inDLt_OraAvwUifIDWMiWEm5KfS9w" TargetMode="External"/><Relationship Id="rId2057" Type="http://schemas.openxmlformats.org/officeDocument/2006/relationships/hyperlink" Target="https://drive.google.com/open?id=12DksdATqrOJi3hZp3dZ8xPGbndkqLTDz" TargetMode="External"/><Relationship Id="rId4" Type="http://schemas.openxmlformats.org/officeDocument/2006/relationships/hyperlink" Target="https://drive.google.com/open?id=1chzq07Q0ZdllNSI-ckI5KajTQjDE6cE9" TargetMode="External"/><Relationship Id="rId236" Type="http://schemas.openxmlformats.org/officeDocument/2006/relationships/hyperlink" Target="https://drive.google.com/open?id=1NX0kpk1IZ0wskj-T2m7WFUdUDzZp0Tsz" TargetMode="External"/><Relationship Id="rId443" Type="http://schemas.openxmlformats.org/officeDocument/2006/relationships/hyperlink" Target="https://drive.google.com/open?id=1XFJ2gwacCz0P6LcFG0Mqn-qwvdnbxmZo" TargetMode="External"/><Relationship Id="rId650" Type="http://schemas.openxmlformats.org/officeDocument/2006/relationships/hyperlink" Target="https://drive.google.com/open?id=1OTTjjynL55ycB_xiQtjdAOVY9HRF5YZi" TargetMode="External"/><Relationship Id="rId888" Type="http://schemas.openxmlformats.org/officeDocument/2006/relationships/hyperlink" Target="mailto:p.bochulya@kyivesco.com.ua" TargetMode="External"/><Relationship Id="rId1073" Type="http://schemas.openxmlformats.org/officeDocument/2006/relationships/hyperlink" Target="mailto:pasha_sumy2005@ukr.net" TargetMode="External"/><Relationship Id="rId1280" Type="http://schemas.openxmlformats.org/officeDocument/2006/relationships/hyperlink" Target="mailto:eauditrudakov@gmail.com" TargetMode="External"/><Relationship Id="rId2124" Type="http://schemas.openxmlformats.org/officeDocument/2006/relationships/hyperlink" Target="https://drive.google.com/open?id=1Bx1gvpNoV-pOGDXtYsNC9a_kEWo7BGO9" TargetMode="External"/><Relationship Id="rId303" Type="http://schemas.openxmlformats.org/officeDocument/2006/relationships/hyperlink" Target="https://drive.google.com/open?id=1Cdf1qt7Cqyjqr2Chfh-C_7mxnQIvIA8m" TargetMode="External"/><Relationship Id="rId748" Type="http://schemas.openxmlformats.org/officeDocument/2006/relationships/hyperlink" Target="https://drive.google.com/open?id=1SjCf6H_dA9sJp-vV3qomZd4nsIyEHIuu" TargetMode="External"/><Relationship Id="rId955" Type="http://schemas.openxmlformats.org/officeDocument/2006/relationships/hyperlink" Target="mailto:apl_knuba@ukr.net" TargetMode="External"/><Relationship Id="rId1140" Type="http://schemas.openxmlformats.org/officeDocument/2006/relationships/hyperlink" Target="mailto:kykylena2017@gmail.com" TargetMode="External"/><Relationship Id="rId1378" Type="http://schemas.openxmlformats.org/officeDocument/2006/relationships/hyperlink" Target="mailto:eictes@i.ua" TargetMode="External"/><Relationship Id="rId1585" Type="http://schemas.openxmlformats.org/officeDocument/2006/relationships/hyperlink" Target="mailto:holenshyn63@gmail.com" TargetMode="External"/><Relationship Id="rId1792" Type="http://schemas.openxmlformats.org/officeDocument/2006/relationships/hyperlink" Target="https://drive.google.com/open?id=1VpsxseNV5CW7aoKbpE4sW2D4l4tDipkc" TargetMode="External"/><Relationship Id="rId84" Type="http://schemas.openxmlformats.org/officeDocument/2006/relationships/hyperlink" Target="https://drive.google.com/open?id=1t7ZdhGZmJJFhP9XfQ8fyV4V9sOj7UKGD" TargetMode="External"/><Relationship Id="rId510" Type="http://schemas.openxmlformats.org/officeDocument/2006/relationships/hyperlink" Target="https://drive.google.com/open?id=1L2Bph0fr10iYltymnxAdA_l6ukwHKcDY" TargetMode="External"/><Relationship Id="rId608" Type="http://schemas.openxmlformats.org/officeDocument/2006/relationships/hyperlink" Target="https://drive.google.com/open?id=1HaDqQXAtet_8VgxaBmoxXxADu-bGNCh1" TargetMode="External"/><Relationship Id="rId815" Type="http://schemas.openxmlformats.org/officeDocument/2006/relationships/hyperlink" Target="https://drive.google.com/open?id=1t3YYMwubLyA4R4BQwhlsSUdI4dKSKX1d" TargetMode="External"/><Relationship Id="rId1238" Type="http://schemas.openxmlformats.org/officeDocument/2006/relationships/hyperlink" Target="mailto:andreyka.gridasov@gmail.com" TargetMode="External"/><Relationship Id="rId1445" Type="http://schemas.openxmlformats.org/officeDocument/2006/relationships/hyperlink" Target="mailto:stounrok@gmail.com" TargetMode="External"/><Relationship Id="rId1652" Type="http://schemas.openxmlformats.org/officeDocument/2006/relationships/hyperlink" Target="mailto:rv1980s@gmail.com" TargetMode="External"/><Relationship Id="rId1000" Type="http://schemas.openxmlformats.org/officeDocument/2006/relationships/hyperlink" Target="mailto:olenazimich@ukr.net" TargetMode="External"/><Relationship Id="rId1305" Type="http://schemas.openxmlformats.org/officeDocument/2006/relationships/hyperlink" Target="mailto:enovakivsky@gmail.com" TargetMode="External"/><Relationship Id="rId1957" Type="http://schemas.openxmlformats.org/officeDocument/2006/relationships/hyperlink" Target="mailto:boiko2006@gmail.com" TargetMode="External"/><Relationship Id="rId1512" Type="http://schemas.openxmlformats.org/officeDocument/2006/relationships/hyperlink" Target="mailto:termozlatopol@gmail.com" TargetMode="External"/><Relationship Id="rId1817" Type="http://schemas.openxmlformats.org/officeDocument/2006/relationships/hyperlink" Target="https://drive.google.com/open?id=1CzLSYbqObt0xWrmkiZ1WlJCnAa8vd1dH" TargetMode="External"/><Relationship Id="rId11" Type="http://schemas.openxmlformats.org/officeDocument/2006/relationships/hyperlink" Target="https://drive.google.com/open?id=15zlj8fD_5jaV2IQ_-Ale3Gpdj6uehS9O" TargetMode="External"/><Relationship Id="rId398" Type="http://schemas.openxmlformats.org/officeDocument/2006/relationships/hyperlink" Target="https://drive.google.com/open?id=1cvMx3bh2jG6Npqm3y8H5G-m5iGZ3rcP0" TargetMode="External"/><Relationship Id="rId2079" Type="http://schemas.openxmlformats.org/officeDocument/2006/relationships/hyperlink" Target="https://drive.google.com/open?id=1jGpNGSw7lYsnzHcj60yQxVLbUa8DE3rE" TargetMode="External"/><Relationship Id="rId160" Type="http://schemas.openxmlformats.org/officeDocument/2006/relationships/hyperlink" Target="https://drive.google.com/open?id=1mYSAyzq2f6NqUkHe7u_jXIGtdC9zz8B0" TargetMode="External"/><Relationship Id="rId258" Type="http://schemas.openxmlformats.org/officeDocument/2006/relationships/hyperlink" Target="https://drive.google.com/open?id=1EbRgzq9aYgDWRl9xg7p2fwFq3_76EMjv" TargetMode="External"/><Relationship Id="rId465" Type="http://schemas.openxmlformats.org/officeDocument/2006/relationships/hyperlink" Target="https://drive.google.com/open?id=1xkWoIxvrWoxCeHqpXs53mbVPReKV_Lkl" TargetMode="External"/><Relationship Id="rId672" Type="http://schemas.openxmlformats.org/officeDocument/2006/relationships/hyperlink" Target="https://drive.google.com/open?id=1uZF0pHx0NYNo0WmyrevfXLiiM9hFK99a" TargetMode="External"/><Relationship Id="rId1095" Type="http://schemas.openxmlformats.org/officeDocument/2006/relationships/hyperlink" Target="mailto:ekaterina1chern@gmail.com" TargetMode="External"/><Relationship Id="rId2146" Type="http://schemas.openxmlformats.org/officeDocument/2006/relationships/hyperlink" Target="https://drive.google.com/open?id=1BoVm-fC6c3rhusMXdIwTGVf9_mxp465i" TargetMode="External"/><Relationship Id="rId118" Type="http://schemas.openxmlformats.org/officeDocument/2006/relationships/hyperlink" Target="https://drive.google.com/open?id=1XruD51iyZdf1hmNC43jMzcByoopfJopd" TargetMode="External"/><Relationship Id="rId325" Type="http://schemas.openxmlformats.org/officeDocument/2006/relationships/hyperlink" Target="https://drive.google.com/open?id=1ihbYhsTDA5XSP5wszx-9NUgnslCN5CBP" TargetMode="External"/><Relationship Id="rId532" Type="http://schemas.openxmlformats.org/officeDocument/2006/relationships/hyperlink" Target="https://drive.google.com/open?id=1gv31F03igkIMH-amzhbMkJVzbJqbTDG0" TargetMode="External"/><Relationship Id="rId977" Type="http://schemas.openxmlformats.org/officeDocument/2006/relationships/hyperlink" Target="mailto:pdo@ogasa.org.ua" TargetMode="External"/><Relationship Id="rId1162" Type="http://schemas.openxmlformats.org/officeDocument/2006/relationships/hyperlink" Target="mailto:o.podik@ukr.net" TargetMode="External"/><Relationship Id="rId2006" Type="http://schemas.openxmlformats.org/officeDocument/2006/relationships/hyperlink" Target="https://drive.google.com/open?id=1e0Mnw7g0Kj8P62offDZ_fG2vrbXznpp_" TargetMode="External"/><Relationship Id="rId837" Type="http://schemas.openxmlformats.org/officeDocument/2006/relationships/hyperlink" Target="https://drive.google.com/open?id=1kk7BzXnxKfvDIWs_Z5xgFP-VuBGLHsxY" TargetMode="External"/><Relationship Id="rId1022" Type="http://schemas.openxmlformats.org/officeDocument/2006/relationships/hyperlink" Target="mailto:zayats1966@gmail.com" TargetMode="External"/><Relationship Id="rId1467" Type="http://schemas.openxmlformats.org/officeDocument/2006/relationships/hyperlink" Target="mailto:DREAMUA@gmail.com" TargetMode="External"/><Relationship Id="rId1674" Type="http://schemas.openxmlformats.org/officeDocument/2006/relationships/hyperlink" Target="https://drive.google.com/open?id=1G26kMeb1iUnx1mCjkjU4l5awDNp_wBoG" TargetMode="External"/><Relationship Id="rId1881" Type="http://schemas.openxmlformats.org/officeDocument/2006/relationships/hyperlink" Target="mailto:lidanaz@ukr.net" TargetMode="External"/><Relationship Id="rId904" Type="http://schemas.openxmlformats.org/officeDocument/2006/relationships/hyperlink" Target="mailto:irinanovoshynska@gmail.com" TargetMode="External"/><Relationship Id="rId1327" Type="http://schemas.openxmlformats.org/officeDocument/2006/relationships/hyperlink" Target="mailto:fidelitstroy@gmail.com" TargetMode="External"/><Relationship Id="rId1534" Type="http://schemas.openxmlformats.org/officeDocument/2006/relationships/hyperlink" Target="mailto:nikolayvakulik@gmail.com" TargetMode="External"/><Relationship Id="rId1741" Type="http://schemas.openxmlformats.org/officeDocument/2006/relationships/hyperlink" Target="https://drive.google.com/open?id=1U2u7fR9XKxltya1bDxf4dWOGOmYs5jZV" TargetMode="External"/><Relationship Id="rId1979" Type="http://schemas.openxmlformats.org/officeDocument/2006/relationships/hyperlink" Target="https://drive.google.com/open?id=1fthxdXabq1V_vy0X1NMl8iE-NpXLasg8" TargetMode="External"/><Relationship Id="rId33" Type="http://schemas.openxmlformats.org/officeDocument/2006/relationships/hyperlink" Target="https://drive.google.com/open?id=1b8XQ9t9T-cfDOc5aGsrGrtxycA80JANl" TargetMode="External"/><Relationship Id="rId1601" Type="http://schemas.openxmlformats.org/officeDocument/2006/relationships/hyperlink" Target="https://drive.google.com/open?id=1QHzKSqK_36fxR0b5fcYLTaQCHto6bLd0" TargetMode="External"/><Relationship Id="rId1839" Type="http://schemas.openxmlformats.org/officeDocument/2006/relationships/hyperlink" Target="https://drive.google.com/open?id=1WnEmX2BP1BrPOic-228rTPu_pH2pB5QC" TargetMode="External"/><Relationship Id="rId182" Type="http://schemas.openxmlformats.org/officeDocument/2006/relationships/hyperlink" Target="https://drive.google.com/open?id=1Mh2GaNDPzq5SFFVZZP3fXsWH1jLTRGTP" TargetMode="External"/><Relationship Id="rId1906" Type="http://schemas.openxmlformats.org/officeDocument/2006/relationships/hyperlink" Target="https://drive.google.com/open?id=1anN37aSkXagdle1PnV9LRYwapakuDizO" TargetMode="External"/><Relationship Id="rId487" Type="http://schemas.openxmlformats.org/officeDocument/2006/relationships/hyperlink" Target="https://drive.google.com/open?id=1L07HOOyZvwozSfPrHZwTO5G-LRO0DrY6" TargetMode="External"/><Relationship Id="rId694" Type="http://schemas.openxmlformats.org/officeDocument/2006/relationships/hyperlink" Target="https://drive.google.com/open?id=1uLCI6bvS88felBdAuQeHBo4w_BE9FHEq" TargetMode="External"/><Relationship Id="rId2070" Type="http://schemas.openxmlformats.org/officeDocument/2006/relationships/hyperlink" Target="https://drive.google.com/open?id=1yord3V6FAvdJ4zVGDrpjqTu-g6oHAqoz" TargetMode="External"/><Relationship Id="rId347" Type="http://schemas.openxmlformats.org/officeDocument/2006/relationships/hyperlink" Target="https://drive.google.com/open?id=1DwX4401RBqAprELMDrguQbfAKhqAQr1D" TargetMode="External"/><Relationship Id="rId999" Type="http://schemas.openxmlformats.org/officeDocument/2006/relationships/hyperlink" Target="mailto:doroshchuk_mykola@ukr.net" TargetMode="External"/><Relationship Id="rId1184" Type="http://schemas.openxmlformats.org/officeDocument/2006/relationships/hyperlink" Target="mailto:Logvyn.andrii@gmail.com" TargetMode="External"/><Relationship Id="rId2028" Type="http://schemas.openxmlformats.org/officeDocument/2006/relationships/hyperlink" Target="mailto:lenahritsuk@i.ua" TargetMode="External"/><Relationship Id="rId554" Type="http://schemas.openxmlformats.org/officeDocument/2006/relationships/hyperlink" Target="https://drive.google.com/open?id=1pSBtxjWbKZpEZ8vFkcCWniWOEiH6b5pC" TargetMode="External"/><Relationship Id="rId761" Type="http://schemas.openxmlformats.org/officeDocument/2006/relationships/hyperlink" Target="https://drive.google.com/open?id=1_L32MdLBa6qZQwDCa66bNWbsU4YirZxq" TargetMode="External"/><Relationship Id="rId859" Type="http://schemas.openxmlformats.org/officeDocument/2006/relationships/hyperlink" Target="mailto:popovich-72@ukr.net" TargetMode="External"/><Relationship Id="rId1391" Type="http://schemas.openxmlformats.org/officeDocument/2006/relationships/hyperlink" Target="mailto:vasil.mazurak@henkel.com" TargetMode="External"/><Relationship Id="rId1489" Type="http://schemas.openxmlformats.org/officeDocument/2006/relationships/hyperlink" Target="mailto:ukon@i.ua" TargetMode="External"/><Relationship Id="rId1696" Type="http://schemas.openxmlformats.org/officeDocument/2006/relationships/hyperlink" Target="mailto:shadyra.inna@gmail.com" TargetMode="External"/><Relationship Id="rId207" Type="http://schemas.openxmlformats.org/officeDocument/2006/relationships/hyperlink" Target="https://drive.google.com/open?id=1Hzw9YNdCDWo7hfBNsfDcVtFPDSoxbRHj" TargetMode="External"/><Relationship Id="rId414" Type="http://schemas.openxmlformats.org/officeDocument/2006/relationships/hyperlink" Target="https://drive.google.com/open?id=1xzBdE3aRWQ8B-e61aRuceWBTUhAfnNsn" TargetMode="External"/><Relationship Id="rId621" Type="http://schemas.openxmlformats.org/officeDocument/2006/relationships/hyperlink" Target="https://drive.google.com/open?id=14M_BWAtoaLK-8jFKWgCTtoCayDWY1io_" TargetMode="External"/><Relationship Id="rId1044" Type="http://schemas.openxmlformats.org/officeDocument/2006/relationships/hyperlink" Target="mailto:Stroy.in.odessa@gmail.com" TargetMode="External"/><Relationship Id="rId1251" Type="http://schemas.openxmlformats.org/officeDocument/2006/relationships/hyperlink" Target="mailto:stm_mts1957@ukr.net" TargetMode="External"/><Relationship Id="rId1349" Type="http://schemas.openxmlformats.org/officeDocument/2006/relationships/hyperlink" Target="mailto:igvashch@gmail.com" TargetMode="External"/><Relationship Id="rId719" Type="http://schemas.openxmlformats.org/officeDocument/2006/relationships/hyperlink" Target="https://drive.google.com/open?id=125lNMfPZICVarTnnfSEVeZKcg52xJ6qO" TargetMode="External"/><Relationship Id="rId926" Type="http://schemas.openxmlformats.org/officeDocument/2006/relationships/hyperlink" Target="mailto:lily.polikarpova@gmail.com" TargetMode="External"/><Relationship Id="rId1111" Type="http://schemas.openxmlformats.org/officeDocument/2006/relationships/hyperlink" Target="mailto:senchuk4@gmail.com" TargetMode="External"/><Relationship Id="rId1556" Type="http://schemas.openxmlformats.org/officeDocument/2006/relationships/hyperlink" Target="mailto:61a@ukr.net" TargetMode="External"/><Relationship Id="rId1763" Type="http://schemas.openxmlformats.org/officeDocument/2006/relationships/hyperlink" Target="https://drive.google.com/open?id=1zpELrbonyZpWvWja-1toMwxNv3wt1USh" TargetMode="External"/><Relationship Id="rId1970" Type="http://schemas.openxmlformats.org/officeDocument/2006/relationships/hyperlink" Target="https://drive.google.com/open?id=1OcCWRP-WEYUguqNYlbLIyBapJ9aReIVV" TargetMode="External"/><Relationship Id="rId55" Type="http://schemas.openxmlformats.org/officeDocument/2006/relationships/hyperlink" Target="https://drive.google.com/open?id=1cxGxrVWMvCNlS6TwjKIt2Jn85z6h57TB" TargetMode="External"/><Relationship Id="rId1209" Type="http://schemas.openxmlformats.org/officeDocument/2006/relationships/hyperlink" Target="mailto:thermasteel.parfencev@gmail.com" TargetMode="External"/><Relationship Id="rId1416" Type="http://schemas.openxmlformats.org/officeDocument/2006/relationships/hyperlink" Target="mailto:alexs_alexs@i.ua" TargetMode="External"/><Relationship Id="rId1623" Type="http://schemas.openxmlformats.org/officeDocument/2006/relationships/hyperlink" Target="https://drive.google.com/open?id=1i5mlJ99Ed0kRsayWqaZ1JFjUhxvoCepo" TargetMode="External"/><Relationship Id="rId1830" Type="http://schemas.openxmlformats.org/officeDocument/2006/relationships/hyperlink" Target="https://drive.google.com/open?id=1XBjhHNPxIQSFHhc4r9MyhITw2pyJ4qjR" TargetMode="External"/><Relationship Id="rId1928" Type="http://schemas.openxmlformats.org/officeDocument/2006/relationships/hyperlink" Target="https://drive.google.com/open?id=184M-F_zXqT5LqHUiV1_sS-JgYSE8Ikew" TargetMode="External"/><Relationship Id="rId2092" Type="http://schemas.openxmlformats.org/officeDocument/2006/relationships/hyperlink" Target="mailto:Ivanyk0404@ukr.net" TargetMode="External"/><Relationship Id="rId271" Type="http://schemas.openxmlformats.org/officeDocument/2006/relationships/hyperlink" Target="https://drive.google.com/open?id=1o9IploHrAYomL_cYo6O2GzJruXmdTfHI" TargetMode="External"/><Relationship Id="rId131" Type="http://schemas.openxmlformats.org/officeDocument/2006/relationships/hyperlink" Target="https://drive.google.com/open?id=1xKI1WOB2KvsnKAvNqpAfEr4gvvlboeiH" TargetMode="External"/><Relationship Id="rId369" Type="http://schemas.openxmlformats.org/officeDocument/2006/relationships/hyperlink" Target="https://drive.google.com/open?id=1h09WdYga2o764FvLr8ToOnPH9k8mXSDI" TargetMode="External"/><Relationship Id="rId576" Type="http://schemas.openxmlformats.org/officeDocument/2006/relationships/hyperlink" Target="https://drive.google.com/open?id=1ilNegdsplMwr0grHIzIuFUWdPZ722kZj" TargetMode="External"/><Relationship Id="rId783" Type="http://schemas.openxmlformats.org/officeDocument/2006/relationships/hyperlink" Target="https://drive.google.com/open?id=1rwO4tGGCAr5BMlJNG47EzVmfTINRjXyL" TargetMode="External"/><Relationship Id="rId990" Type="http://schemas.openxmlformats.org/officeDocument/2006/relationships/hyperlink" Target="mailto:iaroslavnyk@gmail.com" TargetMode="External"/><Relationship Id="rId229" Type="http://schemas.openxmlformats.org/officeDocument/2006/relationships/hyperlink" Target="https://drive.google.com/open?id=1Hn1oBzuWcYELcq80iTmnBvASJyFR_-p5" TargetMode="External"/><Relationship Id="rId436" Type="http://schemas.openxmlformats.org/officeDocument/2006/relationships/hyperlink" Target="https://drive.google.com/open?id=1WcOmHe7BkZ0JXVkb0m0s81wXaTRzu2B4" TargetMode="External"/><Relationship Id="rId643" Type="http://schemas.openxmlformats.org/officeDocument/2006/relationships/hyperlink" Target="https://drive.google.com/open?id=1PlGFq3Imi53QTp0dQPDs2Cj5RDhm_qgh" TargetMode="External"/><Relationship Id="rId1066" Type="http://schemas.openxmlformats.org/officeDocument/2006/relationships/hyperlink" Target="mailto:bti.mali44@gmail.com" TargetMode="External"/><Relationship Id="rId1273" Type="http://schemas.openxmlformats.org/officeDocument/2006/relationships/hyperlink" Target="mailto:movenko1960@gmail.com" TargetMode="External"/><Relationship Id="rId1480" Type="http://schemas.openxmlformats.org/officeDocument/2006/relationships/hyperlink" Target="mailto:korostenbud@ukr.net" TargetMode="External"/><Relationship Id="rId2117" Type="http://schemas.openxmlformats.org/officeDocument/2006/relationships/hyperlink" Target="https://drive.google.com/open?id=1SclaU0-4vX7WcVGo7bwu1O8sOOe8Fpz5" TargetMode="External"/><Relationship Id="rId850" Type="http://schemas.openxmlformats.org/officeDocument/2006/relationships/hyperlink" Target="https://drive.google.com/open?id=1MsvCNEa0kWMg03O0SC1Srfu0ULI3uL6T" TargetMode="External"/><Relationship Id="rId948" Type="http://schemas.openxmlformats.org/officeDocument/2006/relationships/hyperlink" Target="mailto:asirikov@i.ua" TargetMode="External"/><Relationship Id="rId1133" Type="http://schemas.openxmlformats.org/officeDocument/2006/relationships/hyperlink" Target="mailto:ekateryna.ig.petrova@gmail.com" TargetMode="External"/><Relationship Id="rId1578" Type="http://schemas.openxmlformats.org/officeDocument/2006/relationships/hyperlink" Target="mailto:yahoninaalla@gmail.com" TargetMode="External"/><Relationship Id="rId1785" Type="http://schemas.openxmlformats.org/officeDocument/2006/relationships/hyperlink" Target="https://drive.google.com/open?id=1B0e2JqnTdLBabCo-me1KJXCHcknZqhGm" TargetMode="External"/><Relationship Id="rId1992" Type="http://schemas.openxmlformats.org/officeDocument/2006/relationships/hyperlink" Target="https://drive.google.com/open?id=1ReaTITpQ2hozdzDwxpo5FUadxV3l5fOp" TargetMode="External"/><Relationship Id="rId77" Type="http://schemas.openxmlformats.org/officeDocument/2006/relationships/hyperlink" Target="https://drive.google.com/open?id=1ZpDZGGGrlVSeLbdv_MyjdFnDta2FGFrH" TargetMode="External"/><Relationship Id="rId503" Type="http://schemas.openxmlformats.org/officeDocument/2006/relationships/hyperlink" Target="https://drive.google.com/open?id=1qY5vFgbKlvntX1A6sgVw3AKr1Aj7HwTe" TargetMode="External"/><Relationship Id="rId710" Type="http://schemas.openxmlformats.org/officeDocument/2006/relationships/hyperlink" Target="https://drive.google.com/open?id=1oBOIwliQuR3XCPwVtfqapecTsMD2XRV-" TargetMode="External"/><Relationship Id="rId808" Type="http://schemas.openxmlformats.org/officeDocument/2006/relationships/hyperlink" Target="https://drive.google.com/open?id=1V41uDdvhTvQfoTLp9lnD3TKXnYSXlWYz" TargetMode="External"/><Relationship Id="rId1340" Type="http://schemas.openxmlformats.org/officeDocument/2006/relationships/hyperlink" Target="mailto:degtyarenko21@gmail.com" TargetMode="External"/><Relationship Id="rId1438" Type="http://schemas.openxmlformats.org/officeDocument/2006/relationships/hyperlink" Target="mailto:usharapov7@gmail.com" TargetMode="External"/><Relationship Id="rId1645" Type="http://schemas.openxmlformats.org/officeDocument/2006/relationships/hyperlink" Target="mailto:syanka.ov@gmail.com" TargetMode="External"/><Relationship Id="rId1200" Type="http://schemas.openxmlformats.org/officeDocument/2006/relationships/hyperlink" Target="mailto:ivs.15@ukr.net" TargetMode="External"/><Relationship Id="rId1852" Type="http://schemas.openxmlformats.org/officeDocument/2006/relationships/hyperlink" Target="mailto:OVAS@i.ua" TargetMode="External"/><Relationship Id="rId1505" Type="http://schemas.openxmlformats.org/officeDocument/2006/relationships/hyperlink" Target="mailto:kozlenko.ihor.ua@gmail.com" TargetMode="External"/><Relationship Id="rId1712" Type="http://schemas.openxmlformats.org/officeDocument/2006/relationships/hyperlink" Target="mailto:hsin7771@hotmail.com" TargetMode="External"/><Relationship Id="rId293" Type="http://schemas.openxmlformats.org/officeDocument/2006/relationships/hyperlink" Target="https://drive.google.com/open?id=1nMx3csV_R6-exLBkB_b7j8_aO-pbZGsM" TargetMode="External"/><Relationship Id="rId153" Type="http://schemas.openxmlformats.org/officeDocument/2006/relationships/hyperlink" Target="https://drive.google.com/open?id=196Glbv0aodd3wu2Mf7tANMzUixw-G4Fb" TargetMode="External"/><Relationship Id="rId360" Type="http://schemas.openxmlformats.org/officeDocument/2006/relationships/hyperlink" Target="https://drive.google.com/open?id=1jhSTrMiHA3y-foz85QuSGQtIuGgqBJrM" TargetMode="External"/><Relationship Id="rId598" Type="http://schemas.openxmlformats.org/officeDocument/2006/relationships/hyperlink" Target="https://drive.google.com/open?id=1wEUmgHLVqSZVdNMRFVAAkjoiMs2Bv8Gf" TargetMode="External"/><Relationship Id="rId2041" Type="http://schemas.openxmlformats.org/officeDocument/2006/relationships/hyperlink" Target="mailto:julianette95@gmail.com" TargetMode="External"/><Relationship Id="rId220" Type="http://schemas.openxmlformats.org/officeDocument/2006/relationships/hyperlink" Target="https://drive.google.com/open?id=1N5SYsfCFhr4ELKycspdawhzZo56GYHa0" TargetMode="External"/><Relationship Id="rId458" Type="http://schemas.openxmlformats.org/officeDocument/2006/relationships/hyperlink" Target="https://drive.google.com/open?id=1TeIGrsK1Xj5bBZ2GppT6-SnP824bbYtD" TargetMode="External"/><Relationship Id="rId665" Type="http://schemas.openxmlformats.org/officeDocument/2006/relationships/hyperlink" Target="https://drive.google.com/open?id=1CF150nPtc6NMKZg6foJ30-_Ho5ob3M2l" TargetMode="External"/><Relationship Id="rId872" Type="http://schemas.openxmlformats.org/officeDocument/2006/relationships/hyperlink" Target="mailto:mulyavka59@ukr.net" TargetMode="External"/><Relationship Id="rId1088" Type="http://schemas.openxmlformats.org/officeDocument/2006/relationships/hyperlink" Target="mailto:durektor@volynstandart.com.ua" TargetMode="External"/><Relationship Id="rId1295" Type="http://schemas.openxmlformats.org/officeDocument/2006/relationships/hyperlink" Target="mailto:vprp07@gmail.com" TargetMode="External"/><Relationship Id="rId2139" Type="http://schemas.openxmlformats.org/officeDocument/2006/relationships/hyperlink" Target="https://drive.google.com/open?id=1CFGIBiN95s_pDo0r2NWH4eJI913FI60x" TargetMode="External"/><Relationship Id="rId318" Type="http://schemas.openxmlformats.org/officeDocument/2006/relationships/hyperlink" Target="https://drive.google.com/open?id=1CFHP--OnTlDDbTe82_NxVDtbP0Ko914n" TargetMode="External"/><Relationship Id="rId525" Type="http://schemas.openxmlformats.org/officeDocument/2006/relationships/hyperlink" Target="https://drive.google.com/open?id=1sscpu-Me-OkIjzH6JsEsX4vwzOA5J-E-" TargetMode="External"/><Relationship Id="rId732" Type="http://schemas.openxmlformats.org/officeDocument/2006/relationships/hyperlink" Target="https://drive.google.com/open?id=1eaGNl0shzctxaL4K8u13TR1FAdjTt_R9" TargetMode="External"/><Relationship Id="rId1155" Type="http://schemas.openxmlformats.org/officeDocument/2006/relationships/hyperlink" Target="mailto:proekt.4ernigiv@gmail.com" TargetMode="External"/><Relationship Id="rId1362" Type="http://schemas.openxmlformats.org/officeDocument/2006/relationships/hyperlink" Target="mailto:Tarshem@ukr.net" TargetMode="External"/><Relationship Id="rId99" Type="http://schemas.openxmlformats.org/officeDocument/2006/relationships/hyperlink" Target="https://drive.google.com/open?id=1D-xBMV8-eizmwaxx3rBLtw4-IyolVCNB" TargetMode="External"/><Relationship Id="rId1015" Type="http://schemas.openxmlformats.org/officeDocument/2006/relationships/hyperlink" Target="mailto:romankameneckiy@gmail.com" TargetMode="External"/><Relationship Id="rId1222" Type="http://schemas.openxmlformats.org/officeDocument/2006/relationships/hyperlink" Target="mailto:v.trokhymchuk@epicentrk.ua" TargetMode="External"/><Relationship Id="rId1667" Type="http://schemas.openxmlformats.org/officeDocument/2006/relationships/hyperlink" Target="https://drive.google.com/open?id=1QF-WDfY4T0n5EcgUiEhJWf-azibOUdYc" TargetMode="External"/><Relationship Id="rId1874" Type="http://schemas.openxmlformats.org/officeDocument/2006/relationships/hyperlink" Target="https://drive.google.com/open?id=1WQKVQSmzGhOR6L1ZoOZ4Iw25PLtQrfNU" TargetMode="External"/><Relationship Id="rId1527" Type="http://schemas.openxmlformats.org/officeDocument/2006/relationships/hyperlink" Target="mailto:ee.yaroslavkryvopysh@gmail.com" TargetMode="External"/><Relationship Id="rId1734" Type="http://schemas.openxmlformats.org/officeDocument/2006/relationships/hyperlink" Target="https://drive.google.com/open?id=1uTVfyri2Ad5UHVhzDyPqeEXnFV78giCl" TargetMode="External"/><Relationship Id="rId1941" Type="http://schemas.openxmlformats.org/officeDocument/2006/relationships/hyperlink" Target="https://drive.google.com/open?id=1Ji89mEpL40KhEW4s3e3T4_Dp5qPxv_4l" TargetMode="External"/><Relationship Id="rId26" Type="http://schemas.openxmlformats.org/officeDocument/2006/relationships/hyperlink" Target="https://drive.google.com/open?id=1hDWw-vIIksbDl1wg4uBCM5rw8d7gCwVj" TargetMode="External"/><Relationship Id="rId175" Type="http://schemas.openxmlformats.org/officeDocument/2006/relationships/hyperlink" Target="https://drive.google.com/open?id=18soqVjvijyuRY5GJKxc0biraOUfAeIQI" TargetMode="External"/><Relationship Id="rId1801" Type="http://schemas.openxmlformats.org/officeDocument/2006/relationships/hyperlink" Target="https://drive.google.com/open?id=1pNddEiUhuJOlXn2kuaMrdbtSlFZodRDb" TargetMode="External"/><Relationship Id="rId382" Type="http://schemas.openxmlformats.org/officeDocument/2006/relationships/hyperlink" Target="https://drive.google.com/open?id=1PBOnKCbus-XFP8XF25x3RCuQnblcim0E" TargetMode="External"/><Relationship Id="rId687" Type="http://schemas.openxmlformats.org/officeDocument/2006/relationships/hyperlink" Target="https://drive.google.com/open?id=1oCCrFiAHWJy8fTDSPtGh8CnnSEUPom7_" TargetMode="External"/><Relationship Id="rId2063" Type="http://schemas.openxmlformats.org/officeDocument/2006/relationships/hyperlink" Target="mailto:rudovproekt@gmail.com" TargetMode="External"/><Relationship Id="rId242" Type="http://schemas.openxmlformats.org/officeDocument/2006/relationships/hyperlink" Target="https://drive.google.com/open?id=1FD3mZlzEedL4ZpT7GDxWPz4W5ifap9Cj" TargetMode="External"/><Relationship Id="rId894" Type="http://schemas.openxmlformats.org/officeDocument/2006/relationships/hyperlink" Target="mailto:stszap@gmail.com" TargetMode="External"/><Relationship Id="rId1177" Type="http://schemas.openxmlformats.org/officeDocument/2006/relationships/hyperlink" Target="mailto:xacik@ukr.net" TargetMode="External"/><Relationship Id="rId2130" Type="http://schemas.openxmlformats.org/officeDocument/2006/relationships/hyperlink" Target="mailto:p.la@i.ua" TargetMode="External"/><Relationship Id="rId102" Type="http://schemas.openxmlformats.org/officeDocument/2006/relationships/hyperlink" Target="https://drive.google.com/open?id=1VnfkHTX1IhZP0NS7WDKy5s304bg-vC2z" TargetMode="External"/><Relationship Id="rId547" Type="http://schemas.openxmlformats.org/officeDocument/2006/relationships/hyperlink" Target="https://drive.google.com/open?id=1zVrpIuY14Z4qtH7jTtKij9w-zFpVz9Q_" TargetMode="External"/><Relationship Id="rId754" Type="http://schemas.openxmlformats.org/officeDocument/2006/relationships/hyperlink" Target="https://drive.google.com/open?id=1GUUsefMs-FQAMSEbuNJanjKg1kp9sLBv" TargetMode="External"/><Relationship Id="rId961" Type="http://schemas.openxmlformats.org/officeDocument/2006/relationships/hyperlink" Target="mailto:m0972192923@gmail.com" TargetMode="External"/><Relationship Id="rId1384" Type="http://schemas.openxmlformats.org/officeDocument/2006/relationships/hyperlink" Target="mailto:110307@ukr.net" TargetMode="External"/><Relationship Id="rId1591" Type="http://schemas.openxmlformats.org/officeDocument/2006/relationships/hyperlink" Target="https://drive.google.com/open?id=13MojmXB0qQp5Je02JIP1JhTf0Yr6NPpd" TargetMode="External"/><Relationship Id="rId1689" Type="http://schemas.openxmlformats.org/officeDocument/2006/relationships/hyperlink" Target="mailto:kondratenko1110@gmail.com" TargetMode="External"/><Relationship Id="rId90" Type="http://schemas.openxmlformats.org/officeDocument/2006/relationships/hyperlink" Target="https://drive.google.com/open?id=1cOxvOKbDQ03M0m5DJG4sUvZy32bu13gK" TargetMode="External"/><Relationship Id="rId407" Type="http://schemas.openxmlformats.org/officeDocument/2006/relationships/hyperlink" Target="https://drive.google.com/open?id=1FyToWXAJYf8OaYFy8uurYgtj0fJEMiq3" TargetMode="External"/><Relationship Id="rId614" Type="http://schemas.openxmlformats.org/officeDocument/2006/relationships/hyperlink" Target="https://drive.google.com/open?id=13HNFE5f9VpEazPotj_GlI4wWM7l9tklE" TargetMode="External"/><Relationship Id="rId821" Type="http://schemas.openxmlformats.org/officeDocument/2006/relationships/hyperlink" Target="https://drive.google.com/open?id=1ei11Qg7JtSZj7DmskZR58eRHNpT47Vo7" TargetMode="External"/><Relationship Id="rId1037" Type="http://schemas.openxmlformats.org/officeDocument/2006/relationships/hyperlink" Target="mailto:sib.kiev@gmail.com" TargetMode="External"/><Relationship Id="rId1244" Type="http://schemas.openxmlformats.org/officeDocument/2006/relationships/hyperlink" Target="mailto:gladchenko.n.n@gmail.com" TargetMode="External"/><Relationship Id="rId1451" Type="http://schemas.openxmlformats.org/officeDocument/2006/relationships/hyperlink" Target="mailto:fopmazur.d.o@gmail.com" TargetMode="External"/><Relationship Id="rId1896" Type="http://schemas.openxmlformats.org/officeDocument/2006/relationships/hyperlink" Target="https://drive.google.com/open?id=1M8ra-NkDENjNl9PeNpFxjk7i8vdsPcBX" TargetMode="External"/><Relationship Id="rId919" Type="http://schemas.openxmlformats.org/officeDocument/2006/relationships/hyperlink" Target="mailto:guzikd@ukr.net" TargetMode="External"/><Relationship Id="rId1104" Type="http://schemas.openxmlformats.org/officeDocument/2006/relationships/hyperlink" Target="mailto:nmfialko@ukr.net" TargetMode="External"/><Relationship Id="rId1311" Type="http://schemas.openxmlformats.org/officeDocument/2006/relationships/hyperlink" Target="mailto:info@alex-proekt.com.ua" TargetMode="External"/><Relationship Id="rId1549" Type="http://schemas.openxmlformats.org/officeDocument/2006/relationships/hyperlink" Target="mailto:geratg74@gmail.com" TargetMode="External"/><Relationship Id="rId1756" Type="http://schemas.openxmlformats.org/officeDocument/2006/relationships/hyperlink" Target="https://drive.google.com/open?id=1MWnFpcGepcwaq56RMx0DD9bi9SwUoqHS" TargetMode="External"/><Relationship Id="rId1963" Type="http://schemas.openxmlformats.org/officeDocument/2006/relationships/hyperlink" Target="mailto:demvs18@gmail.com" TargetMode="External"/><Relationship Id="rId48" Type="http://schemas.openxmlformats.org/officeDocument/2006/relationships/hyperlink" Target="https://drive.google.com/open?id=1FO2FoTUWao6G-55Bz8bok6ftFI75L1wW" TargetMode="External"/><Relationship Id="rId1409" Type="http://schemas.openxmlformats.org/officeDocument/2006/relationships/hyperlink" Target="mailto:fedorovia@ivchenco-progress.com" TargetMode="External"/><Relationship Id="rId1616" Type="http://schemas.openxmlformats.org/officeDocument/2006/relationships/hyperlink" Target="mailto:tsushkotaras@gmail.com" TargetMode="External"/><Relationship Id="rId1823" Type="http://schemas.openxmlformats.org/officeDocument/2006/relationships/hyperlink" Target="mailto:roman_nazaruk@ukr.net" TargetMode="External"/><Relationship Id="rId197" Type="http://schemas.openxmlformats.org/officeDocument/2006/relationships/hyperlink" Target="https://drive.google.com/open?id=1TmST4YZEaeflLHTepKUVhRCHuCiLp7Wm" TargetMode="External"/><Relationship Id="rId2085" Type="http://schemas.openxmlformats.org/officeDocument/2006/relationships/hyperlink" Target="mailto:pesheniuk@ukr.net" TargetMode="External"/><Relationship Id="rId264" Type="http://schemas.openxmlformats.org/officeDocument/2006/relationships/hyperlink" Target="https://drive.google.com/open?id=1b93ySdw3huxxmrYQ1jK0iSB3PhUnUsyD" TargetMode="External"/><Relationship Id="rId471" Type="http://schemas.openxmlformats.org/officeDocument/2006/relationships/hyperlink" Target="https://drive.google.com/open?id=1zIpimpHOTX1rAlPuYsaaBgZOf7D9Yf71" TargetMode="External"/><Relationship Id="rId124" Type="http://schemas.openxmlformats.org/officeDocument/2006/relationships/hyperlink" Target="https://drive.google.com/open?id=1EOFrmBrOOpydoi--u2Czm1IKwiXMU1sC" TargetMode="External"/><Relationship Id="rId569" Type="http://schemas.openxmlformats.org/officeDocument/2006/relationships/hyperlink" Target="https://drive.google.com/open?id=1Jbh72uxUh2VTt0ZiMK_sPKJZ0q1-kh-3" TargetMode="External"/><Relationship Id="rId776" Type="http://schemas.openxmlformats.org/officeDocument/2006/relationships/hyperlink" Target="https://drive.google.com/open?id=1GxRcGlm7HLmnl-oFGBmuxrvglbEtSpmE" TargetMode="External"/><Relationship Id="rId983" Type="http://schemas.openxmlformats.org/officeDocument/2006/relationships/hyperlink" Target="mailto:sunecoplus@gmail.com" TargetMode="External"/><Relationship Id="rId1199" Type="http://schemas.openxmlformats.org/officeDocument/2006/relationships/hyperlink" Target="mailto:arisbuild.krm@gmail.com" TargetMode="External"/><Relationship Id="rId331" Type="http://schemas.openxmlformats.org/officeDocument/2006/relationships/hyperlink" Target="https://drive.google.com/open?id=1jS2ZbJecQD3wIjhlE9qk1JTnCKIAKwxh" TargetMode="External"/><Relationship Id="rId429" Type="http://schemas.openxmlformats.org/officeDocument/2006/relationships/hyperlink" Target="https://drive.google.com/open?id=1vFkvAa0RBF2xwn1o2rtikJ7YHQO3h_es" TargetMode="External"/><Relationship Id="rId636" Type="http://schemas.openxmlformats.org/officeDocument/2006/relationships/hyperlink" Target="https://drive.google.com/open?id=19YLPtD9wlnt1932YZVamq0IyUxGGRUKk" TargetMode="External"/><Relationship Id="rId1059" Type="http://schemas.openxmlformats.org/officeDocument/2006/relationships/hyperlink" Target="mailto:probablynatali@gmail.com" TargetMode="External"/><Relationship Id="rId1266" Type="http://schemas.openxmlformats.org/officeDocument/2006/relationships/hyperlink" Target="mailto:ven79@ukr.net" TargetMode="External"/><Relationship Id="rId1473" Type="http://schemas.openxmlformats.org/officeDocument/2006/relationships/hyperlink" Target="mailto:m0970254669@gmail.com" TargetMode="External"/><Relationship Id="rId2012" Type="http://schemas.openxmlformats.org/officeDocument/2006/relationships/hyperlink" Target="https://drive.google.com/open?id=120Ye30IFF8opgLQXG4CYwke3zBy353Zp" TargetMode="External"/><Relationship Id="rId843" Type="http://schemas.openxmlformats.org/officeDocument/2006/relationships/hyperlink" Target="https://drive.google.com/open?id=1Q2HaIGea31IjsBtQekvHLHElZfVKgiek" TargetMode="External"/><Relationship Id="rId1126" Type="http://schemas.openxmlformats.org/officeDocument/2006/relationships/hyperlink" Target="mailto:avreshetnyak76@gmail.com" TargetMode="External"/><Relationship Id="rId1680" Type="http://schemas.openxmlformats.org/officeDocument/2006/relationships/hyperlink" Target="mailto:alex.blazhko235@gmail.com" TargetMode="External"/><Relationship Id="rId1778" Type="http://schemas.openxmlformats.org/officeDocument/2006/relationships/hyperlink" Target="https://drive.google.com/open?id=1KJob9TF-Ee6fyLbrNil9n60UtL5WMZml" TargetMode="External"/><Relationship Id="rId1985" Type="http://schemas.openxmlformats.org/officeDocument/2006/relationships/hyperlink" Target="mailto:sanna695@ukr.net" TargetMode="External"/><Relationship Id="rId703" Type="http://schemas.openxmlformats.org/officeDocument/2006/relationships/hyperlink" Target="https://drive.google.com/open?id=1FIqpmd17GENTWzn0FLp1u7d2IZrFIQjM" TargetMode="External"/><Relationship Id="rId910" Type="http://schemas.openxmlformats.org/officeDocument/2006/relationships/hyperlink" Target="mailto:viktorsolodzhuk@ukr.net" TargetMode="External"/><Relationship Id="rId1333" Type="http://schemas.openxmlformats.org/officeDocument/2006/relationships/hyperlink" Target="mailto:kyrbaka77@ukr.net" TargetMode="External"/><Relationship Id="rId1540" Type="http://schemas.openxmlformats.org/officeDocument/2006/relationships/hyperlink" Target="mailto:andlog2014@gmail.com" TargetMode="External"/><Relationship Id="rId1638" Type="http://schemas.openxmlformats.org/officeDocument/2006/relationships/hyperlink" Target="mailto:chara.evg@gmail.com" TargetMode="External"/><Relationship Id="rId1400" Type="http://schemas.openxmlformats.org/officeDocument/2006/relationships/hyperlink" Target="mailto:andrew71fm@gmail.com" TargetMode="External"/><Relationship Id="rId1845" Type="http://schemas.openxmlformats.org/officeDocument/2006/relationships/hyperlink" Target="mailto:dvz-@ukr.net" TargetMode="External"/><Relationship Id="rId1705" Type="http://schemas.openxmlformats.org/officeDocument/2006/relationships/hyperlink" Target="mailto:ruskul112@gmail.com" TargetMode="External"/><Relationship Id="rId1912" Type="http://schemas.openxmlformats.org/officeDocument/2006/relationships/hyperlink" Target="mailto:z_i_m_i_n@ukr.net" TargetMode="External"/><Relationship Id="rId286" Type="http://schemas.openxmlformats.org/officeDocument/2006/relationships/hyperlink" Target="https://drive.google.com/open?id=122Z6vfIhQ7ebW60pHm1iWpqM_pQ1l3tS" TargetMode="External"/><Relationship Id="rId493" Type="http://schemas.openxmlformats.org/officeDocument/2006/relationships/hyperlink" Target="https://drive.google.com/open?id=1_P5LnsHV0xNtirHKuGb1wn-muxdm7YnT" TargetMode="External"/><Relationship Id="rId146" Type="http://schemas.openxmlformats.org/officeDocument/2006/relationships/hyperlink" Target="https://drive.google.com/open?id=1ZVRCLvlRFhsEQkZEk16dSLWqi1LJRvlB" TargetMode="External"/><Relationship Id="rId353" Type="http://schemas.openxmlformats.org/officeDocument/2006/relationships/hyperlink" Target="https://drive.google.com/open?id=1xYlfUZDcZWk7zw8PZYtvftRFaZjcnFbD" TargetMode="External"/><Relationship Id="rId560" Type="http://schemas.openxmlformats.org/officeDocument/2006/relationships/hyperlink" Target="https://drive.google.com/open?id=1pEg5agn5jdMhfl4Pa1dRPaxDB2kT59cP" TargetMode="External"/><Relationship Id="rId798" Type="http://schemas.openxmlformats.org/officeDocument/2006/relationships/hyperlink" Target="https://drive.google.com/open?id=1TxCf_mJUVARswY9c8vLbUJ9vknmXproU" TargetMode="External"/><Relationship Id="rId1190" Type="http://schemas.openxmlformats.org/officeDocument/2006/relationships/hyperlink" Target="mailto:0509670266@ukr.net" TargetMode="External"/><Relationship Id="rId2034" Type="http://schemas.openxmlformats.org/officeDocument/2006/relationships/hyperlink" Target="https://drive.google.com/open?id=1ydqL2OC5j8RgEjh_12sAX5sO769Z7dtD" TargetMode="External"/><Relationship Id="rId213" Type="http://schemas.openxmlformats.org/officeDocument/2006/relationships/hyperlink" Target="https://drive.google.com/open?id=194T7tM3zB2LXAOUDNQT8jARJMwJzZNJ4" TargetMode="External"/><Relationship Id="rId420" Type="http://schemas.openxmlformats.org/officeDocument/2006/relationships/hyperlink" Target="https://drive.google.com/open?id=1YUcyOEIgODUDRX_0-egRLw6sVcrkHjSZ" TargetMode="External"/><Relationship Id="rId658" Type="http://schemas.openxmlformats.org/officeDocument/2006/relationships/hyperlink" Target="https://drive.google.com/open?id=1e-e10huRREpMiy5W49gvWI0zYT5-jra-" TargetMode="External"/><Relationship Id="rId865" Type="http://schemas.openxmlformats.org/officeDocument/2006/relationships/hyperlink" Target="mailto:vl@viliv.com.ua" TargetMode="External"/><Relationship Id="rId1050" Type="http://schemas.openxmlformats.org/officeDocument/2006/relationships/hyperlink" Target="mailto:vitaliysavych@gmail.com" TargetMode="External"/><Relationship Id="rId1288" Type="http://schemas.openxmlformats.org/officeDocument/2006/relationships/hyperlink" Target="mailto:t.skrynchuk@gmail.com" TargetMode="External"/><Relationship Id="rId1495" Type="http://schemas.openxmlformats.org/officeDocument/2006/relationships/hyperlink" Target="mailto:os038_ps@volynstandart.com.ua" TargetMode="External"/><Relationship Id="rId2101" Type="http://schemas.openxmlformats.org/officeDocument/2006/relationships/hyperlink" Target="https://drive.google.com/open?id=1i40FbVidYcndI3RFjJU_BtzY4ByODCLL" TargetMode="External"/><Relationship Id="rId518" Type="http://schemas.openxmlformats.org/officeDocument/2006/relationships/hyperlink" Target="https://drive.google.com/open?id=1enYjy5eVJUQ6JAV0yI8jLgDjwmd0qZEd" TargetMode="External"/><Relationship Id="rId725" Type="http://schemas.openxmlformats.org/officeDocument/2006/relationships/hyperlink" Target="https://drive.google.com/open?id=1V-AEWiJo8uzvatuEWTgw-8tR6DYRidub" TargetMode="External"/><Relationship Id="rId932" Type="http://schemas.openxmlformats.org/officeDocument/2006/relationships/hyperlink" Target="mailto:nickonpn@ukr.net" TargetMode="External"/><Relationship Id="rId1148" Type="http://schemas.openxmlformats.org/officeDocument/2006/relationships/hyperlink" Target="mailto:ingkom10@gmail.com" TargetMode="External"/><Relationship Id="rId1355" Type="http://schemas.openxmlformats.org/officeDocument/2006/relationships/hyperlink" Target="mailto:rempsts@i.ua" TargetMode="External"/><Relationship Id="rId1562" Type="http://schemas.openxmlformats.org/officeDocument/2006/relationships/hyperlink" Target="mailto:alex464316@gmail.com" TargetMode="External"/><Relationship Id="rId1008" Type="http://schemas.openxmlformats.org/officeDocument/2006/relationships/hyperlink" Target="mailto:yra17091989@icloud.com" TargetMode="External"/><Relationship Id="rId1215" Type="http://schemas.openxmlformats.org/officeDocument/2006/relationships/hyperlink" Target="mailto:lar_ka@i.ua" TargetMode="External"/><Relationship Id="rId1422" Type="http://schemas.openxmlformats.org/officeDocument/2006/relationships/hyperlink" Target="mailto:Oliinyk.oleg.v@gmail.com" TargetMode="External"/><Relationship Id="rId1867" Type="http://schemas.openxmlformats.org/officeDocument/2006/relationships/hyperlink" Target="https://drive.google.com/open?id=1tY3pzgI2S0iDw_ngTw82AuzKEx1bYE_c" TargetMode="External"/><Relationship Id="rId61" Type="http://schemas.openxmlformats.org/officeDocument/2006/relationships/hyperlink" Target="https://drive.google.com/open?id=1eMoOGXHFjyDSEc7Ez9xWIoVtzbYVzEYs" TargetMode="External"/><Relationship Id="rId1727" Type="http://schemas.openxmlformats.org/officeDocument/2006/relationships/hyperlink" Target="https://drive.google.com/open?id=1z2nIc65283Ea2mXKiQYvyHMg2Fs9UFB5" TargetMode="External"/><Relationship Id="rId1934" Type="http://schemas.openxmlformats.org/officeDocument/2006/relationships/hyperlink" Target="https://drive.google.com/open?id=1_iLV39cjGTqQ5pVJnL8vIIdpcnP66woe" TargetMode="External"/><Relationship Id="rId19" Type="http://schemas.openxmlformats.org/officeDocument/2006/relationships/hyperlink" Target="https://drive.google.com/open?id=1IcrN_r0k1O48d5gN0YjUgNU_XUV0h9n4" TargetMode="External"/><Relationship Id="rId168" Type="http://schemas.openxmlformats.org/officeDocument/2006/relationships/hyperlink" Target="https://drive.google.com/open?id=19rX8KEjfXfZz9z85MNzwfRHZz36m248R" TargetMode="External"/><Relationship Id="rId375" Type="http://schemas.openxmlformats.org/officeDocument/2006/relationships/hyperlink" Target="https://drive.google.com/open?id=1ZgU5YJLyflWNS0AanTn209PR_OnEJqE3" TargetMode="External"/><Relationship Id="rId582" Type="http://schemas.openxmlformats.org/officeDocument/2006/relationships/hyperlink" Target="https://drive.google.com/file/d/1l6gFOeDrmu4neGGZUtTF6EVI4ojegpcQ/view?usp=sharing" TargetMode="External"/><Relationship Id="rId2056" Type="http://schemas.openxmlformats.org/officeDocument/2006/relationships/hyperlink" Target="https://drive.google.com/open?id=1f-cR40Omc4GlS6EBRbGb_VeA9c7vUAZZ" TargetMode="External"/><Relationship Id="rId3" Type="http://schemas.openxmlformats.org/officeDocument/2006/relationships/hyperlink" Target="https://drive.google.com/open?id=11GoBLk6EN9-Bmsaa0vDvWaaJwEMnBBsZ" TargetMode="External"/><Relationship Id="rId235" Type="http://schemas.openxmlformats.org/officeDocument/2006/relationships/hyperlink" Target="https://drive.google.com/open?id=1Q_B--ec415vkzzvlXf5GITiU2-w69eKo" TargetMode="External"/><Relationship Id="rId442" Type="http://schemas.openxmlformats.org/officeDocument/2006/relationships/hyperlink" Target="https://drive.google.com/open?id=1nXPvWPmalZzguna97DC3asRx-ojKo6X3" TargetMode="External"/><Relationship Id="rId887" Type="http://schemas.openxmlformats.org/officeDocument/2006/relationships/hyperlink" Target="mailto:smirnov66@ukr.net" TargetMode="External"/><Relationship Id="rId1072" Type="http://schemas.openxmlformats.org/officeDocument/2006/relationships/hyperlink" Target="mailto:Artemax2109@gmail.com" TargetMode="External"/><Relationship Id="rId2123" Type="http://schemas.openxmlformats.org/officeDocument/2006/relationships/hyperlink" Target="https://drive.google.com/open?id=1O7NnKgIh6F5qQIWOx-WnPL0j5FZpZkHn" TargetMode="External"/><Relationship Id="rId302" Type="http://schemas.openxmlformats.org/officeDocument/2006/relationships/hyperlink" Target="https://drive.google.com/open?id=1M-8sjUOwealIKMAKnBuS2p35AI0u2RZc" TargetMode="External"/><Relationship Id="rId747" Type="http://schemas.openxmlformats.org/officeDocument/2006/relationships/hyperlink" Target="https://drive.google.com/open?id=14_qskx_ZYDoTXDVxRKWfdxfsW0V3qVQP" TargetMode="External"/><Relationship Id="rId954" Type="http://schemas.openxmlformats.org/officeDocument/2006/relationships/hyperlink" Target="mailto:vitalij55@ukr.net" TargetMode="External"/><Relationship Id="rId1377" Type="http://schemas.openxmlformats.org/officeDocument/2006/relationships/hyperlink" Target="mailto:ltu041974@gmail.com" TargetMode="External"/><Relationship Id="rId1584" Type="http://schemas.openxmlformats.org/officeDocument/2006/relationships/hyperlink" Target="https://drive.google.com/open?id=1P4gU6OGsH3egb805Gxgqx3sR4rafaVbj" TargetMode="External"/><Relationship Id="rId1791" Type="http://schemas.openxmlformats.org/officeDocument/2006/relationships/hyperlink" Target="https://drive.google.com/open?id=162pCGrH7_sciSxbF5w5KBuWuT7IRM-BO" TargetMode="External"/><Relationship Id="rId83" Type="http://schemas.openxmlformats.org/officeDocument/2006/relationships/hyperlink" Target="https://drive.google.com/open?id=19P3v05EK9fbUt0gDWPFoT99g9PqFrEiu" TargetMode="External"/><Relationship Id="rId607" Type="http://schemas.openxmlformats.org/officeDocument/2006/relationships/hyperlink" Target="https://drive.google.com/open?id=1gkACVCxR3DZS2tVxsRp54obiPhugHbc2" TargetMode="External"/><Relationship Id="rId814" Type="http://schemas.openxmlformats.org/officeDocument/2006/relationships/hyperlink" Target="https://drive.google.com/open?id=12vXANP65Od8d8YwUmKfjo_-Ci1fzrtmB" TargetMode="External"/><Relationship Id="rId1237" Type="http://schemas.openxmlformats.org/officeDocument/2006/relationships/hyperlink" Target="mailto:varkadia@ukr.net" TargetMode="External"/><Relationship Id="rId1444" Type="http://schemas.openxmlformats.org/officeDocument/2006/relationships/hyperlink" Target="mailto:oleksandr.stoyan@henkel.com" TargetMode="External"/><Relationship Id="rId1651" Type="http://schemas.openxmlformats.org/officeDocument/2006/relationships/hyperlink" Target="mailto:artem.epi19@gmail.com" TargetMode="External"/><Relationship Id="rId1889" Type="http://schemas.openxmlformats.org/officeDocument/2006/relationships/hyperlink" Target="https://drive.google.com/open?id=1ikmgB6ZDFNcOp3Rx94Bttji9Wl_tEHq5" TargetMode="External"/><Relationship Id="rId1304" Type="http://schemas.openxmlformats.org/officeDocument/2006/relationships/hyperlink" Target="mailto:sakalosh@ukr.net" TargetMode="External"/><Relationship Id="rId1511" Type="http://schemas.openxmlformats.org/officeDocument/2006/relationships/hyperlink" Target="mailto:0934142094@ukr.net" TargetMode="External"/><Relationship Id="rId1749" Type="http://schemas.openxmlformats.org/officeDocument/2006/relationships/hyperlink" Target="mailto:Stefansya2017rak@gmail.com" TargetMode="External"/><Relationship Id="rId1956" Type="http://schemas.openxmlformats.org/officeDocument/2006/relationships/hyperlink" Target="https://drive.google.com/open?id=11Uw7Pd0MS6Z5STArRpYX05CZeEWi2Vpx" TargetMode="External"/><Relationship Id="rId1609" Type="http://schemas.openxmlformats.org/officeDocument/2006/relationships/hyperlink" Target="mailto:oleksiienko@ndibk.gov.ua" TargetMode="External"/><Relationship Id="rId1816" Type="http://schemas.openxmlformats.org/officeDocument/2006/relationships/hyperlink" Target="https://drive.google.com/open?id=1VGQxBmBA0-n89PWpJvK3aW0uWLmX65ey" TargetMode="External"/><Relationship Id="rId10" Type="http://schemas.openxmlformats.org/officeDocument/2006/relationships/hyperlink" Target="https://drive.google.com/open?id=1B4qU3aA6yTj3xfCi8jdHDXOSjtFNubq3" TargetMode="External"/><Relationship Id="rId397" Type="http://schemas.openxmlformats.org/officeDocument/2006/relationships/hyperlink" Target="https://drive.google.com/open?id=1zdkMvRlMFnhFZaRCQOTrlxngOXWJa5RK" TargetMode="External"/><Relationship Id="rId2078" Type="http://schemas.openxmlformats.org/officeDocument/2006/relationships/hyperlink" Target="https://drive.google.com/open?id=1SJkMAkyLSg0R6WMHqi_TKpRcaMqW-1xT" TargetMode="External"/><Relationship Id="rId257" Type="http://schemas.openxmlformats.org/officeDocument/2006/relationships/hyperlink" Target="https://drive.google.com/open?id=1CwxNCtlnMdGmgoLkUsN4DLDh6XkjQtq8" TargetMode="External"/><Relationship Id="rId464" Type="http://schemas.openxmlformats.org/officeDocument/2006/relationships/hyperlink" Target="https://drive.google.com/open?id=1Cgh801WWGRvNIOOybuTzCg1s-VJAn8LF" TargetMode="External"/><Relationship Id="rId1094" Type="http://schemas.openxmlformats.org/officeDocument/2006/relationships/hyperlink" Target="mailto:valeriya.a.pinchuk@gmail.com" TargetMode="External"/><Relationship Id="rId2145" Type="http://schemas.openxmlformats.org/officeDocument/2006/relationships/hyperlink" Target="https://drive.google.com/open?id=15HTYAf5QmySqekVOC3ZpC5MzSZiOp96w" TargetMode="External"/><Relationship Id="rId117" Type="http://schemas.openxmlformats.org/officeDocument/2006/relationships/hyperlink" Target="https://drive.google.com/open?id=1UKZILe7TQdXokj4t4AKCley6c2DMIFTf" TargetMode="External"/><Relationship Id="rId671" Type="http://schemas.openxmlformats.org/officeDocument/2006/relationships/hyperlink" Target="https://drive.google.com/open?id=1AOL2GQPzyB8fo3ETZB3RbgllXC-FMcTR" TargetMode="External"/><Relationship Id="rId769" Type="http://schemas.openxmlformats.org/officeDocument/2006/relationships/hyperlink" Target="https://drive.google.com/open?id=16jMHIRDBHaEB65nDaN28uAQ9Bnb-63FG" TargetMode="External"/><Relationship Id="rId976" Type="http://schemas.openxmlformats.org/officeDocument/2006/relationships/hyperlink" Target="mailto:av-chernenko@ukr.net" TargetMode="External"/><Relationship Id="rId1399" Type="http://schemas.openxmlformats.org/officeDocument/2006/relationships/hyperlink" Target="mailto:goha.com@dmail.com" TargetMode="External"/><Relationship Id="rId324" Type="http://schemas.openxmlformats.org/officeDocument/2006/relationships/hyperlink" Target="https://drive.google.com/open?id=10cUP7WQr3hkukDf6Y93gU9vyhCgnhGOX" TargetMode="External"/><Relationship Id="rId531" Type="http://schemas.openxmlformats.org/officeDocument/2006/relationships/hyperlink" Target="https://drive.google.com/open?id=1eeUWVlggZk4_fb9JU1yYrLO_UKFZwrW0" TargetMode="External"/><Relationship Id="rId629" Type="http://schemas.openxmlformats.org/officeDocument/2006/relationships/hyperlink" Target="https://drive.google.com/open?id=1e7nt4d_SgN5XX6mNdkn82xRWYSVxIZEK" TargetMode="External"/><Relationship Id="rId1161" Type="http://schemas.openxmlformats.org/officeDocument/2006/relationships/hyperlink" Target="mailto:mihailk1960@ukr.net" TargetMode="External"/><Relationship Id="rId1259" Type="http://schemas.openxmlformats.org/officeDocument/2006/relationships/hyperlink" Target="mailto:toninikonorov@gmail.com" TargetMode="External"/><Relationship Id="rId1466" Type="http://schemas.openxmlformats.org/officeDocument/2006/relationships/hyperlink" Target="mailto:s.vl.melnyk@nuwm.edu.ua" TargetMode="External"/><Relationship Id="rId2005" Type="http://schemas.openxmlformats.org/officeDocument/2006/relationships/hyperlink" Target="https://drive.google.com/open?id=1NbtQX7SHrwgQ3UsVfYCfQKeSAuouN-fa" TargetMode="External"/><Relationship Id="rId836" Type="http://schemas.openxmlformats.org/officeDocument/2006/relationships/hyperlink" Target="https://drive.google.com/open?id=1icJrWuHe1T9KXz86sJsuuiral1-S2nBR" TargetMode="External"/><Relationship Id="rId1021" Type="http://schemas.openxmlformats.org/officeDocument/2006/relationships/hyperlink" Target="mailto:vdutko@ukr.net" TargetMode="External"/><Relationship Id="rId1119" Type="http://schemas.openxmlformats.org/officeDocument/2006/relationships/hyperlink" Target="mailto:nikovita.chek@gmail.com" TargetMode="External"/><Relationship Id="rId1673" Type="http://schemas.openxmlformats.org/officeDocument/2006/relationships/hyperlink" Target="https://drive.google.com/open?id=1q65OcF7vyWl3pj9q3os4N5H8knuifVsh" TargetMode="External"/><Relationship Id="rId1880" Type="http://schemas.openxmlformats.org/officeDocument/2006/relationships/hyperlink" Target="mailto:nataliyatsyvenkova@gmail.com" TargetMode="External"/><Relationship Id="rId1978" Type="http://schemas.openxmlformats.org/officeDocument/2006/relationships/hyperlink" Target="mailto:Loka-bud@ukr.net" TargetMode="External"/><Relationship Id="rId903" Type="http://schemas.openxmlformats.org/officeDocument/2006/relationships/hyperlink" Target="mailto:enaudit@ukr.net" TargetMode="External"/><Relationship Id="rId1326" Type="http://schemas.openxmlformats.org/officeDocument/2006/relationships/hyperlink" Target="mailto:anya4ever@ukr.net" TargetMode="External"/><Relationship Id="rId1533" Type="http://schemas.openxmlformats.org/officeDocument/2006/relationships/hyperlink" Target="mailto:uzp38@ukr.net" TargetMode="External"/><Relationship Id="rId1740" Type="http://schemas.openxmlformats.org/officeDocument/2006/relationships/hyperlink" Target="https://drive.google.com/open?id=1E_Z-uVxs0Nrdgs-2nr8kSxx5jrFgNHXX" TargetMode="External"/><Relationship Id="rId32" Type="http://schemas.openxmlformats.org/officeDocument/2006/relationships/hyperlink" Target="https://drive.google.com/open?id=1OqX06HFN0-_XZoCOMI0jfuhRKXEwnwKY" TargetMode="External"/><Relationship Id="rId1600" Type="http://schemas.openxmlformats.org/officeDocument/2006/relationships/hyperlink" Target="https://drive.google.com/open?id=1DB4OKpzX7CpE9XuLtgodPxIfmdLSPT-8" TargetMode="External"/><Relationship Id="rId1838" Type="http://schemas.openxmlformats.org/officeDocument/2006/relationships/hyperlink" Target="https://drive.google.com/open?id=173gyU5k0rrS4iv9qV8ve6eyjBC6bNATT" TargetMode="External"/><Relationship Id="rId181" Type="http://schemas.openxmlformats.org/officeDocument/2006/relationships/hyperlink" Target="https://drive.google.com/open?id=1euBM6QoP56NhYkl2g8T2IRU9qquzh3C9" TargetMode="External"/><Relationship Id="rId1905" Type="http://schemas.openxmlformats.org/officeDocument/2006/relationships/hyperlink" Target="https://drive.google.com/open?id=1xNlxKn_uTm1oQN3b3P76xtKnqtWtPrdA" TargetMode="External"/><Relationship Id="rId279" Type="http://schemas.openxmlformats.org/officeDocument/2006/relationships/hyperlink" Target="https://drive.google.com/open?id=1Kf_nziYpDA-gdg83tcTEIarupG5aCff_" TargetMode="External"/><Relationship Id="rId486" Type="http://schemas.openxmlformats.org/officeDocument/2006/relationships/hyperlink" Target="https://drive.google.com/open?id=18lTzObNB04Vzk9zuYbbXKKImnVos4YA2" TargetMode="External"/><Relationship Id="rId693" Type="http://schemas.openxmlformats.org/officeDocument/2006/relationships/hyperlink" Target="https://drive.google.com/open?id=1Vz2JEhPLMSfHfhVzkl2jgo3mGVZSvrzZ" TargetMode="External"/><Relationship Id="rId139" Type="http://schemas.openxmlformats.org/officeDocument/2006/relationships/hyperlink" Target="https://drive.google.com/open?id=1nN4SXwaDRf0btzZhp_bplFiKxgbX5qE3" TargetMode="External"/><Relationship Id="rId346" Type="http://schemas.openxmlformats.org/officeDocument/2006/relationships/hyperlink" Target="https://drive.google.com/open?id=1LfFV76buE6EODqbmGWJjMyzVIKKjHjNb" TargetMode="External"/><Relationship Id="rId553" Type="http://schemas.openxmlformats.org/officeDocument/2006/relationships/hyperlink" Target="https://drive.google.com/open?id=1dSr3Dk5pQ0KERIjpfqt2bZRSLiPeeWjs" TargetMode="External"/><Relationship Id="rId760" Type="http://schemas.openxmlformats.org/officeDocument/2006/relationships/hyperlink" Target="https://drive.google.com/open?id=1cJ4cQsTmUMKBm2wMLEX2eYQCDt6Lpb63" TargetMode="External"/><Relationship Id="rId998" Type="http://schemas.openxmlformats.org/officeDocument/2006/relationships/hyperlink" Target="mailto:superbiz@ukr.net" TargetMode="External"/><Relationship Id="rId1183" Type="http://schemas.openxmlformats.org/officeDocument/2006/relationships/hyperlink" Target="mailto:sumyet@ukr.net" TargetMode="External"/><Relationship Id="rId1390" Type="http://schemas.openxmlformats.org/officeDocument/2006/relationships/hyperlink" Target="mailto:project.lazarev@gmail.com" TargetMode="External"/><Relationship Id="rId2027" Type="http://schemas.openxmlformats.org/officeDocument/2006/relationships/hyperlink" Target="https://drive.google.com/open?id=1hN29HYGE4zep1ra6V6sGrPG5-WR2p4LK" TargetMode="External"/><Relationship Id="rId206" Type="http://schemas.openxmlformats.org/officeDocument/2006/relationships/hyperlink" Target="https://drive.google.com/open?id=1xVl0_oIR7thOPKrNAfXVTAXdIPRIWPs_" TargetMode="External"/><Relationship Id="rId413" Type="http://schemas.openxmlformats.org/officeDocument/2006/relationships/hyperlink" Target="https://drive.google.com/open?id=1Eu3b-SQR6QMzDrWPm53uhmGYQaQSos-l" TargetMode="External"/><Relationship Id="rId858" Type="http://schemas.openxmlformats.org/officeDocument/2006/relationships/hyperlink" Target="mailto:zrs.golub@gmail.com" TargetMode="External"/><Relationship Id="rId1043" Type="http://schemas.openxmlformats.org/officeDocument/2006/relationships/hyperlink" Target="mailto:profitek-bm@ukr.net" TargetMode="External"/><Relationship Id="rId1488" Type="http://schemas.openxmlformats.org/officeDocument/2006/relationships/hyperlink" Target="mailto:kobets@top-inform.com.ua" TargetMode="External"/><Relationship Id="rId1695" Type="http://schemas.openxmlformats.org/officeDocument/2006/relationships/hyperlink" Target="mailto:a792002@ukr.net" TargetMode="External"/><Relationship Id="rId620" Type="http://schemas.openxmlformats.org/officeDocument/2006/relationships/hyperlink" Target="https://drive.google.com/open?id=1V0nCk04KMRc8f1xThyXz4NospyzM9Vcw" TargetMode="External"/><Relationship Id="rId718" Type="http://schemas.openxmlformats.org/officeDocument/2006/relationships/hyperlink" Target="https://drive.google.com/open?id=1javjO0cy6wWi1ZYBS2mGh-Z7iad6Zbfe" TargetMode="External"/><Relationship Id="rId925" Type="http://schemas.openxmlformats.org/officeDocument/2006/relationships/hyperlink" Target="mailto:makaroshka.17051991@gmail.com" TargetMode="External"/><Relationship Id="rId1250" Type="http://schemas.openxmlformats.org/officeDocument/2006/relationships/hyperlink" Target="mailto:onysenkos@gmail.com" TargetMode="External"/><Relationship Id="rId1348" Type="http://schemas.openxmlformats.org/officeDocument/2006/relationships/hyperlink" Target="mailto:riabenko050@ukr.net" TargetMode="External"/><Relationship Id="rId1555" Type="http://schemas.openxmlformats.org/officeDocument/2006/relationships/hyperlink" Target="mailto:Ubd.arch@gmail.com" TargetMode="External"/><Relationship Id="rId1762" Type="http://schemas.openxmlformats.org/officeDocument/2006/relationships/hyperlink" Target="https://drive.google.com/open?id=1QZp6_dlmwmQb5Wzp3ZvGbsfo0nCfzTWN" TargetMode="External"/><Relationship Id="rId1110" Type="http://schemas.openxmlformats.org/officeDocument/2006/relationships/hyperlink" Target="mailto:energoecos@gmail.com" TargetMode="External"/><Relationship Id="rId1208" Type="http://schemas.openxmlformats.org/officeDocument/2006/relationships/hyperlink" Target="mailto:melan@ukr.net" TargetMode="External"/><Relationship Id="rId1415" Type="http://schemas.openxmlformats.org/officeDocument/2006/relationships/hyperlink" Target="mailto:btkgranitplus@gmail.com" TargetMode="External"/><Relationship Id="rId54" Type="http://schemas.openxmlformats.org/officeDocument/2006/relationships/hyperlink" Target="https://drive.google.com/open?id=1SKlaLy-zp8oNeR9bkperA8sRuIarTIiR" TargetMode="External"/><Relationship Id="rId1622" Type="http://schemas.openxmlformats.org/officeDocument/2006/relationships/hyperlink" Target="https://drive.google.com/open?id=1n2u6TLGN2th3drNuJh14Cpf77DkzBRll" TargetMode="External"/><Relationship Id="rId1927" Type="http://schemas.openxmlformats.org/officeDocument/2006/relationships/hyperlink" Target="https://drive.google.com/open?id=1xKoeJJ6r3RgcKVcOGj3SE8EiJY3WDWGB" TargetMode="External"/><Relationship Id="rId2091" Type="http://schemas.openxmlformats.org/officeDocument/2006/relationships/hyperlink" Target="https://drive.google.com/open?id=1TsS2GjsX7Ymi5rVVeJG3VNDskZGEGELP" TargetMode="External"/><Relationship Id="rId270" Type="http://schemas.openxmlformats.org/officeDocument/2006/relationships/hyperlink" Target="https://drive.google.com/open?id=1jNB0dX7vprpk3tel6i4HIfX0MLvbF6X5" TargetMode="External"/><Relationship Id="rId130" Type="http://schemas.openxmlformats.org/officeDocument/2006/relationships/hyperlink" Target="https://drive.google.com/open?id=1wkXidiqluAzk4jSk2X7XRvgZ4-FSoskK" TargetMode="External"/><Relationship Id="rId368" Type="http://schemas.openxmlformats.org/officeDocument/2006/relationships/hyperlink" Target="https://drive.google.com/open?id=1Nq2T7blo4UvDvB9PM-Zs34SEelO3wobn" TargetMode="External"/><Relationship Id="rId575" Type="http://schemas.openxmlformats.org/officeDocument/2006/relationships/hyperlink" Target="https://drive.google.com/open?id=1YFAazWqvCE2sEc06hE_uyvUywTTXcIwS" TargetMode="External"/><Relationship Id="rId782" Type="http://schemas.openxmlformats.org/officeDocument/2006/relationships/hyperlink" Target="https://drive.google.com/open?id=1RB_-PqEjz20wR3kePRAZ-XeSdjLX5DXU" TargetMode="External"/><Relationship Id="rId2049" Type="http://schemas.openxmlformats.org/officeDocument/2006/relationships/hyperlink" Target="https://drive.google.com/open?id=1Lc0gYtvB_Xp5EXwEjylNlydMcjZgvzY_" TargetMode="External"/><Relationship Id="rId228" Type="http://schemas.openxmlformats.org/officeDocument/2006/relationships/hyperlink" Target="https://drive.google.com/open?id=1SJ7nHH9iiDgV_Smsea4xzlFeqrF3DFa7" TargetMode="External"/><Relationship Id="rId435" Type="http://schemas.openxmlformats.org/officeDocument/2006/relationships/hyperlink" Target="https://drive.google.com/open?id=1xTIl2tcP_VRP8a5d8KUO-rz50TZepdQI" TargetMode="External"/><Relationship Id="rId642" Type="http://schemas.openxmlformats.org/officeDocument/2006/relationships/hyperlink" Target="https://drive.google.com/open?id=1dyhMI5WNO-GElko37Xuncj9ALQW59EqJ" TargetMode="External"/><Relationship Id="rId1065" Type="http://schemas.openxmlformats.org/officeDocument/2006/relationships/hyperlink" Target="mailto:lozin_dl@ukr.net" TargetMode="External"/><Relationship Id="rId1272" Type="http://schemas.openxmlformats.org/officeDocument/2006/relationships/hyperlink" Target="mailto:Office_matek@ukr.net" TargetMode="External"/><Relationship Id="rId2116" Type="http://schemas.openxmlformats.org/officeDocument/2006/relationships/hyperlink" Target="https://drive.google.com/open?id=1ZIks_vSwQRkiuuni_-uAEt40K_mPuTu_" TargetMode="External"/><Relationship Id="rId502" Type="http://schemas.openxmlformats.org/officeDocument/2006/relationships/hyperlink" Target="https://drive.google.com/open?id=1J8Kju27LXqsZK5jbTLGiH-WHgKcljfU0" TargetMode="External"/><Relationship Id="rId947" Type="http://schemas.openxmlformats.org/officeDocument/2006/relationships/hyperlink" Target="mailto:ivan.savelenko@gmail.com" TargetMode="External"/><Relationship Id="rId1132" Type="http://schemas.openxmlformats.org/officeDocument/2006/relationships/hyperlink" Target="mailto:maxidiod1@gmail.com" TargetMode="External"/><Relationship Id="rId1577" Type="http://schemas.openxmlformats.org/officeDocument/2006/relationships/hyperlink" Target="https://drive.google.com/open?id=1AKBJB3V5_TDoSjOJJFSg1eDCrisDLwTz" TargetMode="External"/><Relationship Id="rId1784" Type="http://schemas.openxmlformats.org/officeDocument/2006/relationships/hyperlink" Target="https://drive.google.com/open?id=1MwvBf4R8-KO0EuRf9R2DkpM3muJDPJHA" TargetMode="External"/><Relationship Id="rId1991" Type="http://schemas.openxmlformats.org/officeDocument/2006/relationships/hyperlink" Target="https://drive.google.com/open?id=1g8vRSYSHrYRjBCGxgfW5QaniiADVHXON" TargetMode="External"/><Relationship Id="rId76" Type="http://schemas.openxmlformats.org/officeDocument/2006/relationships/hyperlink" Target="https://drive.google.com/open?id=1h0GaT64y_6K240vdNVFPMEQA1wB6m5NQ" TargetMode="External"/><Relationship Id="rId807" Type="http://schemas.openxmlformats.org/officeDocument/2006/relationships/hyperlink" Target="https://drive.google.com/open?id=1XfJBegN4DQbXAeWS09DYw5BBRX3h5SYu" TargetMode="External"/><Relationship Id="rId1437" Type="http://schemas.openxmlformats.org/officeDocument/2006/relationships/hyperlink" Target="mailto:7002085@ukr.net" TargetMode="External"/><Relationship Id="rId1644" Type="http://schemas.openxmlformats.org/officeDocument/2006/relationships/hyperlink" Target="mailto:galychstyle@gmail.com" TargetMode="External"/><Relationship Id="rId1851" Type="http://schemas.openxmlformats.org/officeDocument/2006/relationships/hyperlink" Target="mailto:o.matiushok@gmail.com" TargetMode="External"/><Relationship Id="rId1504" Type="http://schemas.openxmlformats.org/officeDocument/2006/relationships/hyperlink" Target="mailto:kanev.v@ukr.net" TargetMode="External"/><Relationship Id="rId1711" Type="http://schemas.openxmlformats.org/officeDocument/2006/relationships/hyperlink" Target="mailto:traba@i.ua" TargetMode="External"/><Relationship Id="rId1949" Type="http://schemas.openxmlformats.org/officeDocument/2006/relationships/hyperlink" Target="https://drive.google.com/open?id=1X8_ozsUJSFAP2bj9-7_KjuYQ40Haz7XM" TargetMode="External"/><Relationship Id="rId292" Type="http://schemas.openxmlformats.org/officeDocument/2006/relationships/hyperlink" Target="https://drive.google.com/open?id=1kYAIPnhocSNrY5Fx7-sG-7h2RUoO9RPu" TargetMode="External"/><Relationship Id="rId1809" Type="http://schemas.openxmlformats.org/officeDocument/2006/relationships/hyperlink" Target="https://drive.google.com/open?id=1ms3PCW0UYOR5UdM2b_vMfaxMwIjFZBa9" TargetMode="External"/><Relationship Id="rId597" Type="http://schemas.openxmlformats.org/officeDocument/2006/relationships/hyperlink" Target="https://drive.google.com/open?id=1WzqRWhxunzyieJR6BIOBizRkCsr8ZlGN" TargetMode="External"/><Relationship Id="rId152" Type="http://schemas.openxmlformats.org/officeDocument/2006/relationships/hyperlink" Target="https://drive.google.com/open?id=1moQsjipZecKku1cJgi8WH-HnkLHw9exF" TargetMode="External"/><Relationship Id="rId457" Type="http://schemas.openxmlformats.org/officeDocument/2006/relationships/hyperlink" Target="https://drive.google.com/open?id=1sqyrkN6ZUxX0n93MidR9lMP-wJUJ3XFn" TargetMode="External"/><Relationship Id="rId1087" Type="http://schemas.openxmlformats.org/officeDocument/2006/relationships/hyperlink" Target="mailto:chaban.n11@gmail.com" TargetMode="External"/><Relationship Id="rId1294" Type="http://schemas.openxmlformats.org/officeDocument/2006/relationships/hyperlink" Target="mailto:info@monada.com.ua" TargetMode="External"/><Relationship Id="rId2040" Type="http://schemas.openxmlformats.org/officeDocument/2006/relationships/hyperlink" Target="mailto:kuzhel_liliya@ukr.net" TargetMode="External"/><Relationship Id="rId2138" Type="http://schemas.openxmlformats.org/officeDocument/2006/relationships/hyperlink" Target="https://drive.google.com/open?id=1NQS4T84CBe6RVzlVW9dZzBC5KH7CgYmt" TargetMode="External"/><Relationship Id="rId664" Type="http://schemas.openxmlformats.org/officeDocument/2006/relationships/hyperlink" Target="https://drive.google.com/open?id=1ylGBJx8hfg1VbEXqdP2gp6kSnyCtsgz3" TargetMode="External"/><Relationship Id="rId871" Type="http://schemas.openxmlformats.org/officeDocument/2006/relationships/hyperlink" Target="mailto:niko_udov@ukr.net" TargetMode="External"/><Relationship Id="rId969" Type="http://schemas.openxmlformats.org/officeDocument/2006/relationships/hyperlink" Target="mailto:ec.techen@gmail.com" TargetMode="External"/><Relationship Id="rId1599" Type="http://schemas.openxmlformats.org/officeDocument/2006/relationships/hyperlink" Target="https://drive.google.com/open?id=1snMCXcGDiec3ufKqSJzn_gc9JMhsjcEh" TargetMode="External"/><Relationship Id="rId317" Type="http://schemas.openxmlformats.org/officeDocument/2006/relationships/hyperlink" Target="https://drive.google.com/open?id=1X6yDA8nY5v42SkMOGTm-_iJ123VjyYY6" TargetMode="External"/><Relationship Id="rId524" Type="http://schemas.openxmlformats.org/officeDocument/2006/relationships/hyperlink" Target="https://drive.google.com/open?id=1-fr_zsf-7fSXhRxegEztRfDKVGALmS4z" TargetMode="External"/><Relationship Id="rId731" Type="http://schemas.openxmlformats.org/officeDocument/2006/relationships/hyperlink" Target="https://drive.google.com/open?id=1oKOZor5DyF6OVwkcYZr0z1iqaNRs9ITY" TargetMode="External"/><Relationship Id="rId1154" Type="http://schemas.openxmlformats.org/officeDocument/2006/relationships/hyperlink" Target="mailto:akozyar87@gmail.com" TargetMode="External"/><Relationship Id="rId1361" Type="http://schemas.openxmlformats.org/officeDocument/2006/relationships/hyperlink" Target="mailto:bodrukv@gmail.com" TargetMode="External"/><Relationship Id="rId1459" Type="http://schemas.openxmlformats.org/officeDocument/2006/relationships/hyperlink" Target="mailto:oleksij_babenko@ukr.net" TargetMode="External"/><Relationship Id="rId98" Type="http://schemas.openxmlformats.org/officeDocument/2006/relationships/hyperlink" Target="https://drive.google.com/open?id=1vnp-eKSuxrQQoprGciNnJWdjiO8lahO4" TargetMode="External"/><Relationship Id="rId829" Type="http://schemas.openxmlformats.org/officeDocument/2006/relationships/hyperlink" Target="https://drive.google.com/open?id=1H_O09Y0fh3Mm7OSimlmI3uu03cccuR4M" TargetMode="External"/><Relationship Id="rId1014" Type="http://schemas.openxmlformats.org/officeDocument/2006/relationships/hyperlink" Target="mailto:lustopadskatv@ukr.net" TargetMode="External"/><Relationship Id="rId1221" Type="http://schemas.openxmlformats.org/officeDocument/2006/relationships/hyperlink" Target="mailto:sergijtihonow@gmail.com" TargetMode="External"/><Relationship Id="rId1666" Type="http://schemas.openxmlformats.org/officeDocument/2006/relationships/hyperlink" Target="https://drive.google.com/open?id=1dU1jw9lYim90dhql8es9u_M-09qiN2ds" TargetMode="External"/><Relationship Id="rId1873" Type="http://schemas.openxmlformats.org/officeDocument/2006/relationships/hyperlink" Target="https://drive.google.com/open?id=1XCunPywX-7qeTYYKoqrMCGk5rraeWhWh" TargetMode="External"/><Relationship Id="rId1319" Type="http://schemas.openxmlformats.org/officeDocument/2006/relationships/hyperlink" Target="mailto:prigornevgi@gmail.com" TargetMode="External"/><Relationship Id="rId1526" Type="http://schemas.openxmlformats.org/officeDocument/2006/relationships/hyperlink" Target="mailto:borisevich.inna.tav@gmail.com" TargetMode="External"/><Relationship Id="rId1733" Type="http://schemas.openxmlformats.org/officeDocument/2006/relationships/hyperlink" Target="https://drive.google.com/open?id=1AZOJdOTqbZgfcaCXfAq3V2vX1Eh6aOLn" TargetMode="External"/><Relationship Id="rId1940" Type="http://schemas.openxmlformats.org/officeDocument/2006/relationships/hyperlink" Target="https://drive.google.com/open?id=1YKlPt3VmYBggWX89iATWtL1wOM7F3dIx" TargetMode="External"/><Relationship Id="rId25" Type="http://schemas.openxmlformats.org/officeDocument/2006/relationships/hyperlink" Target="https://drive.google.com/open?id=1rmwvMU3w6Gry06moebg9fPCFohqJ7YON" TargetMode="External"/><Relationship Id="rId1800" Type="http://schemas.openxmlformats.org/officeDocument/2006/relationships/hyperlink" Target="https://drive.google.com/open?id=12ZgzTOnQ_ixKTU94JYNMayjIyK6D9bIB" TargetMode="External"/><Relationship Id="rId174" Type="http://schemas.openxmlformats.org/officeDocument/2006/relationships/hyperlink" Target="https://drive.google.com/open?id=1TH2klcEGDS-qnT5FeKQj2OGUt44oYXUB" TargetMode="External"/><Relationship Id="rId381" Type="http://schemas.openxmlformats.org/officeDocument/2006/relationships/hyperlink" Target="https://drive.google.com/open?id=18zeei8A7WyX0GjQ7fJldQaGnkq_9clQx" TargetMode="External"/><Relationship Id="rId2062" Type="http://schemas.openxmlformats.org/officeDocument/2006/relationships/hyperlink" Target="https://drive.google.com/open?id=1Urim1bBzVMi_oqnoaMw58vUk0YCik8E6" TargetMode="External"/><Relationship Id="rId241" Type="http://schemas.openxmlformats.org/officeDocument/2006/relationships/hyperlink" Target="https://drive.google.com/open?id=1TqZ6-ZoVDuNdFWJAackO_dhcPivUpX_p" TargetMode="External"/><Relationship Id="rId479" Type="http://schemas.openxmlformats.org/officeDocument/2006/relationships/hyperlink" Target="https://drive.google.com/open?id=1DB8MFqWJEmb-ObtklD2H8GHSbG5-15YN" TargetMode="External"/><Relationship Id="rId686" Type="http://schemas.openxmlformats.org/officeDocument/2006/relationships/hyperlink" Target="https://drive.google.com/open?id=1lt80sI9S6hCnDq_h1pXRE2EW3ucLhEwM" TargetMode="External"/><Relationship Id="rId893" Type="http://schemas.openxmlformats.org/officeDocument/2006/relationships/hyperlink" Target="mailto:olexiybyelov@gmail.com" TargetMode="External"/><Relationship Id="rId339" Type="http://schemas.openxmlformats.org/officeDocument/2006/relationships/hyperlink" Target="https://drive.google.com/open?id=13rU49bCu9-C3Aw7Cei27-e1o6vvdx-HT" TargetMode="External"/><Relationship Id="rId546" Type="http://schemas.openxmlformats.org/officeDocument/2006/relationships/hyperlink" Target="https://drive.google.com/open?id=1Pwfv_Cv_d48g9qFkJAoIp6uyT67PO7AP" TargetMode="External"/><Relationship Id="rId753" Type="http://schemas.openxmlformats.org/officeDocument/2006/relationships/hyperlink" Target="https://drive.google.com/open?id=1OUFweNmmdWEHZeEEzNQOhrlfoP8fo4Sl" TargetMode="External"/><Relationship Id="rId1176" Type="http://schemas.openxmlformats.org/officeDocument/2006/relationships/hyperlink" Target="mailto:eskosg@gmail.com" TargetMode="External"/><Relationship Id="rId1383" Type="http://schemas.openxmlformats.org/officeDocument/2006/relationships/hyperlink" Target="mailto:naydyonov@rambler.ru" TargetMode="External"/><Relationship Id="rId101" Type="http://schemas.openxmlformats.org/officeDocument/2006/relationships/hyperlink" Target="https://drive.google.com/open?id=1Z8lZuT4alK6S-DZlPlqtOiZ_PfebFbBd" TargetMode="External"/><Relationship Id="rId406" Type="http://schemas.openxmlformats.org/officeDocument/2006/relationships/hyperlink" Target="https://drive.google.com/open?id=1zlEWw3VGBlPL-WuZ6VCLeZKce15H5CE3" TargetMode="External"/><Relationship Id="rId960" Type="http://schemas.openxmlformats.org/officeDocument/2006/relationships/hyperlink" Target="mailto:kogyt2015@ukr.net" TargetMode="External"/><Relationship Id="rId1036" Type="http://schemas.openxmlformats.org/officeDocument/2006/relationships/hyperlink" Target="mailto:v.geliukh@gmail.com" TargetMode="External"/><Relationship Id="rId1243" Type="http://schemas.openxmlformats.org/officeDocument/2006/relationships/hyperlink" Target="mailto:v.s.dovbenko@nuwm.edu.ua" TargetMode="External"/><Relationship Id="rId1590" Type="http://schemas.openxmlformats.org/officeDocument/2006/relationships/hyperlink" Target="mailto:13koval@gmail.com" TargetMode="External"/><Relationship Id="rId1688" Type="http://schemas.openxmlformats.org/officeDocument/2006/relationships/hyperlink" Target="mailto:m.kalich@ex.ua" TargetMode="External"/><Relationship Id="rId1895" Type="http://schemas.openxmlformats.org/officeDocument/2006/relationships/hyperlink" Target="mailto:clamp.bel@gmail.com" TargetMode="External"/><Relationship Id="rId613" Type="http://schemas.openxmlformats.org/officeDocument/2006/relationships/hyperlink" Target="https://drive.google.com/open?id=1nESKYUHWFNmDm0HQRgeqGIYw3UEOmPhj" TargetMode="External"/><Relationship Id="rId820" Type="http://schemas.openxmlformats.org/officeDocument/2006/relationships/hyperlink" Target="https://drive.google.com/open?id=1647JCX2jNLGnyJT99spZ0V5fbvt1ncdA" TargetMode="External"/><Relationship Id="rId918" Type="http://schemas.openxmlformats.org/officeDocument/2006/relationships/hyperlink" Target="mailto:jul.kalinina89@gmail.com" TargetMode="External"/><Relationship Id="rId1450" Type="http://schemas.openxmlformats.org/officeDocument/2006/relationships/hyperlink" Target="mailto:vit.kolom78@gmail.com" TargetMode="External"/><Relationship Id="rId1548" Type="http://schemas.openxmlformats.org/officeDocument/2006/relationships/hyperlink" Target="mailto:dsinkevich89@gmail.com" TargetMode="External"/><Relationship Id="rId1755" Type="http://schemas.openxmlformats.org/officeDocument/2006/relationships/hyperlink" Target="mailto:matsishin@meta.ua" TargetMode="External"/><Relationship Id="rId1103" Type="http://schemas.openxmlformats.org/officeDocument/2006/relationships/hyperlink" Target="mailto:a.procikev@gmail.com" TargetMode="External"/><Relationship Id="rId1310" Type="http://schemas.openxmlformats.org/officeDocument/2006/relationships/hyperlink" Target="mailto:ryda1@ukr.net" TargetMode="External"/><Relationship Id="rId1408" Type="http://schemas.openxmlformats.org/officeDocument/2006/relationships/hyperlink" Target="mailto:evgen3098@gmail.com" TargetMode="External"/><Relationship Id="rId1962" Type="http://schemas.openxmlformats.org/officeDocument/2006/relationships/hyperlink" Target="https://drive.google.com/open?id=1neIQ9Ven9ZCFBpF63-nJuc4RQvYH3-ro" TargetMode="External"/><Relationship Id="rId47" Type="http://schemas.openxmlformats.org/officeDocument/2006/relationships/hyperlink" Target="https://drive.google.com/open?id=1_zLlnXV6YL--XZkIFklbWBaa_jH4fHUr" TargetMode="External"/><Relationship Id="rId1615" Type="http://schemas.openxmlformats.org/officeDocument/2006/relationships/hyperlink" Target="mailto:kombarovlewa@gmail.com" TargetMode="External"/><Relationship Id="rId1822" Type="http://schemas.openxmlformats.org/officeDocument/2006/relationships/hyperlink" Target="mailto:ulya.kit@gmail.com" TargetMode="External"/><Relationship Id="rId196" Type="http://schemas.openxmlformats.org/officeDocument/2006/relationships/hyperlink" Target="https://drive.google.com/open?id=1NLeVquDx0VAHTDNn2A5xvSsl3nX3b9ci" TargetMode="External"/><Relationship Id="rId2084" Type="http://schemas.openxmlformats.org/officeDocument/2006/relationships/hyperlink" Target="mailto:vetallmvrob24@ukr.net" TargetMode="External"/><Relationship Id="rId263" Type="http://schemas.openxmlformats.org/officeDocument/2006/relationships/hyperlink" Target="https://drive.google.com/open?id=10vjhdbjMcSWScRrjpD2gHlTl5UGJgUnK" TargetMode="External"/><Relationship Id="rId470" Type="http://schemas.openxmlformats.org/officeDocument/2006/relationships/hyperlink" Target="https://drive.google.com/open?id=1fIWkw1O7cttCR32YkZpaAfbJiJ_x-kbK" TargetMode="External"/><Relationship Id="rId2151" Type="http://schemas.openxmlformats.org/officeDocument/2006/relationships/printerSettings" Target="../printerSettings/printerSettings1.bin"/><Relationship Id="rId123" Type="http://schemas.openxmlformats.org/officeDocument/2006/relationships/hyperlink" Target="https://drive.google.com/open?id=10QgNTcobh8p-2O7k6-iueekaDSCu0U4m" TargetMode="External"/><Relationship Id="rId330" Type="http://schemas.openxmlformats.org/officeDocument/2006/relationships/hyperlink" Target="https://drive.google.com/open?id=1G6od38VZyNr5oeA7DkUmi0GTLUyoFFkZ" TargetMode="External"/><Relationship Id="rId568" Type="http://schemas.openxmlformats.org/officeDocument/2006/relationships/hyperlink" Target="https://drive.google.com/file/d/10oGxPuGQv5j5tZsdOwvfS2a6EkZobbHy/view?usp=sharing" TargetMode="External"/><Relationship Id="rId775" Type="http://schemas.openxmlformats.org/officeDocument/2006/relationships/hyperlink" Target="https://drive.google.com/open?id=15db29MbWppv_1hlJqWByPvYm_R1mvPU-" TargetMode="External"/><Relationship Id="rId982" Type="http://schemas.openxmlformats.org/officeDocument/2006/relationships/hyperlink" Target="mailto:energy@ogasa.org.ua" TargetMode="External"/><Relationship Id="rId1198" Type="http://schemas.openxmlformats.org/officeDocument/2006/relationships/hyperlink" Target="mailto:arhitektorklub@gmail.com" TargetMode="External"/><Relationship Id="rId2011" Type="http://schemas.openxmlformats.org/officeDocument/2006/relationships/hyperlink" Target="https://drive.google.com/open?id=1XhzIXl3AwXpRPeR_72XnTP-seE7Rdno5" TargetMode="External"/><Relationship Id="rId428" Type="http://schemas.openxmlformats.org/officeDocument/2006/relationships/hyperlink" Target="https://drive.google.com/open?id=1LcWBLzGrckwlQfSSL6sb2w86XDdjy1kg" TargetMode="External"/><Relationship Id="rId635" Type="http://schemas.openxmlformats.org/officeDocument/2006/relationships/hyperlink" Target="https://drive.google.com/open?id=1XTelnBAirwIPoizCv9Tf_sX2tN4P-YTR" TargetMode="External"/><Relationship Id="rId842" Type="http://schemas.openxmlformats.org/officeDocument/2006/relationships/hyperlink" Target="https://drive.google.com/open?id=1oX5JpCytLxzWC6aVi53QLzXcOr4hVyZ5" TargetMode="External"/><Relationship Id="rId1058" Type="http://schemas.openxmlformats.org/officeDocument/2006/relationships/hyperlink" Target="mailto:7161160@gmail.com" TargetMode="External"/><Relationship Id="rId1265" Type="http://schemas.openxmlformats.org/officeDocument/2006/relationships/hyperlink" Target="mailto:bratanoff@gmail.com" TargetMode="External"/><Relationship Id="rId1472" Type="http://schemas.openxmlformats.org/officeDocument/2006/relationships/hyperlink" Target="mailto:viktorgood82@gmail.com" TargetMode="External"/><Relationship Id="rId2109" Type="http://schemas.openxmlformats.org/officeDocument/2006/relationships/hyperlink" Target="mailto:gutsul0670@gmail.com" TargetMode="External"/><Relationship Id="rId702" Type="http://schemas.openxmlformats.org/officeDocument/2006/relationships/hyperlink" Target="https://drive.google.com/open?id=1zVkgBtN7gh2DK9U-Q9Da2qihwHjcKjuN" TargetMode="External"/><Relationship Id="rId1125" Type="http://schemas.openxmlformats.org/officeDocument/2006/relationships/hyperlink" Target="mailto:gov4691@gmail.com" TargetMode="External"/><Relationship Id="rId1332" Type="http://schemas.openxmlformats.org/officeDocument/2006/relationships/hyperlink" Target="mailto:s.bespalko@chdtu.edu.ua" TargetMode="External"/><Relationship Id="rId1777" Type="http://schemas.openxmlformats.org/officeDocument/2006/relationships/hyperlink" Target="https://drive.google.com/open?id=1SxeprfcK11g6oEjtikFyLmYQ8DKy2tjp" TargetMode="External"/><Relationship Id="rId1984" Type="http://schemas.openxmlformats.org/officeDocument/2006/relationships/hyperlink" Target="mailto:prigornevamv@gmail.com" TargetMode="External"/><Relationship Id="rId69" Type="http://schemas.openxmlformats.org/officeDocument/2006/relationships/hyperlink" Target="https://drive.google.com/open?id=14ZQzOP6sE75EvA3yP5v9lQuSibHexvSY" TargetMode="External"/><Relationship Id="rId1637" Type="http://schemas.openxmlformats.org/officeDocument/2006/relationships/hyperlink" Target="mailto:olenka_111@ukr.net" TargetMode="External"/><Relationship Id="rId1844" Type="http://schemas.openxmlformats.org/officeDocument/2006/relationships/hyperlink" Target="mailto:Novitskiy_a@i.ua" TargetMode="External"/><Relationship Id="rId1704" Type="http://schemas.openxmlformats.org/officeDocument/2006/relationships/hyperlink" Target="mailto:tanyazaval6996@gmail.com" TargetMode="External"/><Relationship Id="rId285" Type="http://schemas.openxmlformats.org/officeDocument/2006/relationships/hyperlink" Target="https://drive.google.com/open?id=1wa2oqJ-FL9fGCATQZTGO1fvtfB038ilX" TargetMode="External"/><Relationship Id="rId1911" Type="http://schemas.openxmlformats.org/officeDocument/2006/relationships/hyperlink" Target="mailto:a.s.mamrych@gmail.com" TargetMode="External"/><Relationship Id="rId492" Type="http://schemas.openxmlformats.org/officeDocument/2006/relationships/hyperlink" Target="https://drive.google.com/open?id=1kRP8mDL3zkt28d9ZEZSGfIpNKnz0iVjQ" TargetMode="External"/><Relationship Id="rId797" Type="http://schemas.openxmlformats.org/officeDocument/2006/relationships/hyperlink" Target="https://drive.google.com/open?id=1oHnrMKNmkONDrksQqQFwBSoLUBmvSYM6" TargetMode="External"/><Relationship Id="rId145" Type="http://schemas.openxmlformats.org/officeDocument/2006/relationships/hyperlink" Target="https://drive.google.com/open?id=1b4mFj20BHdhKFj7EWWudOxXfgs-LzG21" TargetMode="External"/><Relationship Id="rId352" Type="http://schemas.openxmlformats.org/officeDocument/2006/relationships/hyperlink" Target="https://drive.google.com/open?id=1-6AkIkna04Y6xBn7IAjUFQb-ivUbezOk" TargetMode="External"/><Relationship Id="rId1287" Type="http://schemas.openxmlformats.org/officeDocument/2006/relationships/hyperlink" Target="mailto:dmitriycool@gmail.com" TargetMode="External"/><Relationship Id="rId2033" Type="http://schemas.openxmlformats.org/officeDocument/2006/relationships/hyperlink" Target="https://drive.google.com/open?id=12GCiKZlJCCnIqchlFQnI0YD_vSzbCVPK" TargetMode="External"/><Relationship Id="rId212" Type="http://schemas.openxmlformats.org/officeDocument/2006/relationships/hyperlink" Target="https://drive.google.com/open?id=1rfhTiplOm837GSseIik14z7cqDfREQAs" TargetMode="External"/><Relationship Id="rId657" Type="http://schemas.openxmlformats.org/officeDocument/2006/relationships/hyperlink" Target="https://drive.google.com/open?id=1jOJ8C4qs2yVEI7j7G_2k_QwYSBK43oV5" TargetMode="External"/><Relationship Id="rId864" Type="http://schemas.openxmlformats.org/officeDocument/2006/relationships/hyperlink" Target="mailto:Svm7@meta.ua" TargetMode="External"/><Relationship Id="rId1494" Type="http://schemas.openxmlformats.org/officeDocument/2006/relationships/hyperlink" Target="mailto:Alexfatula@gmail.com" TargetMode="External"/><Relationship Id="rId1799" Type="http://schemas.openxmlformats.org/officeDocument/2006/relationships/hyperlink" Target="https://drive.google.com/open?id=1AxZ3yPRQQ1D-g-HCjkM3JMTwU8-ZfZuK" TargetMode="External"/><Relationship Id="rId2100" Type="http://schemas.openxmlformats.org/officeDocument/2006/relationships/hyperlink" Target="https://drive.google.com/open?id=1p9AnnpiNNtgeh248wSjVggS2aJY_nwGF" TargetMode="External"/><Relationship Id="rId517" Type="http://schemas.openxmlformats.org/officeDocument/2006/relationships/hyperlink" Target="https://drive.google.com/open?id=1nPBrHhKi4xIG-3PuQf-WlCDt9iXGmlMM" TargetMode="External"/><Relationship Id="rId724" Type="http://schemas.openxmlformats.org/officeDocument/2006/relationships/hyperlink" Target="https://drive.google.com/open?id=1qK2ASUzMPbkhvCI2bdz41l5HFrO0KJDB" TargetMode="External"/><Relationship Id="rId931" Type="http://schemas.openxmlformats.org/officeDocument/2006/relationships/hyperlink" Target="mailto:ocheretyany@gmail.com" TargetMode="External"/><Relationship Id="rId1147" Type="http://schemas.openxmlformats.org/officeDocument/2006/relationships/hyperlink" Target="mailto:aliknem@ukr.net" TargetMode="External"/><Relationship Id="rId1354" Type="http://schemas.openxmlformats.org/officeDocument/2006/relationships/hyperlink" Target="mailto:o_anel@ukr.net" TargetMode="External"/><Relationship Id="rId1561" Type="http://schemas.openxmlformats.org/officeDocument/2006/relationships/hyperlink" Target="mailto:spek-7@ukr.net" TargetMode="External"/><Relationship Id="rId60" Type="http://schemas.openxmlformats.org/officeDocument/2006/relationships/hyperlink" Target="https://drive.google.com/open?id=18Shd5TtvIO2vLmKgoapibRPPUPwDqWwq" TargetMode="External"/><Relationship Id="rId1007" Type="http://schemas.openxmlformats.org/officeDocument/2006/relationships/hyperlink" Target="mailto:andrio121@gmail.com" TargetMode="External"/><Relationship Id="rId1214" Type="http://schemas.openxmlformats.org/officeDocument/2006/relationships/hyperlink" Target="mailto:Denisova8788@gmail.com" TargetMode="External"/><Relationship Id="rId1421" Type="http://schemas.openxmlformats.org/officeDocument/2006/relationships/hyperlink" Target="mailto:kramar1506@ukr.net" TargetMode="External"/><Relationship Id="rId1659" Type="http://schemas.openxmlformats.org/officeDocument/2006/relationships/hyperlink" Target="https://drive.google.com/open?id=1EnfVQRm9G02U4MFPvaKYDUHsNSEq8tNW" TargetMode="External"/><Relationship Id="rId1866" Type="http://schemas.openxmlformats.org/officeDocument/2006/relationships/hyperlink" Target="https://drive.google.com/open?id=13n1iSnuGi6rhDHDX_ccnnaY7rt5hsDzC" TargetMode="External"/><Relationship Id="rId1519" Type="http://schemas.openxmlformats.org/officeDocument/2006/relationships/hyperlink" Target="mailto:anton.dd@gmail.com" TargetMode="External"/><Relationship Id="rId1726" Type="http://schemas.openxmlformats.org/officeDocument/2006/relationships/hyperlink" Target="https://drive.google.com/open?id=1F9jDo2m8YFFZn6hm5kzHQnXvSmO1UHWG" TargetMode="External"/><Relationship Id="rId1933" Type="http://schemas.openxmlformats.org/officeDocument/2006/relationships/hyperlink" Target="https://drive.google.com/open?id=1lsrJpM3kRJi2b1lCdJFQQP2z_7eEEifW" TargetMode="External"/><Relationship Id="rId18" Type="http://schemas.openxmlformats.org/officeDocument/2006/relationships/hyperlink" Target="https://drive.google.com/open?id=1GNnkdDwApzxVRo8mWz0NfQhs5RcHVEV3" TargetMode="External"/><Relationship Id="rId167" Type="http://schemas.openxmlformats.org/officeDocument/2006/relationships/hyperlink" Target="https://drive.google.com/open?id=1y2NBlWnWuhG2lt9nSOWMGHWqIT-YCF2-" TargetMode="External"/><Relationship Id="rId374" Type="http://schemas.openxmlformats.org/officeDocument/2006/relationships/hyperlink" Target="https://drive.google.com/open?id=1kcSobogn-MfTmwbIlnCLOKwOxGp89q3N" TargetMode="External"/><Relationship Id="rId581" Type="http://schemas.openxmlformats.org/officeDocument/2006/relationships/hyperlink" Target="https://drive.google.com/open?id=1mUOrLqqfsUQrixfj_Yvl_asWsSeKXb6N" TargetMode="External"/><Relationship Id="rId2055" Type="http://schemas.openxmlformats.org/officeDocument/2006/relationships/hyperlink" Target="https://drive.google.com/open?id=1hmiEkwn_8CC7o2cuRbz438iXwjObWrNL" TargetMode="External"/><Relationship Id="rId234" Type="http://schemas.openxmlformats.org/officeDocument/2006/relationships/hyperlink" Target="https://drive.google.com/open?id=1dig5CjwWtpyTwJuudFOQl46P5SV7YAU_" TargetMode="External"/><Relationship Id="rId679" Type="http://schemas.openxmlformats.org/officeDocument/2006/relationships/hyperlink" Target="https://drive.google.com/open?id=1zbCYyqy-S5PStc7HnzVCm10NSMMYZ-1Q" TargetMode="External"/><Relationship Id="rId886" Type="http://schemas.openxmlformats.org/officeDocument/2006/relationships/hyperlink" Target="mailto:xponoc@ukr.net" TargetMode="External"/><Relationship Id="rId2" Type="http://schemas.openxmlformats.org/officeDocument/2006/relationships/hyperlink" Target="https://drive.google.com/open?id=135wLcURbWPLd_XJbURvJNpEIFGxZBVPP" TargetMode="External"/><Relationship Id="rId441" Type="http://schemas.openxmlformats.org/officeDocument/2006/relationships/hyperlink" Target="https://drive.google.com/open?id=1bZmk9IwJF_v95PnZlEVK8F8ztcv1t6lr" TargetMode="External"/><Relationship Id="rId539" Type="http://schemas.openxmlformats.org/officeDocument/2006/relationships/hyperlink" Target="https://drive.google.com/open?id=1Yie5M9BUMERGG3wJLCS_9jqd9wqHGmYT" TargetMode="External"/><Relationship Id="rId746" Type="http://schemas.openxmlformats.org/officeDocument/2006/relationships/hyperlink" Target="https://drive.google.com/open?id=1jqEI8a4jEAQiu6i9j6IxyQHghayuvdP9" TargetMode="External"/><Relationship Id="rId1071" Type="http://schemas.openxmlformats.org/officeDocument/2006/relationships/hyperlink" Target="mailto:kib1307@gmail.com" TargetMode="External"/><Relationship Id="rId1169" Type="http://schemas.openxmlformats.org/officeDocument/2006/relationships/hyperlink" Target="mailto:kru@recpc.org" TargetMode="External"/><Relationship Id="rId1376" Type="http://schemas.openxmlformats.org/officeDocument/2006/relationships/hyperlink" Target="mailto:golubdmitry5@gmail.com" TargetMode="External"/><Relationship Id="rId1583" Type="http://schemas.openxmlformats.org/officeDocument/2006/relationships/hyperlink" Target="https://drive.google.com/open?id=1raGVterYP9WjlvGdtYOXvRDqO5_l5fcT" TargetMode="External"/><Relationship Id="rId2122" Type="http://schemas.openxmlformats.org/officeDocument/2006/relationships/hyperlink" Target="https://drive.google.com/open?id=1v4F_MT_OzxcRK1Y0zGTJi3tbuTqusvNV" TargetMode="External"/><Relationship Id="rId301" Type="http://schemas.openxmlformats.org/officeDocument/2006/relationships/hyperlink" Target="https://drive.google.com/open?id=1T72PPqzJ6wOdGbZzHvRgavKYpAMEvZrA" TargetMode="External"/><Relationship Id="rId953" Type="http://schemas.openxmlformats.org/officeDocument/2006/relationships/hyperlink" Target="mailto:energocenter.knuba@gmail.com" TargetMode="External"/><Relationship Id="rId1029" Type="http://schemas.openxmlformats.org/officeDocument/2006/relationships/hyperlink" Target="mailto:roman3b@gmail.com" TargetMode="External"/><Relationship Id="rId1236" Type="http://schemas.openxmlformats.org/officeDocument/2006/relationships/hyperlink" Target="mailto:zakorchemny@gmail.com" TargetMode="External"/><Relationship Id="rId1790" Type="http://schemas.openxmlformats.org/officeDocument/2006/relationships/hyperlink" Target="https://drive.google.com/open?id=1GQ0TR9SZHl4YCwf_PFY1fzANvfw8qnYO" TargetMode="External"/><Relationship Id="rId1888" Type="http://schemas.openxmlformats.org/officeDocument/2006/relationships/hyperlink" Target="https://drive.google.com/open?id=1n5i2rWWCOpT85WIdAiCRwsfQiOGAMlFZ" TargetMode="External"/><Relationship Id="rId82" Type="http://schemas.openxmlformats.org/officeDocument/2006/relationships/hyperlink" Target="https://drive.google.com/open?id=1eTFwQanH7n2goNGlPhWtE0kYhgbb96NG" TargetMode="External"/><Relationship Id="rId606" Type="http://schemas.openxmlformats.org/officeDocument/2006/relationships/hyperlink" Target="https://drive.google.com/open?id=14md1KijA5fEeiUw4NDvQOWVm21v3hhE5" TargetMode="External"/><Relationship Id="rId813" Type="http://schemas.openxmlformats.org/officeDocument/2006/relationships/hyperlink" Target="https://drive.google.com/open?id=1BHIEAI9Lbv2xyJ2x60s6Wqa2wkTLn_kc" TargetMode="External"/><Relationship Id="rId1443" Type="http://schemas.openxmlformats.org/officeDocument/2006/relationships/hyperlink" Target="mailto:amon@email.ua" TargetMode="External"/><Relationship Id="rId1650" Type="http://schemas.openxmlformats.org/officeDocument/2006/relationships/hyperlink" Target="mailto:prorektor.znu@gmail.com" TargetMode="External"/><Relationship Id="rId1748" Type="http://schemas.openxmlformats.org/officeDocument/2006/relationships/hyperlink" Target="mailto:progresbud2000@gmail.com" TargetMode="External"/><Relationship Id="rId1303" Type="http://schemas.openxmlformats.org/officeDocument/2006/relationships/hyperlink" Target="mailto:aleksandr192010@icloud.com" TargetMode="External"/><Relationship Id="rId1510" Type="http://schemas.openxmlformats.org/officeDocument/2006/relationships/hyperlink" Target="mailto:anton.uryasev@gmail.com" TargetMode="External"/><Relationship Id="rId1955" Type="http://schemas.openxmlformats.org/officeDocument/2006/relationships/hyperlink" Target="https://drive.google.com/open?id=14pQpGBHIkACu6uPA3ohoyrDwk77qzf2s" TargetMode="External"/><Relationship Id="rId1608" Type="http://schemas.openxmlformats.org/officeDocument/2006/relationships/hyperlink" Target="mailto:efarenyuk@gmail.com" TargetMode="External"/><Relationship Id="rId1815" Type="http://schemas.openxmlformats.org/officeDocument/2006/relationships/hyperlink" Target="https://drive.google.com/open?id=1utXsbptskXy92tmaddIhjlKAneyzbmRB" TargetMode="External"/><Relationship Id="rId189" Type="http://schemas.openxmlformats.org/officeDocument/2006/relationships/hyperlink" Target="https://drive.google.com/open?id=1t1U1B-Dcl65fJeefDUPkygcXwkZ4v3nl" TargetMode="External"/><Relationship Id="rId396" Type="http://schemas.openxmlformats.org/officeDocument/2006/relationships/hyperlink" Target="https://drive.google.com/open?id=1Ss4HFwhDecWlJByceZpMUN84jFQHFHW9" TargetMode="External"/><Relationship Id="rId2077" Type="http://schemas.openxmlformats.org/officeDocument/2006/relationships/hyperlink" Target="https://drive.google.com/open?id=1YLoOxf_a-0zar8UKKNTQpQXQH501GOOQ" TargetMode="External"/><Relationship Id="rId256" Type="http://schemas.openxmlformats.org/officeDocument/2006/relationships/hyperlink" Target="https://drive.google.com/open?id=1PdvkYSmYoBd__LyWFsVZwbf_3B0zcxLE" TargetMode="External"/><Relationship Id="rId463" Type="http://schemas.openxmlformats.org/officeDocument/2006/relationships/hyperlink" Target="https://drive.google.com/open?id=1N8kJV-UKjkalrN9TPSVV93r7CWEsX6dw" TargetMode="External"/><Relationship Id="rId670" Type="http://schemas.openxmlformats.org/officeDocument/2006/relationships/hyperlink" Target="https://drive.google.com/open?id=13DpXRf1xsWsyFC0SbBMsqB2mZCLZ5rjc" TargetMode="External"/><Relationship Id="rId1093" Type="http://schemas.openxmlformats.org/officeDocument/2006/relationships/hyperlink" Target="mailto:juliashishko2014@gmail.com" TargetMode="External"/><Relationship Id="rId2144" Type="http://schemas.openxmlformats.org/officeDocument/2006/relationships/hyperlink" Target="https://drive.google.com/open?id=1EOCueRxRtcWcHq7QlOMERiiu5N3mmg2c" TargetMode="External"/><Relationship Id="rId116" Type="http://schemas.openxmlformats.org/officeDocument/2006/relationships/hyperlink" Target="https://drive.google.com/open?id=1cE5s-YlcYiyE3-d_ho7MiKQNK-C8L9XS" TargetMode="External"/><Relationship Id="rId323" Type="http://schemas.openxmlformats.org/officeDocument/2006/relationships/hyperlink" Target="https://drive.google.com/open?id=1F-6E3mhwUphK45ds19NyC0VRvhDVmzQ0" TargetMode="External"/><Relationship Id="rId530" Type="http://schemas.openxmlformats.org/officeDocument/2006/relationships/hyperlink" Target="https://drive.google.com/open?id=1hysLLNyTDspucV_3Tt8ScCWEgMedd8bv" TargetMode="External"/><Relationship Id="rId768" Type="http://schemas.openxmlformats.org/officeDocument/2006/relationships/hyperlink" Target="https://drive.google.com/open?id=1KQhjFD4e4THPvyI40c_bIbWDnCvuACCw" TargetMode="External"/><Relationship Id="rId975" Type="http://schemas.openxmlformats.org/officeDocument/2006/relationships/hyperlink" Target="mailto:s.tar.vinnica@gmail.com" TargetMode="External"/><Relationship Id="rId1160" Type="http://schemas.openxmlformats.org/officeDocument/2006/relationships/hyperlink" Target="mailto:ina1986@bigmir.net" TargetMode="External"/><Relationship Id="rId1398" Type="http://schemas.openxmlformats.org/officeDocument/2006/relationships/hyperlink" Target="mailto:zam-ukr@ukr.net" TargetMode="External"/><Relationship Id="rId2004" Type="http://schemas.openxmlformats.org/officeDocument/2006/relationships/hyperlink" Target="https://drive.google.com/open?id=1HoHIDyYPmUUxRNAT86gI0nfjw8k4QfKC" TargetMode="External"/><Relationship Id="rId628" Type="http://schemas.openxmlformats.org/officeDocument/2006/relationships/hyperlink" Target="https://drive.google.com/open?id=1xKS66u1XuwbYYHJwBJnpbqR5CktZ4NXJ" TargetMode="External"/><Relationship Id="rId835" Type="http://schemas.openxmlformats.org/officeDocument/2006/relationships/hyperlink" Target="https://drive.google.com/open?id=1buXHq6JgBBzOblQFHV-Q_gdQbh0TlFye" TargetMode="External"/><Relationship Id="rId1258" Type="http://schemas.openxmlformats.org/officeDocument/2006/relationships/hyperlink" Target="mailto:a.smyrnoff@gmail.com" TargetMode="External"/><Relationship Id="rId1465" Type="http://schemas.openxmlformats.org/officeDocument/2006/relationships/hyperlink" Target="mailto:kushnikolay54@gmail.com" TargetMode="External"/><Relationship Id="rId1672" Type="http://schemas.openxmlformats.org/officeDocument/2006/relationships/hyperlink" Target="https://drive.google.com/open?id=1wy6tbwF_eq-tBxPDyN4XETKGE9kjOswo" TargetMode="External"/><Relationship Id="rId1020" Type="http://schemas.openxmlformats.org/officeDocument/2006/relationships/hyperlink" Target="mailto:mekabud@ukr.net" TargetMode="External"/><Relationship Id="rId1118" Type="http://schemas.openxmlformats.org/officeDocument/2006/relationships/hyperlink" Target="mailto:cnt@ukr.net" TargetMode="External"/><Relationship Id="rId1325" Type="http://schemas.openxmlformats.org/officeDocument/2006/relationships/hyperlink" Target="mailto:nnester731@gmail.com" TargetMode="External"/><Relationship Id="rId1532" Type="http://schemas.openxmlformats.org/officeDocument/2006/relationships/hyperlink" Target="mailto:biloys_inna@ukr.net" TargetMode="External"/><Relationship Id="rId1977" Type="http://schemas.openxmlformats.org/officeDocument/2006/relationships/hyperlink" Target="mailto:ivahar76@gmail.com" TargetMode="External"/><Relationship Id="rId902" Type="http://schemas.openxmlformats.org/officeDocument/2006/relationships/hyperlink" Target="mailto:tehdiagnostika@ukr.net" TargetMode="External"/><Relationship Id="rId1837" Type="http://schemas.openxmlformats.org/officeDocument/2006/relationships/hyperlink" Target="https://drive.google.com/open?id=126055_2p7OZ5tS0FfbYdNTMDFWM7iSHr" TargetMode="External"/><Relationship Id="rId31" Type="http://schemas.openxmlformats.org/officeDocument/2006/relationships/hyperlink" Target="https://drive.google.com/open?id=1NgwDoWh9-DQDU3Nzi4CVkChOuMnPls9f" TargetMode="External"/><Relationship Id="rId2099" Type="http://schemas.openxmlformats.org/officeDocument/2006/relationships/hyperlink" Target="https://drive.google.com/open?id=1KLo5gSAIZQR7IofrxzeDjJR5L37o8fKo" TargetMode="External"/><Relationship Id="rId180" Type="http://schemas.openxmlformats.org/officeDocument/2006/relationships/hyperlink" Target="https://drive.google.com/open?id=1Xa7Ii7gYRhbSF-TEnS5xWbLkvmK1GdlI" TargetMode="External"/><Relationship Id="rId278" Type="http://schemas.openxmlformats.org/officeDocument/2006/relationships/hyperlink" Target="https://drive.google.com/open?id=1TBx4QPZ-gQLR9Or2tDjfQDIIA7kNXVmS" TargetMode="External"/><Relationship Id="rId1904" Type="http://schemas.openxmlformats.org/officeDocument/2006/relationships/hyperlink" Target="https://drive.google.com/open?id=1RGY_G1vDC_egifBHfwmmXq1Pe3A_FJA4" TargetMode="External"/><Relationship Id="rId485" Type="http://schemas.openxmlformats.org/officeDocument/2006/relationships/hyperlink" Target="https://drive.google.com/open?id=1ehtDZwDQCD7gNv4oaeXXFfuRKNki61Wt" TargetMode="External"/><Relationship Id="rId692" Type="http://schemas.openxmlformats.org/officeDocument/2006/relationships/hyperlink" Target="https://drive.google.com/open?id=1VApBXd3_hXX6uOE_8MFZUhyMnPCy16To" TargetMode="External"/><Relationship Id="rId138" Type="http://schemas.openxmlformats.org/officeDocument/2006/relationships/hyperlink" Target="https://drive.google.com/open?id=1yptgXRM0UHa52E3TpmYy-EvqCF5GkZf2" TargetMode="External"/><Relationship Id="rId345" Type="http://schemas.openxmlformats.org/officeDocument/2006/relationships/hyperlink" Target="https://drive.google.com/open?id=1KtZsEBTFx8KeVF9xe1refM-JJlakmAbx" TargetMode="External"/><Relationship Id="rId552" Type="http://schemas.openxmlformats.org/officeDocument/2006/relationships/hyperlink" Target="https://drive.google.com/open?id=1SG_fg5JZdhqbyZ4nXERJKIdQ1I1wEH-y" TargetMode="External"/><Relationship Id="rId997" Type="http://schemas.openxmlformats.org/officeDocument/2006/relationships/hyperlink" Target="mailto:ds.esco09@gmail.com" TargetMode="External"/><Relationship Id="rId1182" Type="http://schemas.openxmlformats.org/officeDocument/2006/relationships/hyperlink" Target="mailto:moshnas7@gmail.com" TargetMode="External"/><Relationship Id="rId2026" Type="http://schemas.openxmlformats.org/officeDocument/2006/relationships/hyperlink" Target="https://drive.google.com/open?id=1mWAPDxz8LDBVDDkz48MRnpYT6M55YsYh" TargetMode="External"/><Relationship Id="rId205" Type="http://schemas.openxmlformats.org/officeDocument/2006/relationships/hyperlink" Target="https://drive.google.com/open?id=1F0CO6AR1OiLLaFRNTNy68K2GQag9UOcz" TargetMode="External"/><Relationship Id="rId412" Type="http://schemas.openxmlformats.org/officeDocument/2006/relationships/hyperlink" Target="https://drive.google.com/open?id=15DCOoKYLAHQUn3zfFoBrBt1lc8sas7Rr" TargetMode="External"/><Relationship Id="rId857" Type="http://schemas.openxmlformats.org/officeDocument/2006/relationships/hyperlink" Target="mailto:zrs.golub@gmail.com" TargetMode="External"/><Relationship Id="rId1042" Type="http://schemas.openxmlformats.org/officeDocument/2006/relationships/hyperlink" Target="mailto:alnyzhnyk@gmail.com" TargetMode="External"/><Relationship Id="rId1487" Type="http://schemas.openxmlformats.org/officeDocument/2006/relationships/hyperlink" Target="mailto:gzhuravskaya@gmail.com" TargetMode="External"/><Relationship Id="rId1694" Type="http://schemas.openxmlformats.org/officeDocument/2006/relationships/hyperlink" Target="mailto:gulenko86@gmail.com" TargetMode="External"/><Relationship Id="rId717" Type="http://schemas.openxmlformats.org/officeDocument/2006/relationships/hyperlink" Target="https://drive.google.com/open?id=1Z5Wu_hb3t5-J-IzZBmzN0qfmlpvXuuG1" TargetMode="External"/><Relationship Id="rId924" Type="http://schemas.openxmlformats.org/officeDocument/2006/relationships/hyperlink" Target="mailto:igorvikts@gmail.com" TargetMode="External"/><Relationship Id="rId1347" Type="http://schemas.openxmlformats.org/officeDocument/2006/relationships/hyperlink" Target="mailto:andrey-litus@ukr.net" TargetMode="External"/><Relationship Id="rId1554" Type="http://schemas.openxmlformats.org/officeDocument/2006/relationships/hyperlink" Target="mailto:Ubd.arch@gmail.com" TargetMode="External"/><Relationship Id="rId1761" Type="http://schemas.openxmlformats.org/officeDocument/2006/relationships/hyperlink" Target="https://drive.google.com/open?id=1nLa0NC4qIv0jbJ4qNJx6VrJ7DpOF68tN" TargetMode="External"/><Relationship Id="rId1999" Type="http://schemas.openxmlformats.org/officeDocument/2006/relationships/hyperlink" Target="mailto:kumplus07@gmail.com" TargetMode="External"/><Relationship Id="rId53" Type="http://schemas.openxmlformats.org/officeDocument/2006/relationships/hyperlink" Target="https://drive.google.com/open?id=1wV5kpfAs1W1yK0RDkY3IRjbltrcF6JJ0" TargetMode="External"/><Relationship Id="rId1207" Type="http://schemas.openxmlformats.org/officeDocument/2006/relationships/hyperlink" Target="mailto:kga2@ukr.net" TargetMode="External"/><Relationship Id="rId1414" Type="http://schemas.openxmlformats.org/officeDocument/2006/relationships/hyperlink" Target="mailto:m.gajur@ukr.net" TargetMode="External"/><Relationship Id="rId1621" Type="http://schemas.openxmlformats.org/officeDocument/2006/relationships/hyperlink" Target="https://drive.google.com/open?id=1ul35H_S1t4fWhNYkz1hzdnN_DtbKcXGa" TargetMode="External"/><Relationship Id="rId1859" Type="http://schemas.openxmlformats.org/officeDocument/2006/relationships/hyperlink" Target="https://drive.google.com/open?id=1uCKrZSzw9m9ujt0ohv_YhwxTEceol9sv" TargetMode="External"/><Relationship Id="rId1719" Type="http://schemas.openxmlformats.org/officeDocument/2006/relationships/hyperlink" Target="https://drive.google.com/open?id=1Er59ikp0ITHqB_ByD82SA0ik9vSpymTz" TargetMode="External"/><Relationship Id="rId1926" Type="http://schemas.openxmlformats.org/officeDocument/2006/relationships/hyperlink" Target="https://drive.google.com/open?id=1dXkjnpZO_sJIbHISuA2qaChaiCxlx5E7" TargetMode="External"/><Relationship Id="rId2090" Type="http://schemas.openxmlformats.org/officeDocument/2006/relationships/hyperlink" Target="https://drive.google.com/open?id=1YB1PCpua1nwkzUc5XExTlTO8KQaLn2am" TargetMode="External"/><Relationship Id="rId367" Type="http://schemas.openxmlformats.org/officeDocument/2006/relationships/hyperlink" Target="https://drive.google.com/open?id=1WYJUBhyhJLtR9IVFJgpMow4nRzrFVLcf" TargetMode="External"/><Relationship Id="rId574" Type="http://schemas.openxmlformats.org/officeDocument/2006/relationships/hyperlink" Target="https://drive.google.com/open?id=1v-taLmMBq-VRIjfLkjEh8ZLmOKtTa5co" TargetMode="External"/><Relationship Id="rId2048" Type="http://schemas.openxmlformats.org/officeDocument/2006/relationships/hyperlink" Target="https://drive.google.com/open?id=1cP2QjbWRluYAK10Zj_3Xd0YRnd3mSauc" TargetMode="External"/><Relationship Id="rId227" Type="http://schemas.openxmlformats.org/officeDocument/2006/relationships/hyperlink" Target="https://drive.google.com/open?id=1sBeucFDZ8MI8OBugxdrgToFqj6L4VZ_Z" TargetMode="External"/><Relationship Id="rId781" Type="http://schemas.openxmlformats.org/officeDocument/2006/relationships/hyperlink" Target="https://drive.google.com/open?id=18L89RZqqOmGelVlw9nVCVaIuudrdWKre" TargetMode="External"/><Relationship Id="rId879" Type="http://schemas.openxmlformats.org/officeDocument/2006/relationships/hyperlink" Target="mailto:3056050@gmail.com" TargetMode="External"/><Relationship Id="rId434" Type="http://schemas.openxmlformats.org/officeDocument/2006/relationships/hyperlink" Target="https://drive.google.com/open?id=1DsJ8FRjQDndzzugQtOMQnOvpVospFk3-" TargetMode="External"/><Relationship Id="rId641" Type="http://schemas.openxmlformats.org/officeDocument/2006/relationships/hyperlink" Target="https://drive.google.com/open?id=1Au8E_bZbjxLFzKqIuTi9p7_Ogz2fLbnG" TargetMode="External"/><Relationship Id="rId739" Type="http://schemas.openxmlformats.org/officeDocument/2006/relationships/hyperlink" Target="https://drive.google.com/open?id=1KE4BNkFutLdb0LidrhbG6fegBUnoPTov" TargetMode="External"/><Relationship Id="rId1064" Type="http://schemas.openxmlformats.org/officeDocument/2006/relationships/hyperlink" Target="mailto:suburbakskin@gmail.com" TargetMode="External"/><Relationship Id="rId1271" Type="http://schemas.openxmlformats.org/officeDocument/2006/relationships/hyperlink" Target="mailto:lar4enko@ukr.net" TargetMode="External"/><Relationship Id="rId1369" Type="http://schemas.openxmlformats.org/officeDocument/2006/relationships/hyperlink" Target="mailto:1991Boiko@gmail.com" TargetMode="External"/><Relationship Id="rId1576" Type="http://schemas.openxmlformats.org/officeDocument/2006/relationships/hyperlink" Target="https://drive.google.com/open?id=117rTrPy7n3QnGYdL3q409cup6Mql4Xfx" TargetMode="External"/><Relationship Id="rId2115" Type="http://schemas.openxmlformats.org/officeDocument/2006/relationships/hyperlink" Target="mailto:art55designer@gmail.com" TargetMode="External"/><Relationship Id="rId501" Type="http://schemas.openxmlformats.org/officeDocument/2006/relationships/hyperlink" Target="https://drive.google.com/open?id=1jLbFWfMkIVPMwRGh1viygYUMpcNtuREA" TargetMode="External"/><Relationship Id="rId946" Type="http://schemas.openxmlformats.org/officeDocument/2006/relationships/hyperlink" Target="mailto:sv.serebrennikov@gmail.com" TargetMode="External"/><Relationship Id="rId1131" Type="http://schemas.openxmlformats.org/officeDocument/2006/relationships/hyperlink" Target="mailto:zhantalay@ukr.net" TargetMode="External"/><Relationship Id="rId1229" Type="http://schemas.openxmlformats.org/officeDocument/2006/relationships/hyperlink" Target="mailto:eugene.klumov@gmail.com" TargetMode="External"/><Relationship Id="rId1783" Type="http://schemas.openxmlformats.org/officeDocument/2006/relationships/hyperlink" Target="https://drive.google.com/open?id=1HIQet101xocGNRrlkxyG7BY1NSvxHFHn" TargetMode="External"/><Relationship Id="rId1990" Type="http://schemas.openxmlformats.org/officeDocument/2006/relationships/hyperlink" Target="https://drive.google.com/open?id=1BynPqWeBMUX0fPzuns19k2R-evU6XMAa" TargetMode="External"/><Relationship Id="rId75" Type="http://schemas.openxmlformats.org/officeDocument/2006/relationships/hyperlink" Target="https://drive.google.com/open?id=15Z0_JOBdVREXwIuPQt1_0BjhzH8hE1pe" TargetMode="External"/><Relationship Id="rId806" Type="http://schemas.openxmlformats.org/officeDocument/2006/relationships/hyperlink" Target="https://drive.google.com/open?id=1hP8frqp9y_kyQigayZRiWyCOfWfpDwQe" TargetMode="External"/><Relationship Id="rId1436" Type="http://schemas.openxmlformats.org/officeDocument/2006/relationships/hyperlink" Target="mailto:aaklymchuk@gmail.com" TargetMode="External"/><Relationship Id="rId1643" Type="http://schemas.openxmlformats.org/officeDocument/2006/relationships/hyperlink" Target="mailto:Mitte11@ukr.net" TargetMode="External"/><Relationship Id="rId1850" Type="http://schemas.openxmlformats.org/officeDocument/2006/relationships/hyperlink" Target="mailto:serega.k.1973@gmail.com" TargetMode="External"/><Relationship Id="rId1503" Type="http://schemas.openxmlformats.org/officeDocument/2006/relationships/hyperlink" Target="mailto:ads090575@gmail.com" TargetMode="External"/><Relationship Id="rId1710" Type="http://schemas.openxmlformats.org/officeDocument/2006/relationships/hyperlink" Target="mailto:A.efimenko03@gmail.com" TargetMode="External"/><Relationship Id="rId1948" Type="http://schemas.openxmlformats.org/officeDocument/2006/relationships/hyperlink" Target="https://drive.google.com/open?id=1RIbfMmElhFuPiKi3BibGjbn5IdlhQ3GE" TargetMode="External"/><Relationship Id="rId291" Type="http://schemas.openxmlformats.org/officeDocument/2006/relationships/hyperlink" Target="https://drive.google.com/open?id=1cDflQCzaNA7LA6T6xLAzUmpJr6xUCOnO" TargetMode="External"/><Relationship Id="rId1808" Type="http://schemas.openxmlformats.org/officeDocument/2006/relationships/hyperlink" Target="https://drive.google.com/open?id=1MrcLLJqv3BzVFWWmExv3pFFVyENqznDE" TargetMode="External"/><Relationship Id="rId151" Type="http://schemas.openxmlformats.org/officeDocument/2006/relationships/hyperlink" Target="https://drive.google.com/open?id=1YbnLDE7Z72CYz1mNHICQ_YFK0y3wL38N" TargetMode="External"/><Relationship Id="rId389" Type="http://schemas.openxmlformats.org/officeDocument/2006/relationships/hyperlink" Target="https://drive.google.com/open?id=1jTiqrH2Py3be6JAJBqF3SGwCFfPZoWQw" TargetMode="External"/><Relationship Id="rId596" Type="http://schemas.openxmlformats.org/officeDocument/2006/relationships/hyperlink" Target="https://drive.google.com/open?id=177a5VzUZXdRcK5E2w15nq8s9hId2WkNy" TargetMode="External"/><Relationship Id="rId249" Type="http://schemas.openxmlformats.org/officeDocument/2006/relationships/hyperlink" Target="https://drive.google.com/open?id=1Wb7uRwIvhIe2vB0lLZmK-rNFW8m_mvbb" TargetMode="External"/><Relationship Id="rId456" Type="http://schemas.openxmlformats.org/officeDocument/2006/relationships/hyperlink" Target="https://drive.google.com/open?id=1LiF-9RxICXcvbY_enxn_ejGalFaSm3mU" TargetMode="External"/><Relationship Id="rId663" Type="http://schemas.openxmlformats.org/officeDocument/2006/relationships/hyperlink" Target="https://drive.google.com/open?id=11tNQ7Q5GunjI4iv0iGfXKkvwcw0vfGNc" TargetMode="External"/><Relationship Id="rId870" Type="http://schemas.openxmlformats.org/officeDocument/2006/relationships/hyperlink" Target="mailto:stol.post@gmail.com" TargetMode="External"/><Relationship Id="rId1086" Type="http://schemas.openxmlformats.org/officeDocument/2006/relationships/hyperlink" Target="mailto:konstantin.nibe@gmail.com" TargetMode="External"/><Relationship Id="rId1293" Type="http://schemas.openxmlformats.org/officeDocument/2006/relationships/hyperlink" Target="mailto:info-pmk21@ukr.net" TargetMode="External"/><Relationship Id="rId2137" Type="http://schemas.openxmlformats.org/officeDocument/2006/relationships/hyperlink" Target="https://drive.google.com/open?id=1zss0mSiVcAV6bu8H7fbMWGJzmXiWzbpk" TargetMode="External"/><Relationship Id="rId109" Type="http://schemas.openxmlformats.org/officeDocument/2006/relationships/hyperlink" Target="https://drive.google.com/open?id=18DsoI7l7K5tJDXCrZB4TraMXno5V0toZ" TargetMode="External"/><Relationship Id="rId316" Type="http://schemas.openxmlformats.org/officeDocument/2006/relationships/hyperlink" Target="https://drive.google.com/open?id=1_zC617ytqORSOBFPtCTtY42XxU70xgQv" TargetMode="External"/><Relationship Id="rId523" Type="http://schemas.openxmlformats.org/officeDocument/2006/relationships/hyperlink" Target="https://drive.google.com/open?id=1RuTeqM7bHCWpY8BudVHpbo1nVUrho9z9" TargetMode="External"/><Relationship Id="rId968" Type="http://schemas.openxmlformats.org/officeDocument/2006/relationships/hyperlink" Target="mailto:volodymyr.vmr@gmail.com" TargetMode="External"/><Relationship Id="rId1153" Type="http://schemas.openxmlformats.org/officeDocument/2006/relationships/hyperlink" Target="mailto:ant.zolotarev@gmail.com" TargetMode="External"/><Relationship Id="rId1598" Type="http://schemas.openxmlformats.org/officeDocument/2006/relationships/hyperlink" Target="https://drive.google.com/open?id=1fnQ9468pECPhYqeBZE-2HOrPdTzZ773o" TargetMode="External"/><Relationship Id="rId97" Type="http://schemas.openxmlformats.org/officeDocument/2006/relationships/hyperlink" Target="https://drive.google.com/open?id=1qMcKBCwnrsWZsCLLv_Fx9aPNefNhFvzF" TargetMode="External"/><Relationship Id="rId730" Type="http://schemas.openxmlformats.org/officeDocument/2006/relationships/hyperlink" Target="https://drive.google.com/open?id=1cNdHo19T35eklBUZY_qj1BVJ98P3D_u8" TargetMode="External"/><Relationship Id="rId828" Type="http://schemas.openxmlformats.org/officeDocument/2006/relationships/hyperlink" Target="https://drive.google.com/open?id=1xWod8B_cjAfkTFvfc92H6faBxhaAe8Am" TargetMode="External"/><Relationship Id="rId1013" Type="http://schemas.openxmlformats.org/officeDocument/2006/relationships/hyperlink" Target="mailto:hohryakovad@gmail.com" TargetMode="External"/><Relationship Id="rId1360" Type="http://schemas.openxmlformats.org/officeDocument/2006/relationships/hyperlink" Target="mailto:pivnenko.yura@gmail.com" TargetMode="External"/><Relationship Id="rId1458" Type="http://schemas.openxmlformats.org/officeDocument/2006/relationships/hyperlink" Target="mailto:Dockhristich@i.ua" TargetMode="External"/><Relationship Id="rId1665" Type="http://schemas.openxmlformats.org/officeDocument/2006/relationships/hyperlink" Target="https://drive.google.com/open?id=1Gn6vypwbWxaN3CLZuxAtQoYaTEytjDei" TargetMode="External"/><Relationship Id="rId1872" Type="http://schemas.openxmlformats.org/officeDocument/2006/relationships/hyperlink" Target="https://drive.google.com/open?id=152HVs9sFBhY8VIUkwoLRHHC4M1-JcmmT" TargetMode="External"/><Relationship Id="rId1220" Type="http://schemas.openxmlformats.org/officeDocument/2006/relationships/hyperlink" Target="mailto:o.safonov@ukr.net" TargetMode="External"/><Relationship Id="rId1318" Type="http://schemas.openxmlformats.org/officeDocument/2006/relationships/hyperlink" Target="mailto:Alekcsay@ukr.net" TargetMode="External"/><Relationship Id="rId1525" Type="http://schemas.openxmlformats.org/officeDocument/2006/relationships/hyperlink" Target="mailto:stroyst95@gmail.com" TargetMode="External"/><Relationship Id="rId1732" Type="http://schemas.openxmlformats.org/officeDocument/2006/relationships/hyperlink" Target="https://drive.google.com/open?id=1rTvTssRBBRY1hbXG23_puC_auoydWJzq" TargetMode="External"/><Relationship Id="rId24" Type="http://schemas.openxmlformats.org/officeDocument/2006/relationships/hyperlink" Target="https://drive.google.com/open?id=1xveHRv-EZa4o42P_QqwdQ38rqv9zP3RD" TargetMode="External"/><Relationship Id="rId173" Type="http://schemas.openxmlformats.org/officeDocument/2006/relationships/hyperlink" Target="https://drive.google.com/open?id=192w4RMyApApxq8O2zG3a2VvJQITEE6Y9" TargetMode="External"/><Relationship Id="rId380" Type="http://schemas.openxmlformats.org/officeDocument/2006/relationships/hyperlink" Target="https://drive.google.com/open?id=1s7ToiuNXoRmiBdCoc_4yR3BXvROf1wmN" TargetMode="External"/><Relationship Id="rId2061" Type="http://schemas.openxmlformats.org/officeDocument/2006/relationships/hyperlink" Target="https://drive.google.com/open?id=1sFe9ApCb7QkFNIbKj8fsYgj3eQdrTGoT" TargetMode="External"/><Relationship Id="rId240" Type="http://schemas.openxmlformats.org/officeDocument/2006/relationships/hyperlink" Target="https://drive.google.com/file/d/1T15TjgLXj_vfUTSMrCcu3DRt_xKd5zji/view?usp=sharing" TargetMode="External"/><Relationship Id="rId478" Type="http://schemas.openxmlformats.org/officeDocument/2006/relationships/hyperlink" Target="https://drive.google.com/open?id=1Bl9iuV0cfu55UlweYMP-pbrs707MA2po" TargetMode="External"/><Relationship Id="rId685" Type="http://schemas.openxmlformats.org/officeDocument/2006/relationships/hyperlink" Target="https://drive.google.com/open?id=1r97By7YQg3XRyCiOg77-hKZuPL7-lWV9" TargetMode="External"/><Relationship Id="rId892" Type="http://schemas.openxmlformats.org/officeDocument/2006/relationships/hyperlink" Target="mailto:zrs.golub@gmail.com" TargetMode="External"/><Relationship Id="rId100" Type="http://schemas.openxmlformats.org/officeDocument/2006/relationships/hyperlink" Target="https://drive.google.com/open?id=1Jnz_vnLga1vhAx37BKp-uRGCnVXZBEH6" TargetMode="External"/><Relationship Id="rId338" Type="http://schemas.openxmlformats.org/officeDocument/2006/relationships/hyperlink" Target="https://drive.google.com/open?id=1Xv7q0QbHm2n7FCXDXT-PwpXXKwhemEar" TargetMode="External"/><Relationship Id="rId545" Type="http://schemas.openxmlformats.org/officeDocument/2006/relationships/hyperlink" Target="https://drive.google.com/open?id=1tlosXLgMWT8Jsd6dWlPb82UPAp2vtJF4" TargetMode="External"/><Relationship Id="rId752" Type="http://schemas.openxmlformats.org/officeDocument/2006/relationships/hyperlink" Target="https://drive.google.com/open?id=1nvzeJzT7ukVdRZL2PzcKVquCkYUmqg6D" TargetMode="External"/><Relationship Id="rId1175" Type="http://schemas.openxmlformats.org/officeDocument/2006/relationships/hyperlink" Target="mailto:galinagask@i.ua" TargetMode="External"/><Relationship Id="rId1382" Type="http://schemas.openxmlformats.org/officeDocument/2006/relationships/hyperlink" Target="mailto:technicalsupervision1@gmail.com" TargetMode="External"/><Relationship Id="rId2019" Type="http://schemas.openxmlformats.org/officeDocument/2006/relationships/hyperlink" Target="https://drive.google.com/open?id=1sm3_iMbu0b_3HxVpmNSahZ2e4QpZRSyD" TargetMode="External"/><Relationship Id="rId405" Type="http://schemas.openxmlformats.org/officeDocument/2006/relationships/hyperlink" Target="https://drive.google.com/open?id=1DnDXWFhoZ0R2wrO5W__zx0ZhcWxDxTf9" TargetMode="External"/><Relationship Id="rId612" Type="http://schemas.openxmlformats.org/officeDocument/2006/relationships/hyperlink" Target="https://drive.google.com/open?id=1edLDBre7nl0_7ZcQEDKpJqvok0zoblAr" TargetMode="External"/><Relationship Id="rId1035" Type="http://schemas.openxmlformats.org/officeDocument/2006/relationships/hyperlink" Target="mailto:zubko09@ukr.net" TargetMode="External"/><Relationship Id="rId1242" Type="http://schemas.openxmlformats.org/officeDocument/2006/relationships/hyperlink" Target="mailto:vasylchenko.vasyl87@gmail.com" TargetMode="External"/><Relationship Id="rId1687" Type="http://schemas.openxmlformats.org/officeDocument/2006/relationships/hyperlink" Target="mailto:361198@ukr.net" TargetMode="External"/><Relationship Id="rId1894" Type="http://schemas.openxmlformats.org/officeDocument/2006/relationships/hyperlink" Target="mailto:dv.mykhailychenko@gmail.com" TargetMode="External"/><Relationship Id="rId917" Type="http://schemas.openxmlformats.org/officeDocument/2006/relationships/hyperlink" Target="mailto:riasnovaelen@gmail.com" TargetMode="External"/><Relationship Id="rId1102" Type="http://schemas.openxmlformats.org/officeDocument/2006/relationships/hyperlink" Target="mailto:navrodska_ittf@ukr.net" TargetMode="External"/><Relationship Id="rId1547" Type="http://schemas.openxmlformats.org/officeDocument/2006/relationships/hyperlink" Target="mailto:G.Serova@de.com.ua" TargetMode="External"/><Relationship Id="rId1754" Type="http://schemas.openxmlformats.org/officeDocument/2006/relationships/hyperlink" Target="mailto:d.yamshchikov@gmail.com" TargetMode="External"/><Relationship Id="rId1961" Type="http://schemas.openxmlformats.org/officeDocument/2006/relationships/hyperlink" Target="https://drive.google.com/open?id=1DWoVLTZvKU2ih8LLRSevDDYn7-S-Mo5Z" TargetMode="External"/><Relationship Id="rId46" Type="http://schemas.openxmlformats.org/officeDocument/2006/relationships/hyperlink" Target="https://drive.google.com/open?id=1D7jCV6DWnWlabXUkWdKgY2OXEkucZ2IM" TargetMode="External"/><Relationship Id="rId1407" Type="http://schemas.openxmlformats.org/officeDocument/2006/relationships/hyperlink" Target="mailto:vingid@ukr.net" TargetMode="External"/><Relationship Id="rId1614" Type="http://schemas.openxmlformats.org/officeDocument/2006/relationships/hyperlink" Target="mailto:kopach2011@gmail.com" TargetMode="External"/><Relationship Id="rId1821" Type="http://schemas.openxmlformats.org/officeDocument/2006/relationships/hyperlink" Target="mailto:vira_volodya@i.ua" TargetMode="External"/><Relationship Id="rId195" Type="http://schemas.openxmlformats.org/officeDocument/2006/relationships/hyperlink" Target="https://drive.google.com/open?id=1hRveVW8wUZQ_UaJ5nMN6tSGm5Wd2ppTv" TargetMode="External"/><Relationship Id="rId1919" Type="http://schemas.openxmlformats.org/officeDocument/2006/relationships/hyperlink" Target="mailto:sp_roy@ukr.net" TargetMode="External"/><Relationship Id="rId2083" Type="http://schemas.openxmlformats.org/officeDocument/2006/relationships/hyperlink" Target="mailto:lanulan@ukr.net" TargetMode="External"/><Relationship Id="rId262" Type="http://schemas.openxmlformats.org/officeDocument/2006/relationships/hyperlink" Target="https://drive.google.com/open?id=1dZXnr1OVeh6vSyM0wf8ECz2vJctUj8e1" TargetMode="External"/><Relationship Id="rId567" Type="http://schemas.openxmlformats.org/officeDocument/2006/relationships/hyperlink" Target="https://drive.google.com/open?id=1b93ySdw3huxxmrYQ1jK0iSB3PhUnUsyD" TargetMode="External"/><Relationship Id="rId1197" Type="http://schemas.openxmlformats.org/officeDocument/2006/relationships/hyperlink" Target="mailto:guto@i.ua" TargetMode="External"/><Relationship Id="rId2150" Type="http://schemas.openxmlformats.org/officeDocument/2006/relationships/hyperlink" Target="https://drive.google.com/open?id=1_3M-UA4zsfhqNCJWaC2XWB-3VNsw5QGd" TargetMode="External"/><Relationship Id="rId122" Type="http://schemas.openxmlformats.org/officeDocument/2006/relationships/hyperlink" Target="https://drive.google.com/open?id=1yr2rjTX8XN6RDfLzaq_8tv2f0V6iNt9I" TargetMode="External"/><Relationship Id="rId774" Type="http://schemas.openxmlformats.org/officeDocument/2006/relationships/hyperlink" Target="https://drive.google.com/open?id=1PqJQpMmZzgkoTcvPGNGA70ky1-qYpNE3" TargetMode="External"/><Relationship Id="rId981" Type="http://schemas.openxmlformats.org/officeDocument/2006/relationships/hyperlink" Target="mailto:bgedyx7@ukr.net" TargetMode="External"/><Relationship Id="rId1057" Type="http://schemas.openxmlformats.org/officeDocument/2006/relationships/hyperlink" Target="mailto:rzhepeckiy7879861@gmail.com" TargetMode="External"/><Relationship Id="rId2010" Type="http://schemas.openxmlformats.org/officeDocument/2006/relationships/hyperlink" Target="https://drive.google.com/open?id=18MDv2wXUXrTgadPbEVwAMykSY0WgRVQc" TargetMode="External"/><Relationship Id="rId427" Type="http://schemas.openxmlformats.org/officeDocument/2006/relationships/hyperlink" Target="https://drive.google.com/open?id=1ZLCf8k0MXf2bGbXDVfxjlHTqAnbEcn1n" TargetMode="External"/><Relationship Id="rId634" Type="http://schemas.openxmlformats.org/officeDocument/2006/relationships/hyperlink" Target="https://drive.google.com/open?id=1Ii5dgDjRf9tSvhbIvklbHeWw9QWbno2_" TargetMode="External"/><Relationship Id="rId841" Type="http://schemas.openxmlformats.org/officeDocument/2006/relationships/hyperlink" Target="https://drive.google.com/open?id=1XCwFj3PLZBsm9XPuu-JY_hRU-WC6fveY" TargetMode="External"/><Relationship Id="rId1264" Type="http://schemas.openxmlformats.org/officeDocument/2006/relationships/hyperlink" Target="mailto:petrenko@pgasa.dp.ua" TargetMode="External"/><Relationship Id="rId1471" Type="http://schemas.openxmlformats.org/officeDocument/2006/relationships/hyperlink" Target="mailto:incomsystem@ukr.net" TargetMode="External"/><Relationship Id="rId1569" Type="http://schemas.openxmlformats.org/officeDocument/2006/relationships/hyperlink" Target="https://drive.google.com/open?id=1MjupXblxUOuIYWek6FwkZ852DmlJDzrA" TargetMode="External"/><Relationship Id="rId2108" Type="http://schemas.openxmlformats.org/officeDocument/2006/relationships/hyperlink" Target="mailto:cumbalistuy2017@gmail.com" TargetMode="External"/><Relationship Id="rId701" Type="http://schemas.openxmlformats.org/officeDocument/2006/relationships/hyperlink" Target="https://drive.google.com/open?id=1tEqprna4a7rwuG-nWnJq6uw2iVcmGpWv" TargetMode="External"/><Relationship Id="rId939" Type="http://schemas.openxmlformats.org/officeDocument/2006/relationships/hyperlink" Target="mailto:obodovsky@top-inform.com.ua" TargetMode="External"/><Relationship Id="rId1124" Type="http://schemas.openxmlformats.org/officeDocument/2006/relationships/hyperlink" Target="mailto:tkamyr@gmail.com" TargetMode="External"/><Relationship Id="rId1331" Type="http://schemas.openxmlformats.org/officeDocument/2006/relationships/hyperlink" Target="mailto:smsm@ukr.net" TargetMode="External"/><Relationship Id="rId1776" Type="http://schemas.openxmlformats.org/officeDocument/2006/relationships/hyperlink" Target="https://drive.google.com/open?id=1j3N5qOx2stWlJw3iAE9RN4XE20Q48ds4" TargetMode="External"/><Relationship Id="rId1983" Type="http://schemas.openxmlformats.org/officeDocument/2006/relationships/hyperlink" Target="mailto:kuznetcov.av76@gmail.com" TargetMode="External"/><Relationship Id="rId68" Type="http://schemas.openxmlformats.org/officeDocument/2006/relationships/hyperlink" Target="https://drive.google.com/open?id=1bdP_OO-AQ6V5wB1cdND6Fty5k234KssX" TargetMode="External"/><Relationship Id="rId1429" Type="http://schemas.openxmlformats.org/officeDocument/2006/relationships/hyperlink" Target="https://mail.ukr.net/desktop" TargetMode="External"/><Relationship Id="rId1636" Type="http://schemas.openxmlformats.org/officeDocument/2006/relationships/hyperlink" Target="mailto:stanislav.mizernyk2013@gmail.com" TargetMode="External"/><Relationship Id="rId1843" Type="http://schemas.openxmlformats.org/officeDocument/2006/relationships/hyperlink" Target="https://drive.google.com/open?id=10weO_w47-EsEAlUcKHwQTcYB6ZZjzFLx" TargetMode="External"/><Relationship Id="rId1703" Type="http://schemas.openxmlformats.org/officeDocument/2006/relationships/hyperlink" Target="mailto:konozsergiy87@gmail.com" TargetMode="External"/><Relationship Id="rId1910" Type="http://schemas.openxmlformats.org/officeDocument/2006/relationships/hyperlink" Target="mailto:tovmoic@gmail.com" TargetMode="External"/><Relationship Id="rId284" Type="http://schemas.openxmlformats.org/officeDocument/2006/relationships/hyperlink" Target="https://drive.google.com/open?id=13bpSKwbAsINwovT1v8QqJ715XcapG_VN" TargetMode="External"/><Relationship Id="rId491" Type="http://schemas.openxmlformats.org/officeDocument/2006/relationships/hyperlink" Target="https://drive.google.com/open?id=1gSKs0IFf1Zgwkh8YEdI2ywjdlflqHTJU" TargetMode="External"/><Relationship Id="rId144" Type="http://schemas.openxmlformats.org/officeDocument/2006/relationships/hyperlink" Target="https://drive.google.com/open?id=1iHZEd5tUn8z4gyR8vKmJeveWQUH4JbZ_" TargetMode="External"/><Relationship Id="rId589" Type="http://schemas.openxmlformats.org/officeDocument/2006/relationships/hyperlink" Target="https://drive.google.com/open?id=1kDJL_jmOJnhu9TsvfC6DERT6fZdh1aRs" TargetMode="External"/><Relationship Id="rId796" Type="http://schemas.openxmlformats.org/officeDocument/2006/relationships/hyperlink" Target="https://drive.google.com/open?id=1_0BN-HLdgLS8i3__SejU972BOOT4CRtD" TargetMode="External"/><Relationship Id="rId351" Type="http://schemas.openxmlformats.org/officeDocument/2006/relationships/hyperlink" Target="https://drive.google.com/open?id=1Xv6l_EDUhuqm1CH7hiCsZ_xuCOwHeDeq" TargetMode="External"/><Relationship Id="rId449" Type="http://schemas.openxmlformats.org/officeDocument/2006/relationships/hyperlink" Target="https://drive.google.com/open?id=1e-e10huRREpMiy5W49gvWI0zYT5-jra-" TargetMode="External"/><Relationship Id="rId656" Type="http://schemas.openxmlformats.org/officeDocument/2006/relationships/hyperlink" Target="https://drive.google.com/open?id=1VuWnrv6fjBELiLDA6IU_KTfkX_tUCSFO" TargetMode="External"/><Relationship Id="rId863" Type="http://schemas.openxmlformats.org/officeDocument/2006/relationships/hyperlink" Target="mailto:stellastarwan@gmail.com" TargetMode="External"/><Relationship Id="rId1079" Type="http://schemas.openxmlformats.org/officeDocument/2006/relationships/hyperlink" Target="mailto:763uhan763@ukr.net" TargetMode="External"/><Relationship Id="rId1286" Type="http://schemas.openxmlformats.org/officeDocument/2006/relationships/hyperlink" Target="mailto:anisiyaa@ukr.net" TargetMode="External"/><Relationship Id="rId1493" Type="http://schemas.openxmlformats.org/officeDocument/2006/relationships/hyperlink" Target="mailto:zagovda@ukr.net" TargetMode="External"/><Relationship Id="rId2032" Type="http://schemas.openxmlformats.org/officeDocument/2006/relationships/hyperlink" Target="mailto:good_bay@ukr.net" TargetMode="External"/><Relationship Id="rId211" Type="http://schemas.openxmlformats.org/officeDocument/2006/relationships/hyperlink" Target="https://drive.google.com/open?id=1Jwi9wW1YRgL-f0u7oA9ZfZ8Ukp8KpYye" TargetMode="External"/><Relationship Id="rId309" Type="http://schemas.openxmlformats.org/officeDocument/2006/relationships/hyperlink" Target="https://drive.google.com/file/d/1Ikywiw8b7Suc4tKXGBqAIB4AcUYCf5Bw/view?usp=sharing" TargetMode="External"/><Relationship Id="rId516" Type="http://schemas.openxmlformats.org/officeDocument/2006/relationships/hyperlink" Target="https://drive.google.com/open?id=1WHLJ2gArQMfHz7CfX7f3ZkPdSSClgBVb" TargetMode="External"/><Relationship Id="rId1146" Type="http://schemas.openxmlformats.org/officeDocument/2006/relationships/hyperlink" Target="mailto:igor_albion@ukr.net" TargetMode="External"/><Relationship Id="rId1798" Type="http://schemas.openxmlformats.org/officeDocument/2006/relationships/hyperlink" Target="https://drive.google.com/open?id=1tuNWcfPB551K3lQAUoIUJsfpFOuiKB_O" TargetMode="External"/><Relationship Id="rId723" Type="http://schemas.openxmlformats.org/officeDocument/2006/relationships/hyperlink" Target="https://drive.google.com/open?id=1FfwbU3hy6eLucOWmCLgHMZcMWzq1FT1b" TargetMode="External"/><Relationship Id="rId930" Type="http://schemas.openxmlformats.org/officeDocument/2006/relationships/hyperlink" Target="mailto:s.dovgyi@gmail.com" TargetMode="External"/><Relationship Id="rId1006" Type="http://schemas.openxmlformats.org/officeDocument/2006/relationships/hyperlink" Target="mailto:denis_2606@ukr.net" TargetMode="External"/><Relationship Id="rId1353" Type="http://schemas.openxmlformats.org/officeDocument/2006/relationships/hyperlink" Target="mailto:info_mrk@ukr.net" TargetMode="External"/><Relationship Id="rId1560" Type="http://schemas.openxmlformats.org/officeDocument/2006/relationships/hyperlink" Target="mailto:dmitri4enko_1803@ukr.net" TargetMode="External"/><Relationship Id="rId1658" Type="http://schemas.openxmlformats.org/officeDocument/2006/relationships/hyperlink" Target="https://drive.google.com/open?id=1ITzVaSiGAivqphK--eLzyJGaM6HQz1rF" TargetMode="External"/><Relationship Id="rId1865" Type="http://schemas.openxmlformats.org/officeDocument/2006/relationships/hyperlink" Target="https://drive.google.com/open?id=18iF5530RujV8naiyvn6oe4jr9aLLGlEv" TargetMode="External"/><Relationship Id="rId1213" Type="http://schemas.openxmlformats.org/officeDocument/2006/relationships/hyperlink" Target="mailto:building.home9@gmail.com" TargetMode="External"/><Relationship Id="rId1420" Type="http://schemas.openxmlformats.org/officeDocument/2006/relationships/hyperlink" Target="mailto:jarko13131@gmail.com" TargetMode="External"/><Relationship Id="rId1518" Type="http://schemas.openxmlformats.org/officeDocument/2006/relationships/hyperlink" Target="mailto:vopanin@gmail.com" TargetMode="External"/><Relationship Id="rId1725" Type="http://schemas.openxmlformats.org/officeDocument/2006/relationships/hyperlink" Target="https://drive.google.com/open?id=1G2j_DF1jH79nFameGjVD4DwjKznKKvhe" TargetMode="External"/><Relationship Id="rId1932" Type="http://schemas.openxmlformats.org/officeDocument/2006/relationships/hyperlink" Target="https://drive.google.com/open?id=1BvCZrI8HWOeX_TfzLNBoYRVm9M1BByES" TargetMode="External"/><Relationship Id="rId17" Type="http://schemas.openxmlformats.org/officeDocument/2006/relationships/hyperlink" Target="https://drive.google.com/open?id=1kfrJFnuVBA-38Qmq4YRwdeack1kM3hHk" TargetMode="External"/><Relationship Id="rId166" Type="http://schemas.openxmlformats.org/officeDocument/2006/relationships/hyperlink" Target="https://drive.google.com/open?id=1uOV-FJDxvB8STlGwppnVzhdQjWMjxj5o" TargetMode="External"/><Relationship Id="rId373" Type="http://schemas.openxmlformats.org/officeDocument/2006/relationships/hyperlink" Target="https://drive.google.com/open?id=1-vRZASD6MAtydLXEcBjRN41kxNbh4Bfb" TargetMode="External"/><Relationship Id="rId580" Type="http://schemas.openxmlformats.org/officeDocument/2006/relationships/hyperlink" Target="https://drive.google.com/open?id=1vpypNN5JllZLowDtTeXI9doO3rft7PCj" TargetMode="External"/><Relationship Id="rId2054" Type="http://schemas.openxmlformats.org/officeDocument/2006/relationships/hyperlink" Target="https://drive.google.com/open?id=1q80SA-nYvum7YtIhEZbsy7OzvgvHB_a_" TargetMode="External"/><Relationship Id="rId1" Type="http://schemas.openxmlformats.org/officeDocument/2006/relationships/hyperlink" Target="mailto:solodovnik@ukr.net%20,%200502894228" TargetMode="External"/><Relationship Id="rId233" Type="http://schemas.openxmlformats.org/officeDocument/2006/relationships/hyperlink" Target="https://drive.google.com/open?id=1vWSpA-E23ITVBZG1bnv7WZI_oL2rbO84" TargetMode="External"/><Relationship Id="rId440" Type="http://schemas.openxmlformats.org/officeDocument/2006/relationships/hyperlink" Target="https://drive.google.com/open?id=16CzUrUVWQ5rC9DNc02J6QNQdvRAWw_Px" TargetMode="External"/><Relationship Id="rId678" Type="http://schemas.openxmlformats.org/officeDocument/2006/relationships/hyperlink" Target="https://drive.google.com/open?id=1eDNgKEHfM6t-2kRETx2zBe_apzCfXzE1" TargetMode="External"/><Relationship Id="rId885" Type="http://schemas.openxmlformats.org/officeDocument/2006/relationships/hyperlink" Target="mailto:holm@ukr.net" TargetMode="External"/><Relationship Id="rId1070" Type="http://schemas.openxmlformats.org/officeDocument/2006/relationships/hyperlink" Target="mailto:zakrbig@ukr.net" TargetMode="External"/><Relationship Id="rId2121" Type="http://schemas.openxmlformats.org/officeDocument/2006/relationships/hyperlink" Target="https://drive.google.com/open?id=1jthIOwyDR4XPb74xLi4CHsV_6fy9PRPN" TargetMode="External"/><Relationship Id="rId300" Type="http://schemas.openxmlformats.org/officeDocument/2006/relationships/hyperlink" Target="https://drive.google.com/open?id=1Jbq9K7KjIEqPOjDhywYeQnogBUT7p2sH" TargetMode="External"/><Relationship Id="rId538" Type="http://schemas.openxmlformats.org/officeDocument/2006/relationships/hyperlink" Target="https://drive.google.com/open?id=1IEsaGZC2xPu8bUV4FFhJgd_ORAxrHQ_1" TargetMode="External"/><Relationship Id="rId745" Type="http://schemas.openxmlformats.org/officeDocument/2006/relationships/hyperlink" Target="https://drive.google.com/open?id=1XtkBfHc0X0qFOS3_SmuTeXu1jsu2yT0U" TargetMode="External"/><Relationship Id="rId952" Type="http://schemas.openxmlformats.org/officeDocument/2006/relationships/hyperlink" Target="mailto:vkolienko@gmail.com" TargetMode="External"/><Relationship Id="rId1168" Type="http://schemas.openxmlformats.org/officeDocument/2006/relationships/hyperlink" Target="mailto:gmina2017@ukr.net" TargetMode="External"/><Relationship Id="rId1375" Type="http://schemas.openxmlformats.org/officeDocument/2006/relationships/hyperlink" Target="mailto:illyakurnas91@ukr.net" TargetMode="External"/><Relationship Id="rId1582" Type="http://schemas.openxmlformats.org/officeDocument/2006/relationships/hyperlink" Target="https://drive.google.com/open?id=1UvA-fylYUha5KjH_Ronffa3Lw8ImnaZf" TargetMode="External"/><Relationship Id="rId81" Type="http://schemas.openxmlformats.org/officeDocument/2006/relationships/hyperlink" Target="https://drive.google.com/open?id=1NDvr0vu80IIwRY2k-kYSYk4ErtrruV_6" TargetMode="External"/><Relationship Id="rId605" Type="http://schemas.openxmlformats.org/officeDocument/2006/relationships/hyperlink" Target="https://drive.google.com/open?id=1uDeETdifj_fYqQyAYuC5cUltrsBPiT4R" TargetMode="External"/><Relationship Id="rId812" Type="http://schemas.openxmlformats.org/officeDocument/2006/relationships/hyperlink" Target="https://drive.google.com/open?id=1PQ9gszI__vneDaYdk4kv7U2R7X87tfb4" TargetMode="External"/><Relationship Id="rId1028" Type="http://schemas.openxmlformats.org/officeDocument/2006/relationships/hyperlink" Target="mailto:homey@ukr.net" TargetMode="External"/><Relationship Id="rId1235" Type="http://schemas.openxmlformats.org/officeDocument/2006/relationships/hyperlink" Target="mailto:bvp49@yahoo.com" TargetMode="External"/><Relationship Id="rId1442" Type="http://schemas.openxmlformats.org/officeDocument/2006/relationships/hyperlink" Target="mailto:budexpert65@gmail.com" TargetMode="External"/><Relationship Id="rId1887" Type="http://schemas.openxmlformats.org/officeDocument/2006/relationships/hyperlink" Target="mailto:sva.stroitelp@gmail.com" TargetMode="External"/><Relationship Id="rId1302" Type="http://schemas.openxmlformats.org/officeDocument/2006/relationships/hyperlink" Target="mailto:yevgendubchak@gmail.com" TargetMode="External"/><Relationship Id="rId1747" Type="http://schemas.openxmlformats.org/officeDocument/2006/relationships/hyperlink" Target="mailto:art.karabut@gmail.com" TargetMode="External"/><Relationship Id="rId1954" Type="http://schemas.openxmlformats.org/officeDocument/2006/relationships/hyperlink" Target="https://drive.google.com/open?id=1I9pq9AsDz330IZLanh4RcJPQfhQQ1fK_" TargetMode="External"/><Relationship Id="rId39" Type="http://schemas.openxmlformats.org/officeDocument/2006/relationships/hyperlink" Target="https://drive.google.com/open?id=1h7SxjX8kLI3GcDpujJYP0DlexJilmQJ7" TargetMode="External"/><Relationship Id="rId1607" Type="http://schemas.openxmlformats.org/officeDocument/2006/relationships/hyperlink" Target="https://drive.google.com/open?id=1ayLE20_zqpycmBwUjTAZva8oR6d-U29K" TargetMode="External"/><Relationship Id="rId1814" Type="http://schemas.openxmlformats.org/officeDocument/2006/relationships/hyperlink" Target="https://drive.google.com/open?id=1Nh8lB0f0M2uZ7Y-kbA0-MbqzkFB2RkLq" TargetMode="External"/><Relationship Id="rId188" Type="http://schemas.openxmlformats.org/officeDocument/2006/relationships/hyperlink" Target="https://drive.google.com/open?id=1u3a1a2UlYpzKL7ogkp3iFpa7WLiuzwpy" TargetMode="External"/><Relationship Id="rId395" Type="http://schemas.openxmlformats.org/officeDocument/2006/relationships/hyperlink" Target="https://drive.google.com/open?id=13oRMX7GtvtjSrbZN8fsoIaSkr8N04Ux4" TargetMode="External"/><Relationship Id="rId2076" Type="http://schemas.openxmlformats.org/officeDocument/2006/relationships/hyperlink" Target="https://drive.google.com/open?id=1efg4zeReBWkbESNkbjYiqcBLzS_Azh25" TargetMode="External"/><Relationship Id="rId255" Type="http://schemas.openxmlformats.org/officeDocument/2006/relationships/hyperlink" Target="https://drive.google.com/open?id=1A88GWGg_JWRbbw-EZAMeAZEuA202ptIc" TargetMode="External"/><Relationship Id="rId462" Type="http://schemas.openxmlformats.org/officeDocument/2006/relationships/hyperlink" Target="https://drive.google.com/open?id=1QUQgzcZSoZdY4BmPPNjBum7yKH_oJENh" TargetMode="External"/><Relationship Id="rId1092" Type="http://schemas.openxmlformats.org/officeDocument/2006/relationships/hyperlink" Target="mailto:adamenko.denys@ukr.net" TargetMode="External"/><Relationship Id="rId1397" Type="http://schemas.openxmlformats.org/officeDocument/2006/relationships/hyperlink" Target="mailto:stroylab.etc@gmail.com" TargetMode="External"/><Relationship Id="rId2143" Type="http://schemas.openxmlformats.org/officeDocument/2006/relationships/hyperlink" Target="https://drive.google.com/open?id=1k_2efYdyhtzzFsJDU4WuG83Yj3mZGGaJ" TargetMode="External"/><Relationship Id="rId115" Type="http://schemas.openxmlformats.org/officeDocument/2006/relationships/hyperlink" Target="https://drive.google.com/open?id=1quduPOp8UjnhDVR8142ZXC85t2nsypAI" TargetMode="External"/><Relationship Id="rId322" Type="http://schemas.openxmlformats.org/officeDocument/2006/relationships/hyperlink" Target="https://drive.google.com/open?id=137Mlw_PWiVqfrlI_r5Z08X2AzrGXMsCs" TargetMode="External"/><Relationship Id="rId767" Type="http://schemas.openxmlformats.org/officeDocument/2006/relationships/hyperlink" Target="https://drive.google.com/open?id=15Xk3uo5qG9oRKI9grUcCoqrWkkn8yxac" TargetMode="External"/><Relationship Id="rId974" Type="http://schemas.openxmlformats.org/officeDocument/2006/relationships/hyperlink" Target="mailto:simonenko.m@gmail.com" TargetMode="External"/><Relationship Id="rId2003" Type="http://schemas.openxmlformats.org/officeDocument/2006/relationships/hyperlink" Target="https://drive.google.com/open?id=1rCNHkJKGBxCORMxFg7_xIUp_H5FHx8W0" TargetMode="External"/><Relationship Id="rId627" Type="http://schemas.openxmlformats.org/officeDocument/2006/relationships/hyperlink" Target="https://drive.google.com/open?id=1bdpHjTzNTfYTdNA3BLvkRIOAK0oqnywr" TargetMode="External"/><Relationship Id="rId834" Type="http://schemas.openxmlformats.org/officeDocument/2006/relationships/hyperlink" Target="https://drive.google.com/open?id=1kqx4z16oNxA-2eUfuDW17QhDaHWJgoyS" TargetMode="External"/><Relationship Id="rId1257" Type="http://schemas.openxmlformats.org/officeDocument/2006/relationships/hyperlink" Target="mailto:talankin.boris@gmail.com" TargetMode="External"/><Relationship Id="rId1464" Type="http://schemas.openxmlformats.org/officeDocument/2006/relationships/hyperlink" Target="mailto:korzhakvb@ukr.net" TargetMode="External"/><Relationship Id="rId1671" Type="http://schemas.openxmlformats.org/officeDocument/2006/relationships/hyperlink" Target="https://drive.google.com/open?id=1u3JCb2DwNG0CarEzxfC5XYBbG0uLOhQR" TargetMode="External"/><Relationship Id="rId901" Type="http://schemas.openxmlformats.org/officeDocument/2006/relationships/hyperlink" Target="mailto:grab.amgrade@gmail.com" TargetMode="External"/><Relationship Id="rId1117" Type="http://schemas.openxmlformats.org/officeDocument/2006/relationships/hyperlink" Target="mailto:avogadro@ukr.net" TargetMode="External"/><Relationship Id="rId1324" Type="http://schemas.openxmlformats.org/officeDocument/2006/relationships/hyperlink" Target="mailto:elektr777@ukr.net" TargetMode="External"/><Relationship Id="rId1531" Type="http://schemas.openxmlformats.org/officeDocument/2006/relationships/hyperlink" Target="mailto:ivashov@i.ua" TargetMode="External"/><Relationship Id="rId1769" Type="http://schemas.openxmlformats.org/officeDocument/2006/relationships/hyperlink" Target="mailto:yaczko.sergej@gmail.com" TargetMode="External"/><Relationship Id="rId1976" Type="http://schemas.openxmlformats.org/officeDocument/2006/relationships/hyperlink" Target="mailto:e-engineering@ukr.net" TargetMode="External"/><Relationship Id="rId30" Type="http://schemas.openxmlformats.org/officeDocument/2006/relationships/hyperlink" Target="https://drive.google.com/open?id=1QbOXpqv5ROPmQ7SJcNylyUaPRBbU-Ycy" TargetMode="External"/><Relationship Id="rId1629" Type="http://schemas.openxmlformats.org/officeDocument/2006/relationships/hyperlink" Target="https://drive.google.com/open?id=1qpmr0iov_gzAieAyDX4uPZcG6guv2tq8" TargetMode="External"/><Relationship Id="rId1836" Type="http://schemas.openxmlformats.org/officeDocument/2006/relationships/hyperlink" Target="https://drive.google.com/open?id=1Lq53JvUSUHy7Ke78E1INM_wPWFJD00kt" TargetMode="External"/><Relationship Id="rId1903" Type="http://schemas.openxmlformats.org/officeDocument/2006/relationships/hyperlink" Target="https://drive.google.com/open?id=1RGY_G1vDC_egifBHfwmmXq1Pe3A_FJA4" TargetMode="External"/><Relationship Id="rId2098" Type="http://schemas.openxmlformats.org/officeDocument/2006/relationships/hyperlink" Target="mailto:maryana804@ukr.net" TargetMode="External"/><Relationship Id="rId277" Type="http://schemas.openxmlformats.org/officeDocument/2006/relationships/hyperlink" Target="https://drive.google.com/open?id=17fgX3XcehYoTc5ANyjMwRLQB_Aa_8Onk" TargetMode="External"/><Relationship Id="rId484" Type="http://schemas.openxmlformats.org/officeDocument/2006/relationships/hyperlink" Target="https://drive.google.com/open?id=1nNtoxjne7aB7cJb4lKkRBWVZOQRa_z0t" TargetMode="External"/><Relationship Id="rId137" Type="http://schemas.openxmlformats.org/officeDocument/2006/relationships/hyperlink" Target="https://drive.google.com/open?id=1Qapt5YXDpBhSJ-W7iWs6rWKhNvj4POkL" TargetMode="External"/><Relationship Id="rId344" Type="http://schemas.openxmlformats.org/officeDocument/2006/relationships/hyperlink" Target="https://drive.google.com/open?id=1CfamzyaJ6BXL-U92_cvl3RlX0ZC5TZx7" TargetMode="External"/><Relationship Id="rId691" Type="http://schemas.openxmlformats.org/officeDocument/2006/relationships/hyperlink" Target="https://drive.google.com/open?id=1gx0mR1B_QcMlk_jcmCc9y_gSI_oxbWSR" TargetMode="External"/><Relationship Id="rId789" Type="http://schemas.openxmlformats.org/officeDocument/2006/relationships/hyperlink" Target="https://drive.google.com/open?id=1NrdoKo-homSC2NH2-Mp8pPoE4K2dNfqM" TargetMode="External"/><Relationship Id="rId996" Type="http://schemas.openxmlformats.org/officeDocument/2006/relationships/hyperlink" Target="mailto:peterkonfp@gmail.com" TargetMode="External"/><Relationship Id="rId2025" Type="http://schemas.openxmlformats.org/officeDocument/2006/relationships/hyperlink" Target="https://drive.google.com/open?id=1R3mHZ-FLE1YSCeQzYsQPtActIZq1dBbm" TargetMode="External"/><Relationship Id="rId551" Type="http://schemas.openxmlformats.org/officeDocument/2006/relationships/hyperlink" Target="https://drive.google.com/open?id=1LFZCMV7AefqAVN4G_cj55xqYlHWZMOtV" TargetMode="External"/><Relationship Id="rId649" Type="http://schemas.openxmlformats.org/officeDocument/2006/relationships/hyperlink" Target="https://drive.google.com/open?id=1l_sy9Fpwr8pJbGFD_nl-YMlpRWZqQA7J" TargetMode="External"/><Relationship Id="rId856" Type="http://schemas.openxmlformats.org/officeDocument/2006/relationships/hyperlink" Target="mailto:aaavestnik11@ukr.net" TargetMode="External"/><Relationship Id="rId1181" Type="http://schemas.openxmlformats.org/officeDocument/2006/relationships/hyperlink" Target="mailto:wladyz17@gmail.com" TargetMode="External"/><Relationship Id="rId1279" Type="http://schemas.openxmlformats.org/officeDocument/2006/relationships/hyperlink" Target="mailto:m.myachikova@gmail.com" TargetMode="External"/><Relationship Id="rId1486" Type="http://schemas.openxmlformats.org/officeDocument/2006/relationships/hyperlink" Target="mailto:adutka@ukr.net" TargetMode="External"/><Relationship Id="rId204" Type="http://schemas.openxmlformats.org/officeDocument/2006/relationships/hyperlink" Target="https://drive.google.com/open?id=1FeomrTagm650K8dIzLl1pbUx_YXux0VN" TargetMode="External"/><Relationship Id="rId411" Type="http://schemas.openxmlformats.org/officeDocument/2006/relationships/hyperlink" Target="https://drive.google.com/open?id=1EwXKO0WsP-V_caXTTE9fLibtzaJVcrOS" TargetMode="External"/><Relationship Id="rId509" Type="http://schemas.openxmlformats.org/officeDocument/2006/relationships/hyperlink" Target="https://drive.google.com/open?id=1u2D3BOtpqBsGWlpTmprrjJ89fpx1IE59" TargetMode="External"/><Relationship Id="rId1041" Type="http://schemas.openxmlformats.org/officeDocument/2006/relationships/hyperlink" Target="mailto:vbimbud2018@gmail.com" TargetMode="External"/><Relationship Id="rId1139" Type="http://schemas.openxmlformats.org/officeDocument/2006/relationships/hyperlink" Target="mailto:anton.panas@i.ua" TargetMode="External"/><Relationship Id="rId1346" Type="http://schemas.openxmlformats.org/officeDocument/2006/relationships/hyperlink" Target="mailto:zgonvik@gmail.com" TargetMode="External"/><Relationship Id="rId1693" Type="http://schemas.openxmlformats.org/officeDocument/2006/relationships/hyperlink" Target="mailto:vasiliyzinzura@gmail.com" TargetMode="External"/><Relationship Id="rId1998" Type="http://schemas.openxmlformats.org/officeDocument/2006/relationships/hyperlink" Target="mailto:Elenaplah@i.ua" TargetMode="External"/><Relationship Id="rId716" Type="http://schemas.openxmlformats.org/officeDocument/2006/relationships/hyperlink" Target="https://drive.google.com/open?id=17VXeTEysWVUpiz1a2qg5WT2aqCeB3DsZ" TargetMode="External"/><Relationship Id="rId923" Type="http://schemas.openxmlformats.org/officeDocument/2006/relationships/hyperlink" Target="mailto:olfreeenergy@ukr.net" TargetMode="External"/><Relationship Id="rId1553" Type="http://schemas.openxmlformats.org/officeDocument/2006/relationships/hyperlink" Target="mailto:shovkalyuk@gmail.com" TargetMode="External"/><Relationship Id="rId1760" Type="http://schemas.openxmlformats.org/officeDocument/2006/relationships/hyperlink" Target="https://drive.google.com/open?id=1Tj6_1MaBH7syj0p07xKLvk5BQiDCpp1-" TargetMode="External"/><Relationship Id="rId1858" Type="http://schemas.openxmlformats.org/officeDocument/2006/relationships/hyperlink" Target="https://drive.google.com/open?id=1JWRimCrkHDBGwRn45Q0IEap27pxQV04g" TargetMode="External"/><Relationship Id="rId52" Type="http://schemas.openxmlformats.org/officeDocument/2006/relationships/hyperlink" Target="https://drive.google.com/open?id=1zYfXzLDk4NU2sGzOz7fpI1FmEsX8xUfs" TargetMode="External"/><Relationship Id="rId1206" Type="http://schemas.openxmlformats.org/officeDocument/2006/relationships/hyperlink" Target="mailto:volnogorsk@i.ua" TargetMode="External"/><Relationship Id="rId1413" Type="http://schemas.openxmlformats.org/officeDocument/2006/relationships/hyperlink" Target="mailto:s.ostapenko7777@gmail.com" TargetMode="External"/><Relationship Id="rId1620" Type="http://schemas.openxmlformats.org/officeDocument/2006/relationships/hyperlink" Target="https://drive.google.com/open?id=1PqNy3tQGn_gFg0dMGiGHlxjj_DnMDD1c" TargetMode="External"/><Relationship Id="rId1718" Type="http://schemas.openxmlformats.org/officeDocument/2006/relationships/hyperlink" Target="https://drive.google.com/open?id=148ZW_GCp-QYcnuIjIVKyzSl6jr6Fo496" TargetMode="External"/><Relationship Id="rId1925" Type="http://schemas.openxmlformats.org/officeDocument/2006/relationships/hyperlink" Target="https://drive.google.com/open?id=1dJqqbdy0dK1JestEQz0RcBCLj4mBLeVe" TargetMode="External"/><Relationship Id="rId299" Type="http://schemas.openxmlformats.org/officeDocument/2006/relationships/hyperlink" Target="https://drive.google.com/open?id=1RGgsenxTUInuz5GXx89eUr7TU24eCF0t" TargetMode="External"/><Relationship Id="rId159" Type="http://schemas.openxmlformats.org/officeDocument/2006/relationships/hyperlink" Target="https://drive.google.com/open?id=17kyBSNwB-D3qSGsbAyxnxX1rbZL-Hzz0" TargetMode="External"/><Relationship Id="rId366" Type="http://schemas.openxmlformats.org/officeDocument/2006/relationships/hyperlink" Target="https://drive.google.com/open?id=1zJBJ626d8GOGDeBY0EpAo1qHlWnPJjw7" TargetMode="External"/><Relationship Id="rId573" Type="http://schemas.openxmlformats.org/officeDocument/2006/relationships/hyperlink" Target="https://drive.google.com/open?id=1i84Zyrv826ywA1SfYrsI2FiI3lA6Lao-" TargetMode="External"/><Relationship Id="rId780" Type="http://schemas.openxmlformats.org/officeDocument/2006/relationships/hyperlink" Target="https://drive.google.com/open?id=1vjoiJlTt-XoI5GCqLQ4DVyqPqN2VDZOj" TargetMode="External"/><Relationship Id="rId2047" Type="http://schemas.openxmlformats.org/officeDocument/2006/relationships/hyperlink" Target="https://drive.google.com/open?id=18ex6sRGlBmPlAUzK4dY1eNt0wB3U5Pji" TargetMode="External"/><Relationship Id="rId226" Type="http://schemas.openxmlformats.org/officeDocument/2006/relationships/hyperlink" Target="https://drive.google.com/open?id=1OzYN2u1j9VdmpTJ38VYqUYLqHZqnxRmI" TargetMode="External"/><Relationship Id="rId433" Type="http://schemas.openxmlformats.org/officeDocument/2006/relationships/hyperlink" Target="https://drive.google.com/open?id=1h3wLwUYHwf857lwScZLOmOLIVIxXl176" TargetMode="External"/><Relationship Id="rId878" Type="http://schemas.openxmlformats.org/officeDocument/2006/relationships/hyperlink" Target="mailto:et-group@ukr.net" TargetMode="External"/><Relationship Id="rId1063" Type="http://schemas.openxmlformats.org/officeDocument/2006/relationships/hyperlink" Target="mailto:karnaukh@gmail.com" TargetMode="External"/><Relationship Id="rId1270" Type="http://schemas.openxmlformats.org/officeDocument/2006/relationships/hyperlink" Target="mailto:denis.korpich@gmail.com" TargetMode="External"/><Relationship Id="rId2114" Type="http://schemas.openxmlformats.org/officeDocument/2006/relationships/hyperlink" Target="mailto:0637353236i@gmail.com" TargetMode="External"/><Relationship Id="rId640" Type="http://schemas.openxmlformats.org/officeDocument/2006/relationships/hyperlink" Target="https://drive.google.com/open?id=1iqMpcM69wSIq4lPyIiKYES-Fuo-xdl8U" TargetMode="External"/><Relationship Id="rId738" Type="http://schemas.openxmlformats.org/officeDocument/2006/relationships/hyperlink" Target="https://drive.google.com/open?id=1PtJwkFIf_bZbIPMqpjLKUBZ9AgrHbfqW" TargetMode="External"/><Relationship Id="rId945" Type="http://schemas.openxmlformats.org/officeDocument/2006/relationships/hyperlink" Target="mailto:kafedra.etsem@gmail.com" TargetMode="External"/><Relationship Id="rId1368" Type="http://schemas.openxmlformats.org/officeDocument/2006/relationships/hyperlink" Target="mailto:s.khovanskiy@pgm.sumdu.edu.ua" TargetMode="External"/><Relationship Id="rId1575" Type="http://schemas.openxmlformats.org/officeDocument/2006/relationships/hyperlink" Target="https://drive.google.com/open?id=1mQoDdteZk5VjpiHvOxnFO1FlHSK68e0J" TargetMode="External"/><Relationship Id="rId1782" Type="http://schemas.openxmlformats.org/officeDocument/2006/relationships/hyperlink" Target="mailto:km_sansanych@ukr.net" TargetMode="External"/><Relationship Id="rId74" Type="http://schemas.openxmlformats.org/officeDocument/2006/relationships/hyperlink" Target="https://drive.google.com/open?id=1yf6IQDkY-WuqLpgz1v9jAl4JP-6Hd4Tt" TargetMode="External"/><Relationship Id="rId500" Type="http://schemas.openxmlformats.org/officeDocument/2006/relationships/hyperlink" Target="https://drive.google.com/open?id=14Wy2-WcwkZBJn-y5SRSm579eDDRTvX9M" TargetMode="External"/><Relationship Id="rId805" Type="http://schemas.openxmlformats.org/officeDocument/2006/relationships/hyperlink" Target="https://drive.google.com/open?id=1k90pftpy6EUy1GHmlnSD2peg5-cAKxS2" TargetMode="External"/><Relationship Id="rId1130" Type="http://schemas.openxmlformats.org/officeDocument/2006/relationships/hyperlink" Target="mailto:gr@ukrenergoaudit.com" TargetMode="External"/><Relationship Id="rId1228" Type="http://schemas.openxmlformats.org/officeDocument/2006/relationships/hyperlink" Target="mailto:aimaum@ukr.net" TargetMode="External"/><Relationship Id="rId1435" Type="http://schemas.openxmlformats.org/officeDocument/2006/relationships/hyperlink" Target="mailto:Zaitsev.ttg@gmail.com" TargetMode="External"/><Relationship Id="rId1642" Type="http://schemas.openxmlformats.org/officeDocument/2006/relationships/hyperlink" Target="mailto:kaynts@yahoo.com" TargetMode="External"/><Relationship Id="rId1947" Type="http://schemas.openxmlformats.org/officeDocument/2006/relationships/hyperlink" Target="https://drive.google.com/open?id=1FAaGEeP8AnzuGTNpkz4lH6foOUOPXkiq" TargetMode="External"/><Relationship Id="rId1502" Type="http://schemas.openxmlformats.org/officeDocument/2006/relationships/hyperlink" Target="mailto:vladimir.and.friends@gmail.com" TargetMode="External"/><Relationship Id="rId1807" Type="http://schemas.openxmlformats.org/officeDocument/2006/relationships/hyperlink" Target="https://drive.google.com/open?id=1TPWvLXmDakVTXyqY1e5EUeVUQi_4t-dn" TargetMode="External"/><Relationship Id="rId290" Type="http://schemas.openxmlformats.org/officeDocument/2006/relationships/hyperlink" Target="https://drive.google.com/open?id=1eRzuNq4bC_RoO_A0AbGgkskfGnfHVU9H" TargetMode="External"/><Relationship Id="rId388" Type="http://schemas.openxmlformats.org/officeDocument/2006/relationships/hyperlink" Target="https://drive.google.com/open?id=1HfgH23lvwEHIvrGDsfS9RFfMpOc9lHm6" TargetMode="External"/><Relationship Id="rId2069" Type="http://schemas.openxmlformats.org/officeDocument/2006/relationships/hyperlink" Target="https://drive.google.com/open?id=110Ot8X9KtkWL6sUl4f2DDUVIHMVFj0oc" TargetMode="External"/><Relationship Id="rId150" Type="http://schemas.openxmlformats.org/officeDocument/2006/relationships/hyperlink" Target="https://drive.google.com/open?id=1_58441udBYUbN1GZaBV1bjNjTxQ2OrBr" TargetMode="External"/><Relationship Id="rId595" Type="http://schemas.openxmlformats.org/officeDocument/2006/relationships/hyperlink" Target="https://drive.google.com/open?id=1y1DGNy2lSL2lOOeIe7MXUlTs2LWwj5VC" TargetMode="External"/><Relationship Id="rId248" Type="http://schemas.openxmlformats.org/officeDocument/2006/relationships/hyperlink" Target="https://drive.google.com/open?id=1wWzXTdjTFM312qlpcGnuF1n8tBj5tfB5" TargetMode="External"/><Relationship Id="rId455" Type="http://schemas.openxmlformats.org/officeDocument/2006/relationships/hyperlink" Target="https://drive.google.com/open?id=1zrvwLzTpOPfHeOccyZQoHMzyK3ILYuod" TargetMode="External"/><Relationship Id="rId662" Type="http://schemas.openxmlformats.org/officeDocument/2006/relationships/hyperlink" Target="https://drive.google.com/open?id=1spEETIE-TXIm9V3hy6N4WPdKeDHfij9W" TargetMode="External"/><Relationship Id="rId1085" Type="http://schemas.openxmlformats.org/officeDocument/2006/relationships/hyperlink" Target="mailto:expertif@gmail.com" TargetMode="External"/><Relationship Id="rId1292" Type="http://schemas.openxmlformats.org/officeDocument/2006/relationships/hyperlink" Target="mailto:info-pmk21@ukr.net" TargetMode="External"/><Relationship Id="rId2136" Type="http://schemas.openxmlformats.org/officeDocument/2006/relationships/hyperlink" Target="https://drive.google.com/open?id=1LCey_6DhTrTBHQWffANoHx4IrdLq6uK8" TargetMode="External"/><Relationship Id="rId108" Type="http://schemas.openxmlformats.org/officeDocument/2006/relationships/hyperlink" Target="https://drive.google.com/open?id=1oOMAtXW1MWRqBmM2TS6ejxuuqmD8_0B8" TargetMode="External"/><Relationship Id="rId315" Type="http://schemas.openxmlformats.org/officeDocument/2006/relationships/hyperlink" Target="https://drive.google.com/open?id=1eKr-GzevOUS5lB3DG8kJHt-_GqG1vmX8" TargetMode="External"/><Relationship Id="rId522" Type="http://schemas.openxmlformats.org/officeDocument/2006/relationships/hyperlink" Target="https://drive.google.com/open?id=1uj4Ax9r3Nkq3-uB9sfmDPpJSR4ZFk6pn" TargetMode="External"/><Relationship Id="rId967" Type="http://schemas.openxmlformats.org/officeDocument/2006/relationships/hyperlink" Target="mailto:rea_dp_ua@ukr.net" TargetMode="External"/><Relationship Id="rId1152" Type="http://schemas.openxmlformats.org/officeDocument/2006/relationships/hyperlink" Target="mailto:areu11@ukr.net" TargetMode="External"/><Relationship Id="rId1597" Type="http://schemas.openxmlformats.org/officeDocument/2006/relationships/hyperlink" Target="https://drive.google.com/open?id=1R6x_PjmLMFq2xxa9rH9ohWA-_dMIASOx" TargetMode="External"/><Relationship Id="rId96" Type="http://schemas.openxmlformats.org/officeDocument/2006/relationships/hyperlink" Target="https://drive.google.com/open?id=1wRon-wTEFDP8b5QbS1IVNQMX80ZNesGS" TargetMode="External"/><Relationship Id="rId827" Type="http://schemas.openxmlformats.org/officeDocument/2006/relationships/hyperlink" Target="https://drive.google.com/open?id=1ay4nwTG--K3Brb2kkYlzLMm8asADmRRP" TargetMode="External"/><Relationship Id="rId1012" Type="http://schemas.openxmlformats.org/officeDocument/2006/relationships/hyperlink" Target="https://mail.ukr.net/desktop" TargetMode="External"/><Relationship Id="rId1457" Type="http://schemas.openxmlformats.org/officeDocument/2006/relationships/hyperlink" Target="mailto:inna_arch@ukr.net" TargetMode="External"/><Relationship Id="rId1664" Type="http://schemas.openxmlformats.org/officeDocument/2006/relationships/hyperlink" Target="https://drive.google.com/open?id=12cfhYsCq0BAEQ3tPJeyKESKwxs7RzoFn" TargetMode="External"/><Relationship Id="rId1871" Type="http://schemas.openxmlformats.org/officeDocument/2006/relationships/hyperlink" Target="https://drive.google.com/open?id=131UZfhPGurqUv9-iUVyEG8--0Y7kPXl9" TargetMode="External"/><Relationship Id="rId1317" Type="http://schemas.openxmlformats.org/officeDocument/2006/relationships/hyperlink" Target="mailto:avk2607@gmail.com" TargetMode="External"/><Relationship Id="rId1524" Type="http://schemas.openxmlformats.org/officeDocument/2006/relationships/hyperlink" Target="mailto:mariyaenergo@ukr.net" TargetMode="External"/><Relationship Id="rId1731" Type="http://schemas.openxmlformats.org/officeDocument/2006/relationships/hyperlink" Target="https://drive.google.com/open?id=1emvApk_h6IbmU4gjDgW4pzWJGiaXqyYX" TargetMode="External"/><Relationship Id="rId1969" Type="http://schemas.openxmlformats.org/officeDocument/2006/relationships/hyperlink" Target="https://drive.google.com/open?id=1Ashy4oPTMR5faDAipAbV8O_ND7IbyzMk" TargetMode="External"/><Relationship Id="rId23" Type="http://schemas.openxmlformats.org/officeDocument/2006/relationships/hyperlink" Target="https://drive.google.com/open?id=14ehi_rk-79Zk3D6OUM7I-G0xourTaZBf" TargetMode="External"/><Relationship Id="rId1829" Type="http://schemas.openxmlformats.org/officeDocument/2006/relationships/hyperlink" Target="https://drive.google.com/open?id=1LwCWWvmfpGflLojZKFfcLDR51Qb-LNfy" TargetMode="External"/><Relationship Id="rId172" Type="http://schemas.openxmlformats.org/officeDocument/2006/relationships/hyperlink" Target="https://drive.google.com/open?id=13vuFS5_5xsZ3rj4vJn3D7pOQ0HDwZn70" TargetMode="External"/><Relationship Id="rId477" Type="http://schemas.openxmlformats.org/officeDocument/2006/relationships/hyperlink" Target="https://drive.google.com/open?id=1xhBJHcuwzR-uN23_yHk9qn0fD7RWPpAi" TargetMode="External"/><Relationship Id="rId684" Type="http://schemas.openxmlformats.org/officeDocument/2006/relationships/hyperlink" Target="https://drive.google.com/open?id=1MDYmMluIVdYekyPI0Vpwued0c3yTleB6" TargetMode="External"/><Relationship Id="rId2060" Type="http://schemas.openxmlformats.org/officeDocument/2006/relationships/hyperlink" Target="https://drive.google.com/open?id=1N0PFOArpWU6AGRwhYsgxnTSaVrn0lE3C" TargetMode="External"/><Relationship Id="rId337" Type="http://schemas.openxmlformats.org/officeDocument/2006/relationships/hyperlink" Target="https://drive.google.com/open?id=12MBNS9tzlDTfK7ETq2PhB0bXsbj8xqb5" TargetMode="External"/><Relationship Id="rId891" Type="http://schemas.openxmlformats.org/officeDocument/2006/relationships/hyperlink" Target="mailto:aaavestnik11@ukr.net" TargetMode="External"/><Relationship Id="rId989" Type="http://schemas.openxmlformats.org/officeDocument/2006/relationships/hyperlink" Target="mailto:proekt1305@gmail.com" TargetMode="External"/><Relationship Id="rId2018" Type="http://schemas.openxmlformats.org/officeDocument/2006/relationships/hyperlink" Target="https://drive.google.com/open?id=1MoXFZkD2gc82VDquzyZ1I3P6W4ffvMkf" TargetMode="External"/><Relationship Id="rId544" Type="http://schemas.openxmlformats.org/officeDocument/2006/relationships/hyperlink" Target="https://drive.google.com/open?id=1pJQUeeJ-u-1CNWCUdBKr_3Iw6aYNNmkd" TargetMode="External"/><Relationship Id="rId751" Type="http://schemas.openxmlformats.org/officeDocument/2006/relationships/hyperlink" Target="https://drive.google.com/open?id=1QpZDSxgW4yIHp1zW8BMEV4C7F8SLVr5A" TargetMode="External"/><Relationship Id="rId849" Type="http://schemas.openxmlformats.org/officeDocument/2006/relationships/hyperlink" Target="https://drive.google.com/open?id=12I0DuQWy5o9LUC8QVSRnb_vrtNiA5n9H" TargetMode="External"/><Relationship Id="rId1174" Type="http://schemas.openxmlformats.org/officeDocument/2006/relationships/hyperlink" Target="mailto:roman_shestov@ukr.net" TargetMode="External"/><Relationship Id="rId1381" Type="http://schemas.openxmlformats.org/officeDocument/2006/relationships/hyperlink" Target="mailto:v.krupko@ukr.net" TargetMode="External"/><Relationship Id="rId1479" Type="http://schemas.openxmlformats.org/officeDocument/2006/relationships/hyperlink" Target="mailto:Pilya.84@online.ua" TargetMode="External"/><Relationship Id="rId1686" Type="http://schemas.openxmlformats.org/officeDocument/2006/relationships/hyperlink" Target="mailto:yuriyburlaka1978@ukr.net" TargetMode="External"/><Relationship Id="rId404" Type="http://schemas.openxmlformats.org/officeDocument/2006/relationships/hyperlink" Target="https://drive.google.com/open?id=1Z87kzv5KCIAhe5pWpKqk7ocWPuLSBWEA" TargetMode="External"/><Relationship Id="rId611" Type="http://schemas.openxmlformats.org/officeDocument/2006/relationships/hyperlink" Target="https://drive.google.com/open?id=1CuwVKjr4wuWjcd8kwAJvr5QPWKMhPOZw" TargetMode="External"/><Relationship Id="rId1034" Type="http://schemas.openxmlformats.org/officeDocument/2006/relationships/hyperlink" Target="mailto:stepanetc-mv@utg.ua" TargetMode="External"/><Relationship Id="rId1241" Type="http://schemas.openxmlformats.org/officeDocument/2006/relationships/hyperlink" Target="mailto:a.v.andrushkov@gmail.com" TargetMode="External"/><Relationship Id="rId1339" Type="http://schemas.openxmlformats.org/officeDocument/2006/relationships/hyperlink" Target="mailto:pogtehbezpeka2017@ukr.net" TargetMode="External"/><Relationship Id="rId1893" Type="http://schemas.openxmlformats.org/officeDocument/2006/relationships/hyperlink" Target="mailto:korkin200@gmail.com" TargetMode="External"/><Relationship Id="rId709" Type="http://schemas.openxmlformats.org/officeDocument/2006/relationships/hyperlink" Target="https://drive.google.com/open?id=1bqiyg6USteHY0pro6i6iGIyQSDldac5V" TargetMode="External"/><Relationship Id="rId916" Type="http://schemas.openxmlformats.org/officeDocument/2006/relationships/hyperlink" Target="mailto:apavlenko@tu.kielce.pl" TargetMode="External"/><Relationship Id="rId1101" Type="http://schemas.openxmlformats.org/officeDocument/2006/relationships/hyperlink" Target="mailto:mus@ukr.net" TargetMode="External"/><Relationship Id="rId1546" Type="http://schemas.openxmlformats.org/officeDocument/2006/relationships/hyperlink" Target="mailto:sagdiev@ukr.net" TargetMode="External"/><Relationship Id="rId1753" Type="http://schemas.openxmlformats.org/officeDocument/2006/relationships/hyperlink" Target="mailto:bdv2010@ukr.net" TargetMode="External"/><Relationship Id="rId1960" Type="http://schemas.openxmlformats.org/officeDocument/2006/relationships/hyperlink" Target="https://drive.google.com/open?id=1Zv3cBdtt5U0uu7x9zWLJI6DSynaxckoU" TargetMode="External"/><Relationship Id="rId45" Type="http://schemas.openxmlformats.org/officeDocument/2006/relationships/hyperlink" Target="https://drive.google.com/open?id=1RJym2hS_KZkYUAUL-YAxCucpewhp3S7w" TargetMode="External"/><Relationship Id="rId1406" Type="http://schemas.openxmlformats.org/officeDocument/2006/relationships/hyperlink" Target="mailto:hloya-ost@rambler.ru" TargetMode="External"/><Relationship Id="rId1613" Type="http://schemas.openxmlformats.org/officeDocument/2006/relationships/hyperlink" Target="mailto:stanislav_dabk@ukr.net" TargetMode="External"/><Relationship Id="rId1820" Type="http://schemas.openxmlformats.org/officeDocument/2006/relationships/hyperlink" Target="mailto:anastasija.koch@gmail.com" TargetMode="External"/><Relationship Id="rId194" Type="http://schemas.openxmlformats.org/officeDocument/2006/relationships/hyperlink" Target="https://drive.google.com/open?id=1_kzIZarFOlXPuXdhU681lGCrYJrgByua" TargetMode="External"/><Relationship Id="rId1918" Type="http://schemas.openxmlformats.org/officeDocument/2006/relationships/hyperlink" Target="mailto:olegonn@ukr.net" TargetMode="External"/><Relationship Id="rId2082" Type="http://schemas.openxmlformats.org/officeDocument/2006/relationships/hyperlink" Target="mailto:skazka_555@ukr.net" TargetMode="External"/><Relationship Id="rId261" Type="http://schemas.openxmlformats.org/officeDocument/2006/relationships/hyperlink" Target="https://drive.google.com/open?id=1WfUSdpsqKFw5-4XKzX-sbcieDpfhIh_a" TargetMode="External"/><Relationship Id="rId499" Type="http://schemas.openxmlformats.org/officeDocument/2006/relationships/hyperlink" Target="https://drive.google.com/open?id=1dzyblQztO7GQmh9ZMVvFgFqOhRF3ItKJ" TargetMode="External"/><Relationship Id="rId359" Type="http://schemas.openxmlformats.org/officeDocument/2006/relationships/hyperlink" Target="https://drive.google.com/open?id=10pBoXntzgK7I6gTCDgs2UWGoj1mVi5o3" TargetMode="External"/><Relationship Id="rId566" Type="http://schemas.openxmlformats.org/officeDocument/2006/relationships/hyperlink" Target="https://drive.google.com/open?id=1WKM6emkWz3l1_yf5hh7MbwlgQu9-sHyN" TargetMode="External"/><Relationship Id="rId773" Type="http://schemas.openxmlformats.org/officeDocument/2006/relationships/hyperlink" Target="https://drive.google.com/open?id=15T65r7S2Xpqm2uLXROVswqOTzIYh7y2D" TargetMode="External"/><Relationship Id="rId1196" Type="http://schemas.openxmlformats.org/officeDocument/2006/relationships/hyperlink" Target="mailto:rauman999@gmail.com" TargetMode="External"/><Relationship Id="rId121" Type="http://schemas.openxmlformats.org/officeDocument/2006/relationships/hyperlink" Target="https://drive.google.com/open?id=1ehyfg4yr86ROxcesmjC2TB1bV9Pt_udS" TargetMode="External"/><Relationship Id="rId219" Type="http://schemas.openxmlformats.org/officeDocument/2006/relationships/hyperlink" Target="https://drive.google.com/open?id=1Lu0dM6Md0cY-75lEqBl0WutbTNUyuHAE" TargetMode="External"/><Relationship Id="rId426" Type="http://schemas.openxmlformats.org/officeDocument/2006/relationships/hyperlink" Target="https://drive.google.com/open?id=1j5EvyN2ElcwMKwNvu8_bd6ihcaDSPn2l" TargetMode="External"/><Relationship Id="rId633" Type="http://schemas.openxmlformats.org/officeDocument/2006/relationships/hyperlink" Target="https://drive.google.com/open?id=1xKDm5adVHh4bLbZX5D9_DIs--dpuGyBZ" TargetMode="External"/><Relationship Id="rId980" Type="http://schemas.openxmlformats.org/officeDocument/2006/relationships/hyperlink" Target="mailto:mysiko881@gmail.com" TargetMode="External"/><Relationship Id="rId1056" Type="http://schemas.openxmlformats.org/officeDocument/2006/relationships/hyperlink" Target="mailto:tecom.ps@gmal.com" TargetMode="External"/><Relationship Id="rId1263" Type="http://schemas.openxmlformats.org/officeDocument/2006/relationships/hyperlink" Target="mailto:dmytrochashyn@gmail.com" TargetMode="External"/><Relationship Id="rId2107" Type="http://schemas.openxmlformats.org/officeDocument/2006/relationships/hyperlink" Target="mailto:abk88@ukr.net" TargetMode="External"/><Relationship Id="rId840" Type="http://schemas.openxmlformats.org/officeDocument/2006/relationships/hyperlink" Target="https://drive.google.com/open?id=1T4ndZGPW5Y1eSiPui_7CIHY93YYpkH1Z" TargetMode="External"/><Relationship Id="rId938" Type="http://schemas.openxmlformats.org/officeDocument/2006/relationships/hyperlink" Target="mailto:mn@escoua.com" TargetMode="External"/><Relationship Id="rId1470" Type="http://schemas.openxmlformats.org/officeDocument/2006/relationships/hyperlink" Target="mailto:Maxim198226@ukr.net" TargetMode="External"/><Relationship Id="rId1568" Type="http://schemas.openxmlformats.org/officeDocument/2006/relationships/hyperlink" Target="https://drive.google.com/open?id=1WS0wlMsh04QLP5H1ltm20IGlrwqOFosw" TargetMode="External"/><Relationship Id="rId1775" Type="http://schemas.openxmlformats.org/officeDocument/2006/relationships/hyperlink" Target="https://drive.google.com/open?id=1k-IsvzhcRqgv2DFjxbDuJJhwmFGPD8Ph" TargetMode="External"/><Relationship Id="rId67" Type="http://schemas.openxmlformats.org/officeDocument/2006/relationships/hyperlink" Target="https://drive.google.com/open?id=1IyqeSb_gTzf7rJnzUkDzLSbeGlgyaqtO" TargetMode="External"/><Relationship Id="rId700" Type="http://schemas.openxmlformats.org/officeDocument/2006/relationships/hyperlink" Target="https://drive.google.com/open?id=1dgmwJj1nUL61iCojeNUVQG1MyoHdE9NF" TargetMode="External"/><Relationship Id="rId1123" Type="http://schemas.openxmlformats.org/officeDocument/2006/relationships/hyperlink" Target="mailto:movchan-mykola@ukr.net" TargetMode="External"/><Relationship Id="rId1330" Type="http://schemas.openxmlformats.org/officeDocument/2006/relationships/hyperlink" Target="mailto:tkachvf@gmail.com" TargetMode="External"/><Relationship Id="rId1428" Type="http://schemas.openxmlformats.org/officeDocument/2006/relationships/hyperlink" Target="mailto:Shuvaeva_@ukr.net" TargetMode="External"/><Relationship Id="rId1635" Type="http://schemas.openxmlformats.org/officeDocument/2006/relationships/hyperlink" Target="mailto:Natalya.Marko@comfortbud.ua" TargetMode="External"/><Relationship Id="rId1982" Type="http://schemas.openxmlformats.org/officeDocument/2006/relationships/hyperlink" Target="https://drive.google.com/open?id=1IQYiuyP7OsBI47f7XZhxNL9ma2vTGcgp" TargetMode="External"/><Relationship Id="rId1842" Type="http://schemas.openxmlformats.org/officeDocument/2006/relationships/hyperlink" Target="https://drive.google.com/open?id=1C0hOEHHoHUL2ivP0lrsSrCbj5huqO_fQ" TargetMode="External"/><Relationship Id="rId1702" Type="http://schemas.openxmlformats.org/officeDocument/2006/relationships/hyperlink" Target="mailto:nikolaichuk.yuri@gmail.com" TargetMode="External"/><Relationship Id="rId283" Type="http://schemas.openxmlformats.org/officeDocument/2006/relationships/hyperlink" Target="https://drive.google.com/open?id=1Z344y0a5hq6cdYHd97ReByZ5HkZGpmhi" TargetMode="External"/><Relationship Id="rId490" Type="http://schemas.openxmlformats.org/officeDocument/2006/relationships/hyperlink" Target="https://drive.google.com/open?id=1J7DVVRI__cHzynma7pjKryqVC9OSUhmS" TargetMode="External"/><Relationship Id="rId143" Type="http://schemas.openxmlformats.org/officeDocument/2006/relationships/hyperlink" Target="https://drive.google.com/open?id=1eYkDKElDijYRgVTqwbKTikCLSrg-XVqP" TargetMode="External"/><Relationship Id="rId350" Type="http://schemas.openxmlformats.org/officeDocument/2006/relationships/hyperlink" Target="https://drive.google.com/open?id=1G3vLsdhv0yJJDUHBSiCubWfaOxmL9SEy" TargetMode="External"/><Relationship Id="rId588" Type="http://schemas.openxmlformats.org/officeDocument/2006/relationships/hyperlink" Target="https://drive.google.com/open?id=1btLSzHepEDtYKxeZ--SHrLLIHxhk5RyY" TargetMode="External"/><Relationship Id="rId795" Type="http://schemas.openxmlformats.org/officeDocument/2006/relationships/hyperlink" Target="https://drive.google.com/open?id=1hWCco0t8wM18dU6UfsAeKF5uruI36QTt" TargetMode="External"/><Relationship Id="rId2031" Type="http://schemas.openxmlformats.org/officeDocument/2006/relationships/hyperlink" Target="mailto:kotlyarov@etc.sumy.ua" TargetMode="External"/><Relationship Id="rId9" Type="http://schemas.openxmlformats.org/officeDocument/2006/relationships/hyperlink" Target="https://drive.google.com/open?id=1cU_fDZk5ohOuZBjVs1-Vhkz8arIz-d1m" TargetMode="External"/><Relationship Id="rId210" Type="http://schemas.openxmlformats.org/officeDocument/2006/relationships/hyperlink" Target="https://drive.google.com/open?id=10i5zKx0nHsm8Jny00Er5rZsAoSFtM7uf" TargetMode="External"/><Relationship Id="rId448" Type="http://schemas.openxmlformats.org/officeDocument/2006/relationships/hyperlink" Target="https://drive.google.com/open?id=16FLmuTI-bL0fFbF77RwCJ0Qa4629QiID" TargetMode="External"/><Relationship Id="rId655" Type="http://schemas.openxmlformats.org/officeDocument/2006/relationships/hyperlink" Target="https://drive.google.com/file/d/1BCBHzrkPFswAg1M_oOv9mb3AiU_gYNqh/view?usp=sharing" TargetMode="External"/><Relationship Id="rId862" Type="http://schemas.openxmlformats.org/officeDocument/2006/relationships/hyperlink" Target="mailto:9099277@ukr.net" TargetMode="External"/><Relationship Id="rId1078" Type="http://schemas.openxmlformats.org/officeDocument/2006/relationships/hyperlink" Target="https://mail.ukr.net/desktop" TargetMode="External"/><Relationship Id="rId1285" Type="http://schemas.openxmlformats.org/officeDocument/2006/relationships/hyperlink" Target="mailto:alex.skif@ukr.net" TargetMode="External"/><Relationship Id="rId1492" Type="http://schemas.openxmlformats.org/officeDocument/2006/relationships/hyperlink" Target="mailto:dovganish@gmail.com" TargetMode="External"/><Relationship Id="rId2129" Type="http://schemas.openxmlformats.org/officeDocument/2006/relationships/hyperlink" Target="mailto:pnklymko@gmail.com" TargetMode="External"/><Relationship Id="rId308" Type="http://schemas.openxmlformats.org/officeDocument/2006/relationships/hyperlink" Target="https://drive.google.com/open?id=13Kv3zfrB4K-LDQ2vGKsnVwhtMdLs_Q7F" TargetMode="External"/><Relationship Id="rId515" Type="http://schemas.openxmlformats.org/officeDocument/2006/relationships/hyperlink" Target="https://drive.google.com/open?id=1NSlpy3KnsggBDFhLrg81QLR2deMl7d6Q" TargetMode="External"/><Relationship Id="rId722" Type="http://schemas.openxmlformats.org/officeDocument/2006/relationships/hyperlink" Target="https://drive.google.com/open?id=1sr2UO-Vn3typVR_ZPT92J8wcDwqvLsVY" TargetMode="External"/><Relationship Id="rId1145" Type="http://schemas.openxmlformats.org/officeDocument/2006/relationships/hyperlink" Target="mailto:mits54@ukr.net" TargetMode="External"/><Relationship Id="rId1352" Type="http://schemas.openxmlformats.org/officeDocument/2006/relationships/hyperlink" Target="mailto:diykov.igor@icloud.com" TargetMode="External"/><Relationship Id="rId1797" Type="http://schemas.openxmlformats.org/officeDocument/2006/relationships/hyperlink" Target="https://drive.google.com/open?id=1pVj69ImnN0GglMIweypz6FL6HK3APfVh" TargetMode="External"/><Relationship Id="rId89" Type="http://schemas.openxmlformats.org/officeDocument/2006/relationships/hyperlink" Target="https://drive.google.com/open?id=1rYQuekmUEC8G2LEU9_suqGMsEvQ4wslr" TargetMode="External"/><Relationship Id="rId1005" Type="http://schemas.openxmlformats.org/officeDocument/2006/relationships/hyperlink" Target="mailto:paunchuk@gmail.com" TargetMode="External"/><Relationship Id="rId1212" Type="http://schemas.openxmlformats.org/officeDocument/2006/relationships/hyperlink" Target="mailto:Ekaterinachirva1707@gmail.com" TargetMode="External"/><Relationship Id="rId1657" Type="http://schemas.openxmlformats.org/officeDocument/2006/relationships/hyperlink" Target="https://drive.google.com/open?id=1NjEyFrFZw67vZfpX-daYO5F77bojqCJM" TargetMode="External"/><Relationship Id="rId1864" Type="http://schemas.openxmlformats.org/officeDocument/2006/relationships/hyperlink" Target="https://drive.google.com/open?id=10PeDi9sj_Lprut5S4Rh4jrehgWl0hfG9" TargetMode="External"/><Relationship Id="rId1517" Type="http://schemas.openxmlformats.org/officeDocument/2006/relationships/hyperlink" Target="mailto:novobud07@ukr.net" TargetMode="External"/><Relationship Id="rId1724" Type="http://schemas.openxmlformats.org/officeDocument/2006/relationships/hyperlink" Target="https://drive.google.com/open?id=1Ymq7R3Uj1R_P8bcI2xaxsLD3V2dXReXS" TargetMode="External"/><Relationship Id="rId16" Type="http://schemas.openxmlformats.org/officeDocument/2006/relationships/hyperlink" Target="https://drive.google.com/open?id=1pLhWAak6822abzL5yP-MELhuz152bUux" TargetMode="External"/><Relationship Id="rId1931" Type="http://schemas.openxmlformats.org/officeDocument/2006/relationships/hyperlink" Target="https://drive.google.com/open?id=1qGPfW8ATvnSxMGC07ohV0deVQiu7rJn3" TargetMode="External"/><Relationship Id="rId165" Type="http://schemas.openxmlformats.org/officeDocument/2006/relationships/hyperlink" Target="https://drive.google.com/open?id=1MRIosVPbY2XnNMuBEjO3-MjviWTUbS6H" TargetMode="External"/><Relationship Id="rId372" Type="http://schemas.openxmlformats.org/officeDocument/2006/relationships/hyperlink" Target="https://drive.google.com/open?id=1HftejmQc7G6FHJ1n8NYRV5BvcEIigP5C" TargetMode="External"/><Relationship Id="rId677" Type="http://schemas.openxmlformats.org/officeDocument/2006/relationships/hyperlink" Target="https://drive.google.com/open?id=1YXfZtDaTrexOmnqdeibEA_Bl4LpErKjI" TargetMode="External"/><Relationship Id="rId2053" Type="http://schemas.openxmlformats.org/officeDocument/2006/relationships/hyperlink" Target="https://drive.google.com/open?id=1XQFpM3wIViPMbhiVUS__4sQAwOafGBsx" TargetMode="External"/><Relationship Id="rId232" Type="http://schemas.openxmlformats.org/officeDocument/2006/relationships/hyperlink" Target="https://drive.google.com/open?id=1t5fPSmLjSOF_QyhCGziwlIpxzE7lq5HM" TargetMode="External"/><Relationship Id="rId884" Type="http://schemas.openxmlformats.org/officeDocument/2006/relationships/hyperlink" Target="mailto:vshevchenko1984@gmail.com" TargetMode="External"/><Relationship Id="rId2120" Type="http://schemas.openxmlformats.org/officeDocument/2006/relationships/hyperlink" Target="https://drive.google.com/open?id=1NEudBDqLxR4loLAPW44707K73GtvN5bg" TargetMode="External"/><Relationship Id="rId537" Type="http://schemas.openxmlformats.org/officeDocument/2006/relationships/hyperlink" Target="https://drive.google.com/open?id=1IiXbpn0z8_JaMI-MxkDjqeigPavWn4dC" TargetMode="External"/><Relationship Id="rId744" Type="http://schemas.openxmlformats.org/officeDocument/2006/relationships/hyperlink" Target="https://drive.google.com/open?id=10nxJZ3lzHiczsgST8RwnAd5hhw6jrHiE" TargetMode="External"/><Relationship Id="rId951" Type="http://schemas.openxmlformats.org/officeDocument/2006/relationships/hyperlink" Target="mailto:agkolienko@gmail.com" TargetMode="External"/><Relationship Id="rId1167" Type="http://schemas.openxmlformats.org/officeDocument/2006/relationships/hyperlink" Target="mailto:r2345@meta.ua" TargetMode="External"/><Relationship Id="rId1374" Type="http://schemas.openxmlformats.org/officeDocument/2006/relationships/hyperlink" Target="mailto:aleksandrkovalenko1991@gmail.com" TargetMode="External"/><Relationship Id="rId1581" Type="http://schemas.openxmlformats.org/officeDocument/2006/relationships/hyperlink" Target="https://drive.google.com/open?id=1VUD2ogDTVI6i-dSx4Q5GdNWUszeJPUpI" TargetMode="External"/><Relationship Id="rId1679" Type="http://schemas.openxmlformats.org/officeDocument/2006/relationships/hyperlink" Target="https://drive.google.com/open?id=1ROZYoGvUNjmrNAGDXcaSMSrlagHA47Ge" TargetMode="External"/><Relationship Id="rId80" Type="http://schemas.openxmlformats.org/officeDocument/2006/relationships/hyperlink" Target="https://drive.google.com/open?id=14dYJJGa6Shbk4l7_yOeWump7c11UU7b8" TargetMode="External"/><Relationship Id="rId604" Type="http://schemas.openxmlformats.org/officeDocument/2006/relationships/hyperlink" Target="https://drive.google.com/open?id=1pjAvnBzdqCrViIBMPs0V3_1FmnWjdmYU" TargetMode="External"/><Relationship Id="rId811" Type="http://schemas.openxmlformats.org/officeDocument/2006/relationships/hyperlink" Target="https://drive.google.com/open?id=1P6dTBsYQq29KGkPFvs4ZI_Tz8n2hLrSx" TargetMode="External"/><Relationship Id="rId1027" Type="http://schemas.openxmlformats.org/officeDocument/2006/relationships/hyperlink" Target="mailto:wanua3@gmail.com" TargetMode="External"/><Relationship Id="rId1234" Type="http://schemas.openxmlformats.org/officeDocument/2006/relationships/hyperlink" Target="mailto:esco_garant@ukr.net" TargetMode="External"/><Relationship Id="rId1441" Type="http://schemas.openxmlformats.org/officeDocument/2006/relationships/hyperlink" Target="mailto:somashkara@gmail.com" TargetMode="External"/><Relationship Id="rId1886" Type="http://schemas.openxmlformats.org/officeDocument/2006/relationships/hyperlink" Target="mailto:energus@ukr.net" TargetMode="External"/><Relationship Id="rId909" Type="http://schemas.openxmlformats.org/officeDocument/2006/relationships/hyperlink" Target="mailto:rybitsky@gmail.com" TargetMode="External"/><Relationship Id="rId1301" Type="http://schemas.openxmlformats.org/officeDocument/2006/relationships/hyperlink" Target="mailto:a4427626@gmail.com" TargetMode="External"/><Relationship Id="rId1539" Type="http://schemas.openxmlformats.org/officeDocument/2006/relationships/hyperlink" Target="mailto:zagorodniy_om@ukr.net" TargetMode="External"/><Relationship Id="rId1746" Type="http://schemas.openxmlformats.org/officeDocument/2006/relationships/hyperlink" Target="mailto:Dennie995@gmail.com" TargetMode="External"/><Relationship Id="rId1953" Type="http://schemas.openxmlformats.org/officeDocument/2006/relationships/hyperlink" Target="https://drive.google.com/open?id=1Xl8dNalfSV1XjXoikBNZWd3HKcxkl_IR" TargetMode="External"/><Relationship Id="rId38" Type="http://schemas.openxmlformats.org/officeDocument/2006/relationships/hyperlink" Target="https://drive.google.com/open?id=1lsG76n7xqCjUCHjnghm9JJZ34c7Uq_qJ" TargetMode="External"/><Relationship Id="rId1606" Type="http://schemas.openxmlformats.org/officeDocument/2006/relationships/hyperlink" Target="https://drive.google.com/open?id=15ctj6GRY1YDj-KwvwtDciEJItSsxG1AU" TargetMode="External"/><Relationship Id="rId1813" Type="http://schemas.openxmlformats.org/officeDocument/2006/relationships/hyperlink" Target="https://drive.google.com/open?id=1tdFq-gfW0U3kmZj0Okwfoc3wLELg_8fm" TargetMode="External"/><Relationship Id="rId187" Type="http://schemas.openxmlformats.org/officeDocument/2006/relationships/hyperlink" Target="https://drive.google.com/open?id=1MRIosVPbY2XnNMuBEjO3-MjviWTUbS6H" TargetMode="External"/><Relationship Id="rId394" Type="http://schemas.openxmlformats.org/officeDocument/2006/relationships/hyperlink" Target="https://drive.google.com/open?id=14XWbOT2iEyOpGZX_iLw6MGp6NaVfVO1G" TargetMode="External"/><Relationship Id="rId2075" Type="http://schemas.openxmlformats.org/officeDocument/2006/relationships/hyperlink" Target="https://drive.google.com/open?id=1_X7RWgds8zMr5f8EwfEiugQOwqg8j1S_" TargetMode="External"/><Relationship Id="rId254" Type="http://schemas.openxmlformats.org/officeDocument/2006/relationships/hyperlink" Target="https://drive.google.com/open?id=1apRqAbWig9QHrZITIWBTjcwwk0jKyqyt" TargetMode="External"/><Relationship Id="rId699" Type="http://schemas.openxmlformats.org/officeDocument/2006/relationships/hyperlink" Target="https://drive.google.com/open?id=1BbGv4QdH0swgQaFyL0tfO23SD-iBXNqL" TargetMode="External"/><Relationship Id="rId1091" Type="http://schemas.openxmlformats.org/officeDocument/2006/relationships/hyperlink" Target="mailto:medvedev@ecopolitech.com" TargetMode="External"/><Relationship Id="rId114" Type="http://schemas.openxmlformats.org/officeDocument/2006/relationships/hyperlink" Target="https://drive.google.com/open?id=1tZ9E7Bjxc3twgWabhOfZrMowMK6jPRp6" TargetMode="External"/><Relationship Id="rId461" Type="http://schemas.openxmlformats.org/officeDocument/2006/relationships/hyperlink" Target="https://drive.google.com/open?id=1wX162hftw8c3qmD9xjxxXt2SJxS3VMi4" TargetMode="External"/><Relationship Id="rId559" Type="http://schemas.openxmlformats.org/officeDocument/2006/relationships/hyperlink" Target="https://drive.google.com/open?id=1VJQzachoPV6RuQQdauZ7MVrxqnU4ohmt" TargetMode="External"/><Relationship Id="rId766" Type="http://schemas.openxmlformats.org/officeDocument/2006/relationships/hyperlink" Target="https://drive.google.com/open?id=1s1VoFYPnKpj2LnyKqyZP-l3uV2eJ8Y5R" TargetMode="External"/><Relationship Id="rId1189" Type="http://schemas.openxmlformats.org/officeDocument/2006/relationships/hyperlink" Target="mailto:loz_ingin@ukr.net" TargetMode="External"/><Relationship Id="rId1396" Type="http://schemas.openxmlformats.org/officeDocument/2006/relationships/hyperlink" Target="mailto:semko.vladimir@gmail.com" TargetMode="External"/><Relationship Id="rId2142" Type="http://schemas.openxmlformats.org/officeDocument/2006/relationships/hyperlink" Target="https://drive.google.com/open?id=1T-geWlVKCVQYrcEKYNfz--qJRjNP5zGt" TargetMode="External"/><Relationship Id="rId321" Type="http://schemas.openxmlformats.org/officeDocument/2006/relationships/hyperlink" Target="https://drive.google.com/open?id=1cVB0Jiyq7o7Yv2MuA-KAAjQJlEK-IAfb" TargetMode="External"/><Relationship Id="rId419" Type="http://schemas.openxmlformats.org/officeDocument/2006/relationships/hyperlink" Target="https://drive.google.com/open?id=1YgB2_4MpSy-ztqNAJUTF4sKH07pK248b" TargetMode="External"/><Relationship Id="rId626" Type="http://schemas.openxmlformats.org/officeDocument/2006/relationships/hyperlink" Target="https://drive.google.com/open?id=19aMuah6UZ0QNxTNBRujQNUMJuE-XohBl" TargetMode="External"/><Relationship Id="rId973" Type="http://schemas.openxmlformats.org/officeDocument/2006/relationships/hyperlink" Target="mailto:0674038052a@gmail.com" TargetMode="External"/><Relationship Id="rId1049" Type="http://schemas.openxmlformats.org/officeDocument/2006/relationships/hyperlink" Target="mailto:petr.vezenkov@gmail.com" TargetMode="External"/><Relationship Id="rId1256" Type="http://schemas.openxmlformats.org/officeDocument/2006/relationships/hyperlink" Target="mailto:0974859262@ukr.net" TargetMode="External"/><Relationship Id="rId2002" Type="http://schemas.openxmlformats.org/officeDocument/2006/relationships/hyperlink" Target="mailto:klychik10@gmail.com" TargetMode="External"/><Relationship Id="rId833" Type="http://schemas.openxmlformats.org/officeDocument/2006/relationships/hyperlink" Target="https://drive.google.com/open?id=1fvi6UE0CD5ITurgxvWsK3qRYxTdPQGk3" TargetMode="External"/><Relationship Id="rId1116" Type="http://schemas.openxmlformats.org/officeDocument/2006/relationships/hyperlink" Target="mailto:sharaeva_oksana@mail.zp.ua" TargetMode="External"/><Relationship Id="rId1463" Type="http://schemas.openxmlformats.org/officeDocument/2006/relationships/hyperlink" Target="mailto:development20@ukr.net" TargetMode="External"/><Relationship Id="rId1670" Type="http://schemas.openxmlformats.org/officeDocument/2006/relationships/hyperlink" Target="https://drive.google.com/open?id=1RMXdgQKpfdWUwV4jIGiQFYAyRNtykujh" TargetMode="External"/><Relationship Id="rId1768" Type="http://schemas.openxmlformats.org/officeDocument/2006/relationships/hyperlink" Target="mailto:benovskij.620@gmail.com" TargetMode="External"/><Relationship Id="rId900" Type="http://schemas.openxmlformats.org/officeDocument/2006/relationships/hyperlink" Target="mailto:energy.andrii@gmail.com" TargetMode="External"/><Relationship Id="rId1323" Type="http://schemas.openxmlformats.org/officeDocument/2006/relationships/hyperlink" Target="mailto:glebanum@gmail.com" TargetMode="External"/><Relationship Id="rId1530" Type="http://schemas.openxmlformats.org/officeDocument/2006/relationships/hyperlink" Target="mailto:tatyanaelashko@gmail.com" TargetMode="External"/><Relationship Id="rId1628" Type="http://schemas.openxmlformats.org/officeDocument/2006/relationships/hyperlink" Target="https://drive.google.com/open?id=1rwaVPSl1ylYPjZHiQ1sMXsREXcxMvxsR" TargetMode="External"/><Relationship Id="rId1975" Type="http://schemas.openxmlformats.org/officeDocument/2006/relationships/hyperlink" Target="mailto:viktor120300@ukr.net" TargetMode="External"/><Relationship Id="rId1835" Type="http://schemas.openxmlformats.org/officeDocument/2006/relationships/hyperlink" Target="mailto:evgeniya-cyh@ukr.net" TargetMode="External"/><Relationship Id="rId1902" Type="http://schemas.openxmlformats.org/officeDocument/2006/relationships/hyperlink" Target="https://drive.google.com/open?id=1_Yc_Cv2SN6gJ2nyz9WOu0TH-BRJH8yej" TargetMode="External"/><Relationship Id="rId2097" Type="http://schemas.openxmlformats.org/officeDocument/2006/relationships/hyperlink" Target="mailto:bogdan.polishchuk@gmail.com" TargetMode="External"/><Relationship Id="rId276" Type="http://schemas.openxmlformats.org/officeDocument/2006/relationships/hyperlink" Target="https://drive.google.com/open?id=1-LXZi8ICxkA4X40kgKSugRkQRlYSi9tf" TargetMode="External"/><Relationship Id="rId483" Type="http://schemas.openxmlformats.org/officeDocument/2006/relationships/hyperlink" Target="https://drive.google.com/open?id=1hirFv0hRk1cVdRzBMUJbYpEGfvp8GE5h" TargetMode="External"/><Relationship Id="rId690" Type="http://schemas.openxmlformats.org/officeDocument/2006/relationships/hyperlink" Target="https://drive.google.com/open?id=1upP2NrTC72DXFcEuAUjwVA0cYC69Vicz" TargetMode="External"/><Relationship Id="rId136" Type="http://schemas.openxmlformats.org/officeDocument/2006/relationships/hyperlink" Target="https://drive.google.com/open?id=1NYy2UrAoy197ohigJFJVV0zH0__1hudQ" TargetMode="External"/><Relationship Id="rId343" Type="http://schemas.openxmlformats.org/officeDocument/2006/relationships/hyperlink" Target="https://drive.google.com/open?id=1xUb5FbR5zxjAAuDLpdZGQpVnTsOfcB-V" TargetMode="External"/><Relationship Id="rId550" Type="http://schemas.openxmlformats.org/officeDocument/2006/relationships/hyperlink" Target="https://drive.google.com/open?id=1g78kGff23T6IlvseLmZ-m-rWpiIjiHQE" TargetMode="External"/><Relationship Id="rId788" Type="http://schemas.openxmlformats.org/officeDocument/2006/relationships/hyperlink" Target="https://drive.google.com/open?id=1HKgYEnVKFjvEv2GR2XFwSqFjdH1jkUbM" TargetMode="External"/><Relationship Id="rId995" Type="http://schemas.openxmlformats.org/officeDocument/2006/relationships/hyperlink" Target="mailto:kostiantyn.gura@gmail.com" TargetMode="External"/><Relationship Id="rId1180" Type="http://schemas.openxmlformats.org/officeDocument/2006/relationships/hyperlink" Target="mailto:2iasink@gmail.com" TargetMode="External"/><Relationship Id="rId2024" Type="http://schemas.openxmlformats.org/officeDocument/2006/relationships/hyperlink" Target="https://drive.google.com/open?id=1StYQNdl8w0PSxq5hoUaqGVupsfVdc7sE" TargetMode="External"/><Relationship Id="rId203" Type="http://schemas.openxmlformats.org/officeDocument/2006/relationships/hyperlink" Target="https://drive.google.com/open?id=145qLG4k3nCqMmgkkZPvX5T49LVAh8crv" TargetMode="External"/><Relationship Id="rId648" Type="http://schemas.openxmlformats.org/officeDocument/2006/relationships/hyperlink" Target="https://drive.google.com/open?id=1OHanotxREAzEKo8Etgh2IZkh_Rwt5EVM" TargetMode="External"/><Relationship Id="rId855" Type="http://schemas.openxmlformats.org/officeDocument/2006/relationships/hyperlink" Target="mailto:veedva@i.ua" TargetMode="External"/><Relationship Id="rId1040" Type="http://schemas.openxmlformats.org/officeDocument/2006/relationships/hyperlink" Target="mailto:1borgir1@gmail.com" TargetMode="External"/><Relationship Id="rId1278" Type="http://schemas.openxmlformats.org/officeDocument/2006/relationships/hyperlink" Target="mailto:veedva@i.ua" TargetMode="External"/><Relationship Id="rId1485" Type="http://schemas.openxmlformats.org/officeDocument/2006/relationships/hyperlink" Target="mailto:dniproesko@gmail.com" TargetMode="External"/><Relationship Id="rId1692" Type="http://schemas.openxmlformats.org/officeDocument/2006/relationships/hyperlink" Target="mailto:khoteevaolha@gmail.com" TargetMode="External"/><Relationship Id="rId410" Type="http://schemas.openxmlformats.org/officeDocument/2006/relationships/hyperlink" Target="https://drive.google.com/open?id=1iVR-HamQLXUoRQbD3KtUx76FSktMPIJl" TargetMode="External"/><Relationship Id="rId508" Type="http://schemas.openxmlformats.org/officeDocument/2006/relationships/hyperlink" Target="https://drive.google.com/open?id=1c5tnsVivgl9eW8MX437i4GFxOUbjMEnv" TargetMode="External"/><Relationship Id="rId715" Type="http://schemas.openxmlformats.org/officeDocument/2006/relationships/hyperlink" Target="https://drive.google.com/open?id=11w_ZV6uQh3YFNfkgPOnxJ8w43KBsdmZG" TargetMode="External"/><Relationship Id="rId922" Type="http://schemas.openxmlformats.org/officeDocument/2006/relationships/hyperlink" Target="mailto:galych.v@uexpro.com" TargetMode="External"/><Relationship Id="rId1138" Type="http://schemas.openxmlformats.org/officeDocument/2006/relationships/hyperlink" Target="mailto:semenenko_roman@ukr.net" TargetMode="External"/><Relationship Id="rId1345" Type="http://schemas.openxmlformats.org/officeDocument/2006/relationships/hyperlink" Target="mailto:lexshek@ukr.net" TargetMode="External"/><Relationship Id="rId1552" Type="http://schemas.openxmlformats.org/officeDocument/2006/relationships/hyperlink" Target="mailto:lilit2050@gmail.com" TargetMode="External"/><Relationship Id="rId1997" Type="http://schemas.openxmlformats.org/officeDocument/2006/relationships/hyperlink" Target="mailto:m.korkh@limik.com.ua" TargetMode="External"/><Relationship Id="rId1205" Type="http://schemas.openxmlformats.org/officeDocument/2006/relationships/hyperlink" Target="mailto:aquavLad@optima.com.ua" TargetMode="External"/><Relationship Id="rId1857" Type="http://schemas.openxmlformats.org/officeDocument/2006/relationships/hyperlink" Target="https://drive.google.com/open?id=1GwE6aNNK-whxbGbuAOnGhuXWhad2p54N" TargetMode="External"/><Relationship Id="rId51" Type="http://schemas.openxmlformats.org/officeDocument/2006/relationships/hyperlink" Target="https://drive.google.com/open?id=13blVYtUKmLjMOocs43DLkF5Eq5as-wQ3" TargetMode="External"/><Relationship Id="rId1412" Type="http://schemas.openxmlformats.org/officeDocument/2006/relationships/hyperlink" Target="mailto:fedasov.j@ukr.net" TargetMode="External"/><Relationship Id="rId1717" Type="http://schemas.openxmlformats.org/officeDocument/2006/relationships/hyperlink" Target="https://drive.google.com/open?id=1ATLrtfNIQQ9KwHqvxGf0VFTt2eeOmUdF" TargetMode="External"/><Relationship Id="rId1924" Type="http://schemas.openxmlformats.org/officeDocument/2006/relationships/hyperlink" Target="https://drive.google.com/open?id=1mLWDQbm1Mo4nbaG0T7pcexD-xNlB2Gyv" TargetMode="External"/><Relationship Id="rId298" Type="http://schemas.openxmlformats.org/officeDocument/2006/relationships/hyperlink" Target="https://drive.google.com/open?id=1-oPD8s0OX6ge7V-jhYxkj1CFEGvCHKdK" TargetMode="External"/><Relationship Id="rId158" Type="http://schemas.openxmlformats.org/officeDocument/2006/relationships/hyperlink" Target="https://drive.google.com/open?id=1jR0YG99Lursc7hFiYDHSqLAnqfs0SXof" TargetMode="External"/><Relationship Id="rId365" Type="http://schemas.openxmlformats.org/officeDocument/2006/relationships/hyperlink" Target="https://drive.google.com/open?id=17-Lq-spmohAW-Hc5k19aPfThabGC4Bql" TargetMode="External"/><Relationship Id="rId572" Type="http://schemas.openxmlformats.org/officeDocument/2006/relationships/hyperlink" Target="https://drive.google.com/open?id=1qBWwLB7l_YGWpxDERoB45wltfRFe1veB" TargetMode="External"/><Relationship Id="rId2046" Type="http://schemas.openxmlformats.org/officeDocument/2006/relationships/hyperlink" Target="https://drive.google.com/open?id=1xfvD2M0q2G_awLwDIu4-J0JnafkmkP3d" TargetMode="External"/><Relationship Id="rId225" Type="http://schemas.openxmlformats.org/officeDocument/2006/relationships/hyperlink" Target="https://drive.google.com/open?id=1YRMAg2TrdJ4PENdCpJ99Un6pE38aBgW5" TargetMode="External"/><Relationship Id="rId432" Type="http://schemas.openxmlformats.org/officeDocument/2006/relationships/hyperlink" Target="https://drive.google.com/open?id=1f9KK5hZNWW3Dw8RvVlkLqb4W8mT-iAYa" TargetMode="External"/><Relationship Id="rId877" Type="http://schemas.openxmlformats.org/officeDocument/2006/relationships/hyperlink" Target="mailto:Malinin@ukr.net" TargetMode="External"/><Relationship Id="rId1062" Type="http://schemas.openxmlformats.org/officeDocument/2006/relationships/hyperlink" Target="mailto:niko-m869@ukr.net" TargetMode="External"/><Relationship Id="rId2113" Type="http://schemas.openxmlformats.org/officeDocument/2006/relationships/hyperlink" Target="mailto:stp5@ukr.net" TargetMode="External"/><Relationship Id="rId737" Type="http://schemas.openxmlformats.org/officeDocument/2006/relationships/hyperlink" Target="https://drive.google.com/open?id=1hf-Cd7auXnQJ0h3UcfCUjprRtVR2jYYz" TargetMode="External"/><Relationship Id="rId944" Type="http://schemas.openxmlformats.org/officeDocument/2006/relationships/hyperlink" Target="mailto:e.shyshka@gmail.com" TargetMode="External"/><Relationship Id="rId1367" Type="http://schemas.openxmlformats.org/officeDocument/2006/relationships/hyperlink" Target="mailto:m.sotnik@pgm.sumdu.edu.ua" TargetMode="External"/><Relationship Id="rId1574" Type="http://schemas.openxmlformats.org/officeDocument/2006/relationships/hyperlink" Target="https://drive.google.com/open?id=1WsR0UvLWEQ21ABtkZOyhX34lu3w-8C3z" TargetMode="External"/><Relationship Id="rId1781" Type="http://schemas.openxmlformats.org/officeDocument/2006/relationships/hyperlink" Target="https://drive.google.com/open?id=1RQtcZdKKOOm-mvNOGdkQc0dsadD6Y8_N" TargetMode="External"/><Relationship Id="rId73" Type="http://schemas.openxmlformats.org/officeDocument/2006/relationships/hyperlink" Target="https://drive.google.com/open?id=1M-Gfsnq9oyTnqHiDWy6GHe5cLPUzsBWh" TargetMode="External"/><Relationship Id="rId804" Type="http://schemas.openxmlformats.org/officeDocument/2006/relationships/hyperlink" Target="https://drive.google.com/open?id=1XOZS-u4mfLGLIX7zmLOWPrijBBj7QE9P" TargetMode="External"/><Relationship Id="rId1227" Type="http://schemas.openxmlformats.org/officeDocument/2006/relationships/hyperlink" Target="mailto:kalinakalina87@gmail.com" TargetMode="External"/><Relationship Id="rId1434" Type="http://schemas.openxmlformats.org/officeDocument/2006/relationships/hyperlink" Target="mailto:demidov.pochta@gmail.com" TargetMode="External"/><Relationship Id="rId1641" Type="http://schemas.openxmlformats.org/officeDocument/2006/relationships/hyperlink" Target="mailto:yuvzhenko89@gmail.com" TargetMode="External"/><Relationship Id="rId1879" Type="http://schemas.openxmlformats.org/officeDocument/2006/relationships/hyperlink" Target="mailto:zt.tiva@gmail.com" TargetMode="External"/><Relationship Id="rId1501" Type="http://schemas.openxmlformats.org/officeDocument/2006/relationships/hyperlink" Target="mailto:vr.sysoev@gmail.com" TargetMode="External"/><Relationship Id="rId1739" Type="http://schemas.openxmlformats.org/officeDocument/2006/relationships/hyperlink" Target="https://drive.google.com/open?id=194pXeM4kJpb4FnacCRg2tJfUjAOvA0Q5" TargetMode="External"/><Relationship Id="rId1946" Type="http://schemas.openxmlformats.org/officeDocument/2006/relationships/hyperlink" Target="https://drive.google.com/open?id=1XA6ydqGqIjpIkXSIzBo9RvReDQCXyxB7" TargetMode="External"/><Relationship Id="rId1806" Type="http://schemas.openxmlformats.org/officeDocument/2006/relationships/hyperlink" Target="https://drive.google.com/open?id=1XHxbgVSkA1BhHftu4pzsuhq_7GrSpkW5" TargetMode="External"/><Relationship Id="rId387" Type="http://schemas.openxmlformats.org/officeDocument/2006/relationships/hyperlink" Target="https://drive.google.com/open?id=1MsEPTqK0O8pAXIuNxJMSPEXdPU_FHsx3" TargetMode="External"/><Relationship Id="rId594" Type="http://schemas.openxmlformats.org/officeDocument/2006/relationships/hyperlink" Target="https://drive.google.com/open?id=1v-yro4vA3IMknMh88BfdmdNuHsGAtMU9" TargetMode="External"/><Relationship Id="rId2068" Type="http://schemas.openxmlformats.org/officeDocument/2006/relationships/hyperlink" Target="https://drive.google.com/open?id=1DrNN1Rxl2rLPMFHhOzHILFjX6Xbd0w2d" TargetMode="External"/><Relationship Id="rId247" Type="http://schemas.openxmlformats.org/officeDocument/2006/relationships/hyperlink" Target="https://drive.google.com/open?id=1A4djDB3f7kDCwuJfnYsJq_07_6u7IwHh" TargetMode="External"/><Relationship Id="rId899" Type="http://schemas.openxmlformats.org/officeDocument/2006/relationships/hyperlink" Target="mailto:eko-termo@ukr.net" TargetMode="External"/><Relationship Id="rId1084" Type="http://schemas.openxmlformats.org/officeDocument/2006/relationships/hyperlink" Target="mailto:bud08@meta.ua" TargetMode="External"/><Relationship Id="rId107" Type="http://schemas.openxmlformats.org/officeDocument/2006/relationships/hyperlink" Target="https://drive.google.com/open?id=1xr5U0i5FMLuk67uhGhlo5kgx-4jm5xWt" TargetMode="External"/><Relationship Id="rId454" Type="http://schemas.openxmlformats.org/officeDocument/2006/relationships/hyperlink" Target="https://drive.google.com/open?id=1fo1VBmkON7gdYemdLcisEoT2vVDJ7pra" TargetMode="External"/><Relationship Id="rId661" Type="http://schemas.openxmlformats.org/officeDocument/2006/relationships/hyperlink" Target="https://drive.google.com/open?id=1WMkp7cLrIAJnBIAEN_DOnhcE_6l5YzFW" TargetMode="External"/><Relationship Id="rId759" Type="http://schemas.openxmlformats.org/officeDocument/2006/relationships/hyperlink" Target="https://drive.google.com/open?id=1oLEtNwc-cHUiCjT6H-8zpZIM41iqf7Hj" TargetMode="External"/><Relationship Id="rId966" Type="http://schemas.openxmlformats.org/officeDocument/2006/relationships/hyperlink" Target="mailto:tbt.vik@gmail.com" TargetMode="External"/><Relationship Id="rId1291" Type="http://schemas.openxmlformats.org/officeDocument/2006/relationships/hyperlink" Target="mailto:loneway83@gmail.com" TargetMode="External"/><Relationship Id="rId1389" Type="http://schemas.openxmlformats.org/officeDocument/2006/relationships/hyperlink" Target="mailto:max.polovoy@gmail.com" TargetMode="External"/><Relationship Id="rId1596" Type="http://schemas.openxmlformats.org/officeDocument/2006/relationships/hyperlink" Target="https://drive.google.com/open?id=1gr6mXKi9AwkMQq5mw8sHCE2F2L8ZcKI7" TargetMode="External"/><Relationship Id="rId2135" Type="http://schemas.openxmlformats.org/officeDocument/2006/relationships/hyperlink" Target="mailto:ivanyacunyak@gmail.com" TargetMode="External"/><Relationship Id="rId314" Type="http://schemas.openxmlformats.org/officeDocument/2006/relationships/hyperlink" Target="https://drive.google.com/open?id=1mFO8cjCVk0UTUjoFRCtrYLF1F5Us_wqY" TargetMode="External"/><Relationship Id="rId521" Type="http://schemas.openxmlformats.org/officeDocument/2006/relationships/hyperlink" Target="https://drive.google.com/open?id=1JNi_y-IN6oswTfe2FB37k54CXjDWwILZ" TargetMode="External"/><Relationship Id="rId619" Type="http://schemas.openxmlformats.org/officeDocument/2006/relationships/hyperlink" Target="https://drive.google.com/open?id=1QsxNfvBTfJufE7vt6-J2OfR8ivZVVHLv" TargetMode="External"/><Relationship Id="rId1151" Type="http://schemas.openxmlformats.org/officeDocument/2006/relationships/hyperlink" Target="mailto:arch_imd@ukr.net" TargetMode="External"/><Relationship Id="rId1249" Type="http://schemas.openxmlformats.org/officeDocument/2006/relationships/hyperlink" Target="mailto:mamalyga@ukr.net" TargetMode="External"/><Relationship Id="rId95" Type="http://schemas.openxmlformats.org/officeDocument/2006/relationships/hyperlink" Target="https://drive.google.com/open?id=15mzOVo5DzvZRYSFkEsMp5jV14CeCYhNn" TargetMode="External"/><Relationship Id="rId826" Type="http://schemas.openxmlformats.org/officeDocument/2006/relationships/hyperlink" Target="https://drive.google.com/open?id=1MNv_IfpfpiMc_hK-kd_YpG6YW-G5pJYj" TargetMode="External"/><Relationship Id="rId1011" Type="http://schemas.openxmlformats.org/officeDocument/2006/relationships/hyperlink" Target="https://mail.ukr.net/desktop" TargetMode="External"/><Relationship Id="rId1109" Type="http://schemas.openxmlformats.org/officeDocument/2006/relationships/hyperlink" Target="mailto:chndiproekt@ukr.net" TargetMode="External"/><Relationship Id="rId1456" Type="http://schemas.openxmlformats.org/officeDocument/2006/relationships/hyperlink" Target="mailto:o.pazich@gmail.com" TargetMode="External"/><Relationship Id="rId1663" Type="http://schemas.openxmlformats.org/officeDocument/2006/relationships/hyperlink" Target="https://drive.google.com/open?id=1bI97KP6b6_i6jruyf62qtCkdPDj4wC2L" TargetMode="External"/><Relationship Id="rId1870" Type="http://schemas.openxmlformats.org/officeDocument/2006/relationships/hyperlink" Target="https://drive.google.com/open?id=1AUgWZVxTlmbfuELzLIppE4F46XHlEgn3" TargetMode="External"/><Relationship Id="rId1968" Type="http://schemas.openxmlformats.org/officeDocument/2006/relationships/hyperlink" Target="mailto:x.proektirovshik@gmail.com" TargetMode="External"/><Relationship Id="rId1316" Type="http://schemas.openxmlformats.org/officeDocument/2006/relationships/hyperlink" Target="mailto:ruslanzholobko@gmail.com" TargetMode="External"/><Relationship Id="rId1523" Type="http://schemas.openxmlformats.org/officeDocument/2006/relationships/hyperlink" Target="mailto:volodumuryrist@ukr.net" TargetMode="External"/><Relationship Id="rId1730" Type="http://schemas.openxmlformats.org/officeDocument/2006/relationships/hyperlink" Target="https://drive.google.com/open?id=1AWgUfsZq-PP9tAxAunlwsGy2nlQryImL" TargetMode="External"/><Relationship Id="rId22" Type="http://schemas.openxmlformats.org/officeDocument/2006/relationships/hyperlink" Target="https://drive.google.com/open?id=1xJur8SLl2t9XZSgW8FkksuphiRbsGFA-" TargetMode="External"/><Relationship Id="rId1828" Type="http://schemas.openxmlformats.org/officeDocument/2006/relationships/hyperlink" Target="https://drive.google.com/open?id=1xXP9T2ngedwNK6YkSrqu2twLN5u47XCP" TargetMode="External"/><Relationship Id="rId171" Type="http://schemas.openxmlformats.org/officeDocument/2006/relationships/hyperlink" Target="https://drive.google.com/open?id=1djOLRMLn7KPumcNEWY7YnK7MHEeczjz6" TargetMode="External"/><Relationship Id="rId269" Type="http://schemas.openxmlformats.org/officeDocument/2006/relationships/hyperlink" Target="https://drive.google.com/open?id=10o4mBQUm0tP2UnXf8ZyEvA7LGYoy1hqW" TargetMode="External"/><Relationship Id="rId476" Type="http://schemas.openxmlformats.org/officeDocument/2006/relationships/hyperlink" Target="https://drive.google.com/open?id=1jzJA6ujiKH5wyW7DxHMZHp5pqgMVzLAY" TargetMode="External"/><Relationship Id="rId683" Type="http://schemas.openxmlformats.org/officeDocument/2006/relationships/hyperlink" Target="https://drive.google.com/open?id=15y3k8fpk75gJ6VBF3_9hY3ftBYgwpWZt" TargetMode="External"/><Relationship Id="rId890" Type="http://schemas.openxmlformats.org/officeDocument/2006/relationships/hyperlink" Target="mailto:l_leona@i.ua" TargetMode="External"/><Relationship Id="rId129" Type="http://schemas.openxmlformats.org/officeDocument/2006/relationships/hyperlink" Target="https://drive.google.com/open?id=1RfyW7XrA3-2eMi8fGP7xgLy5UfklxlHV" TargetMode="External"/><Relationship Id="rId336" Type="http://schemas.openxmlformats.org/officeDocument/2006/relationships/hyperlink" Target="https://drive.google.com/open?id=1IKr0EIziBW6h2z68zWlrrtg8Kk6i39OS" TargetMode="External"/><Relationship Id="rId543" Type="http://schemas.openxmlformats.org/officeDocument/2006/relationships/hyperlink" Target="https://drive.google.com/open?id=1k2g5-8hhBjIDVskUhiAR-3cz2buS4PAa" TargetMode="External"/><Relationship Id="rId988" Type="http://schemas.openxmlformats.org/officeDocument/2006/relationships/hyperlink" Target="mailto:farenyuk@ndibk.gov.ua" TargetMode="External"/><Relationship Id="rId1173" Type="http://schemas.openxmlformats.org/officeDocument/2006/relationships/hyperlink" Target="mailto:sa.1230@i.ua" TargetMode="External"/><Relationship Id="rId1380" Type="http://schemas.openxmlformats.org/officeDocument/2006/relationships/hyperlink" Target="mailto:expert.avk@gmail.com" TargetMode="External"/><Relationship Id="rId2017" Type="http://schemas.openxmlformats.org/officeDocument/2006/relationships/hyperlink" Target="https://drive.google.com/open?id=1dYCv83FkiNQ4-CaSm-37ALswsTzyT-Ht" TargetMode="External"/><Relationship Id="rId403" Type="http://schemas.openxmlformats.org/officeDocument/2006/relationships/hyperlink" Target="https://drive.google.com/open?id=1ccC238LYx_K1zBKNqCWHtlpo7iRyJBBY" TargetMode="External"/><Relationship Id="rId750" Type="http://schemas.openxmlformats.org/officeDocument/2006/relationships/hyperlink" Target="https://drive.google.com/open?id=1tyXOfwrpmYUZzkXp1s2IxlPi5IqZXr_D" TargetMode="External"/><Relationship Id="rId848" Type="http://schemas.openxmlformats.org/officeDocument/2006/relationships/hyperlink" Target="https://drive.google.com/open?id=13hqlzOC5mhi5H4kI64Nul6QcKKZFBPmQ" TargetMode="External"/><Relationship Id="rId1033" Type="http://schemas.openxmlformats.org/officeDocument/2006/relationships/hyperlink" Target="mailto:korobeynikov-sg@utg.ua" TargetMode="External"/><Relationship Id="rId1478" Type="http://schemas.openxmlformats.org/officeDocument/2006/relationships/hyperlink" Target="mailto:te@kpi.ua" TargetMode="External"/><Relationship Id="rId1685" Type="http://schemas.openxmlformats.org/officeDocument/2006/relationships/hyperlink" Target="mailto:alex.bohachuk@gmail.com" TargetMode="External"/><Relationship Id="rId1892" Type="http://schemas.openxmlformats.org/officeDocument/2006/relationships/hyperlink" Target="https://drive.google.com/open?id=17jWWDFy4Yee_imNZ8lbBdBWyIkWHcZQy" TargetMode="External"/><Relationship Id="rId610" Type="http://schemas.openxmlformats.org/officeDocument/2006/relationships/hyperlink" Target="https://drive.google.com/open?id=17tvViNqObmYfXRY5necXiEkbeVWZdxpV" TargetMode="External"/><Relationship Id="rId708" Type="http://schemas.openxmlformats.org/officeDocument/2006/relationships/hyperlink" Target="https://drive.google.com/open?id=1wdrF-lOOUe-JxpnqC3ETybmrQ0M2hTLx" TargetMode="External"/><Relationship Id="rId915" Type="http://schemas.openxmlformats.org/officeDocument/2006/relationships/hyperlink" Target="mailto:vl.ecosys@gmail.com" TargetMode="External"/><Relationship Id="rId1240" Type="http://schemas.openxmlformats.org/officeDocument/2006/relationships/hyperlink" Target="mailto:nikolaidanichenko@gmail.com" TargetMode="External"/><Relationship Id="rId1338" Type="http://schemas.openxmlformats.org/officeDocument/2006/relationships/hyperlink" Target="mailto:a.kalich@rambler.ru" TargetMode="External"/><Relationship Id="rId1545" Type="http://schemas.openxmlformats.org/officeDocument/2006/relationships/hyperlink" Target="mailto:alexandr-basht@ukr.net" TargetMode="External"/><Relationship Id="rId1100" Type="http://schemas.openxmlformats.org/officeDocument/2006/relationships/hyperlink" Target="mailto:feroplast@ferozit.ua" TargetMode="External"/><Relationship Id="rId1405" Type="http://schemas.openxmlformats.org/officeDocument/2006/relationships/hyperlink" Target="mailto:san@greensystem.com.ua" TargetMode="External"/><Relationship Id="rId1752" Type="http://schemas.openxmlformats.org/officeDocument/2006/relationships/hyperlink" Target="mailto:pyamko@gmail.com" TargetMode="External"/><Relationship Id="rId44" Type="http://schemas.openxmlformats.org/officeDocument/2006/relationships/hyperlink" Target="https://drive.google.com/open?id=11MjOENTVXduovSntDx_P1gYB6uCfDUwX" TargetMode="External"/><Relationship Id="rId1612" Type="http://schemas.openxmlformats.org/officeDocument/2006/relationships/hyperlink" Target="mailto:budunkevichmm@gmail.com" TargetMode="External"/><Relationship Id="rId1917" Type="http://schemas.openxmlformats.org/officeDocument/2006/relationships/hyperlink" Target="mailto:dima9@ukr.net" TargetMode="External"/><Relationship Id="rId193" Type="http://schemas.openxmlformats.org/officeDocument/2006/relationships/hyperlink" Target="https://drive.google.com/open?id=1nsgy0oPjuGwavxaQeEW7CPIn-FWryECi" TargetMode="External"/><Relationship Id="rId498" Type="http://schemas.openxmlformats.org/officeDocument/2006/relationships/hyperlink" Target="https://drive.google.com/open?id=1ujZBdSx_QHXFlHmm1G821mteLipUfRkR" TargetMode="External"/><Relationship Id="rId2081" Type="http://schemas.openxmlformats.org/officeDocument/2006/relationships/hyperlink" Target="mailto:furry.beetle@gmail.com" TargetMode="External"/><Relationship Id="rId260" Type="http://schemas.openxmlformats.org/officeDocument/2006/relationships/hyperlink" Target="https://drive.google.com/open?id=14Ep-RXx5eS2iWlJfd_PP0vvB6llsdpY9" TargetMode="External"/><Relationship Id="rId120" Type="http://schemas.openxmlformats.org/officeDocument/2006/relationships/hyperlink" Target="https://drive.google.com/open?id=1o3G8sIIri61mVnpiu8w96yAhUnY-3Jz3" TargetMode="External"/><Relationship Id="rId358" Type="http://schemas.openxmlformats.org/officeDocument/2006/relationships/hyperlink" Target="https://drive.google.com/open?id=1xjvbubZ6C8eI0z8-eUIdnd7AelssdqYB" TargetMode="External"/><Relationship Id="rId565" Type="http://schemas.openxmlformats.org/officeDocument/2006/relationships/hyperlink" Target="https://drive.google.com/open?id=1KvsUPiJLFiqB_BRTJ2jPZmeU3jtn6H64" TargetMode="External"/><Relationship Id="rId772" Type="http://schemas.openxmlformats.org/officeDocument/2006/relationships/hyperlink" Target="https://drive.google.com/open?id=144GYA2QI3vEm469qN0zR1B0j8lfulAgL" TargetMode="External"/><Relationship Id="rId1195" Type="http://schemas.openxmlformats.org/officeDocument/2006/relationships/hyperlink" Target="mailto:yuriy.oksimets@gmail.com" TargetMode="External"/><Relationship Id="rId2039" Type="http://schemas.openxmlformats.org/officeDocument/2006/relationships/hyperlink" Target="mailto:oleg.kvas.aydit@gmail.com" TargetMode="External"/><Relationship Id="rId218" Type="http://schemas.openxmlformats.org/officeDocument/2006/relationships/hyperlink" Target="https://drive.google.com/open?id=1ELxyjow06JvXCW2B-1B_jEAoswWAzB6M" TargetMode="External"/><Relationship Id="rId425" Type="http://schemas.openxmlformats.org/officeDocument/2006/relationships/hyperlink" Target="https://drive.google.com/open?id=1znkpoG7iofdMqKOhqFn4Q8Z821dB5zWE" TargetMode="External"/><Relationship Id="rId632" Type="http://schemas.openxmlformats.org/officeDocument/2006/relationships/hyperlink" Target="https://drive.google.com/open?id=1K85rz9OcODFwIf3hKT5A_GcwzVYCunZl" TargetMode="External"/><Relationship Id="rId1055" Type="http://schemas.openxmlformats.org/officeDocument/2006/relationships/hyperlink" Target="mailto:ihorkomkov@gmail.com" TargetMode="External"/><Relationship Id="rId1262" Type="http://schemas.openxmlformats.org/officeDocument/2006/relationships/hyperlink" Target="mailto:shmial@ukr.net" TargetMode="External"/><Relationship Id="rId2106" Type="http://schemas.openxmlformats.org/officeDocument/2006/relationships/hyperlink" Target="mailto:chernov.i.s@gmail.com" TargetMode="External"/><Relationship Id="rId937" Type="http://schemas.openxmlformats.org/officeDocument/2006/relationships/hyperlink" Target="mailto:orionk@ukr.net" TargetMode="External"/><Relationship Id="rId1122" Type="http://schemas.openxmlformats.org/officeDocument/2006/relationships/hyperlink" Target="mailto:dmytro1975@gmail.com" TargetMode="External"/><Relationship Id="rId1567" Type="http://schemas.openxmlformats.org/officeDocument/2006/relationships/hyperlink" Target="https://drive.google.com/open?id=1_nCiDXXp23GGH9oaUPSXJxEoqbLu_Pf2" TargetMode="External"/><Relationship Id="rId1774" Type="http://schemas.openxmlformats.org/officeDocument/2006/relationships/hyperlink" Target="https://drive.google.com/open?id=15KsDCqVwOhgqxUUxZiqRQceot3P4XbUE" TargetMode="External"/><Relationship Id="rId1981" Type="http://schemas.openxmlformats.org/officeDocument/2006/relationships/hyperlink" Target="https://drive.google.com/open?id=1xg_3S90m52MnWI8IH3-gCEwxKz-lXg0r" TargetMode="External"/><Relationship Id="rId66" Type="http://schemas.openxmlformats.org/officeDocument/2006/relationships/hyperlink" Target="https://drive.google.com/open?id=1wSNcg9q4p_uNNKwMfsboIHy8yzWmjLnM" TargetMode="External"/><Relationship Id="rId1427" Type="http://schemas.openxmlformats.org/officeDocument/2006/relationships/hyperlink" Target="mailto:energoaudit.kr@gmail.com" TargetMode="External"/><Relationship Id="rId1634" Type="http://schemas.openxmlformats.org/officeDocument/2006/relationships/hyperlink" Target="mailto:pcb_dir@mail.ua" TargetMode="External"/><Relationship Id="rId1841" Type="http://schemas.openxmlformats.org/officeDocument/2006/relationships/hyperlink" Target="https://drive.google.com/open?id=1ajoTb6nx6w9j4gGtY1jtsWP8oOS7QTOK" TargetMode="External"/><Relationship Id="rId1939" Type="http://schemas.openxmlformats.org/officeDocument/2006/relationships/hyperlink" Target="https://drive.google.com/open?id=1hyogygOan2ggwhSJldxUzr4BWTAipdq9" TargetMode="External"/><Relationship Id="rId1701" Type="http://schemas.openxmlformats.org/officeDocument/2006/relationships/hyperlink" Target="mailto:pohill.v@gmail.com" TargetMode="External"/><Relationship Id="rId282" Type="http://schemas.openxmlformats.org/officeDocument/2006/relationships/hyperlink" Target="https://drive.google.com/open?id=1iIhhl19wzL4XQDusY4fmK33loUo-aHdT" TargetMode="External"/><Relationship Id="rId587" Type="http://schemas.openxmlformats.org/officeDocument/2006/relationships/hyperlink" Target="https://drive.google.com/open?id=15hvA0AZN7Tggeo0WDnvPWHv9Ly_KxHY4" TargetMode="External"/><Relationship Id="rId8" Type="http://schemas.openxmlformats.org/officeDocument/2006/relationships/hyperlink" Target="https://drive.google.com/open?id=1iTmQY1Zaka1kwzLUIxt5wHu_LDlWxbST" TargetMode="External"/><Relationship Id="rId142" Type="http://schemas.openxmlformats.org/officeDocument/2006/relationships/hyperlink" Target="https://drive.google.com/open?id=1AsNLbARmAeWVj5VekFC2v8WJGLafGpi4" TargetMode="External"/><Relationship Id="rId447" Type="http://schemas.openxmlformats.org/officeDocument/2006/relationships/hyperlink" Target="https://drive.google.com/file/d/1f492WouB2srcPiOf4BO8NqomNsLlswDl/view?usp=sharing" TargetMode="External"/><Relationship Id="rId794" Type="http://schemas.openxmlformats.org/officeDocument/2006/relationships/hyperlink" Target="https://drive.google.com/open?id=1HM8yV3R_92M8PzrCX21P7VNYfgBqCaLt" TargetMode="External"/><Relationship Id="rId1077" Type="http://schemas.openxmlformats.org/officeDocument/2006/relationships/hyperlink" Target="mailto:fv0262@gmail.com" TargetMode="External"/><Relationship Id="rId2030" Type="http://schemas.openxmlformats.org/officeDocument/2006/relationships/hyperlink" Target="mailto:vlad.kluev67@gmail.com" TargetMode="External"/><Relationship Id="rId2128" Type="http://schemas.openxmlformats.org/officeDocument/2006/relationships/hyperlink" Target="https://drive.google.com/open?id=18w90NeZiYnjthYQ2d0utjZBT4b-HMfdV" TargetMode="External"/><Relationship Id="rId654" Type="http://schemas.openxmlformats.org/officeDocument/2006/relationships/hyperlink" Target="https://drive.google.com/open?id=1y71EbXXMI_6c7A_aUHAMoiKdW6eimd_S" TargetMode="External"/><Relationship Id="rId861" Type="http://schemas.openxmlformats.org/officeDocument/2006/relationships/hyperlink" Target="mailto:gedeon0857@gmail.com" TargetMode="External"/><Relationship Id="rId959" Type="http://schemas.openxmlformats.org/officeDocument/2006/relationships/hyperlink" Target="mailto:manilo-pobed@ukr.net" TargetMode="External"/><Relationship Id="rId1284" Type="http://schemas.openxmlformats.org/officeDocument/2006/relationships/hyperlink" Target="mailto:deniskochurka@gmail.com" TargetMode="External"/><Relationship Id="rId1491" Type="http://schemas.openxmlformats.org/officeDocument/2006/relationships/hyperlink" Target="mailto:v.pukish@gmail.com" TargetMode="External"/><Relationship Id="rId1589" Type="http://schemas.openxmlformats.org/officeDocument/2006/relationships/hyperlink" Target="mailto:yurchenko678@gmail.com" TargetMode="External"/><Relationship Id="rId307" Type="http://schemas.openxmlformats.org/officeDocument/2006/relationships/hyperlink" Target="https://drive.google.com/open?id=1ygYQvthyyxeWohHOi9U2fiYjQP-ijA78" TargetMode="External"/><Relationship Id="rId514" Type="http://schemas.openxmlformats.org/officeDocument/2006/relationships/hyperlink" Target="https://drive.google.com/open?id=1uKL5TfE5Qetliem5ZHeVFP90Jp2TkhNH" TargetMode="External"/><Relationship Id="rId721" Type="http://schemas.openxmlformats.org/officeDocument/2006/relationships/hyperlink" Target="https://drive.google.com/open?id=10Nuy1qyQ-Nq-ihETSdLEUkVF_odOJ8v6" TargetMode="External"/><Relationship Id="rId1144" Type="http://schemas.openxmlformats.org/officeDocument/2006/relationships/hyperlink" Target="mailto:svmkharkov@gmail.com" TargetMode="External"/><Relationship Id="rId1351" Type="http://schemas.openxmlformats.org/officeDocument/2006/relationships/hyperlink" Target="mailto:oikua66@gmail.com" TargetMode="External"/><Relationship Id="rId1449" Type="http://schemas.openxmlformats.org/officeDocument/2006/relationships/hyperlink" Target="mailto:levvv1955@gmail.com" TargetMode="External"/><Relationship Id="rId1796" Type="http://schemas.openxmlformats.org/officeDocument/2006/relationships/hyperlink" Target="https://drive.google.com/open?id=1k0LeNymwWunYAf-c44dgC3LfhfySAeF9" TargetMode="External"/><Relationship Id="rId88" Type="http://schemas.openxmlformats.org/officeDocument/2006/relationships/hyperlink" Target="https://drive.google.com/open?id=1MGzrPsLfqNtEJPt0yx40puSc4Db_wWxb" TargetMode="External"/><Relationship Id="rId819" Type="http://schemas.openxmlformats.org/officeDocument/2006/relationships/hyperlink" Target="https://drive.google.com/open?id=15Anyi34zLKqqsRd2rh8xQCRVLdSj_mdi" TargetMode="External"/><Relationship Id="rId1004" Type="http://schemas.openxmlformats.org/officeDocument/2006/relationships/hyperlink" Target="mailto:yra17091989@icloud.com" TargetMode="External"/><Relationship Id="rId1211" Type="http://schemas.openxmlformats.org/officeDocument/2006/relationships/hyperlink" Target="mailto:eco.alterra@gmail.com" TargetMode="External"/><Relationship Id="rId1656" Type="http://schemas.openxmlformats.org/officeDocument/2006/relationships/hyperlink" Target="https://drive.google.com/open?id=1pofRnRqMVY0BbJCI9047qNFh36qtCs2V" TargetMode="External"/><Relationship Id="rId1863" Type="http://schemas.openxmlformats.org/officeDocument/2006/relationships/hyperlink" Target="https://drive.google.com/open?id=1axkcSgomnw310u47b1X76j9SFaK-_Xtn" TargetMode="External"/><Relationship Id="rId1309" Type="http://schemas.openxmlformats.org/officeDocument/2006/relationships/hyperlink" Target="mailto:0972612851@ukr.net" TargetMode="External"/><Relationship Id="rId1516" Type="http://schemas.openxmlformats.org/officeDocument/2006/relationships/hyperlink" Target="mailto:sk@eskoua.com" TargetMode="External"/><Relationship Id="rId1723" Type="http://schemas.openxmlformats.org/officeDocument/2006/relationships/hyperlink" Target="https://drive.google.com/open?id=1FbEVT69X_eh-YoaSnWNnT8z6a83Rbuhq" TargetMode="External"/><Relationship Id="rId1930" Type="http://schemas.openxmlformats.org/officeDocument/2006/relationships/hyperlink" Target="https://drive.google.com/open?id=1TQYuAqEzHF-NlkwDPBMtYhZoJFO5YSJt" TargetMode="External"/><Relationship Id="rId15" Type="http://schemas.openxmlformats.org/officeDocument/2006/relationships/hyperlink" Target="https://drive.google.com/open?id=1HY96SVv0G8YqwtK6ZMmIFgHTQKFA3gNZ" TargetMode="External"/><Relationship Id="rId164" Type="http://schemas.openxmlformats.org/officeDocument/2006/relationships/hyperlink" Target="https://drive.google.com/open?id=1RRbSgcvAh0VJkVXA8RHGxk-ipA3bHFG_" TargetMode="External"/><Relationship Id="rId371" Type="http://schemas.openxmlformats.org/officeDocument/2006/relationships/hyperlink" Target="https://drive.google.com/open?id=1wKwNHDUOH-3I-FekaHj1wzbTxc32bWJJ" TargetMode="External"/><Relationship Id="rId2052" Type="http://schemas.openxmlformats.org/officeDocument/2006/relationships/hyperlink" Target="https://drive.google.com/open?id=1yVpgdmYt4x8kE2397paxbiRhgtrZlmBt" TargetMode="External"/><Relationship Id="rId469" Type="http://schemas.openxmlformats.org/officeDocument/2006/relationships/hyperlink" Target="https://drive.google.com/open?id=1vIh9JtIq9nrabjlwYbilc7UQClUb9gYX" TargetMode="External"/><Relationship Id="rId676" Type="http://schemas.openxmlformats.org/officeDocument/2006/relationships/hyperlink" Target="https://drive.google.com/file/d/1meZq0O4N8mvAC0qawgk1YFIoeDD-CyCg/view?usp=sharing" TargetMode="External"/><Relationship Id="rId883" Type="http://schemas.openxmlformats.org/officeDocument/2006/relationships/hyperlink" Target="mailto:shapkovsky@gmail.com" TargetMode="External"/><Relationship Id="rId1099" Type="http://schemas.openxmlformats.org/officeDocument/2006/relationships/hyperlink" Target="mailto:mnata@ukr.net" TargetMode="External"/><Relationship Id="rId231" Type="http://schemas.openxmlformats.org/officeDocument/2006/relationships/hyperlink" Target="https://drive.google.com/open?id=1YFy-QkXteFQ7Qy3y-cGXRmFusNCMcXqN" TargetMode="External"/><Relationship Id="rId329" Type="http://schemas.openxmlformats.org/officeDocument/2006/relationships/hyperlink" Target="https://drive.google.com/open?id=1oEuAhEqz1UfENNpwNdQlD56t72lFvNr-" TargetMode="External"/><Relationship Id="rId536" Type="http://schemas.openxmlformats.org/officeDocument/2006/relationships/hyperlink" Target="https://drive.google.com/open?id=1XZMs8muxxyCJnFYFunkIQJy5QGpCXlLt" TargetMode="External"/><Relationship Id="rId1166" Type="http://schemas.openxmlformats.org/officeDocument/2006/relationships/hyperlink" Target="mailto:volodymyr.ceti@i.ua" TargetMode="External"/><Relationship Id="rId1373" Type="http://schemas.openxmlformats.org/officeDocument/2006/relationships/hyperlink" Target="mailto:svyahin@ukr.net" TargetMode="External"/><Relationship Id="rId743" Type="http://schemas.openxmlformats.org/officeDocument/2006/relationships/hyperlink" Target="https://drive.google.com/open?id=1rVfnqeWVounJhMzjJSnUu6pjla416vIV" TargetMode="External"/><Relationship Id="rId950" Type="http://schemas.openxmlformats.org/officeDocument/2006/relationships/hyperlink" Target="mailto:i.khmarna@gmail.com" TargetMode="External"/><Relationship Id="rId1026" Type="http://schemas.openxmlformats.org/officeDocument/2006/relationships/hyperlink" Target="mailto:v.magats@gmail.com" TargetMode="External"/><Relationship Id="rId1580" Type="http://schemas.openxmlformats.org/officeDocument/2006/relationships/hyperlink" Target="mailto:0991383206lukash@gmail.com" TargetMode="External"/><Relationship Id="rId1678" Type="http://schemas.openxmlformats.org/officeDocument/2006/relationships/hyperlink" Target="https://drive.google.com/open?id=1dR2PNbpI6e-4zNRofnQGpykznDibeJzo" TargetMode="External"/><Relationship Id="rId1885" Type="http://schemas.openxmlformats.org/officeDocument/2006/relationships/hyperlink" Target="mailto:vladov.ua@gmail.com" TargetMode="External"/><Relationship Id="rId603" Type="http://schemas.openxmlformats.org/officeDocument/2006/relationships/hyperlink" Target="https://drive.google.com/open?id=1MPr7PDtfJqLMS_0IKr_VDR-qK_LxJlSO" TargetMode="External"/><Relationship Id="rId810" Type="http://schemas.openxmlformats.org/officeDocument/2006/relationships/hyperlink" Target="https://drive.google.com/open?id=1nbFCrganZMyKicELm7dS2tkNqTngtis5" TargetMode="External"/><Relationship Id="rId908" Type="http://schemas.openxmlformats.org/officeDocument/2006/relationships/hyperlink" Target="mailto:m.ivanochko@adamson.ua" TargetMode="External"/><Relationship Id="rId1233" Type="http://schemas.openxmlformats.org/officeDocument/2006/relationships/hyperlink" Target="mailto:sesco.od@gmail.com" TargetMode="External"/><Relationship Id="rId1440" Type="http://schemas.openxmlformats.org/officeDocument/2006/relationships/hyperlink" Target="mailto:igor.zhurahovskiy@henkel.com" TargetMode="External"/><Relationship Id="rId1538" Type="http://schemas.openxmlformats.org/officeDocument/2006/relationships/hyperlink" Target="mailto:justtogethigh28@gmail.com" TargetMode="External"/><Relationship Id="rId1300" Type="http://schemas.openxmlformats.org/officeDocument/2006/relationships/hyperlink" Target="mailto:dzundza.v.s@gmail.com" TargetMode="External"/><Relationship Id="rId1745" Type="http://schemas.openxmlformats.org/officeDocument/2006/relationships/hyperlink" Target="https://drive.google.com/open?id=1TCq9bQA-s58Q1k-g9sMcl46bkkp6Z12O" TargetMode="External"/><Relationship Id="rId1952" Type="http://schemas.openxmlformats.org/officeDocument/2006/relationships/hyperlink" Target="https://drive.google.com/open?id=1k88Y57IOkNg-WQhLGHEe2BG_SLVxNRI6" TargetMode="External"/><Relationship Id="rId37" Type="http://schemas.openxmlformats.org/officeDocument/2006/relationships/hyperlink" Target="https://drive.google.com/open?id=19r1_-MAoXvTKCCVGS_WM-mVbwZrqs9cM" TargetMode="External"/><Relationship Id="rId1605" Type="http://schemas.openxmlformats.org/officeDocument/2006/relationships/hyperlink" Target="https://drive.google.com/open?id=1Fx8Sh-s3amw5ilid69mbcjdcoR3A0KC4" TargetMode="External"/><Relationship Id="rId1812" Type="http://schemas.openxmlformats.org/officeDocument/2006/relationships/hyperlink" Target="https://drive.google.com/open?id=1M8hmhjPw2PQJ1ZNAY9NH4Nq28vVrSVKj" TargetMode="External"/><Relationship Id="rId186" Type="http://schemas.openxmlformats.org/officeDocument/2006/relationships/hyperlink" Target="https://drive.google.com/open?id=1exTfsVWlg5mcXI0DcAAVEpnntEAX6cLQ" TargetMode="External"/><Relationship Id="rId393" Type="http://schemas.openxmlformats.org/officeDocument/2006/relationships/hyperlink" Target="https://drive.google.com/open?id=1kgg-L8zG90pA4MmFFRHABDWEe0daAONy" TargetMode="External"/><Relationship Id="rId2074" Type="http://schemas.openxmlformats.org/officeDocument/2006/relationships/hyperlink" Target="https://drive.google.com/open?id=1lhZKAbm_Rwvcuq7VcSROTaobu4IHBNNo" TargetMode="External"/><Relationship Id="rId253" Type="http://schemas.openxmlformats.org/officeDocument/2006/relationships/hyperlink" Target="https://drive.google.com/open?id=1f63jKfh_FYfXuRK7iQffqjBf45rQad35" TargetMode="External"/><Relationship Id="rId460" Type="http://schemas.openxmlformats.org/officeDocument/2006/relationships/hyperlink" Target="https://drive.google.com/open?id=11R1v7V0zGqc3pOnRSBCI4LMx9CGyw3_E" TargetMode="External"/><Relationship Id="rId698" Type="http://schemas.openxmlformats.org/officeDocument/2006/relationships/hyperlink" Target="https://drive.google.com/open?id=1WnLzdcCg2NQWGzF_ziTV_xt-95HmxGoQ" TargetMode="External"/><Relationship Id="rId1090" Type="http://schemas.openxmlformats.org/officeDocument/2006/relationships/hyperlink" Target="mailto:marakhovsky@ecopolitech.com" TargetMode="External"/><Relationship Id="rId2141" Type="http://schemas.openxmlformats.org/officeDocument/2006/relationships/hyperlink" Target="https://drive.google.com/open?id=1ETdbMPtgGEu0hw8o_k-4YoxIyP-OQdlM" TargetMode="External"/><Relationship Id="rId113" Type="http://schemas.openxmlformats.org/officeDocument/2006/relationships/hyperlink" Target="https://drive.google.com/open?id=1BXyX1ooLtV62xP55aJfuoWpOA2hgFWsO" TargetMode="External"/><Relationship Id="rId320" Type="http://schemas.openxmlformats.org/officeDocument/2006/relationships/hyperlink" Target="https://drive.google.com/open?id=1Tw0zg59rasQirdv11SB6JnikOg06dLVD" TargetMode="External"/><Relationship Id="rId558" Type="http://schemas.openxmlformats.org/officeDocument/2006/relationships/hyperlink" Target="https://drive.google.com/open?id=18Shd5TtvIO2vLmKgoapibRPPUPwDqWwq" TargetMode="External"/><Relationship Id="rId765" Type="http://schemas.openxmlformats.org/officeDocument/2006/relationships/hyperlink" Target="https://drive.google.com/open?id=19EDPf1AC9QZlnd3yYUYpVZK9iZJd8CQg" TargetMode="External"/><Relationship Id="rId972" Type="http://schemas.openxmlformats.org/officeDocument/2006/relationships/hyperlink" Target="mailto:bti.ua@ukr.net" TargetMode="External"/><Relationship Id="rId1188" Type="http://schemas.openxmlformats.org/officeDocument/2006/relationships/hyperlink" Target="mailto:iuriizachepa@gmail.com" TargetMode="External"/><Relationship Id="rId1395" Type="http://schemas.openxmlformats.org/officeDocument/2006/relationships/hyperlink" Target="mailto:startoop2.0@gmail.com" TargetMode="External"/><Relationship Id="rId2001" Type="http://schemas.openxmlformats.org/officeDocument/2006/relationships/hyperlink" Target="mailto:0977260214@ukr.net" TargetMode="External"/><Relationship Id="rId418" Type="http://schemas.openxmlformats.org/officeDocument/2006/relationships/hyperlink" Target="https://drive.google.com/open?id=1gJaSMmzHrbx0TxfKW5W64M0qtqTFwy22" TargetMode="External"/><Relationship Id="rId625" Type="http://schemas.openxmlformats.org/officeDocument/2006/relationships/hyperlink" Target="https://drive.google.com/open?id=1iyyuXsFJgof-vuGhbT1Fobdkzo4OyADv" TargetMode="External"/><Relationship Id="rId832" Type="http://schemas.openxmlformats.org/officeDocument/2006/relationships/hyperlink" Target="https://drive.google.com/open?id=1UY1WiMn9UP0JFLzPt-9TGTS5cQbpPzCj" TargetMode="External"/><Relationship Id="rId1048" Type="http://schemas.openxmlformats.org/officeDocument/2006/relationships/hyperlink" Target="mailto:gurie_olleg@ukr.net" TargetMode="External"/><Relationship Id="rId1255" Type="http://schemas.openxmlformats.org/officeDocument/2006/relationships/hyperlink" Target="mailto:natafalsh@ukr.net" TargetMode="External"/><Relationship Id="rId1462" Type="http://schemas.openxmlformats.org/officeDocument/2006/relationships/hyperlink" Target="mailto:gromik.sergey@gmail.com" TargetMode="External"/><Relationship Id="rId1115" Type="http://schemas.openxmlformats.org/officeDocument/2006/relationships/hyperlink" Target="mailto:cheilytko@i.ua" TargetMode="External"/><Relationship Id="rId1322" Type="http://schemas.openxmlformats.org/officeDocument/2006/relationships/hyperlink" Target="mailto:oleksandr.bezuglyi@tmm.ua" TargetMode="External"/><Relationship Id="rId1767" Type="http://schemas.openxmlformats.org/officeDocument/2006/relationships/hyperlink" Target="mailto:ArchStudLoft@gmail.com" TargetMode="External"/><Relationship Id="rId1974" Type="http://schemas.openxmlformats.org/officeDocument/2006/relationships/hyperlink" Target="https://drive.google.com/open?id=1_0p0I8psKdgqHbipKsUxSa7M5d1DbmxW" TargetMode="External"/><Relationship Id="rId59" Type="http://schemas.openxmlformats.org/officeDocument/2006/relationships/hyperlink" Target="https://drive.google.com/open?id=1dcnV0J1ss2bI5LkHFShVm9AiqLEokTF2" TargetMode="External"/><Relationship Id="rId1627" Type="http://schemas.openxmlformats.org/officeDocument/2006/relationships/hyperlink" Target="https://drive.google.com/open?id=1VwtwyTEOf6wKvs71w0EezuGsZopWHhFC" TargetMode="External"/><Relationship Id="rId1834" Type="http://schemas.openxmlformats.org/officeDocument/2006/relationships/hyperlink" Target="mailto:sawa_2410@ukr.net" TargetMode="External"/><Relationship Id="rId2096" Type="http://schemas.openxmlformats.org/officeDocument/2006/relationships/hyperlink" Target="mailto:Osup@ukr.net" TargetMode="External"/><Relationship Id="rId1901" Type="http://schemas.openxmlformats.org/officeDocument/2006/relationships/hyperlink" Target="https://drive.google.com/open?id=1EjZwtrUlIwBQzhNH1tkXQuRA4SHlu2Ms" TargetMode="External"/><Relationship Id="rId275" Type="http://schemas.openxmlformats.org/officeDocument/2006/relationships/hyperlink" Target="https://drive.google.com/open?id=1VvGfORJ6L6VwYRUDV8aJ3Nq6jB6_9anA" TargetMode="External"/><Relationship Id="rId482" Type="http://schemas.openxmlformats.org/officeDocument/2006/relationships/hyperlink" Target="https://drive.google.com/open?id=1lI5lYtA5m0QAIUj0LD897k3O6NMAkxKY" TargetMode="External"/><Relationship Id="rId135" Type="http://schemas.openxmlformats.org/officeDocument/2006/relationships/hyperlink" Target="https://drive.google.com/open?id=1EcX0mw6HALc7zg56nxZYNvcsZZP91HYY" TargetMode="External"/><Relationship Id="rId342" Type="http://schemas.openxmlformats.org/officeDocument/2006/relationships/hyperlink" Target="https://drive.google.com/open?id=19aADGfItXdOuzzqEasVD4SK-pmXZzX6Z" TargetMode="External"/><Relationship Id="rId787" Type="http://schemas.openxmlformats.org/officeDocument/2006/relationships/hyperlink" Target="https://drive.google.com/open?id=1tn5v8CILAbBqdHe3olCeaYw9-VLPMGie" TargetMode="External"/><Relationship Id="rId994" Type="http://schemas.openxmlformats.org/officeDocument/2006/relationships/hyperlink" Target="mailto:proekt1305@gmail.com" TargetMode="External"/><Relationship Id="rId2023" Type="http://schemas.openxmlformats.org/officeDocument/2006/relationships/hyperlink" Target="https://drive.google.com/open?id=1admQkQsAhzMwWiuROPGjURqR5lHgpMS1" TargetMode="External"/><Relationship Id="rId202" Type="http://schemas.openxmlformats.org/officeDocument/2006/relationships/hyperlink" Target="https://drive.google.com/open?id=1xuSk6LNyG8I50AR4v0L6aogIH6cWnGNr" TargetMode="External"/><Relationship Id="rId647" Type="http://schemas.openxmlformats.org/officeDocument/2006/relationships/hyperlink" Target="https://drive.google.com/open?id=1QjQySNia-QjQv4URu9ASWGBESK-44l4q" TargetMode="External"/><Relationship Id="rId854" Type="http://schemas.openxmlformats.org/officeDocument/2006/relationships/hyperlink" Target="mailto:bsmseeyou@gmail.com" TargetMode="External"/><Relationship Id="rId1277" Type="http://schemas.openxmlformats.org/officeDocument/2006/relationships/hyperlink" Target="mailto:Shymkivandriy@ukr.net" TargetMode="External"/><Relationship Id="rId1484" Type="http://schemas.openxmlformats.org/officeDocument/2006/relationships/hyperlink" Target="mailto:bespala@top-inform.com.ua" TargetMode="External"/><Relationship Id="rId1691" Type="http://schemas.openxmlformats.org/officeDocument/2006/relationships/hyperlink" Target="mailto:melv1106@gmail.com" TargetMode="External"/><Relationship Id="rId507" Type="http://schemas.openxmlformats.org/officeDocument/2006/relationships/hyperlink" Target="https://drive.google.com/open?id=1l9oFQRLtLXGShibzYZX-CUDxRpAnHzaj" TargetMode="External"/><Relationship Id="rId714" Type="http://schemas.openxmlformats.org/officeDocument/2006/relationships/hyperlink" Target="https://drive.google.com/open?id=1XTSO_q_CjxL0xcdiPH4Me2L0qdLhi_W6" TargetMode="External"/><Relationship Id="rId921" Type="http://schemas.openxmlformats.org/officeDocument/2006/relationships/hyperlink" Target="mailto:pochtapdl@gmail.com" TargetMode="External"/><Relationship Id="rId1137" Type="http://schemas.openxmlformats.org/officeDocument/2006/relationships/hyperlink" Target="mailto:sie.energy.audit@gmail.com" TargetMode="External"/><Relationship Id="rId1344" Type="http://schemas.openxmlformats.org/officeDocument/2006/relationships/hyperlink" Target="mailto:compiti@meta.ua" TargetMode="External"/><Relationship Id="rId1551" Type="http://schemas.openxmlformats.org/officeDocument/2006/relationships/hyperlink" Target="mailto:pp_atik@ukr.net" TargetMode="External"/><Relationship Id="rId1789" Type="http://schemas.openxmlformats.org/officeDocument/2006/relationships/hyperlink" Target="https://drive.google.com/open?id=1EJsMZCU9b8b8BZH_9sOxViJtKiw6GZZI" TargetMode="External"/><Relationship Id="rId1996" Type="http://schemas.openxmlformats.org/officeDocument/2006/relationships/hyperlink" Target="mailto:aleksejgonvlad@gmail.com" TargetMode="External"/><Relationship Id="rId50" Type="http://schemas.openxmlformats.org/officeDocument/2006/relationships/hyperlink" Target="https://drive.google.com/open?id=1jgN-dxKHgx6V2--YLZohQFEi1mh5X2mh" TargetMode="External"/><Relationship Id="rId1204" Type="http://schemas.openxmlformats.org/officeDocument/2006/relationships/hyperlink" Target="mailto:natali_a_savchenko@ukr.net" TargetMode="External"/><Relationship Id="rId1411" Type="http://schemas.openxmlformats.org/officeDocument/2006/relationships/hyperlink" Target="mailto:276taiga.audit@gmail.com" TargetMode="External"/><Relationship Id="rId1649" Type="http://schemas.openxmlformats.org/officeDocument/2006/relationships/hyperlink" Target="mailto:lena_zahid@ukr.net" TargetMode="External"/><Relationship Id="rId1856" Type="http://schemas.openxmlformats.org/officeDocument/2006/relationships/hyperlink" Target="https://drive.google.com/open?id=1lM0RmID9DcKMPYjrTFTGuIKNCdfXq-Rt" TargetMode="External"/><Relationship Id="rId1509" Type="http://schemas.openxmlformats.org/officeDocument/2006/relationships/hyperlink" Target="mailto:sich.sa88@gmail.com" TargetMode="External"/><Relationship Id="rId1716" Type="http://schemas.openxmlformats.org/officeDocument/2006/relationships/hyperlink" Target="https://drive.google.com/open?id=1N8nBoxMkW5egBeftKB0sE0fYlUDaMgYg" TargetMode="External"/><Relationship Id="rId1923" Type="http://schemas.openxmlformats.org/officeDocument/2006/relationships/hyperlink" Target="https://drive.google.com/open?id=15dj265jZLvK9wppNSEuWKQBQQOmPq3l-" TargetMode="External"/><Relationship Id="rId297" Type="http://schemas.openxmlformats.org/officeDocument/2006/relationships/hyperlink" Target="https://drive.google.com/open?id=1rxmC1mjL5_60zc-yCKB5dBbiLONCFy8-" TargetMode="External"/><Relationship Id="rId157" Type="http://schemas.openxmlformats.org/officeDocument/2006/relationships/hyperlink" Target="https://drive.google.com/open?id=1_tBmiLobRXP-WqCja4JzfXTuEwrm0_lI" TargetMode="External"/><Relationship Id="rId364" Type="http://schemas.openxmlformats.org/officeDocument/2006/relationships/hyperlink" Target="https://drive.google.com/open?id=17kGwZduDHSv_-WXbCPiPfP4y3OpEwSKU" TargetMode="External"/><Relationship Id="rId2045" Type="http://schemas.openxmlformats.org/officeDocument/2006/relationships/hyperlink" Target="https://drive.google.com/open?id=1FQjqph4tpC9-LhjOfm9ZYVw8sRCJ6tyo" TargetMode="External"/><Relationship Id="rId571" Type="http://schemas.openxmlformats.org/officeDocument/2006/relationships/hyperlink" Target="https://drive.google.com/open?id=1uypUyNN8M3JMCP3_qczz6IFqK99XPsPW" TargetMode="External"/><Relationship Id="rId669" Type="http://schemas.openxmlformats.org/officeDocument/2006/relationships/hyperlink" Target="https://drive.google.com/open?id=1AgHhVTxS6GZgfWxgXmp01ENmEAgVKsdV" TargetMode="External"/><Relationship Id="rId876" Type="http://schemas.openxmlformats.org/officeDocument/2006/relationships/hyperlink" Target="mailto:Bogdanzkytnyk@gmail.com" TargetMode="External"/><Relationship Id="rId1299" Type="http://schemas.openxmlformats.org/officeDocument/2006/relationships/hyperlink" Target="mailto:ingmuoz@ukr.net" TargetMode="External"/><Relationship Id="rId224" Type="http://schemas.openxmlformats.org/officeDocument/2006/relationships/hyperlink" Target="https://drive.google.com/open?id=1G5V7ijaRjTWGNfkvLAGHfqAs4LWPxlv-" TargetMode="External"/><Relationship Id="rId431" Type="http://schemas.openxmlformats.org/officeDocument/2006/relationships/hyperlink" Target="https://drive.google.com/open?id=1O1glcdba0wRNtxdP0nhgTiSo7Wv7jS3W" TargetMode="External"/><Relationship Id="rId529" Type="http://schemas.openxmlformats.org/officeDocument/2006/relationships/hyperlink" Target="https://drive.google.com/open?id=1Ifxdw8uaLS8LN-EaZbGgkAWYS_7BT-k0" TargetMode="External"/><Relationship Id="rId736" Type="http://schemas.openxmlformats.org/officeDocument/2006/relationships/hyperlink" Target="https://drive.google.com/open?id=1LWlwZ_kv1yW-qcK_Qu0_PbDVlNzqwGl4" TargetMode="External"/><Relationship Id="rId1061" Type="http://schemas.openxmlformats.org/officeDocument/2006/relationships/hyperlink" Target="mailto:artalex2@gmail.com" TargetMode="External"/><Relationship Id="rId1159" Type="http://schemas.openxmlformats.org/officeDocument/2006/relationships/hyperlink" Target="mailto:pp-engineer@ukr.net" TargetMode="External"/><Relationship Id="rId1366" Type="http://schemas.openxmlformats.org/officeDocument/2006/relationships/hyperlink" Target="mailto:s.sapozhnikov@pgm.sumdu.edu.ua" TargetMode="External"/><Relationship Id="rId2112" Type="http://schemas.openxmlformats.org/officeDocument/2006/relationships/hyperlink" Target="mailto:abk88@ukr.net" TargetMode="External"/><Relationship Id="rId943" Type="http://schemas.openxmlformats.org/officeDocument/2006/relationships/hyperlink" Target="mailto:or@escoua.com" TargetMode="External"/><Relationship Id="rId1019" Type="http://schemas.openxmlformats.org/officeDocument/2006/relationships/hyperlink" Target="mailto:kapan@ukr.net" TargetMode="External"/><Relationship Id="rId1573" Type="http://schemas.openxmlformats.org/officeDocument/2006/relationships/hyperlink" Target="https://drive.google.com/open?id=1-s_F-WA3IsT6qeCubek2mUKbI0dNcGjP" TargetMode="External"/><Relationship Id="rId1780" Type="http://schemas.openxmlformats.org/officeDocument/2006/relationships/hyperlink" Target="https://drive.google.com/open?id=1GzX4FZ9R0sbu7zTadYp05CTpoTqBQb8x" TargetMode="External"/><Relationship Id="rId1878" Type="http://schemas.openxmlformats.org/officeDocument/2006/relationships/hyperlink" Target="mailto:96534v@gmail.com" TargetMode="External"/><Relationship Id="rId72" Type="http://schemas.openxmlformats.org/officeDocument/2006/relationships/hyperlink" Target="https://drive.google.com/open?id=1WohDpmOTOtXrdMxVAkiqXPFKRSy6VzsO" TargetMode="External"/><Relationship Id="rId803" Type="http://schemas.openxmlformats.org/officeDocument/2006/relationships/hyperlink" Target="https://drive.google.com/open?id=1emhHUJmvrErICG2wUF56fsMOSWv-d2Q9" TargetMode="External"/><Relationship Id="rId1226" Type="http://schemas.openxmlformats.org/officeDocument/2006/relationships/hyperlink" Target="mailto:andrewmailtabasco@gmail.com" TargetMode="External"/><Relationship Id="rId1433" Type="http://schemas.openxmlformats.org/officeDocument/2006/relationships/hyperlink" Target="mailto:sergio190579@gmail.com" TargetMode="External"/><Relationship Id="rId1640" Type="http://schemas.openxmlformats.org/officeDocument/2006/relationships/hyperlink" Target="mailto:stp3@ukr.net" TargetMode="External"/><Relationship Id="rId1738" Type="http://schemas.openxmlformats.org/officeDocument/2006/relationships/hyperlink" Target="https://drive.google.com/open?id=1dz7JH9CMGcA24_Eaz0HESw8mdiZz_DlA" TargetMode="External"/><Relationship Id="rId1500" Type="http://schemas.openxmlformats.org/officeDocument/2006/relationships/hyperlink" Target="mailto:dmitry.bulgakov415@gmail.com" TargetMode="External"/><Relationship Id="rId1945" Type="http://schemas.openxmlformats.org/officeDocument/2006/relationships/hyperlink" Target="https://drive.google.com/open?id=1abeeylFCQi0IkXx5diXINXnaIalP15Yw" TargetMode="External"/><Relationship Id="rId1805" Type="http://schemas.openxmlformats.org/officeDocument/2006/relationships/hyperlink" Target="https://drive.google.com/open?id=15vaKfkIh0YynuLB_DFHHFA8swXQXtQJV" TargetMode="External"/><Relationship Id="rId179" Type="http://schemas.openxmlformats.org/officeDocument/2006/relationships/hyperlink" Target="https://drive.google.com/open?id=12WC1Bu_lEABhJzMA7VMSl0Xd5ugZr4vK" TargetMode="External"/><Relationship Id="rId386" Type="http://schemas.openxmlformats.org/officeDocument/2006/relationships/hyperlink" Target="https://drive.google.com/open?id=1jWfBTjmvmhJITpB1r58SPDxNzEizL6Sf" TargetMode="External"/><Relationship Id="rId593" Type="http://schemas.openxmlformats.org/officeDocument/2006/relationships/hyperlink" Target="https://drive.google.com/open?id=1M8hyzLgcGMctMt5Tj-Q5c9KgHffIFesn" TargetMode="External"/><Relationship Id="rId2067" Type="http://schemas.openxmlformats.org/officeDocument/2006/relationships/hyperlink" Target="mailto:muraseva@ukr.net" TargetMode="External"/><Relationship Id="rId246" Type="http://schemas.openxmlformats.org/officeDocument/2006/relationships/hyperlink" Target="https://drive.google.com/open?id=12fBzNpIyVa6z7CSyxAovcoan-4BQIWDo" TargetMode="External"/><Relationship Id="rId453" Type="http://schemas.openxmlformats.org/officeDocument/2006/relationships/hyperlink" Target="https://drive.google.com/open?id=1u5k9TwSG2VT9F4ltiyfZIhB4_7dVEq67" TargetMode="External"/><Relationship Id="rId660" Type="http://schemas.openxmlformats.org/officeDocument/2006/relationships/hyperlink" Target="https://drive.google.com/open?id=1Y4ByHtVeCqg6jBidFUPPkH3tQGfgIjqb" TargetMode="External"/><Relationship Id="rId898" Type="http://schemas.openxmlformats.org/officeDocument/2006/relationships/hyperlink" Target="mailto:myagkohlib@gmail.com" TargetMode="External"/><Relationship Id="rId1083" Type="http://schemas.openxmlformats.org/officeDocument/2006/relationships/hyperlink" Target="mailto:o.dykyi@gmail.com" TargetMode="External"/><Relationship Id="rId1290" Type="http://schemas.openxmlformats.org/officeDocument/2006/relationships/hyperlink" Target="mailto:lidiya182@ukr.net" TargetMode="External"/><Relationship Id="rId2134" Type="http://schemas.openxmlformats.org/officeDocument/2006/relationships/hyperlink" Target="mailto:olegyava@gmail.com" TargetMode="External"/><Relationship Id="rId106" Type="http://schemas.openxmlformats.org/officeDocument/2006/relationships/hyperlink" Target="https://drive.google.com/open?id=1RoJwrDhJtGkyYH6TLIo2AIsVKHo3rrKI" TargetMode="External"/><Relationship Id="rId313" Type="http://schemas.openxmlformats.org/officeDocument/2006/relationships/hyperlink" Target="https://drive.google.com/open?id=14NK4KUPWJUk1LuR-DTbFZBxGhdI5cedm" TargetMode="External"/><Relationship Id="rId758" Type="http://schemas.openxmlformats.org/officeDocument/2006/relationships/hyperlink" Target="https://drive.google.com/open?id=1TlHr1WqeMt54Jsxu-JwnOAHoP_fOPPyC" TargetMode="External"/><Relationship Id="rId965" Type="http://schemas.openxmlformats.org/officeDocument/2006/relationships/hyperlink" Target="mailto:jurjurkev@gmail.com" TargetMode="External"/><Relationship Id="rId1150" Type="http://schemas.openxmlformats.org/officeDocument/2006/relationships/hyperlink" Target="mailto:7943402@ukr.net" TargetMode="External"/><Relationship Id="rId1388" Type="http://schemas.openxmlformats.org/officeDocument/2006/relationships/hyperlink" Target="mailto:anna.kapriy@gmail.com" TargetMode="External"/><Relationship Id="rId1595" Type="http://schemas.openxmlformats.org/officeDocument/2006/relationships/hyperlink" Target="https://drive.google.com/open?id=1TTBVF0xi0QorEmIPkeAo7S92nR1I_Y6F" TargetMode="External"/><Relationship Id="rId94" Type="http://schemas.openxmlformats.org/officeDocument/2006/relationships/hyperlink" Target="https://drive.google.com/open?id=18Lnwg41abtCIYXvWN0TimLTkU9JBCMBW" TargetMode="External"/><Relationship Id="rId520" Type="http://schemas.openxmlformats.org/officeDocument/2006/relationships/hyperlink" Target="https://drive.google.com/open?id=1oRpx417G9MGTb9w7rBiJjhLZBfaF__nt" TargetMode="External"/><Relationship Id="rId618" Type="http://schemas.openxmlformats.org/officeDocument/2006/relationships/hyperlink" Target="https://drive.google.com/open?id=1reF1hYd8B48gvB97MQpzwJsMzrdDN1v0" TargetMode="External"/><Relationship Id="rId825" Type="http://schemas.openxmlformats.org/officeDocument/2006/relationships/hyperlink" Target="https://drive.google.com/open?id=1ASl0ZjCjhdOgg1_o2ooHSgcJ65UYFlWc" TargetMode="External"/><Relationship Id="rId1248" Type="http://schemas.openxmlformats.org/officeDocument/2006/relationships/hyperlink" Target="mailto:zenit.kuts@gmail.com" TargetMode="External"/><Relationship Id="rId1455" Type="http://schemas.openxmlformats.org/officeDocument/2006/relationships/hyperlink" Target="mailto:paradyukn@gmail.com" TargetMode="External"/><Relationship Id="rId1662" Type="http://schemas.openxmlformats.org/officeDocument/2006/relationships/hyperlink" Target="https://drive.google.com/open?id=19jMjVdbiU3LMK8DJbDGcSXHBYsMbISyM" TargetMode="External"/><Relationship Id="rId1010" Type="http://schemas.openxmlformats.org/officeDocument/2006/relationships/hyperlink" Target="mailto:g.v.shamrina@donnaba.edu.ua" TargetMode="External"/><Relationship Id="rId1108" Type="http://schemas.openxmlformats.org/officeDocument/2006/relationships/hyperlink" Target="mailto:audit@ndiresurs.gov.ua" TargetMode="External"/><Relationship Id="rId1315" Type="http://schemas.openxmlformats.org/officeDocument/2006/relationships/hyperlink" Target="mailto:senkrechte@gmail.com" TargetMode="External"/><Relationship Id="rId1967" Type="http://schemas.openxmlformats.org/officeDocument/2006/relationships/hyperlink" Target="mailto:HFRN94@gmail.com" TargetMode="External"/><Relationship Id="rId1522" Type="http://schemas.openxmlformats.org/officeDocument/2006/relationships/hyperlink" Target="mailto:texnag@ukr.net" TargetMode="External"/><Relationship Id="rId21" Type="http://schemas.openxmlformats.org/officeDocument/2006/relationships/hyperlink" Target="https://drive.google.com/open?id=1vyywJj5YQgMUT3RGW_Bi_XyRqZQWmE9w" TargetMode="External"/><Relationship Id="rId2089" Type="http://schemas.openxmlformats.org/officeDocument/2006/relationships/hyperlink" Target="https://drive.google.com/open?id=1-1unXqyXePnfom5LIKcn1GWQuB0surkY" TargetMode="External"/><Relationship Id="rId268" Type="http://schemas.openxmlformats.org/officeDocument/2006/relationships/hyperlink" Target="https://drive.google.com/open?id=14M_BWAtoaLK-8jFKWgCTtoCayDWY1io_" TargetMode="External"/><Relationship Id="rId475" Type="http://schemas.openxmlformats.org/officeDocument/2006/relationships/hyperlink" Target="https://drive.google.com/open?id=1VWCzJLHR0G08M_IBwGabZflajKxdu2Qx" TargetMode="External"/><Relationship Id="rId682" Type="http://schemas.openxmlformats.org/officeDocument/2006/relationships/hyperlink" Target="https://drive.google.com/open?id=1-GwJhGUYTe6Ad6a230O7imyqRH4pfZai" TargetMode="External"/><Relationship Id="rId128" Type="http://schemas.openxmlformats.org/officeDocument/2006/relationships/hyperlink" Target="https://drive.google.com/open?id=1OE2ykcOnc_1GVCGTyY_LG1nEvVKuCIt0" TargetMode="External"/><Relationship Id="rId335" Type="http://schemas.openxmlformats.org/officeDocument/2006/relationships/hyperlink" Target="https://drive.google.com/open?id=1IdzdJsYexIVqAO4uVxd2YgFAGLIEupA0" TargetMode="External"/><Relationship Id="rId542" Type="http://schemas.openxmlformats.org/officeDocument/2006/relationships/hyperlink" Target="https://drive.google.com/open?id=18YVGXN2EVKEsjk5jg2cT5d8OMGvduj3R" TargetMode="External"/><Relationship Id="rId1172" Type="http://schemas.openxmlformats.org/officeDocument/2006/relationships/hyperlink" Target="mailto:romanrudyaga75@ukr.net" TargetMode="External"/><Relationship Id="rId2016" Type="http://schemas.openxmlformats.org/officeDocument/2006/relationships/hyperlink" Target="https://drive.google.com/open?id=1O91sMA-VJfaRAoGBlth0MjasgyzPmUN5" TargetMode="External"/><Relationship Id="rId402" Type="http://schemas.openxmlformats.org/officeDocument/2006/relationships/hyperlink" Target="https://drive.google.com/open?id=1fN_eoKalqfmlbFp53WYU0WwJP--RU2AV" TargetMode="External"/><Relationship Id="rId1032" Type="http://schemas.openxmlformats.org/officeDocument/2006/relationships/hyperlink" Target="mailto:kobavideo@ukr.net" TargetMode="External"/><Relationship Id="rId1989" Type="http://schemas.openxmlformats.org/officeDocument/2006/relationships/hyperlink" Target="https://drive.google.com/open?id=1nHQQ3tMRpFvYqpxdeQGwagOWHhAa-fWc" TargetMode="External"/><Relationship Id="rId1849" Type="http://schemas.openxmlformats.org/officeDocument/2006/relationships/hyperlink" Target="https://drive.google.com/open?id=1BRySH85ahOkZO8h8_x2j2NgMsLulWcMM" TargetMode="External"/><Relationship Id="rId192" Type="http://schemas.openxmlformats.org/officeDocument/2006/relationships/hyperlink" Target="https://drive.google.com/open?id=1Pt4mAEgMsNocSHLqfV3Ma6BXs4gFEFkb" TargetMode="External"/><Relationship Id="rId1709" Type="http://schemas.openxmlformats.org/officeDocument/2006/relationships/hyperlink" Target="mailto:alexchirka@gmail.com" TargetMode="External"/><Relationship Id="rId1916" Type="http://schemas.openxmlformats.org/officeDocument/2006/relationships/hyperlink" Target="mailto:macrolexchief@gmail.com" TargetMode="External"/><Relationship Id="rId2080" Type="http://schemas.openxmlformats.org/officeDocument/2006/relationships/hyperlink" Target="mailto:sergei.koshkarov1990@gmail.com" TargetMode="External"/><Relationship Id="rId869" Type="http://schemas.openxmlformats.org/officeDocument/2006/relationships/hyperlink" Target="mailto:std-zv@ukr.net" TargetMode="External"/><Relationship Id="rId1499" Type="http://schemas.openxmlformats.org/officeDocument/2006/relationships/hyperlink" Target="mailto:st.civic@gmail.com" TargetMode="External"/><Relationship Id="rId729" Type="http://schemas.openxmlformats.org/officeDocument/2006/relationships/hyperlink" Target="https://drive.google.com/open?id=1U7OIJsAISmNbtNZgouk4q4_mNE9zByAc" TargetMode="External"/><Relationship Id="rId1359" Type="http://schemas.openxmlformats.org/officeDocument/2006/relationships/hyperlink" Target="mailto:anzhela.khudik@gmail.com" TargetMode="External"/><Relationship Id="rId936" Type="http://schemas.openxmlformats.org/officeDocument/2006/relationships/hyperlink" Target="mailto:evk.esco@gmail.com" TargetMode="External"/><Relationship Id="rId1219" Type="http://schemas.openxmlformats.org/officeDocument/2006/relationships/hyperlink" Target="mailto:Rewer.alr@gmail.com" TargetMode="External"/><Relationship Id="rId1566" Type="http://schemas.openxmlformats.org/officeDocument/2006/relationships/hyperlink" Target="https://drive.google.com/open?id=1aPmNSe9UbPOWbwUWXDKmppmbQJbzE3F_" TargetMode="External"/><Relationship Id="rId1773" Type="http://schemas.openxmlformats.org/officeDocument/2006/relationships/hyperlink" Target="mailto:ukr-a@ukr.net" TargetMode="External"/><Relationship Id="rId1980" Type="http://schemas.openxmlformats.org/officeDocument/2006/relationships/hyperlink" Target="https://drive.google.com/open?id=1-TOE5_ExLY1gZNuZYq9_THjeEiDBhbkR" TargetMode="External"/><Relationship Id="rId65" Type="http://schemas.openxmlformats.org/officeDocument/2006/relationships/hyperlink" Target="https://drive.google.com/open?id=1KDbRWIJ2_1eEIhfRT3nDnUfkw9fBa1aQ" TargetMode="External"/><Relationship Id="rId1426" Type="http://schemas.openxmlformats.org/officeDocument/2006/relationships/hyperlink" Target="mailto:savun.336@gmail.com" TargetMode="External"/><Relationship Id="rId1633" Type="http://schemas.openxmlformats.org/officeDocument/2006/relationships/hyperlink" Target="https://drive.google.com/open?id=1wZyRpVo8sTiuLAZvOG6WViWh00O0TnjD" TargetMode="External"/><Relationship Id="rId1840" Type="http://schemas.openxmlformats.org/officeDocument/2006/relationships/hyperlink" Target="https://drive.google.com/open?id=1GKMivcu-gRIL2AJg9Z6nKGEisAsu7ivu" TargetMode="External"/><Relationship Id="rId1700" Type="http://schemas.openxmlformats.org/officeDocument/2006/relationships/hyperlink" Target="mailto:asyka.tsios@gmail.com" TargetMode="External"/><Relationship Id="rId379" Type="http://schemas.openxmlformats.org/officeDocument/2006/relationships/hyperlink" Target="https://drive.google.com/open?id=1bV5i6mHnxReRZRlfcisgYJ9B7vcMf_2U" TargetMode="External"/><Relationship Id="rId586" Type="http://schemas.openxmlformats.org/officeDocument/2006/relationships/hyperlink" Target="https://drive.google.com/open?id=1kUYrSH-Fvwe0H2J_gXta5W3y84tuK5QA" TargetMode="External"/><Relationship Id="rId793" Type="http://schemas.openxmlformats.org/officeDocument/2006/relationships/hyperlink" Target="https://drive.google.com/open?id=1O17rVQgK9TWndaJs1ndASZMZg2flA-uC" TargetMode="External"/><Relationship Id="rId239" Type="http://schemas.openxmlformats.org/officeDocument/2006/relationships/hyperlink" Target="https://drive.google.com/open?id=1xVa6Q8Xlgd_YrhlN01OtIDDrHrvn8up7" TargetMode="External"/><Relationship Id="rId446" Type="http://schemas.openxmlformats.org/officeDocument/2006/relationships/hyperlink" Target="https://drive.google.com/open?id=1SnJV7N58l7u6fhNrfh5AYEeBdPhj_lry" TargetMode="External"/><Relationship Id="rId653" Type="http://schemas.openxmlformats.org/officeDocument/2006/relationships/hyperlink" Target="https://drive.google.com/open?id=1XyAHqlyKm3cSooUFxa72DZEa7K5u3CT5" TargetMode="External"/><Relationship Id="rId1076" Type="http://schemas.openxmlformats.org/officeDocument/2006/relationships/hyperlink" Target="mailto:seniv_vi@ukr.net" TargetMode="External"/><Relationship Id="rId1283" Type="http://schemas.openxmlformats.org/officeDocument/2006/relationships/hyperlink" Target="mailto:kit.yaroslav@gmail.com" TargetMode="External"/><Relationship Id="rId1490" Type="http://schemas.openxmlformats.org/officeDocument/2006/relationships/hyperlink" Target="mailto:fedorenkogtipit@gmail.com" TargetMode="External"/><Relationship Id="rId2127" Type="http://schemas.openxmlformats.org/officeDocument/2006/relationships/hyperlink" Target="https://drive.google.com/open?id=1Qejqd-Pp4n6sEAQeAhXjOjVT22EGFQIR" TargetMode="External"/><Relationship Id="rId306" Type="http://schemas.openxmlformats.org/officeDocument/2006/relationships/hyperlink" Target="https://drive.google.com/open?id=17ro0B5I5_z1evE1rJi4MnIBPYc6HsQcS" TargetMode="External"/><Relationship Id="rId860" Type="http://schemas.openxmlformats.org/officeDocument/2006/relationships/hyperlink" Target="mailto:ap0005aa@email.ua" TargetMode="External"/><Relationship Id="rId1143" Type="http://schemas.openxmlformats.org/officeDocument/2006/relationships/hyperlink" Target="mailto:ivakhnov.av@gmail.com" TargetMode="External"/><Relationship Id="rId513" Type="http://schemas.openxmlformats.org/officeDocument/2006/relationships/hyperlink" Target="https://drive.google.com/open?id=1AFY1gY5XKer2U3yQkgY5PSUXURXZRwnf" TargetMode="External"/><Relationship Id="rId720" Type="http://schemas.openxmlformats.org/officeDocument/2006/relationships/hyperlink" Target="https://drive.google.com/open?id=1g98MA-FZHfT-i2vH54lfqIqFYSTWfRR0" TargetMode="External"/><Relationship Id="rId1350" Type="http://schemas.openxmlformats.org/officeDocument/2006/relationships/hyperlink" Target="mailto:4ygynka@online.ua" TargetMode="External"/><Relationship Id="rId1003" Type="http://schemas.openxmlformats.org/officeDocument/2006/relationships/hyperlink" Target="mailto:yra17091989@icloud.com" TargetMode="External"/><Relationship Id="rId1210" Type="http://schemas.openxmlformats.org/officeDocument/2006/relationships/hyperlink" Target="mailto:polyakoff@i.ua" TargetMode="External"/><Relationship Id="rId163" Type="http://schemas.openxmlformats.org/officeDocument/2006/relationships/hyperlink" Target="https://drive.google.com/open?id=1kDGHwaXTX9LM35FMctEX3tpyO9l57Y6p" TargetMode="External"/><Relationship Id="rId370" Type="http://schemas.openxmlformats.org/officeDocument/2006/relationships/hyperlink" Target="https://drive.google.com/open?id=1Lw9IEMRTIbq5TCpqqYV3HKwXDhiIczXw" TargetMode="External"/><Relationship Id="rId2051" Type="http://schemas.openxmlformats.org/officeDocument/2006/relationships/hyperlink" Target="https://drive.google.com/open?id=1qyuN-r6DvzaUKI0OW3lZ6d8iN9e9yyOt" TargetMode="External"/><Relationship Id="rId230" Type="http://schemas.openxmlformats.org/officeDocument/2006/relationships/hyperlink" Target="https://drive.google.com/open?id=1MmGP6rtYcZwVyIqDA-ykUrezieQsOMPg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rive.google.com/open?id=11VZgBlGU-7QoZkD5a3VD1zO07pzPGOLK" TargetMode="External"/><Relationship Id="rId21" Type="http://schemas.openxmlformats.org/officeDocument/2006/relationships/hyperlink" Target="mailto:zasidkoly@gmail.com" TargetMode="External"/><Relationship Id="rId170" Type="http://schemas.openxmlformats.org/officeDocument/2006/relationships/hyperlink" Target="mailto:audit@ndiresurs.gov.ua" TargetMode="External"/><Relationship Id="rId268" Type="http://schemas.openxmlformats.org/officeDocument/2006/relationships/hyperlink" Target="mailto:andrewmailtabasco@gmail.com" TargetMode="External"/><Relationship Id="rId475" Type="http://schemas.openxmlformats.org/officeDocument/2006/relationships/hyperlink" Target="mailto:teamtima@ukr.net" TargetMode="External"/><Relationship Id="rId682" Type="http://schemas.openxmlformats.org/officeDocument/2006/relationships/hyperlink" Target="https://drive.google.com/open?id=1kdTXKg8rtnncrlUR6nN_8ibJnTBctZ0U" TargetMode="External"/><Relationship Id="rId128" Type="http://schemas.openxmlformats.org/officeDocument/2006/relationships/hyperlink" Target="mailto:Stroy.in.odessa@gmail.com" TargetMode="External"/><Relationship Id="rId335" Type="http://schemas.openxmlformats.org/officeDocument/2006/relationships/hyperlink" Target="mailto:compiti@meta.ua" TargetMode="External"/><Relationship Id="rId542" Type="http://schemas.openxmlformats.org/officeDocument/2006/relationships/hyperlink" Target="https://drive.google.com/open?id=1oOOs2K_cpFO3AJ_2AVB5GZ3Y3UeLJXW7" TargetMode="External"/><Relationship Id="rId987" Type="http://schemas.openxmlformats.org/officeDocument/2006/relationships/hyperlink" Target="https://drive.google.com/open?id=1azowZW4A4HBcdSkNvW6nWi3FHF2VzGKj" TargetMode="External"/><Relationship Id="rId1172" Type="http://schemas.openxmlformats.org/officeDocument/2006/relationships/hyperlink" Target="https://drive.google.com/open?id=1GqaFGFM5Kaj2pWKLMZZtgzxPrqFScRB8" TargetMode="External"/><Relationship Id="rId402" Type="http://schemas.openxmlformats.org/officeDocument/2006/relationships/hyperlink" Target="mailto:victoriabedzay.vb@gmail.com" TargetMode="External"/><Relationship Id="rId847" Type="http://schemas.openxmlformats.org/officeDocument/2006/relationships/hyperlink" Target="https://drive.google.com/open?id=1bBFhtWx6rje84tde8oagSyaC2UhYXFEn" TargetMode="External"/><Relationship Id="rId1032" Type="http://schemas.openxmlformats.org/officeDocument/2006/relationships/hyperlink" Target="https://drive.google.com/open?id=1yu5MnB6cG7PtSkRhRWHBfp8Xk4E9JySW" TargetMode="External"/><Relationship Id="rId1477" Type="http://schemas.openxmlformats.org/officeDocument/2006/relationships/hyperlink" Target="https://drive.google.com/open?id=1D0QQyjbSng6xlb6aUGBOmm-O8CtHB5Na" TargetMode="External"/><Relationship Id="rId707" Type="http://schemas.openxmlformats.org/officeDocument/2006/relationships/hyperlink" Target="https://drive.google.com/open?id=1QrS5o-FlpSzhiTEf0kYbV2MNJ-oepK2R" TargetMode="External"/><Relationship Id="rId914" Type="http://schemas.openxmlformats.org/officeDocument/2006/relationships/hyperlink" Target="https://drive.google.com/open?id=1TZb120lGslCKLVr-boFf5ucPNmGssRbf" TargetMode="External"/><Relationship Id="rId1337" Type="http://schemas.openxmlformats.org/officeDocument/2006/relationships/hyperlink" Target="https://drive.google.com/open?id=1Tj6_1MaBH7syj0p07xKLvk5BQiDCpp1-" TargetMode="External"/><Relationship Id="rId1544" Type="http://schemas.openxmlformats.org/officeDocument/2006/relationships/hyperlink" Target="https://drive.google.com/open?id=1TVFaVtiXPHQ7_ECQZFv3YGY_bq1oeYYX" TargetMode="External"/><Relationship Id="rId43" Type="http://schemas.openxmlformats.org/officeDocument/2006/relationships/hyperlink" Target="mailto:ahtursky@gmail.com" TargetMode="External"/><Relationship Id="rId1404" Type="http://schemas.openxmlformats.org/officeDocument/2006/relationships/hyperlink" Target="mailto:yurafurdas@meta.ua" TargetMode="External"/><Relationship Id="rId1611" Type="http://schemas.openxmlformats.org/officeDocument/2006/relationships/hyperlink" Target="https://drive.google.com/open?id=1fAuAEHG6jv9rbbgI2896DAhYuTQ0l_TN" TargetMode="External"/><Relationship Id="rId192" Type="http://schemas.openxmlformats.org/officeDocument/2006/relationships/hyperlink" Target="mailto:magnat3030.mg@gmail.com" TargetMode="External"/><Relationship Id="rId497" Type="http://schemas.openxmlformats.org/officeDocument/2006/relationships/hyperlink" Target="mailto:idon2016@ukr.net" TargetMode="External"/><Relationship Id="rId357" Type="http://schemas.openxmlformats.org/officeDocument/2006/relationships/hyperlink" Target="mailto:anzhela.khudik@gmail.com" TargetMode="External"/><Relationship Id="rId1194" Type="http://schemas.openxmlformats.org/officeDocument/2006/relationships/hyperlink" Target="https://drive.google.com/open?id=1Zod5Rkc0_pvk5yP4lPm8xYWnaSWIb29v" TargetMode="External"/><Relationship Id="rId217" Type="http://schemas.openxmlformats.org/officeDocument/2006/relationships/hyperlink" Target="mailto:vita.ogar@gmail.com" TargetMode="External"/><Relationship Id="rId564" Type="http://schemas.openxmlformats.org/officeDocument/2006/relationships/hyperlink" Target="https://drive.google.com/open?id=1PZWm07-pOibgChlEEpGvsH4QQmpVibw5" TargetMode="External"/><Relationship Id="rId771" Type="http://schemas.openxmlformats.org/officeDocument/2006/relationships/hyperlink" Target="https://drive.google.com/open?id=1etNuqZGN-27wwcrdmmbAmBH_3rM6CBNG" TargetMode="External"/><Relationship Id="rId869" Type="http://schemas.openxmlformats.org/officeDocument/2006/relationships/hyperlink" Target="https://drive.google.com/open?id=1k1r3C2Wu9NlyH1R7u0ceD_A-5H1p60Ua" TargetMode="External"/><Relationship Id="rId1499" Type="http://schemas.openxmlformats.org/officeDocument/2006/relationships/hyperlink" Target="mailto:kumplus07@gmail.com" TargetMode="External"/><Relationship Id="rId424" Type="http://schemas.openxmlformats.org/officeDocument/2006/relationships/hyperlink" Target="mailto:VikaBodnik@gmail.com" TargetMode="External"/><Relationship Id="rId631" Type="http://schemas.openxmlformats.org/officeDocument/2006/relationships/hyperlink" Target="https://drive.google.com/open?id=1ZdCWZy9xmQ78mP6W2pITF8J4_ZCirmPO" TargetMode="External"/><Relationship Id="rId729" Type="http://schemas.openxmlformats.org/officeDocument/2006/relationships/hyperlink" Target="https://drive.google.com/open?id=1QxH0Y8w5hxF6HNN75G0t0JDHPuI8WBNP" TargetMode="External"/><Relationship Id="rId1054" Type="http://schemas.openxmlformats.org/officeDocument/2006/relationships/hyperlink" Target="https://drive.google.com/open?id=1hROu9le7kmQy4_yWJxLNyKmZyGSEb77i" TargetMode="External"/><Relationship Id="rId1261" Type="http://schemas.openxmlformats.org/officeDocument/2006/relationships/hyperlink" Target="mailto:ntvalenko@gmail.com" TargetMode="External"/><Relationship Id="rId1359" Type="http://schemas.openxmlformats.org/officeDocument/2006/relationships/hyperlink" Target="mailto:km_sansanych@ukr.net" TargetMode="External"/><Relationship Id="rId936" Type="http://schemas.openxmlformats.org/officeDocument/2006/relationships/hyperlink" Target="https://drive.google.com/open?id=1zR2wwPAKw_Ymlu1CZmHeHlOzGosfdOJt" TargetMode="External"/><Relationship Id="rId1121" Type="http://schemas.openxmlformats.org/officeDocument/2006/relationships/hyperlink" Target="https://drive.google.com/open?id=1FAwigcLgLdHPnXdEXryxCO5ScwX5U1_B" TargetMode="External"/><Relationship Id="rId1219" Type="http://schemas.openxmlformats.org/officeDocument/2006/relationships/hyperlink" Target="https://drive.google.com/open?id=1znfcEFeHkh-iDUZCJJuZ4AX4DUUAjxdJ" TargetMode="External"/><Relationship Id="rId1566" Type="http://schemas.openxmlformats.org/officeDocument/2006/relationships/hyperlink" Target="mailto:fedyshyn.st@gmail.com" TargetMode="External"/><Relationship Id="rId65" Type="http://schemas.openxmlformats.org/officeDocument/2006/relationships/hyperlink" Target="mailto:kateflash27@gmail.com" TargetMode="External"/><Relationship Id="rId1426" Type="http://schemas.openxmlformats.org/officeDocument/2006/relationships/hyperlink" Target="https://drive.google.com/open?id=1MX_0S2eQp0yp0lcnQnfwktxpz8ombjX1" TargetMode="External"/><Relationship Id="rId281" Type="http://schemas.openxmlformats.org/officeDocument/2006/relationships/hyperlink" Target="mailto:andreyka.gridasov@gmail.com" TargetMode="External"/><Relationship Id="rId141" Type="http://schemas.openxmlformats.org/officeDocument/2006/relationships/hyperlink" Target="mailto:ryazanov-eh@ukr.net" TargetMode="External"/><Relationship Id="rId379" Type="http://schemas.openxmlformats.org/officeDocument/2006/relationships/hyperlink" Target="mailto:max.polovoy@gmail.com," TargetMode="External"/><Relationship Id="rId586" Type="http://schemas.openxmlformats.org/officeDocument/2006/relationships/hyperlink" Target="https://drive.google.com/open?id=1LUglbl-ImO35ue61YYyOrU4f9UBTYScN" TargetMode="External"/><Relationship Id="rId793" Type="http://schemas.openxmlformats.org/officeDocument/2006/relationships/hyperlink" Target="https://drive.google.com/open?id=1MapifLBVgC4ExIdSpT-S3O5EY8S7aTBh" TargetMode="External"/><Relationship Id="rId7" Type="http://schemas.openxmlformats.org/officeDocument/2006/relationships/hyperlink" Target="mailto:bogdanzhytnyk@gmail.com" TargetMode="External"/><Relationship Id="rId239" Type="http://schemas.openxmlformats.org/officeDocument/2006/relationships/hyperlink" Target="mailto:melan@ukr.net" TargetMode="External"/><Relationship Id="rId446" Type="http://schemas.openxmlformats.org/officeDocument/2006/relationships/hyperlink" Target="mailto:chumaksm@gmail.com" TargetMode="External"/><Relationship Id="rId653" Type="http://schemas.openxmlformats.org/officeDocument/2006/relationships/hyperlink" Target="https://drive.google.com/open?id=1Eimr9DBTK4IL0pGVGhznUWIklJ1ux7Li" TargetMode="External"/><Relationship Id="rId1076" Type="http://schemas.openxmlformats.org/officeDocument/2006/relationships/hyperlink" Target="https://drive.google.com/open?id=1kLUfVGDwgtZ3TtoSZ_IS_evpV1zyyigo" TargetMode="External"/><Relationship Id="rId1283" Type="http://schemas.openxmlformats.org/officeDocument/2006/relationships/hyperlink" Target="mailto:asemenchyk@ukr.net" TargetMode="External"/><Relationship Id="rId1490" Type="http://schemas.openxmlformats.org/officeDocument/2006/relationships/hyperlink" Target="https://drive.google.com/open?id=1aJA2AmHVXnjyA-n4oz9s-zLMwUp-yEh6" TargetMode="External"/><Relationship Id="rId306" Type="http://schemas.openxmlformats.org/officeDocument/2006/relationships/hyperlink" Target="mailto:alex.parshikov@gmail.com" TargetMode="External"/><Relationship Id="rId860" Type="http://schemas.openxmlformats.org/officeDocument/2006/relationships/hyperlink" Target="https://drive.google.com/open?id=1x13EMt-08h8hlXAigH7oEWH17Lt5xUcL" TargetMode="External"/><Relationship Id="rId958" Type="http://schemas.openxmlformats.org/officeDocument/2006/relationships/hyperlink" Target="https://drive.google.com/open?id=18d_yo45DUK2ld9ua8SK0HFFF8la7bs7Q" TargetMode="External"/><Relationship Id="rId1143" Type="http://schemas.openxmlformats.org/officeDocument/2006/relationships/hyperlink" Target="https://drive.google.com/open?id=1Fql-xVYZwUkmsnELy6WRw83_xlaj-Or2" TargetMode="External"/><Relationship Id="rId1588" Type="http://schemas.openxmlformats.org/officeDocument/2006/relationships/hyperlink" Target="https://drive.google.com/open?id=1mK9lAPRun61dRNBVWmtVFEWg1N48VXxa" TargetMode="External"/><Relationship Id="rId87" Type="http://schemas.openxmlformats.org/officeDocument/2006/relationships/hyperlink" Target="mailto:ovsergeich@i.ua" TargetMode="External"/><Relationship Id="rId513" Type="http://schemas.openxmlformats.org/officeDocument/2006/relationships/hyperlink" Target="mailto:lilit2050@gmail.com" TargetMode="External"/><Relationship Id="rId720" Type="http://schemas.openxmlformats.org/officeDocument/2006/relationships/hyperlink" Target="https://drive.google.com/open?id=1PUlDa6zqxCJwKm-el-7mSLg86wcSidD9" TargetMode="External"/><Relationship Id="rId818" Type="http://schemas.openxmlformats.org/officeDocument/2006/relationships/hyperlink" Target="https://drive.google.com/open?id=1czhBWNmogPCmrXXw-1c93K5-Em-pZ014" TargetMode="External"/><Relationship Id="rId1350" Type="http://schemas.openxmlformats.org/officeDocument/2006/relationships/hyperlink" Target="mailto:ukr-a@ukr.net" TargetMode="External"/><Relationship Id="rId1448" Type="http://schemas.openxmlformats.org/officeDocument/2006/relationships/hyperlink" Target="https://drive.google.com/open?id=1eD_mbSvO72v-T4IuZK4YKgWAcO_h4fW4" TargetMode="External"/><Relationship Id="rId1003" Type="http://schemas.openxmlformats.org/officeDocument/2006/relationships/hyperlink" Target="https://drive.google.com/open?id=1NoxZY9wVq5QmzEVwreihk9jivuCpXxSv" TargetMode="External"/><Relationship Id="rId1210" Type="http://schemas.openxmlformats.org/officeDocument/2006/relationships/hyperlink" Target="mailto:stanislav_dabk@ukr.net" TargetMode="External"/><Relationship Id="rId1308" Type="http://schemas.openxmlformats.org/officeDocument/2006/relationships/hyperlink" Target="https://drive.google.com/open?id=1-Wdq90t2DpYN9QaeaY8t5n5onzYJEFOM" TargetMode="External"/><Relationship Id="rId1515" Type="http://schemas.openxmlformats.org/officeDocument/2006/relationships/hyperlink" Target="https://drive.google.com/open?id=1XtkWbd8oNqDVjPy_X-gqPDdaGExmQM4u" TargetMode="External"/><Relationship Id="rId14" Type="http://schemas.openxmlformats.org/officeDocument/2006/relationships/hyperlink" Target="mailto:shapkovsky@gmail.com" TargetMode="External"/><Relationship Id="rId163" Type="http://schemas.openxmlformats.org/officeDocument/2006/relationships/hyperlink" Target="mailto:Vshpyrun@i.ua" TargetMode="External"/><Relationship Id="rId370" Type="http://schemas.openxmlformats.org/officeDocument/2006/relationships/hyperlink" Target="mailto:aleksandrkovalenko1991@gmail.com" TargetMode="External"/><Relationship Id="rId230" Type="http://schemas.openxmlformats.org/officeDocument/2006/relationships/hyperlink" Target="mailto:&#1072;380503437585@gmail.com" TargetMode="External"/><Relationship Id="rId468" Type="http://schemas.openxmlformats.org/officeDocument/2006/relationships/hyperlink" Target="mailto:sich.sa88@gmail.com" TargetMode="External"/><Relationship Id="rId675" Type="http://schemas.openxmlformats.org/officeDocument/2006/relationships/hyperlink" Target="https://drive.google.com/open?id=1hWlmnvGgmL_8FD7B5ibM88vi0JYDXFAF" TargetMode="External"/><Relationship Id="rId882" Type="http://schemas.openxmlformats.org/officeDocument/2006/relationships/hyperlink" Target="https://drive.google.com/open?id=1SebdhZQ53fcu7kOi_e-2wUF6mRbu1qAO" TargetMode="External"/><Relationship Id="rId1098" Type="http://schemas.openxmlformats.org/officeDocument/2006/relationships/hyperlink" Target="https://drive.google.com/open?id=1phOG2aTIiMp1zQuK5skdKseworRmaIv-" TargetMode="External"/><Relationship Id="rId328" Type="http://schemas.openxmlformats.org/officeDocument/2006/relationships/hyperlink" Target="mailto:volodtur@gmail.com" TargetMode="External"/><Relationship Id="rId535" Type="http://schemas.openxmlformats.org/officeDocument/2006/relationships/hyperlink" Target="https://drive.google.com/open?id=1Xfm2L02DBe0LrQSxP44zoWca3aIb30NG" TargetMode="External"/><Relationship Id="rId742" Type="http://schemas.openxmlformats.org/officeDocument/2006/relationships/hyperlink" Target="https://drive.google.com/open?id=1TlTkhqZTJqjReuvwDxE_aMuzVoD-5ypj" TargetMode="External"/><Relationship Id="rId1165" Type="http://schemas.openxmlformats.org/officeDocument/2006/relationships/hyperlink" Target="https://drive.google.com/open?id=1NxK0IlkLCEL8dgzkCq7OOFh0t71acu7t" TargetMode="External"/><Relationship Id="rId1372" Type="http://schemas.openxmlformats.org/officeDocument/2006/relationships/hyperlink" Target="https://drive.google.com/open?id=1Bs-ddj8GG_B6sZ8E267XiVvOZcDsdGda" TargetMode="External"/><Relationship Id="rId602" Type="http://schemas.openxmlformats.org/officeDocument/2006/relationships/hyperlink" Target="https://drive.google.com/open?id=17myqzUAwc9SZ_DwdfGFnQrUfcOWLdfAB" TargetMode="External"/><Relationship Id="rId1025" Type="http://schemas.openxmlformats.org/officeDocument/2006/relationships/hyperlink" Target="https://drive.google.com/open?id=1uHtaAl-rTGeTNeMwZqY2ZvzBB4iIxJl-" TargetMode="External"/><Relationship Id="rId1232" Type="http://schemas.openxmlformats.org/officeDocument/2006/relationships/hyperlink" Target="mailto:stanislav.mizernyk2013@gmail.com" TargetMode="External"/><Relationship Id="rId907" Type="http://schemas.openxmlformats.org/officeDocument/2006/relationships/hyperlink" Target="https://drive.google.com/open?id=1-UcVDFP6U6iP4Gxdhnf1OxD1KwdHS4X-" TargetMode="External"/><Relationship Id="rId1537" Type="http://schemas.openxmlformats.org/officeDocument/2006/relationships/hyperlink" Target="mailto:oleg.kvas.aydit@gmail.com" TargetMode="External"/><Relationship Id="rId36" Type="http://schemas.openxmlformats.org/officeDocument/2006/relationships/hyperlink" Target="mailto:galych.v@uexpro.com" TargetMode="External"/><Relationship Id="rId1604" Type="http://schemas.openxmlformats.org/officeDocument/2006/relationships/hyperlink" Target="mailto:olegyava@gmail.com" TargetMode="External"/><Relationship Id="rId185" Type="http://schemas.openxmlformats.org/officeDocument/2006/relationships/hyperlink" Target="mailto:goncharuk-s@ukr.net" TargetMode="External"/><Relationship Id="rId392" Type="http://schemas.openxmlformats.org/officeDocument/2006/relationships/hyperlink" Target="mailto:san@greensystem.com.ua" TargetMode="External"/><Relationship Id="rId697" Type="http://schemas.openxmlformats.org/officeDocument/2006/relationships/hyperlink" Target="https://drive.google.com/open?id=1NYkUt_o6MKeRkiRq8m1HJq0tJAluSes4" TargetMode="External"/><Relationship Id="rId252" Type="http://schemas.openxmlformats.org/officeDocument/2006/relationships/hyperlink" Target="mailto:andrio121@gmail.com" TargetMode="External"/><Relationship Id="rId1187" Type="http://schemas.openxmlformats.org/officeDocument/2006/relationships/hyperlink" Target="https://drive.google.com/open?id=1shO7wL2dEk2WJ3g8lmZnis_KcYplxzqY" TargetMode="External"/><Relationship Id="rId112" Type="http://schemas.openxmlformats.org/officeDocument/2006/relationships/hyperlink" Target="mailto:biomassa@ukr.net" TargetMode="External"/><Relationship Id="rId557" Type="http://schemas.openxmlformats.org/officeDocument/2006/relationships/hyperlink" Target="https://drive.google.com/open?id=1Ejexba6US0aXQCOW-vN6frYeGuEb4LG3" TargetMode="External"/><Relationship Id="rId764" Type="http://schemas.openxmlformats.org/officeDocument/2006/relationships/hyperlink" Target="https://drive.google.com/open?id=1u-H0rR76HduW0D-mhtU-XToZdSF6fUP5" TargetMode="External"/><Relationship Id="rId971" Type="http://schemas.openxmlformats.org/officeDocument/2006/relationships/hyperlink" Target="https://drive.google.com/open?id=1fK6-U7wGH0w0FEGk8hl3GA2SN7-yyUif" TargetMode="External"/><Relationship Id="rId1394" Type="http://schemas.openxmlformats.org/officeDocument/2006/relationships/hyperlink" Target="https://drive.google.com/open?id=1U-AD31FTSHCg_lrGk06fJ2TJPy_H0VZZ" TargetMode="External"/><Relationship Id="rId417" Type="http://schemas.openxmlformats.org/officeDocument/2006/relationships/hyperlink" Target="mailto:oleksandr.stoyan@henkel.com" TargetMode="External"/><Relationship Id="rId624" Type="http://schemas.openxmlformats.org/officeDocument/2006/relationships/hyperlink" Target="https://drive.google.com/open?id=1dRy5L7NSMknwfWAlKmDHXIzS6CoYOvcf" TargetMode="External"/><Relationship Id="rId831" Type="http://schemas.openxmlformats.org/officeDocument/2006/relationships/hyperlink" Target="https://drive.google.com/open?id=10Vj307n19A0NsWWjtKYyflCEtp063eYH" TargetMode="External"/><Relationship Id="rId1047" Type="http://schemas.openxmlformats.org/officeDocument/2006/relationships/hyperlink" Target="https://drive.google.com/open?id=156-0VSQJhvlX7x-det4KP351wjMWghdX" TargetMode="External"/><Relationship Id="rId1254" Type="http://schemas.openxmlformats.org/officeDocument/2006/relationships/hyperlink" Target="https://drive.google.com/open?id=1VCwM6UFpsRNjraqu2yaOE5L4E0CcAx-Q" TargetMode="External"/><Relationship Id="rId1461" Type="http://schemas.openxmlformats.org/officeDocument/2006/relationships/hyperlink" Target="https://drive.google.com/open?id=164k4-tvPe0HKONefhl1oWaS0UAnL5okT" TargetMode="External"/><Relationship Id="rId929" Type="http://schemas.openxmlformats.org/officeDocument/2006/relationships/hyperlink" Target="https://drive.google.com/open?id=1KHZ9uMzV5WatIEG8klBN4pT_wW1A4vs-" TargetMode="External"/><Relationship Id="rId1114" Type="http://schemas.openxmlformats.org/officeDocument/2006/relationships/hyperlink" Target="https://drive.google.com/open?id=1RkM3e3AaIFhywkKJD-xK30hHFAhP_PNr" TargetMode="External"/><Relationship Id="rId1321" Type="http://schemas.openxmlformats.org/officeDocument/2006/relationships/hyperlink" Target="https://drive.google.com/open?id=1pFUkl1J3KMeiGZA6jeviPzDGnY8cw3z_" TargetMode="External"/><Relationship Id="rId1559" Type="http://schemas.openxmlformats.org/officeDocument/2006/relationships/hyperlink" Target="https://drive.google.com/open?id=177_A_yw2OSPKaFNPCMMhUvY3x-AR4xA2" TargetMode="External"/><Relationship Id="rId58" Type="http://schemas.openxmlformats.org/officeDocument/2006/relationships/hyperlink" Target="mailto:ryv@servtech.com.ua" TargetMode="External"/><Relationship Id="rId1419" Type="http://schemas.openxmlformats.org/officeDocument/2006/relationships/hyperlink" Target="https://drive.google.com/open?id=1X52ac5Q_4KmZpWaG4OL23jzcraY5BjRi" TargetMode="External"/><Relationship Id="rId274" Type="http://schemas.openxmlformats.org/officeDocument/2006/relationships/hyperlink" Target="mailto:proni123@gmail.com" TargetMode="External"/><Relationship Id="rId481" Type="http://schemas.openxmlformats.org/officeDocument/2006/relationships/hyperlink" Target="mailto:grigoryk1973@gmail.com" TargetMode="External"/><Relationship Id="rId134" Type="http://schemas.openxmlformats.org/officeDocument/2006/relationships/hyperlink" Target="mailto:petr.vezenkov@gmail.com" TargetMode="External"/><Relationship Id="rId579" Type="http://schemas.openxmlformats.org/officeDocument/2006/relationships/hyperlink" Target="https://drive.google.com/open?id=1by0tUQRX6Pvc5sGhUov5kdCfRGxSYLzc" TargetMode="External"/><Relationship Id="rId786" Type="http://schemas.openxmlformats.org/officeDocument/2006/relationships/hyperlink" Target="https://drive.google.com/open?id=1KhARFAU_h09Xxg8XPxfdY5-ppceKAohs" TargetMode="External"/><Relationship Id="rId993" Type="http://schemas.openxmlformats.org/officeDocument/2006/relationships/hyperlink" Target="https://drive.google.com/open?id=1exwhmCQha34C2riBHde93DE0XeuvnRft" TargetMode="External"/><Relationship Id="rId341" Type="http://schemas.openxmlformats.org/officeDocument/2006/relationships/hyperlink" Target="mailto:vodjanickajana@gmail.com" TargetMode="External"/><Relationship Id="rId439" Type="http://schemas.openxmlformats.org/officeDocument/2006/relationships/hyperlink" Target="mailto:incomsystem@ukr.net" TargetMode="External"/><Relationship Id="rId646" Type="http://schemas.openxmlformats.org/officeDocument/2006/relationships/hyperlink" Target="https://drive.google.com/open?id=1egNILR0AYGrUwUWqQ7BWC-p6rZXz456a" TargetMode="External"/><Relationship Id="rId1069" Type="http://schemas.openxmlformats.org/officeDocument/2006/relationships/hyperlink" Target="https://drive.google.com/open?id=1yN_gnDLMyFHc7JzAsbWFzKKp2HGT6-h_" TargetMode="External"/><Relationship Id="rId1276" Type="http://schemas.openxmlformats.org/officeDocument/2006/relationships/hyperlink" Target="mailto:a792002@ukr.net" TargetMode="External"/><Relationship Id="rId1483" Type="http://schemas.openxmlformats.org/officeDocument/2006/relationships/hyperlink" Target="https://drive.google.com/open?id=1j8tEP4vdz87uZBBlaAv4_dMS_bGCykuJ" TargetMode="External"/><Relationship Id="rId201" Type="http://schemas.openxmlformats.org/officeDocument/2006/relationships/hyperlink" Target="mailto:sa.1230@i.ua" TargetMode="External"/><Relationship Id="rId506" Type="http://schemas.openxmlformats.org/officeDocument/2006/relationships/hyperlink" Target="mailto:sagdiev@ukr.net" TargetMode="External"/><Relationship Id="rId853" Type="http://schemas.openxmlformats.org/officeDocument/2006/relationships/hyperlink" Target="https://drive.google.com/open?id=1ysDdCSO0QUqSaLG_xGvAY95TRy5TZA5U" TargetMode="External"/><Relationship Id="rId1136" Type="http://schemas.openxmlformats.org/officeDocument/2006/relationships/hyperlink" Target="https://drive.google.com/open?id=1aLX5CWBvr2oPWIm8TW9n2Zpich8paB0C" TargetMode="External"/><Relationship Id="rId713" Type="http://schemas.openxmlformats.org/officeDocument/2006/relationships/hyperlink" Target="https://drive.google.com/open?id=1ddvZ6lFCXi8uqRFqXO5QR6px98MBMDqe" TargetMode="External"/><Relationship Id="rId920" Type="http://schemas.openxmlformats.org/officeDocument/2006/relationships/hyperlink" Target="https://drive.google.com/open?id=1PjzYIUvwpYCNfmJPg_r-2SXvJta5IaBk" TargetMode="External"/><Relationship Id="rId1343" Type="http://schemas.openxmlformats.org/officeDocument/2006/relationships/hyperlink" Target="mailto:snakeroman@outlook.com" TargetMode="External"/><Relationship Id="rId1550" Type="http://schemas.openxmlformats.org/officeDocument/2006/relationships/hyperlink" Target="https://drive.google.com/open?id=1-Kh42ws-TAsWvBxiJCqdh9SCLyUw4qsI" TargetMode="External"/><Relationship Id="rId1203" Type="http://schemas.openxmlformats.org/officeDocument/2006/relationships/hyperlink" Target="https://drive.google.com/open?id=1YpzlLRD9g8wLnu2DHMANK-XI-c2uRtG0" TargetMode="External"/><Relationship Id="rId1410" Type="http://schemas.openxmlformats.org/officeDocument/2006/relationships/hyperlink" Target="mailto:dvz-@ukr.net" TargetMode="External"/><Relationship Id="rId1508" Type="http://schemas.openxmlformats.org/officeDocument/2006/relationships/hyperlink" Target="https://drive.google.com/open?id=1mtYsDaVkRUG3piXcRdhY53YY79x9wM5T" TargetMode="External"/><Relationship Id="rId296" Type="http://schemas.openxmlformats.org/officeDocument/2006/relationships/hyperlink" Target="mailto:sergio190579@gmail.com" TargetMode="External"/><Relationship Id="rId156" Type="http://schemas.openxmlformats.org/officeDocument/2006/relationships/hyperlink" Target="mailto:vitalikyaroshenko@gmail.com" TargetMode="External"/><Relationship Id="rId363" Type="http://schemas.openxmlformats.org/officeDocument/2006/relationships/hyperlink" Target="mailto:m.sotnik@pgm" TargetMode="External"/><Relationship Id="rId570" Type="http://schemas.openxmlformats.org/officeDocument/2006/relationships/hyperlink" Target="https://drive.google.com/open?id=1ZqQNWU78ROE9f4sa1KymvM4fVRkzfFMj" TargetMode="External"/><Relationship Id="rId223" Type="http://schemas.openxmlformats.org/officeDocument/2006/relationships/hyperlink" Target="mailto:Logvyn.andrii@gmail.com" TargetMode="External"/><Relationship Id="rId430" Type="http://schemas.openxmlformats.org/officeDocument/2006/relationships/hyperlink" Target="mailto:spatu6688@gmail.com" TargetMode="External"/><Relationship Id="rId668" Type="http://schemas.openxmlformats.org/officeDocument/2006/relationships/hyperlink" Target="https://drive.google.com/open?id=1FSrmPwoToqer0tFG3r10U460wOzPbIL1" TargetMode="External"/><Relationship Id="rId875" Type="http://schemas.openxmlformats.org/officeDocument/2006/relationships/hyperlink" Target="https://drive.google.com/open?id=1xtG71C1Npvi13W1Scgu7QXWF3aFte5c4" TargetMode="External"/><Relationship Id="rId1060" Type="http://schemas.openxmlformats.org/officeDocument/2006/relationships/hyperlink" Target="https://drive.google.com/open?id=1efTwBs4PGRY15ltMWt_6VPr35TgbBuTH" TargetMode="External"/><Relationship Id="rId1298" Type="http://schemas.openxmlformats.org/officeDocument/2006/relationships/hyperlink" Target="https://drive.google.com/open?id=1iMd8P81bqkkDGaQRsPO0AeuokJDhKUPy" TargetMode="External"/><Relationship Id="rId528" Type="http://schemas.openxmlformats.org/officeDocument/2006/relationships/hyperlink" Target="https://drive.google.com/open?id=1OHuel1R_-XjDcrPPTaDKb2rIQOovaRc1" TargetMode="External"/><Relationship Id="rId735" Type="http://schemas.openxmlformats.org/officeDocument/2006/relationships/hyperlink" Target="https://drive.google.com/open?id=1gJFQ0FtcEmqAjkenlz_6Rhvaui5U7GdM" TargetMode="External"/><Relationship Id="rId942" Type="http://schemas.openxmlformats.org/officeDocument/2006/relationships/hyperlink" Target="https://drive.google.com/open?id=1HE5Z8xCiHZusHjrjQtJTjnKcnF78CQEH" TargetMode="External"/><Relationship Id="rId1158" Type="http://schemas.openxmlformats.org/officeDocument/2006/relationships/hyperlink" Target="https://drive.google.com/open?id=1qV0QuiUYFXgvuSuX38DvuKZTR0YShjhU" TargetMode="External"/><Relationship Id="rId1365" Type="http://schemas.openxmlformats.org/officeDocument/2006/relationships/hyperlink" Target="https://drive.google.com/open?id=1dwFPH-ID9cmpjrnbxmXJYZsa9eMJfaz4" TargetMode="External"/><Relationship Id="rId1572" Type="http://schemas.openxmlformats.org/officeDocument/2006/relationships/hyperlink" Target="https://drive.google.com/open?id=1aYbm-tYJFV76Ooihmq8jm-vghdgcUNL5" TargetMode="External"/><Relationship Id="rId1018" Type="http://schemas.openxmlformats.org/officeDocument/2006/relationships/hyperlink" Target="https://drive.google.com/open?id=1Lsc2GyiC-0e2NitlOHyyzhMTMcbGLNRA" TargetMode="External"/><Relationship Id="rId1225" Type="http://schemas.openxmlformats.org/officeDocument/2006/relationships/hyperlink" Target="https://drive.google.com/open?id=1rCRvQTasVQg4kZzoIotIJf3eltpD0LcX" TargetMode="External"/><Relationship Id="rId1432" Type="http://schemas.openxmlformats.org/officeDocument/2006/relationships/hyperlink" Target="mailto:tovmoic@gmail.com" TargetMode="External"/><Relationship Id="rId71" Type="http://schemas.openxmlformats.org/officeDocument/2006/relationships/hyperlink" Target="mailto:2280170@ukr.net" TargetMode="External"/><Relationship Id="rId802" Type="http://schemas.openxmlformats.org/officeDocument/2006/relationships/hyperlink" Target="https://drive.google.com/open?id=1HFJgkFM4N1rFFcoPLKgtMfanGhtiiCVQ" TargetMode="External"/><Relationship Id="rId29" Type="http://schemas.openxmlformats.org/officeDocument/2006/relationships/hyperlink" Target="mailto:energy.andrii@gmail.com" TargetMode="External"/><Relationship Id="rId178" Type="http://schemas.openxmlformats.org/officeDocument/2006/relationships/hyperlink" Target="mailto:0973268410m@gmail.com" TargetMode="External"/><Relationship Id="rId385" Type="http://schemas.openxmlformats.org/officeDocument/2006/relationships/hyperlink" Target="mailto:aleksandr.ustimenko@henkel.com" TargetMode="External"/><Relationship Id="rId592" Type="http://schemas.openxmlformats.org/officeDocument/2006/relationships/hyperlink" Target="https://drive.google.com/open?id=1zE97onCSogD4_Hoi6dZ8HHMpNTOEaSCy" TargetMode="External"/><Relationship Id="rId245" Type="http://schemas.openxmlformats.org/officeDocument/2006/relationships/hyperlink" Target="mailto:olenazimich@ukr.net" TargetMode="External"/><Relationship Id="rId452" Type="http://schemas.openxmlformats.org/officeDocument/2006/relationships/hyperlink" Target="mailto:termozlatopol@gmail.com" TargetMode="External"/><Relationship Id="rId897" Type="http://schemas.openxmlformats.org/officeDocument/2006/relationships/hyperlink" Target="https://drive.google.com/open?id=1RmEo6dv7ohgoG5pX30RB3-10Nv0MtvE6" TargetMode="External"/><Relationship Id="rId1082" Type="http://schemas.openxmlformats.org/officeDocument/2006/relationships/hyperlink" Target="https://drive.google.com/open?id=13T33UtQK3l99RuZMZ5eHgTQbb0hEoPCb" TargetMode="External"/><Relationship Id="rId105" Type="http://schemas.openxmlformats.org/officeDocument/2006/relationships/hyperlink" Target="mailto:yeles16@gmail.com" TargetMode="External"/><Relationship Id="rId312" Type="http://schemas.openxmlformats.org/officeDocument/2006/relationships/hyperlink" Target="mailto:senkrechte@gmail.com" TargetMode="External"/><Relationship Id="rId757" Type="http://schemas.openxmlformats.org/officeDocument/2006/relationships/hyperlink" Target="https://drive.google.com/open?id=1E_KFH6x2K6oojw88dZom7Ng5MMBiaFjD" TargetMode="External"/><Relationship Id="rId964" Type="http://schemas.openxmlformats.org/officeDocument/2006/relationships/hyperlink" Target="https://drive.google.com/open?id=1pefmb4k-SgsbswcMkp0HXXEMvJJWfuq3" TargetMode="External"/><Relationship Id="rId1387" Type="http://schemas.openxmlformats.org/officeDocument/2006/relationships/hyperlink" Target="mailto:anastasija.koch@gmail.com" TargetMode="External"/><Relationship Id="rId1594" Type="http://schemas.openxmlformats.org/officeDocument/2006/relationships/hyperlink" Target="https://drive.google.com/open?id=120yxlpJvG7bZ-kXNNmYo6Zla3GtWqAW3" TargetMode="External"/><Relationship Id="rId93" Type="http://schemas.openxmlformats.org/officeDocument/2006/relationships/hyperlink" Target="mailto:kolnick1962@gmail.com" TargetMode="External"/><Relationship Id="rId617" Type="http://schemas.openxmlformats.org/officeDocument/2006/relationships/hyperlink" Target="https://drive.google.com/open?id=16SIhosEIqL_3zjXTXBjiaa8-TpH9TyF_" TargetMode="External"/><Relationship Id="rId824" Type="http://schemas.openxmlformats.org/officeDocument/2006/relationships/hyperlink" Target="https://drive.google.com/open?id=1hQM7vR4H7jv4AeDf8PalwqA7MIGaHmuV" TargetMode="External"/><Relationship Id="rId1247" Type="http://schemas.openxmlformats.org/officeDocument/2006/relationships/hyperlink" Target="https://drive.google.com/open?id=1uTtkgwS5aDB5zUytCbNSvbPBAL1wth1T" TargetMode="External"/><Relationship Id="rId1454" Type="http://schemas.openxmlformats.org/officeDocument/2006/relationships/hyperlink" Target="https://drive.google.com/open?id=1H8Mz3CA1o4qa0c22Yu8jnKjI2U4w5iLP" TargetMode="External"/><Relationship Id="rId1107" Type="http://schemas.openxmlformats.org/officeDocument/2006/relationships/hyperlink" Target="https://drive.google.com/open?id=1fq5eqIAoyeOzDkHgk5NJruSE-RH1K35i" TargetMode="External"/><Relationship Id="rId1314" Type="http://schemas.openxmlformats.org/officeDocument/2006/relationships/hyperlink" Target="https://drive.google.com/open?id=1Qf1xRmIHFMIOUE24y9ep_esMV5HLsM8R" TargetMode="External"/><Relationship Id="rId1521" Type="http://schemas.openxmlformats.org/officeDocument/2006/relationships/hyperlink" Target="https://drive.google.com/open?id=1jYKcdUhAXAjQDRhKiBvmX-r1zeCu7OOK" TargetMode="External"/><Relationship Id="rId20" Type="http://schemas.openxmlformats.org/officeDocument/2006/relationships/hyperlink" Target="mailto:myagkohlib@gmail.com" TargetMode="External"/><Relationship Id="rId267" Type="http://schemas.openxmlformats.org/officeDocument/2006/relationships/hyperlink" Target="mailto:od-iees@ukr.net" TargetMode="External"/><Relationship Id="rId474" Type="http://schemas.openxmlformats.org/officeDocument/2006/relationships/hyperlink" Target="mailto:complexproject@ukr.net" TargetMode="External"/><Relationship Id="rId127" Type="http://schemas.openxmlformats.org/officeDocument/2006/relationships/hyperlink" Target="mailto:profitek-bm@ukr.net" TargetMode="External"/><Relationship Id="rId681" Type="http://schemas.openxmlformats.org/officeDocument/2006/relationships/hyperlink" Target="https://drive.google.com/open?id=1EO4Trb9XD6ACAidlh0aiGqJuI0xLq9jJ" TargetMode="External"/><Relationship Id="rId779" Type="http://schemas.openxmlformats.org/officeDocument/2006/relationships/hyperlink" Target="https://drive.google.com/open?id=1kA2COP9XvxLSg7z7cr1_50Eruuww73YB" TargetMode="External"/><Relationship Id="rId986" Type="http://schemas.openxmlformats.org/officeDocument/2006/relationships/hyperlink" Target="https://drive.google.com/open?id=1cQmScT0X-xazadDUTuQR9mbYYT9CBlxc" TargetMode="External"/><Relationship Id="rId334" Type="http://schemas.openxmlformats.org/officeDocument/2006/relationships/hyperlink" Target="mailto:arkadiy677@ukr.net" TargetMode="External"/><Relationship Id="rId541" Type="http://schemas.openxmlformats.org/officeDocument/2006/relationships/hyperlink" Target="https://drive.google.com/open?id=1JmPrR1M4bhhyJ8wp7c3NcX7FkkAHDXFL" TargetMode="External"/><Relationship Id="rId639" Type="http://schemas.openxmlformats.org/officeDocument/2006/relationships/hyperlink" Target="https://drive.google.com/open?id=1wHuaX7Q6Hc0nzrF9WAJgP5FJbfVkDt9d" TargetMode="External"/><Relationship Id="rId1171" Type="http://schemas.openxmlformats.org/officeDocument/2006/relationships/hyperlink" Target="https://drive.google.com/open?id=17LsjDMw1Oan76mESUbqCHfnwPxgyYUiW" TargetMode="External"/><Relationship Id="rId1269" Type="http://schemas.openxmlformats.org/officeDocument/2006/relationships/hyperlink" Target="mailto:kondratenko1110@gmail.com" TargetMode="External"/><Relationship Id="rId1476" Type="http://schemas.openxmlformats.org/officeDocument/2006/relationships/hyperlink" Target="https://drive.google.com/open?id=1jfxsk7kd2SeuJAmDtJXy9Z9Mazk26k28" TargetMode="External"/><Relationship Id="rId401" Type="http://schemas.openxmlformats.org/officeDocument/2006/relationships/hyperlink" Target="mailto:alexs_alexs@i.ua" TargetMode="External"/><Relationship Id="rId846" Type="http://schemas.openxmlformats.org/officeDocument/2006/relationships/hyperlink" Target="https://drive.google.com/open?id=12DxEh4N4C5i832ZQmp6BhH_dZEGioKHm" TargetMode="External"/><Relationship Id="rId1031" Type="http://schemas.openxmlformats.org/officeDocument/2006/relationships/hyperlink" Target="https://drive.google.com/open?id=1JyXcHhucqVRuj1lIW62mR6O9O2yQ4OWO" TargetMode="External"/><Relationship Id="rId1129" Type="http://schemas.openxmlformats.org/officeDocument/2006/relationships/hyperlink" Target="https://drive.google.com/open?id=1_eaXBTNCwOs2DCA1PWOu2RAMhWffpbs0" TargetMode="External"/><Relationship Id="rId706" Type="http://schemas.openxmlformats.org/officeDocument/2006/relationships/hyperlink" Target="https://drive.google.com/open?id=1PfRiN9yWccZvWqb17sjrROe_DXXHXZuI" TargetMode="External"/><Relationship Id="rId913" Type="http://schemas.openxmlformats.org/officeDocument/2006/relationships/hyperlink" Target="https://drive.google.com/open?id=1f8I26Vz4GnSQl6ZPArhn2sH94mBpQEh5" TargetMode="External"/><Relationship Id="rId1336" Type="http://schemas.openxmlformats.org/officeDocument/2006/relationships/hyperlink" Target="https://drive.google.com/open?id=15UjgQ7Ex2Aii7S8hVfCAVTmEcFDDxarL" TargetMode="External"/><Relationship Id="rId1543" Type="http://schemas.openxmlformats.org/officeDocument/2006/relationships/hyperlink" Target="https://drive.google.com/open?id=12g2d6S4Vnw_YNH8qzAE6lJTRbPrQf4Wm" TargetMode="External"/><Relationship Id="rId42" Type="http://schemas.openxmlformats.org/officeDocument/2006/relationships/hyperlink" Target="mailto:inzhenersantehnik@gmail.com" TargetMode="External"/><Relationship Id="rId1403" Type="http://schemas.openxmlformats.org/officeDocument/2006/relationships/hyperlink" Target="mailto:evgeniya-cyh@ukr.net" TargetMode="External"/><Relationship Id="rId1610" Type="http://schemas.openxmlformats.org/officeDocument/2006/relationships/hyperlink" Target="https://drive.google.com/open?id=1V9UESrrp56mrfIT12lCDK_vDIYLZ11a2" TargetMode="External"/><Relationship Id="rId191" Type="http://schemas.openxmlformats.org/officeDocument/2006/relationships/hyperlink" Target="mailto:p.bochulya@kyivesco.com.ua" TargetMode="External"/><Relationship Id="rId289" Type="http://schemas.openxmlformats.org/officeDocument/2006/relationships/hyperlink" Target="mailto:onysenkos@gmail.com" TargetMode="External"/><Relationship Id="rId496" Type="http://schemas.openxmlformats.org/officeDocument/2006/relationships/hyperlink" Target="mailto:euro_ts@ukr.net" TargetMode="External"/><Relationship Id="rId149" Type="http://schemas.openxmlformats.org/officeDocument/2006/relationships/hyperlink" Target="mailto:rzhepeckiy7879861@gmail.com" TargetMode="External"/><Relationship Id="rId356" Type="http://schemas.openxmlformats.org/officeDocument/2006/relationships/hyperlink" Target="mailto:alexeeva2711@gmail.com" TargetMode="External"/><Relationship Id="rId563" Type="http://schemas.openxmlformats.org/officeDocument/2006/relationships/hyperlink" Target="https://drive.google.com/open?id=1xFj3hZ7U1gvSxrJhCvD4HL_onTer3nuJ" TargetMode="External"/><Relationship Id="rId770" Type="http://schemas.openxmlformats.org/officeDocument/2006/relationships/hyperlink" Target="https://drive.google.com/open?id=1NLeVquDx0VAHTDNn2A5xvSsl3nX3b9ci" TargetMode="External"/><Relationship Id="rId1193" Type="http://schemas.openxmlformats.org/officeDocument/2006/relationships/hyperlink" Target="https://drive.google.com/open?id=15dzayk1Wf1AoD5F3jzeIu3qiYwoC8JVv" TargetMode="External"/><Relationship Id="rId216" Type="http://schemas.openxmlformats.org/officeDocument/2006/relationships/hyperlink" Target="mailto:apch@%20kdu.edu.ua," TargetMode="External"/><Relationship Id="rId423" Type="http://schemas.openxmlformats.org/officeDocument/2006/relationships/hyperlink" Target="mailto:bilous.yaroslav@ukr.net" TargetMode="External"/><Relationship Id="rId868" Type="http://schemas.openxmlformats.org/officeDocument/2006/relationships/hyperlink" Target="https://drive.google.com/open?id=1bvOMiigM_m6iPBRo422bQix835dw1EoE" TargetMode="External"/><Relationship Id="rId1053" Type="http://schemas.openxmlformats.org/officeDocument/2006/relationships/hyperlink" Target="https://drive.google.com/open?id=1zwwFv-cN8DWtnWhTFu2vKSSFQFzaP6GG" TargetMode="External"/><Relationship Id="rId1260" Type="http://schemas.openxmlformats.org/officeDocument/2006/relationships/hyperlink" Target="mailto:alex.blazhko235@gmail.com" TargetMode="External"/><Relationship Id="rId1498" Type="http://schemas.openxmlformats.org/officeDocument/2006/relationships/hyperlink" Target="mailto:Elenaplah@i.ua" TargetMode="External"/><Relationship Id="rId630" Type="http://schemas.openxmlformats.org/officeDocument/2006/relationships/hyperlink" Target="https://drive.google.com/open?id=1TShSPmpSKYTGatCHqvXfAnsQUGVJAueX" TargetMode="External"/><Relationship Id="rId728" Type="http://schemas.openxmlformats.org/officeDocument/2006/relationships/hyperlink" Target="https://drive.google.com/open?id=1CVYOF08jI05-BsJZ8u0Bo_IprdAfJbqa" TargetMode="External"/><Relationship Id="rId935" Type="http://schemas.openxmlformats.org/officeDocument/2006/relationships/hyperlink" Target="https://drive.google.com/open?id=1ekMjKEAFG6rWggub3uOL5wQdM_IhaudV" TargetMode="External"/><Relationship Id="rId1358" Type="http://schemas.openxmlformats.org/officeDocument/2006/relationships/hyperlink" Target="https://drive.google.com/open?id=1itCA6Rw4fgEt44zJ24zXFTUXE4MezjSR" TargetMode="External"/><Relationship Id="rId1565" Type="http://schemas.openxmlformats.org/officeDocument/2006/relationships/hyperlink" Target="mailto:shepitchak@gmail.com" TargetMode="External"/><Relationship Id="rId64" Type="http://schemas.openxmlformats.org/officeDocument/2006/relationships/hyperlink" Target="mailto:asirikov@i.ua" TargetMode="External"/><Relationship Id="rId1120" Type="http://schemas.openxmlformats.org/officeDocument/2006/relationships/hyperlink" Target="https://drive.google.com/open?id=1QNiJNQNPYTRsYGSj2TKFOva7lpaweHPn" TargetMode="External"/><Relationship Id="rId1218" Type="http://schemas.openxmlformats.org/officeDocument/2006/relationships/hyperlink" Target="https://drive.google.com/open?id=1tZnVLvIS-t74EXLdvSBw9m7bmxjknZik" TargetMode="External"/><Relationship Id="rId1425" Type="http://schemas.openxmlformats.org/officeDocument/2006/relationships/hyperlink" Target="https://drive.google.com/open?id=1MX_0S2eQp0yp0lcnQnfwktxpz8ombjX1" TargetMode="External"/><Relationship Id="rId280" Type="http://schemas.openxmlformats.org/officeDocument/2006/relationships/hyperlink" Target="mailto:varkadia@ukr.net" TargetMode="External"/><Relationship Id="rId140" Type="http://schemas.openxmlformats.org/officeDocument/2006/relationships/hyperlink" Target="mailto:karnaukh@gmail.com" TargetMode="External"/><Relationship Id="rId378" Type="http://schemas.openxmlformats.org/officeDocument/2006/relationships/hyperlink" Target="mailto:anna.kapriy@gmail.com," TargetMode="External"/><Relationship Id="rId585" Type="http://schemas.openxmlformats.org/officeDocument/2006/relationships/hyperlink" Target="https://drive.google.com/open?id=12OvUqFkzmlvR4ijJkV8W3YKAx3YJVGjv" TargetMode="External"/><Relationship Id="rId792" Type="http://schemas.openxmlformats.org/officeDocument/2006/relationships/hyperlink" Target="https://drive.google.com/open?id=1gB1QcvffB9rgPE5bTLWgvSRL8sYcpyOS" TargetMode="External"/><Relationship Id="rId6" Type="http://schemas.openxmlformats.org/officeDocument/2006/relationships/hyperlink" Target="mailto:termodom2020@gmail.com" TargetMode="External"/><Relationship Id="rId238" Type="http://schemas.openxmlformats.org/officeDocument/2006/relationships/hyperlink" Target="mailto:kga2@ukr.net" TargetMode="External"/><Relationship Id="rId445" Type="http://schemas.openxmlformats.org/officeDocument/2006/relationships/hyperlink" Target="mailto:madam.mari@gmail.com" TargetMode="External"/><Relationship Id="rId652" Type="http://schemas.openxmlformats.org/officeDocument/2006/relationships/hyperlink" Target="https://drive.google.com/open?id=13eS96owXuQeqk0pRQcT2yzD5QNpUcDIR" TargetMode="External"/><Relationship Id="rId1075" Type="http://schemas.openxmlformats.org/officeDocument/2006/relationships/hyperlink" Target="https://drive.google.com/open?id=1dAUEArstY_UZs3FRfMVqAVGncGjqK2l6" TargetMode="External"/><Relationship Id="rId1282" Type="http://schemas.openxmlformats.org/officeDocument/2006/relationships/hyperlink" Target="mailto:pohill.v@gmail.com" TargetMode="External"/><Relationship Id="rId305" Type="http://schemas.openxmlformats.org/officeDocument/2006/relationships/hyperlink" Target="mailto:enovakivsky@gmail.com" TargetMode="External"/><Relationship Id="rId512" Type="http://schemas.openxmlformats.org/officeDocument/2006/relationships/hyperlink" Target="mailto:shovkalyuk@gmail.com" TargetMode="External"/><Relationship Id="rId957" Type="http://schemas.openxmlformats.org/officeDocument/2006/relationships/hyperlink" Target="https://drive.google.com/open?id=17TPoW_v3rleqzBrtTw9n1PfJ5Y_vLvK8" TargetMode="External"/><Relationship Id="rId1142" Type="http://schemas.openxmlformats.org/officeDocument/2006/relationships/hyperlink" Target="https://drive.google.com/open?id=1fUBlS6dzQqIEyjHmk_JLqL-TPOicMyU2" TargetMode="External"/><Relationship Id="rId1587" Type="http://schemas.openxmlformats.org/officeDocument/2006/relationships/hyperlink" Target="https://drive.google.com/open?id=12OERP3MK4vapVGtfn2UrfYGzlDy79wcB" TargetMode="External"/><Relationship Id="rId86" Type="http://schemas.openxmlformats.org/officeDocument/2006/relationships/hyperlink" Target="mailto:gnn@spp.net.ua" TargetMode="External"/><Relationship Id="rId817" Type="http://schemas.openxmlformats.org/officeDocument/2006/relationships/hyperlink" Target="https://drive.google.com/open?id=1I-6swxXzztYy6U72ACUCu8Wjh9amsg0-" TargetMode="External"/><Relationship Id="rId1002" Type="http://schemas.openxmlformats.org/officeDocument/2006/relationships/hyperlink" Target="https://drive.google.com/open?id=18egQmtvtzcgfQ166ibbpJ0Kzmy8X2enH" TargetMode="External"/><Relationship Id="rId1447" Type="http://schemas.openxmlformats.org/officeDocument/2006/relationships/hyperlink" Target="https://drive.google.com/open?id=1JRa9yYBEK7oF5c873-BrokDGNaqlNJCm" TargetMode="External"/><Relationship Id="rId1307" Type="http://schemas.openxmlformats.org/officeDocument/2006/relationships/hyperlink" Target="https://drive.google.com/open?id=1mTZlYuzTXiFwyoj7_T-rTnYpl8d-CXtJ" TargetMode="External"/><Relationship Id="rId1514" Type="http://schemas.openxmlformats.org/officeDocument/2006/relationships/hyperlink" Target="mailto:agridot@ukr.net" TargetMode="External"/><Relationship Id="rId13" Type="http://schemas.openxmlformats.org/officeDocument/2006/relationships/hyperlink" Target="mailto:S77S77@ukr.net" TargetMode="External"/><Relationship Id="rId162" Type="http://schemas.openxmlformats.org/officeDocument/2006/relationships/hyperlink" Target="mailto:durektor@volynstandart.com.ua" TargetMode="External"/><Relationship Id="rId467" Type="http://schemas.openxmlformats.org/officeDocument/2006/relationships/hyperlink" Target="mailto:vr.sysoev@gmail.com" TargetMode="External"/><Relationship Id="rId1097" Type="http://schemas.openxmlformats.org/officeDocument/2006/relationships/hyperlink" Target="https://drive.google.com/open?id=1PXyS4ohMJiONAMbfuSuB3wZ048bz-qAn" TargetMode="External"/><Relationship Id="rId674" Type="http://schemas.openxmlformats.org/officeDocument/2006/relationships/hyperlink" Target="https://drive.google.com/open?id=1fBN1ZL9bpZL7tLHuQU-OknyLP01iJJWO" TargetMode="External"/><Relationship Id="rId881" Type="http://schemas.openxmlformats.org/officeDocument/2006/relationships/hyperlink" Target="https://drive.google.com/open?id=1TMaUd49RTFilLsICrCqdliw7aps8T5aP" TargetMode="External"/><Relationship Id="rId979" Type="http://schemas.openxmlformats.org/officeDocument/2006/relationships/hyperlink" Target="https://drive.google.com/open?id=1g1vLovPGHWDEZL_n8S05H6uBhrA_ypxS" TargetMode="External"/><Relationship Id="rId327" Type="http://schemas.openxmlformats.org/officeDocument/2006/relationships/hyperlink" Target="mailto:sergploff@gmail.com" TargetMode="External"/><Relationship Id="rId534" Type="http://schemas.openxmlformats.org/officeDocument/2006/relationships/hyperlink" Target="https://drive.google.com/open?id=1Z5B0vr2uxGXufS4qd2Zwbfp7vjzF9FR1" TargetMode="External"/><Relationship Id="rId741" Type="http://schemas.openxmlformats.org/officeDocument/2006/relationships/hyperlink" Target="https://drive.google.com/open?id=1sT8vknw22xPEk3y16I1hFgeE6U1cKi-T" TargetMode="External"/><Relationship Id="rId839" Type="http://schemas.openxmlformats.org/officeDocument/2006/relationships/hyperlink" Target="https://drive.google.com/open?id=1RCRn4-RJTGeT_N_U1mlVBmhWr4cRqnkK" TargetMode="External"/><Relationship Id="rId1164" Type="http://schemas.openxmlformats.org/officeDocument/2006/relationships/hyperlink" Target="https://drive.google.com/open?id=1DvT_1JUWuXIbQZ2Neqm3utrWly3Gyzr0" TargetMode="External"/><Relationship Id="rId1371" Type="http://schemas.openxmlformats.org/officeDocument/2006/relationships/hyperlink" Target="https://drive.google.com/open?id=1JmZhMugMkQdd-ACTh4efctdmSs48hSKY" TargetMode="External"/><Relationship Id="rId1469" Type="http://schemas.openxmlformats.org/officeDocument/2006/relationships/hyperlink" Target="https://drive.google.com/open?id=1ECO4TMph_p6LzDjdUmoReOBR5DDB8Fy6" TargetMode="External"/><Relationship Id="rId601" Type="http://schemas.openxmlformats.org/officeDocument/2006/relationships/hyperlink" Target="https://drive.google.com/open?id=1rWzeAi7-IQD0zMzCA-bUv74w955ll5qi" TargetMode="External"/><Relationship Id="rId1024" Type="http://schemas.openxmlformats.org/officeDocument/2006/relationships/hyperlink" Target="https://drive.google.com/open?id=121u_pfUAWueoU8cCmOtZRA8ASRv3lj3Y" TargetMode="External"/><Relationship Id="rId1231" Type="http://schemas.openxmlformats.org/officeDocument/2006/relationships/hyperlink" Target="mailto:tarasmarshalok@gmail.com" TargetMode="External"/><Relationship Id="rId906" Type="http://schemas.openxmlformats.org/officeDocument/2006/relationships/hyperlink" Target="https://drive.google.com/open?id=1_bHKAGx0BRqIEVgQPXlpdVbYRIlFcB9e" TargetMode="External"/><Relationship Id="rId1329" Type="http://schemas.openxmlformats.org/officeDocument/2006/relationships/hyperlink" Target="mailto:pyamko@gmail.com" TargetMode="External"/><Relationship Id="rId1536" Type="http://schemas.openxmlformats.org/officeDocument/2006/relationships/hyperlink" Target="mailto:kolesnikovaLV@i.ua" TargetMode="External"/><Relationship Id="rId35" Type="http://schemas.openxmlformats.org/officeDocument/2006/relationships/hyperlink" Target="mailto:pochtapdl@gmail.com" TargetMode="External"/><Relationship Id="rId1603" Type="http://schemas.openxmlformats.org/officeDocument/2006/relationships/hyperlink" Target="mailto:fedvalery@gmail.com" TargetMode="External"/><Relationship Id="rId184" Type="http://schemas.openxmlformats.org/officeDocument/2006/relationships/hyperlink" Target="mailto:basok@ittf.kiev.ua" TargetMode="External"/><Relationship Id="rId391" Type="http://schemas.openxmlformats.org/officeDocument/2006/relationships/hyperlink" Target="mailto:atbkolomiets@ukr.net" TargetMode="External"/><Relationship Id="rId251" Type="http://schemas.openxmlformats.org/officeDocument/2006/relationships/hyperlink" Target="mailto:denis_2606@ukr.net" TargetMode="External"/><Relationship Id="rId489" Type="http://schemas.openxmlformats.org/officeDocument/2006/relationships/hyperlink" Target="mailto:atenaservice@gmail.com" TargetMode="External"/><Relationship Id="rId696" Type="http://schemas.openxmlformats.org/officeDocument/2006/relationships/hyperlink" Target="https://drive.google.com/open?id=1Xc32s5gBHYN8KS6qEKFLkaAlAqqj3wZL" TargetMode="External"/><Relationship Id="rId349" Type="http://schemas.openxmlformats.org/officeDocument/2006/relationships/hyperlink" Target="mailto:oikua66@gmail.com" TargetMode="External"/><Relationship Id="rId556" Type="http://schemas.openxmlformats.org/officeDocument/2006/relationships/hyperlink" Target="https://drive.google.com/open?id=1Rucilt7Z_DnETWB6JPflqB9Kw_iq41Kb" TargetMode="External"/><Relationship Id="rId763" Type="http://schemas.openxmlformats.org/officeDocument/2006/relationships/hyperlink" Target="https://drive.google.com/open?id=14JJOpVi_1llmqw976OLX_4LuimoKeWTi" TargetMode="External"/><Relationship Id="rId1186" Type="http://schemas.openxmlformats.org/officeDocument/2006/relationships/hyperlink" Target="https://drive.google.com/open?id=1mDwfw_v2vLoL1LATWOwO1gOWCQUiGM-G" TargetMode="External"/><Relationship Id="rId1393" Type="http://schemas.openxmlformats.org/officeDocument/2006/relationships/hyperlink" Target="https://drive.google.com/open?id=1FaWXzno2tldgqgX4W_v9C5MW5FCkXiA1" TargetMode="External"/><Relationship Id="rId111" Type="http://schemas.openxmlformats.org/officeDocument/2006/relationships/hyperlink" Target="mailto:palam2806@ukr.net" TargetMode="External"/><Relationship Id="rId209" Type="http://schemas.openxmlformats.org/officeDocument/2006/relationships/hyperlink" Target="mailto:igor.dzinka.usif@gmail.com" TargetMode="External"/><Relationship Id="rId416" Type="http://schemas.openxmlformats.org/officeDocument/2006/relationships/hyperlink" Target="mailto:stounrok@gmail.com" TargetMode="External"/><Relationship Id="rId970" Type="http://schemas.openxmlformats.org/officeDocument/2006/relationships/hyperlink" Target="https://drive.google.com/open?id=1KISstsjQctTID7xK4_7J1CkWkCNgbs1O" TargetMode="External"/><Relationship Id="rId1046" Type="http://schemas.openxmlformats.org/officeDocument/2006/relationships/hyperlink" Target="https://drive.google.com/open?id=11Zc4ysiw-udXsyFFTXYvH660H56-cpk6" TargetMode="External"/><Relationship Id="rId1253" Type="http://schemas.openxmlformats.org/officeDocument/2006/relationships/hyperlink" Target="https://drive.google.com/open?id=1BAT2gyH8SZQvJNjZnk9qpFQ1_Atm9QWG" TargetMode="External"/><Relationship Id="rId623" Type="http://schemas.openxmlformats.org/officeDocument/2006/relationships/hyperlink" Target="https://drive.google.com/open?id=184uqt0mBfR4FRnFI25Mc6yh8Qjh5RrSu" TargetMode="External"/><Relationship Id="rId830" Type="http://schemas.openxmlformats.org/officeDocument/2006/relationships/hyperlink" Target="https://drive.google.com/open?id=17ZT2fU0ptbEPdKcgGr-mMYxFD48Dip_T" TargetMode="External"/><Relationship Id="rId928" Type="http://schemas.openxmlformats.org/officeDocument/2006/relationships/hyperlink" Target="https://drive.google.com/open?id=1b4oZX_ARbf9RUuEAjEtH2mph2Q5Cju9D" TargetMode="External"/><Relationship Id="rId1460" Type="http://schemas.openxmlformats.org/officeDocument/2006/relationships/hyperlink" Target="https://drive.google.com/open?id=1MCPsNQhxs8gocWV-PCkATBvEkDgRFogj" TargetMode="External"/><Relationship Id="rId1558" Type="http://schemas.openxmlformats.org/officeDocument/2006/relationships/hyperlink" Target="https://drive.google.com/open?id=1K88U_cm1vOUp5pRy0GVgMWP2haolaE-R" TargetMode="External"/><Relationship Id="rId57" Type="http://schemas.openxmlformats.org/officeDocument/2006/relationships/hyperlink" Target="mailto:dp@escoua.com" TargetMode="External"/><Relationship Id="rId1113" Type="http://schemas.openxmlformats.org/officeDocument/2006/relationships/hyperlink" Target="https://drive.google.com/open?id=1S9Bv4RiOllSC-lTypZ5A_vW1wy3-NQu5" TargetMode="External"/><Relationship Id="rId1320" Type="http://schemas.openxmlformats.org/officeDocument/2006/relationships/hyperlink" Target="https://drive.google.com/open?id=15av6r7I7tCYP_ikoLkUgY10_d6xp5EkG" TargetMode="External"/><Relationship Id="rId1418" Type="http://schemas.openxmlformats.org/officeDocument/2006/relationships/hyperlink" Target="mailto:clamp.bel@gmail.com" TargetMode="External"/><Relationship Id="rId273" Type="http://schemas.openxmlformats.org/officeDocument/2006/relationships/hyperlink" Target="mailto:korolenKoevgeniy888@gmail.com" TargetMode="External"/><Relationship Id="rId480" Type="http://schemas.openxmlformats.org/officeDocument/2006/relationships/hyperlink" Target="mailto:vlbel@ukr.net" TargetMode="External"/><Relationship Id="rId133" Type="http://schemas.openxmlformats.org/officeDocument/2006/relationships/hyperlink" Target="mailto:gurie_olleg@ukr.net" TargetMode="External"/><Relationship Id="rId340" Type="http://schemas.openxmlformats.org/officeDocument/2006/relationships/hyperlink" Target="mailto:degtyarenko21@gmail.com" TargetMode="External"/><Relationship Id="rId578" Type="http://schemas.openxmlformats.org/officeDocument/2006/relationships/hyperlink" Target="https://drive.google.com/open?id=1U8p45WRpCMFDwLJ4JGEA5Gpr1_mw8A2g" TargetMode="External"/><Relationship Id="rId785" Type="http://schemas.openxmlformats.org/officeDocument/2006/relationships/hyperlink" Target="https://drive.google.com/open?id=11AHvw07IHiKDfs0cbiHLVRu9S7KnPVWn" TargetMode="External"/><Relationship Id="rId992" Type="http://schemas.openxmlformats.org/officeDocument/2006/relationships/hyperlink" Target="https://drive.google.com/open?id=1m64R8TUsM17CPb5HMqM7vogQyC0MfFcC" TargetMode="External"/><Relationship Id="rId200" Type="http://schemas.openxmlformats.org/officeDocument/2006/relationships/hyperlink" Target="mailto:roman_shestov@ukr.net" TargetMode="External"/><Relationship Id="rId438" Type="http://schemas.openxmlformats.org/officeDocument/2006/relationships/hyperlink" Target="mailto:viktorgood82@gmail.com" TargetMode="External"/><Relationship Id="rId645" Type="http://schemas.openxmlformats.org/officeDocument/2006/relationships/hyperlink" Target="https://drive.google.com/open?id=11xze62rn-lUg585CZa9Xn0qI9ppJG3Tg" TargetMode="External"/><Relationship Id="rId852" Type="http://schemas.openxmlformats.org/officeDocument/2006/relationships/hyperlink" Target="https://drive.google.com/open?id=1tNjUK0971oql4DiuQwpkClZBEoWvj3-w" TargetMode="External"/><Relationship Id="rId1068" Type="http://schemas.openxmlformats.org/officeDocument/2006/relationships/hyperlink" Target="https://drive.google.com/open?id=1ZIDS8_tRXW1-IywMHzOZ3NXEqTlrO3Hi" TargetMode="External"/><Relationship Id="rId1275" Type="http://schemas.openxmlformats.org/officeDocument/2006/relationships/hyperlink" Target="mailto:gulenko86@gmail.com" TargetMode="External"/><Relationship Id="rId1482" Type="http://schemas.openxmlformats.org/officeDocument/2006/relationships/hyperlink" Target="https://drive.google.com/open?id=1Fj6DUN2aVPOaRLwigdXbjmZ3HqZxh3A-" TargetMode="External"/><Relationship Id="rId505" Type="http://schemas.openxmlformats.org/officeDocument/2006/relationships/hyperlink" Target="mailto:alexandr-basht@ukr.net" TargetMode="External"/><Relationship Id="rId712" Type="http://schemas.openxmlformats.org/officeDocument/2006/relationships/hyperlink" Target="https://drive.google.com/open?id=1Kei-cyaVbKy-sQgHRTZ1bWw6GcmjVxPS" TargetMode="External"/><Relationship Id="rId1135" Type="http://schemas.openxmlformats.org/officeDocument/2006/relationships/hyperlink" Target="https://drive.google.com/open?id=1uj5IcGGRe_yKh-vs3J8i-_hD0BDciqf3" TargetMode="External"/><Relationship Id="rId1342" Type="http://schemas.openxmlformats.org/officeDocument/2006/relationships/hyperlink" Target="https://drive.google.com/open?id=1sRR2y4fuwslxGYUZPpqwNGixFHf1n2gQ" TargetMode="External"/><Relationship Id="rId79" Type="http://schemas.openxmlformats.org/officeDocument/2006/relationships/hyperlink" Target="mailto:1370323@gmail.com" TargetMode="External"/><Relationship Id="rId1202" Type="http://schemas.openxmlformats.org/officeDocument/2006/relationships/hyperlink" Target="https://drive.google.com/open?id=113qdzgSj3zpfuBWlFBt3jupt_lpcLwhO" TargetMode="External"/><Relationship Id="rId1507" Type="http://schemas.openxmlformats.org/officeDocument/2006/relationships/hyperlink" Target="https://drive.google.com/open?id=1RJ1mVft4wjejXBKfeT9bPHUrLUS7ZhpS" TargetMode="External"/><Relationship Id="rId295" Type="http://schemas.openxmlformats.org/officeDocument/2006/relationships/hyperlink" Target="mailto:a.v.andrushkov@gmail.com" TargetMode="External"/><Relationship Id="rId155" Type="http://schemas.openxmlformats.org/officeDocument/2006/relationships/hyperlink" Target="mailto:sytnichenko@ukr.net" TargetMode="External"/><Relationship Id="rId362" Type="http://schemas.openxmlformats.org/officeDocument/2006/relationships/hyperlink" Target="mailto:s.sapozhnikov@pgm" TargetMode="External"/><Relationship Id="rId1297" Type="http://schemas.openxmlformats.org/officeDocument/2006/relationships/hyperlink" Target="https://drive.google.com/open?id=1-DANkcXb-3P7ph06t3yPJJKKKiLWRkwG" TargetMode="External"/><Relationship Id="rId222" Type="http://schemas.openxmlformats.org/officeDocument/2006/relationships/hyperlink" Target="mailto:moshnas7@gmail.com" TargetMode="External"/><Relationship Id="rId667" Type="http://schemas.openxmlformats.org/officeDocument/2006/relationships/hyperlink" Target="https://drive.google.com/open?id=16eGHRExYcpiTQUVOIfwR4IeWjMevf2cD" TargetMode="External"/><Relationship Id="rId874" Type="http://schemas.openxmlformats.org/officeDocument/2006/relationships/hyperlink" Target="https://drive.google.com/open?id=1jQ-T_2DwkjkDyZd4k6iek0exmP7R3Jun" TargetMode="External"/><Relationship Id="rId527" Type="http://schemas.openxmlformats.org/officeDocument/2006/relationships/hyperlink" Target="https://drive.google.com/open?id=1dSQJ8gdoZgGCLSjrClL9xXx73Dru-KWO" TargetMode="External"/><Relationship Id="rId734" Type="http://schemas.openxmlformats.org/officeDocument/2006/relationships/hyperlink" Target="https://drive.google.com/open?id=1LwRLmnCqSeHiFSv8IBf-t8C3ADF0laUV" TargetMode="External"/><Relationship Id="rId941" Type="http://schemas.openxmlformats.org/officeDocument/2006/relationships/hyperlink" Target="https://drive.google.com/open?id=1cIXStPB_ge5_dGKxTr5jwYUxbKut4rPx" TargetMode="External"/><Relationship Id="rId1157" Type="http://schemas.openxmlformats.org/officeDocument/2006/relationships/hyperlink" Target="https://drive.google.com/open?id=1nuUgiEk86cpQsj8ZEOP7MbVSvT9kbbmk" TargetMode="External"/><Relationship Id="rId1364" Type="http://schemas.openxmlformats.org/officeDocument/2006/relationships/hyperlink" Target="https://drive.google.com/open?id=1eli4KFbUxO3pZBGsZEQ-_OvCI-m6ryOS" TargetMode="External"/><Relationship Id="rId1571" Type="http://schemas.openxmlformats.org/officeDocument/2006/relationships/hyperlink" Target="https://drive.google.com/open?id=1pmaO8UJvczXHcDnOngdWXG9EKIq9rE2V" TargetMode="External"/><Relationship Id="rId70" Type="http://schemas.openxmlformats.org/officeDocument/2006/relationships/hyperlink" Target="mailto:goodexeco@i.ua" TargetMode="External"/><Relationship Id="rId801" Type="http://schemas.openxmlformats.org/officeDocument/2006/relationships/hyperlink" Target="https://drive.google.com/open?id=1WaAcR0lu2RPB-DnKmUQGb1RLOwKXqZyu" TargetMode="External"/><Relationship Id="rId1017" Type="http://schemas.openxmlformats.org/officeDocument/2006/relationships/hyperlink" Target="https://drive.google.com/open?id=1F9tZ1tjlke35WVCJXugyJVqaIrkRtuPc" TargetMode="External"/><Relationship Id="rId1224" Type="http://schemas.openxmlformats.org/officeDocument/2006/relationships/hyperlink" Target="https://drive.google.com/open?id=15gMD5fctJGucvz9FC1I_b_BQ2gpy0N7h" TargetMode="External"/><Relationship Id="rId1431" Type="http://schemas.openxmlformats.org/officeDocument/2006/relationships/hyperlink" Target="mailto:tovmoic@gmail.com" TargetMode="External"/><Relationship Id="rId1529" Type="http://schemas.openxmlformats.org/officeDocument/2006/relationships/hyperlink" Target="mailto:kotlyarov@etc.sumy.ua" TargetMode="External"/><Relationship Id="rId28" Type="http://schemas.openxmlformats.org/officeDocument/2006/relationships/hyperlink" Target="mailto:eko-termo@ukr.net" TargetMode="External"/><Relationship Id="rId177" Type="http://schemas.openxmlformats.org/officeDocument/2006/relationships/hyperlink" Target="mailto:bazis_kr@ukr.net" TargetMode="External"/><Relationship Id="rId384" Type="http://schemas.openxmlformats.org/officeDocument/2006/relationships/hyperlink" Target="mailto:dmutro.kosovskiy@%20henkel.com" TargetMode="External"/><Relationship Id="rId591" Type="http://schemas.openxmlformats.org/officeDocument/2006/relationships/hyperlink" Target="https://drive.google.com/open?id=18RYnU26Y-PEE8bCcpm5HYIc-ZKb6D4Zp" TargetMode="External"/><Relationship Id="rId244" Type="http://schemas.openxmlformats.org/officeDocument/2006/relationships/hyperlink" Target="mailto:doroshchuk_mykola@ukr.net" TargetMode="External"/><Relationship Id="rId689" Type="http://schemas.openxmlformats.org/officeDocument/2006/relationships/hyperlink" Target="https://drive.google.com/open?id=1gZRCwtyTC9TpNHFVIYWZZle6S_DgYofa" TargetMode="External"/><Relationship Id="rId896" Type="http://schemas.openxmlformats.org/officeDocument/2006/relationships/hyperlink" Target="https://drive.google.com/open?id=1HLTuExzG8Ful1KCu4s7VkT0nk6hFch9H" TargetMode="External"/><Relationship Id="rId1081" Type="http://schemas.openxmlformats.org/officeDocument/2006/relationships/hyperlink" Target="https://drive.google.com/open?id=1_IFEvHxbG7683dgUhh0eNFDRlqzgr5ME" TargetMode="External"/><Relationship Id="rId451" Type="http://schemas.openxmlformats.org/officeDocument/2006/relationships/hyperlink" Target="mailto:bespala@top-inform.com.ua" TargetMode="External"/><Relationship Id="rId549" Type="http://schemas.openxmlformats.org/officeDocument/2006/relationships/hyperlink" Target="https://drive.google.com/open?id=1wS_MbVomGNTLTxpYbpfB6ADknut7tOgE" TargetMode="External"/><Relationship Id="rId756" Type="http://schemas.openxmlformats.org/officeDocument/2006/relationships/hyperlink" Target="https://drive.google.com/open?id=1gTx8ec1xmPtFcgoDdANbtRw2P8k5gqJX" TargetMode="External"/><Relationship Id="rId1179" Type="http://schemas.openxmlformats.org/officeDocument/2006/relationships/hyperlink" Target="https://drive.google.com/open?id=1Bqh4RLNMvwgjJ87BOgGDtJCoSFm4eaJi" TargetMode="External"/><Relationship Id="rId1386" Type="http://schemas.openxmlformats.org/officeDocument/2006/relationships/hyperlink" Target="mailto:andryxazap@gmail.com" TargetMode="External"/><Relationship Id="rId1593" Type="http://schemas.openxmlformats.org/officeDocument/2006/relationships/hyperlink" Target="https://drive.google.com/open?id=1zoAM0JjAl7FoBJK-ROhU1chf1f8L5GDk" TargetMode="External"/><Relationship Id="rId104" Type="http://schemas.openxmlformats.org/officeDocument/2006/relationships/hyperlink" Target="mailto:v.geliukh@gmail.com" TargetMode="External"/><Relationship Id="rId311" Type="http://schemas.openxmlformats.org/officeDocument/2006/relationships/hyperlink" Target="mailto:vn_rozhko@ukr.net" TargetMode="External"/><Relationship Id="rId409" Type="http://schemas.openxmlformats.org/officeDocument/2006/relationships/hyperlink" Target="mailto:aaklymchuk@gmail.com" TargetMode="External"/><Relationship Id="rId963" Type="http://schemas.openxmlformats.org/officeDocument/2006/relationships/hyperlink" Target="https://drive.google.com/open?id=1YhEizeCJIKHjTeHPV280wlpaTvJ9iFkj" TargetMode="External"/><Relationship Id="rId1039" Type="http://schemas.openxmlformats.org/officeDocument/2006/relationships/hyperlink" Target="https://drive.google.com/open?id=1DBSVOlHPL-_hasyM-h03hfEkWqrOJ6d6" TargetMode="External"/><Relationship Id="rId1246" Type="http://schemas.openxmlformats.org/officeDocument/2006/relationships/hyperlink" Target="https://drive.google.com/open?id=1jdmDAZiG6Aw6Eu8sgwH4L9yhOkp9-cJx" TargetMode="External"/><Relationship Id="rId92" Type="http://schemas.openxmlformats.org/officeDocument/2006/relationships/hyperlink" Target="mailto:kovalchuk_artem@ukr.net" TargetMode="External"/><Relationship Id="rId616" Type="http://schemas.openxmlformats.org/officeDocument/2006/relationships/hyperlink" Target="https://drive.google.com/open?id=1skl7LXfTVozNhEiwhQO6Z6o45SPTgIGp" TargetMode="External"/><Relationship Id="rId823" Type="http://schemas.openxmlformats.org/officeDocument/2006/relationships/hyperlink" Target="https://drive.google.com/open?id=1avLCKkXffmmgqyqQsSvYx1GyRDYwRm_O" TargetMode="External"/><Relationship Id="rId1453" Type="http://schemas.openxmlformats.org/officeDocument/2006/relationships/hyperlink" Target="https://drive.google.com/open?id=17ugsQn2sy25QKNeKuJo7spLtazdkG-PB" TargetMode="External"/><Relationship Id="rId1106" Type="http://schemas.openxmlformats.org/officeDocument/2006/relationships/hyperlink" Target="https://drive.google.com/open?id=1s4QRNU18nQuhRQeRDumjulHDJJmpHe_y" TargetMode="External"/><Relationship Id="rId1313" Type="http://schemas.openxmlformats.org/officeDocument/2006/relationships/hyperlink" Target="https://drive.google.com/open?id=11MzWxn87DcAFrtVlwlDBRJ7Pj9pD7qeA" TargetMode="External"/><Relationship Id="rId1520" Type="http://schemas.openxmlformats.org/officeDocument/2006/relationships/hyperlink" Target="https://drive.google.com/open?id=1RroXI4SvhalEn9-T8bRVjl8z8jzjah0d" TargetMode="External"/><Relationship Id="rId199" Type="http://schemas.openxmlformats.org/officeDocument/2006/relationships/hyperlink" Target="mailto:&#1086;.novykov@baumit.ua" TargetMode="External"/><Relationship Id="rId266" Type="http://schemas.openxmlformats.org/officeDocument/2006/relationships/hyperlink" Target="mailto:petrant@ukr.net" TargetMode="External"/><Relationship Id="rId473" Type="http://schemas.openxmlformats.org/officeDocument/2006/relationships/hyperlink" Target="mailto:iromiox@gmail.com" TargetMode="External"/><Relationship Id="rId680" Type="http://schemas.openxmlformats.org/officeDocument/2006/relationships/hyperlink" Target="https://drive.google.com/open?id=1EuoQSDM74J-atoi8ITi7MCFs8k5GcklN" TargetMode="External"/><Relationship Id="rId126" Type="http://schemas.openxmlformats.org/officeDocument/2006/relationships/hyperlink" Target="mailto:marynaklochko@gmail.com" TargetMode="External"/><Relationship Id="rId333" Type="http://schemas.openxmlformats.org/officeDocument/2006/relationships/hyperlink" Target="mailto:smsm@ukr.net" TargetMode="External"/><Relationship Id="rId540" Type="http://schemas.openxmlformats.org/officeDocument/2006/relationships/hyperlink" Target="https://drive.google.com/open?id=1rjwWJQcnzF6mS22v38r0PYDVWDN4Njv0" TargetMode="External"/><Relationship Id="rId778" Type="http://schemas.openxmlformats.org/officeDocument/2006/relationships/hyperlink" Target="https://drive.google.com/open?id=1DwX4401RBqAprELMDrguQbfAKhqAQr1D" TargetMode="External"/><Relationship Id="rId985" Type="http://schemas.openxmlformats.org/officeDocument/2006/relationships/hyperlink" Target="https://drive.google.com/open?id=1MHhVlrnKFMumdTgW_L_kLWLsTo4kIBjs" TargetMode="External"/><Relationship Id="rId1170" Type="http://schemas.openxmlformats.org/officeDocument/2006/relationships/hyperlink" Target="https://drive.google.com/open?id=1WzV3tkS68Rsrh0ryR7eB4urfHomOAsj-" TargetMode="External"/><Relationship Id="rId638" Type="http://schemas.openxmlformats.org/officeDocument/2006/relationships/hyperlink" Target="https://drive.google.com/open?id=1j6ZZTzdkO3BIjfsrMoVoaIfp7PclKjHt" TargetMode="External"/><Relationship Id="rId845" Type="http://schemas.openxmlformats.org/officeDocument/2006/relationships/hyperlink" Target="https://drive.google.com/open?id=1OSnvVat-bJYUb9kYpIMej0d0ED8vJJP0" TargetMode="External"/><Relationship Id="rId1030" Type="http://schemas.openxmlformats.org/officeDocument/2006/relationships/hyperlink" Target="https://drive.google.com/open?id=1DtKLzTP7B8294VaUNkPPJieQsjAQ9WGu" TargetMode="External"/><Relationship Id="rId1268" Type="http://schemas.openxmlformats.org/officeDocument/2006/relationships/hyperlink" Target="mailto:m.kalich@ex.ua" TargetMode="External"/><Relationship Id="rId1475" Type="http://schemas.openxmlformats.org/officeDocument/2006/relationships/hyperlink" Target="https://drive.google.com/open?id=1cYpghfJY12OqD-H6IETxKhxuFkQtXahm" TargetMode="External"/><Relationship Id="rId400" Type="http://schemas.openxmlformats.org/officeDocument/2006/relationships/hyperlink" Target="mailto:btkgranitplus@gmail.com" TargetMode="External"/><Relationship Id="rId705" Type="http://schemas.openxmlformats.org/officeDocument/2006/relationships/hyperlink" Target="https://drive.google.com/open?id=1LyJdAnt9EYdpMXGhOJNsB42ctGaT2uSv" TargetMode="External"/><Relationship Id="rId1128" Type="http://schemas.openxmlformats.org/officeDocument/2006/relationships/hyperlink" Target="https://drive.google.com/open?id=1Gik6-x5VmCc6QP2JVOrICQoUqi_wm0vi" TargetMode="External"/><Relationship Id="rId1335" Type="http://schemas.openxmlformats.org/officeDocument/2006/relationships/hyperlink" Target="https://drive.google.com/open?id=1z5B6X1Cym7PRGEyQCrCucIpEunbKzqAA" TargetMode="External"/><Relationship Id="rId1542" Type="http://schemas.openxmlformats.org/officeDocument/2006/relationships/hyperlink" Target="https://drive.google.com/open?id=1Yk451i-dpHtaY4H_trYxcU2t6r2HQSz9" TargetMode="External"/><Relationship Id="rId912" Type="http://schemas.openxmlformats.org/officeDocument/2006/relationships/hyperlink" Target="https://drive.google.com/open?id=1kngXTRdisAi6VzdQ3_CpTX2Y6cppAwi9" TargetMode="External"/><Relationship Id="rId41" Type="http://schemas.openxmlformats.org/officeDocument/2006/relationships/hyperlink" Target="mailto:easiushev@gmail.com" TargetMode="External"/><Relationship Id="rId1402" Type="http://schemas.openxmlformats.org/officeDocument/2006/relationships/hyperlink" Target="mailto:portvolodumer@gmail.com" TargetMode="External"/><Relationship Id="rId190" Type="http://schemas.openxmlformats.org/officeDocument/2006/relationships/hyperlink" Target="mailto:komplekt2001@ukr.net" TargetMode="External"/><Relationship Id="rId288" Type="http://schemas.openxmlformats.org/officeDocument/2006/relationships/hyperlink" Target="mailto:mamalyga@ukr.net" TargetMode="External"/><Relationship Id="rId495" Type="http://schemas.openxmlformats.org/officeDocument/2006/relationships/hyperlink" Target="mailto:ttms@ukr.net" TargetMode="External"/><Relationship Id="rId148" Type="http://schemas.openxmlformats.org/officeDocument/2006/relationships/hyperlink" Target="mailto:7161160@gmail.com" TargetMode="External"/><Relationship Id="rId355" Type="http://schemas.openxmlformats.org/officeDocument/2006/relationships/hyperlink" Target="mailto:Sergejpugach13@gmail.com" TargetMode="External"/><Relationship Id="rId562" Type="http://schemas.openxmlformats.org/officeDocument/2006/relationships/hyperlink" Target="https://drive.google.com/open?id=1UW_mzhtMsHCpUfUKttSOZnmZzsTgHy4g" TargetMode="External"/><Relationship Id="rId1192" Type="http://schemas.openxmlformats.org/officeDocument/2006/relationships/hyperlink" Target="https://drive.google.com/open?id=1nZgR0iu-ytYGD0gyM5yAN4QhQLlTxhDj" TargetMode="External"/><Relationship Id="rId215" Type="http://schemas.openxmlformats.org/officeDocument/2006/relationships/hyperlink" Target="mailto:std-zv@ukr.net" TargetMode="External"/><Relationship Id="rId422" Type="http://schemas.openxmlformats.org/officeDocument/2006/relationships/hyperlink" Target="mailto:A.Eremenko@teploproekt.com.ua" TargetMode="External"/><Relationship Id="rId867" Type="http://schemas.openxmlformats.org/officeDocument/2006/relationships/hyperlink" Target="https://drive.google.com/open?id=1LQPXwktNEWrsPwwy8AXN6cL-bI0E2lvW" TargetMode="External"/><Relationship Id="rId1052" Type="http://schemas.openxmlformats.org/officeDocument/2006/relationships/hyperlink" Target="https://drive.google.com/open?id=1UjhBOsqdXqvIqTMafcKPhKLvANg3s1Qp" TargetMode="External"/><Relationship Id="rId1497" Type="http://schemas.openxmlformats.org/officeDocument/2006/relationships/hyperlink" Target="mailto:m.korkh@limik.com.ua" TargetMode="External"/><Relationship Id="rId727" Type="http://schemas.openxmlformats.org/officeDocument/2006/relationships/hyperlink" Target="https://drive.google.com/open?id=13YAcVqOtBDUb6q716-TvPAj47DoeRCrk" TargetMode="External"/><Relationship Id="rId934" Type="http://schemas.openxmlformats.org/officeDocument/2006/relationships/hyperlink" Target="https://drive.google.com/open?id=10w_RNYhVKRMg0bOa42DEaQGhDe_Iyc-k" TargetMode="External"/><Relationship Id="rId1357" Type="http://schemas.openxmlformats.org/officeDocument/2006/relationships/hyperlink" Target="https://drive.google.com/open?id=1ytsgoxRcJ2ty2-OYWdqggiAHjPqKJbsN" TargetMode="External"/><Relationship Id="rId1564" Type="http://schemas.openxmlformats.org/officeDocument/2006/relationships/hyperlink" Target="mailto:grygorovych12345@ukr.net" TargetMode="External"/><Relationship Id="rId63" Type="http://schemas.openxmlformats.org/officeDocument/2006/relationships/hyperlink" Target="mailto:ivan.savelenko@gmail.com" TargetMode="External"/><Relationship Id="rId1217" Type="http://schemas.openxmlformats.org/officeDocument/2006/relationships/hyperlink" Target="https://drive.google.com/open?id=1wO2QQWjU7tvIhrklCU_fjzaHnip0YWsW" TargetMode="External"/><Relationship Id="rId1424" Type="http://schemas.openxmlformats.org/officeDocument/2006/relationships/hyperlink" Target="https://drive.google.com/open?id=1Dhy6LAd5_G1o0yVEbsajOov8bzGeAmJm" TargetMode="External"/><Relationship Id="rId377" Type="http://schemas.openxmlformats.org/officeDocument/2006/relationships/hyperlink" Target="mailto:gloogalaxy@gmail.com" TargetMode="External"/><Relationship Id="rId584" Type="http://schemas.openxmlformats.org/officeDocument/2006/relationships/hyperlink" Target="https://drive.google.com/open?id=1Vz2u61FSTtcDMAd_NBkTexPTAaQ4TN33" TargetMode="External"/><Relationship Id="rId5" Type="http://schemas.openxmlformats.org/officeDocument/2006/relationships/hyperlink" Target="mailto:ukreuroconsulting@gmail.com" TargetMode="External"/><Relationship Id="rId237" Type="http://schemas.openxmlformats.org/officeDocument/2006/relationships/hyperlink" Target="mailto:volnogorsk@i.ua" TargetMode="External"/><Relationship Id="rId791" Type="http://schemas.openxmlformats.org/officeDocument/2006/relationships/hyperlink" Target="https://drive.google.com/open?id=1XAgdDxZVZzzXqn2rsOJjNxbIfyKVD1Ov" TargetMode="External"/><Relationship Id="rId889" Type="http://schemas.openxmlformats.org/officeDocument/2006/relationships/hyperlink" Target="https://drive.google.com/open?id=19jOghex8SGDV5bquZ30lINjPjylvjVkA" TargetMode="External"/><Relationship Id="rId1074" Type="http://schemas.openxmlformats.org/officeDocument/2006/relationships/hyperlink" Target="https://drive.google.com/open?id=1IusRx8bynmHzuBybNR13GScue7x1LSl5" TargetMode="External"/><Relationship Id="rId444" Type="http://schemas.openxmlformats.org/officeDocument/2006/relationships/hyperlink" Target="mailto:Alexlif@ukr.net" TargetMode="External"/><Relationship Id="rId651" Type="http://schemas.openxmlformats.org/officeDocument/2006/relationships/hyperlink" Target="https://drive.google.com/open?id=1ru7-dIXPNYqZJBw6v5JJfwC6E_hueeC2" TargetMode="External"/><Relationship Id="rId749" Type="http://schemas.openxmlformats.org/officeDocument/2006/relationships/hyperlink" Target="https://drive.google.com/open?id=1y3-sUg4ZQ91JAWedetoJtWNpP6uKRIZw" TargetMode="External"/><Relationship Id="rId1281" Type="http://schemas.openxmlformats.org/officeDocument/2006/relationships/hyperlink" Target="mailto:ruskul112@gmail.com" TargetMode="External"/><Relationship Id="rId1379" Type="http://schemas.openxmlformats.org/officeDocument/2006/relationships/hyperlink" Target="https://drive.google.com/open?id=1UllNuqoGstdBju8-2OB3d-jTJCC7MG5X" TargetMode="External"/><Relationship Id="rId1586" Type="http://schemas.openxmlformats.org/officeDocument/2006/relationships/hyperlink" Target="https://drive.google.com/open?id=1w-OczLVfHJpWp2jzvibuveWEGqxBWOql" TargetMode="External"/><Relationship Id="rId304" Type="http://schemas.openxmlformats.org/officeDocument/2006/relationships/hyperlink" Target="mailto:ingmuoz@ukr.net" TargetMode="External"/><Relationship Id="rId511" Type="http://schemas.openxmlformats.org/officeDocument/2006/relationships/hyperlink" Target="mailto:pp_atik@ukr.net" TargetMode="External"/><Relationship Id="rId609" Type="http://schemas.openxmlformats.org/officeDocument/2006/relationships/hyperlink" Target="https://drive.google.com/open?id=1yZdnTrKEzJlbMX6X2Y6edcGJg8c0ZRxc" TargetMode="External"/><Relationship Id="rId956" Type="http://schemas.openxmlformats.org/officeDocument/2006/relationships/hyperlink" Target="https://drive.google.com/open?id=1-RmqN-1S3l19U89nOH6ID-JbpgSZ5nOL" TargetMode="External"/><Relationship Id="rId1141" Type="http://schemas.openxmlformats.org/officeDocument/2006/relationships/hyperlink" Target="https://drive.google.com/open?id=1gwFFVE6n3HpaXxBMx9TVAMmXwh_E2cGs" TargetMode="External"/><Relationship Id="rId1239" Type="http://schemas.openxmlformats.org/officeDocument/2006/relationships/hyperlink" Target="mailto:shywazp@gmail.com" TargetMode="External"/><Relationship Id="rId85" Type="http://schemas.openxmlformats.org/officeDocument/2006/relationships/hyperlink" Target="mailto:arx.martynov@gmail.com" TargetMode="External"/><Relationship Id="rId816" Type="http://schemas.openxmlformats.org/officeDocument/2006/relationships/hyperlink" Target="https://drive.google.com/open?id=101W1RFaIfIX0b6F2nFQjF-6408xYHJyj" TargetMode="External"/><Relationship Id="rId1001" Type="http://schemas.openxmlformats.org/officeDocument/2006/relationships/hyperlink" Target="https://drive.google.com/open?id=1RwGkGPeu2iv9e4wCbZYdlmtQIVAA-kGk" TargetMode="External"/><Relationship Id="rId1446" Type="http://schemas.openxmlformats.org/officeDocument/2006/relationships/hyperlink" Target="https://drive.google.com/open?id=1Ay5g8VnEhtaBucJ2tkzTyqlkXNS41wiL" TargetMode="External"/><Relationship Id="rId1306" Type="http://schemas.openxmlformats.org/officeDocument/2006/relationships/hyperlink" Target="https://drive.google.com/open?id=1lkxXW6tBhTQC4rLvBuFYppWcC2CF-ejs" TargetMode="External"/><Relationship Id="rId1513" Type="http://schemas.openxmlformats.org/officeDocument/2006/relationships/hyperlink" Target="https://drive.google.com/open?id=12u8TRcCuY5KAjG3HKxkX0m_OFYJZInkT" TargetMode="External"/><Relationship Id="rId12" Type="http://schemas.openxmlformats.org/officeDocument/2006/relationships/hyperlink" Target="mailto:Ri.ulyda@gmail.com" TargetMode="External"/><Relationship Id="rId161" Type="http://schemas.openxmlformats.org/officeDocument/2006/relationships/hyperlink" Target="mailto:bud08@meta.ua" TargetMode="External"/><Relationship Id="rId399" Type="http://schemas.openxmlformats.org/officeDocument/2006/relationships/hyperlink" Target="mailto:m.gajur@ukr.net" TargetMode="External"/><Relationship Id="rId259" Type="http://schemas.openxmlformats.org/officeDocument/2006/relationships/hyperlink" Target="mailto:farenyuk@ndibk.gov.ua" TargetMode="External"/><Relationship Id="rId466" Type="http://schemas.openxmlformats.org/officeDocument/2006/relationships/hyperlink" Target="mailto:dmitry.bulgakov415@gmail.com" TargetMode="External"/><Relationship Id="rId673" Type="http://schemas.openxmlformats.org/officeDocument/2006/relationships/hyperlink" Target="https://drive.google.com/open?id=1bBGlqCuLoJ2klI2uWj4zd0LJEY3PkPea" TargetMode="External"/><Relationship Id="rId880" Type="http://schemas.openxmlformats.org/officeDocument/2006/relationships/hyperlink" Target="https://drive.google.com/open?id=1Ybpz_JYu0o33tMT5ZnSZyjAMF0tEsUkW" TargetMode="External"/><Relationship Id="rId1096" Type="http://schemas.openxmlformats.org/officeDocument/2006/relationships/hyperlink" Target="https://drive.google.com/open?id=1H2LE7upC-get_kgEC-W9PpSTHEGxmoJf" TargetMode="External"/><Relationship Id="rId119" Type="http://schemas.openxmlformats.org/officeDocument/2006/relationships/hyperlink" Target="mailto:boltkov_tn@ukr.net" TargetMode="External"/><Relationship Id="rId326" Type="http://schemas.openxmlformats.org/officeDocument/2006/relationships/hyperlink" Target="mailto:kyrbaka77@ukr.net" TargetMode="External"/><Relationship Id="rId533" Type="http://schemas.openxmlformats.org/officeDocument/2006/relationships/hyperlink" Target="https://drive.google.com/open?id=1yzbEKnU_wmq8sXUxD1Ld_-A7zgG1ZbzL" TargetMode="External"/><Relationship Id="rId978" Type="http://schemas.openxmlformats.org/officeDocument/2006/relationships/hyperlink" Target="https://drive.google.com/open?id=1ParShmAkkpB4kAXqSn52Os3X3kQVBwIN" TargetMode="External"/><Relationship Id="rId1163" Type="http://schemas.openxmlformats.org/officeDocument/2006/relationships/hyperlink" Target="https://drive.google.com/open?id=1F4J9_fwMn_XPRhQC09rYK7KwNSuCHdzG" TargetMode="External"/><Relationship Id="rId1370" Type="http://schemas.openxmlformats.org/officeDocument/2006/relationships/hyperlink" Target="https://drive.google.com/open?id=1L0FNoxrAm88ykIc0QdFGAnI4tFWxVkDK" TargetMode="External"/><Relationship Id="rId740" Type="http://schemas.openxmlformats.org/officeDocument/2006/relationships/hyperlink" Target="https://drive.google.com/open?id=1M_MCdo63EeN2Z7F6DLPVtuMDhIxFzofw" TargetMode="External"/><Relationship Id="rId838" Type="http://schemas.openxmlformats.org/officeDocument/2006/relationships/hyperlink" Target="https://drive.google.com/open?id=1boZhdWITAt5I7Ed1AXRJ0a_1xpmN3FCc" TargetMode="External"/><Relationship Id="rId1023" Type="http://schemas.openxmlformats.org/officeDocument/2006/relationships/hyperlink" Target="https://drive.google.com/open?id=1Xk1loYrst5Q8mAwbxSCDCc30IeKk0Ojp" TargetMode="External"/><Relationship Id="rId1468" Type="http://schemas.openxmlformats.org/officeDocument/2006/relationships/hyperlink" Target="https://drive.google.com/open?id=1YGu9SBfOMOO2I7WLQnXi40hLtRDLRv-7" TargetMode="External"/><Relationship Id="rId600" Type="http://schemas.openxmlformats.org/officeDocument/2006/relationships/hyperlink" Target="https://drive.google.com/open?id=1fXcMhglyhmPqrgdQ3u3IqY0QaTIMIrTV" TargetMode="External"/><Relationship Id="rId1230" Type="http://schemas.openxmlformats.org/officeDocument/2006/relationships/hyperlink" Target="mailto:pcb_dir@mail.ua" TargetMode="External"/><Relationship Id="rId1328" Type="http://schemas.openxmlformats.org/officeDocument/2006/relationships/hyperlink" Target="mailto:matsishin@meta.ua" TargetMode="External"/><Relationship Id="rId1535" Type="http://schemas.openxmlformats.org/officeDocument/2006/relationships/hyperlink" Target="https://drive.google.com/open?id=1oIspQQBSYU39584jRaZcu3eCBvo1SSyr" TargetMode="External"/><Relationship Id="rId905" Type="http://schemas.openxmlformats.org/officeDocument/2006/relationships/hyperlink" Target="https://drive.google.com/open?id=1RZ1Rfdz1MjPSkrgHdXzeGnT6dhyTFDIZ" TargetMode="External"/><Relationship Id="rId34" Type="http://schemas.openxmlformats.org/officeDocument/2006/relationships/hyperlink" Target="mailto:fed_bn@ukr.net" TargetMode="External"/><Relationship Id="rId1602" Type="http://schemas.openxmlformats.org/officeDocument/2006/relationships/hyperlink" Target="mailto:vitalsobkiv@gmail.com" TargetMode="External"/><Relationship Id="rId183" Type="http://schemas.openxmlformats.org/officeDocument/2006/relationships/hyperlink" Target="mailto:dikodikobraz@gmail.com" TargetMode="External"/><Relationship Id="rId390" Type="http://schemas.openxmlformats.org/officeDocument/2006/relationships/hyperlink" Target="mailto:andrew71fm@gmail.com" TargetMode="External"/><Relationship Id="rId250" Type="http://schemas.openxmlformats.org/officeDocument/2006/relationships/hyperlink" Target="mailto:paunchuk@gmail.com" TargetMode="External"/><Relationship Id="rId488" Type="http://schemas.openxmlformats.org/officeDocument/2006/relationships/hyperlink" Target="mailto:texnag@ukr.net" TargetMode="External"/><Relationship Id="rId695" Type="http://schemas.openxmlformats.org/officeDocument/2006/relationships/hyperlink" Target="https://drive.google.com/open?id=1KgDEVzCkG5Kld_XLMz_wzlG5OtnBIVb3" TargetMode="External"/><Relationship Id="rId45" Type="http://schemas.openxmlformats.org/officeDocument/2006/relationships/hyperlink" Target="mailto:golubizkiy.andrey@icloud.com" TargetMode="External"/><Relationship Id="rId110" Type="http://schemas.openxmlformats.org/officeDocument/2006/relationships/hyperlink" Target="mailto:serg77nat@ukr.net" TargetMode="External"/><Relationship Id="rId348" Type="http://schemas.openxmlformats.org/officeDocument/2006/relationships/hyperlink" Target="mailto:4ygynka@online.ua" TargetMode="External"/><Relationship Id="rId555" Type="http://schemas.openxmlformats.org/officeDocument/2006/relationships/hyperlink" Target="https://drive.google.com/open?id=1UqRUG-KUQcqn1evKtX-5OeMOrP3MPgCp" TargetMode="External"/><Relationship Id="rId762" Type="http://schemas.openxmlformats.org/officeDocument/2006/relationships/hyperlink" Target="https://drive.google.com/open?id=1Q3riCdzmHJ--sOC-rz86_KssYiitDSxV" TargetMode="External"/><Relationship Id="rId1185" Type="http://schemas.openxmlformats.org/officeDocument/2006/relationships/hyperlink" Target="https://drive.google.com/open?id=1uhapGjAwT7U6LFH1L1j3bisCoiQWfpjp" TargetMode="External"/><Relationship Id="rId1392" Type="http://schemas.openxmlformats.org/officeDocument/2006/relationships/hyperlink" Target="mailto:gromik.sergey@gmail.com" TargetMode="External"/><Relationship Id="rId1406" Type="http://schemas.openxmlformats.org/officeDocument/2006/relationships/hyperlink" Target="https://drive.google.com/open?id=19D0T1xGy7LtonFN1uxd_DxPwjfWbT47F" TargetMode="External"/><Relationship Id="rId1613" Type="http://schemas.openxmlformats.org/officeDocument/2006/relationships/hyperlink" Target="https://drive.google.com/open?id=14Gla0vO8sFeI4KZvJ42Jsz85Zcw8PiKD" TargetMode="External"/><Relationship Id="rId194" Type="http://schemas.openxmlformats.org/officeDocument/2006/relationships/hyperlink" Target="mailto:gr@ukrenergoaudit.com" TargetMode="External"/><Relationship Id="rId208" Type="http://schemas.openxmlformats.org/officeDocument/2006/relationships/hyperlink" Target="mailto:volodymyr.ceti@i.ua" TargetMode="External"/><Relationship Id="rId415" Type="http://schemas.openxmlformats.org/officeDocument/2006/relationships/hyperlink" Target="mailto:svilya86@gmail.com" TargetMode="External"/><Relationship Id="rId622" Type="http://schemas.openxmlformats.org/officeDocument/2006/relationships/hyperlink" Target="https://drive.google.com/open?id=1ZqfN4ulU7a04dClMfDD61kOE2xTPjooM" TargetMode="External"/><Relationship Id="rId1045" Type="http://schemas.openxmlformats.org/officeDocument/2006/relationships/hyperlink" Target="https://drive.google.com/open?id=12e5fELuTNesD69Q4saZj0gNxfjIQ0tEZ" TargetMode="External"/><Relationship Id="rId1252" Type="http://schemas.openxmlformats.org/officeDocument/2006/relationships/hyperlink" Target="https://drive.google.com/open?id=1_erGOl4Wn6QuwJZbmASY2zs-EBpl1P_x" TargetMode="External"/><Relationship Id="rId261" Type="http://schemas.openxmlformats.org/officeDocument/2006/relationships/hyperlink" Target="mailto:sunecoplus@gmail.com" TargetMode="External"/><Relationship Id="rId499" Type="http://schemas.openxmlformats.org/officeDocument/2006/relationships/hyperlink" Target="mailto:zagorodniy_om@ukr.net" TargetMode="External"/><Relationship Id="rId927" Type="http://schemas.openxmlformats.org/officeDocument/2006/relationships/hyperlink" Target="https://drive.google.com/open?id=1jdXON-ueZxXsZVntoTVUIa7Ae-ad65Yf" TargetMode="External"/><Relationship Id="rId1112" Type="http://schemas.openxmlformats.org/officeDocument/2006/relationships/hyperlink" Target="https://drive.google.com/open?id=1IAAaMz3N4V6L4pcjBt6QNBWV573KoXh0" TargetMode="External"/><Relationship Id="rId1557" Type="http://schemas.openxmlformats.org/officeDocument/2006/relationships/hyperlink" Target="https://drive.google.com/open?id=1PANcefS1sKLoRcXrdWuAFGyDylzc7_sD" TargetMode="External"/><Relationship Id="rId56" Type="http://schemas.openxmlformats.org/officeDocument/2006/relationships/hyperlink" Target="mailto:anastacia65us@yahoo.com" TargetMode="External"/><Relationship Id="rId359" Type="http://schemas.openxmlformats.org/officeDocument/2006/relationships/hyperlink" Target="mailto:alenashevchenko@ukr.net" TargetMode="External"/><Relationship Id="rId566" Type="http://schemas.openxmlformats.org/officeDocument/2006/relationships/hyperlink" Target="https://drive.google.com/open?id=1aq71zaXutxbo-n8fN7R3vPr9lCPu-BzS" TargetMode="External"/><Relationship Id="rId773" Type="http://schemas.openxmlformats.org/officeDocument/2006/relationships/hyperlink" Target="https://drive.google.com/open?id=14eglUFBowbCCOPSeSy51kkI9GzhbkRzY" TargetMode="External"/><Relationship Id="rId1196" Type="http://schemas.openxmlformats.org/officeDocument/2006/relationships/hyperlink" Target="https://drive.google.com/open?id=1CAV2dJA_a34VZNOUQ-AeEUvEoO8Jk4tD" TargetMode="External"/><Relationship Id="rId1417" Type="http://schemas.openxmlformats.org/officeDocument/2006/relationships/hyperlink" Target="mailto:dv.mykhailychenko@gmail.com" TargetMode="External"/><Relationship Id="rId121" Type="http://schemas.openxmlformats.org/officeDocument/2006/relationships/hyperlink" Target="mailto:1borgir1@gmail.com" TargetMode="External"/><Relationship Id="rId219" Type="http://schemas.openxmlformats.org/officeDocument/2006/relationships/hyperlink" Target="mailto:pksg13@gmail.com" TargetMode="External"/><Relationship Id="rId426" Type="http://schemas.openxmlformats.org/officeDocument/2006/relationships/hyperlink" Target="mailto:e_nanaka@ukr.ner" TargetMode="External"/><Relationship Id="rId633" Type="http://schemas.openxmlformats.org/officeDocument/2006/relationships/hyperlink" Target="https://drive.google.com/open?id=1zO1zl4Q53H3TByc3kArz3YFBzTA4AaHO" TargetMode="External"/><Relationship Id="rId980" Type="http://schemas.openxmlformats.org/officeDocument/2006/relationships/hyperlink" Target="https://drive.google.com/open?id=1ZFm086v6A0opyiR5lwxB3xwVxxLhQWyG" TargetMode="External"/><Relationship Id="rId1056" Type="http://schemas.openxmlformats.org/officeDocument/2006/relationships/hyperlink" Target="https://drive.google.com/open?id=1X6sLlYEc_SajuZr50Oq1v81f2SCJNAm4" TargetMode="External"/><Relationship Id="rId1263" Type="http://schemas.openxmlformats.org/officeDocument/2006/relationships/hyperlink" Target="https://drive.google.com/open?id=1hLujw0Dg298550OYXvOkP3VJ2Jy8ALFd" TargetMode="External"/><Relationship Id="rId840" Type="http://schemas.openxmlformats.org/officeDocument/2006/relationships/hyperlink" Target="https://drive.google.com/file/d/1pRWy_HVMXJOKdZDRhsb1zKhb87x26E-0/view?usp=sharing" TargetMode="External"/><Relationship Id="rId938" Type="http://schemas.openxmlformats.org/officeDocument/2006/relationships/hyperlink" Target="https://drive.google.com/open?id=1nDVQrT2BsIrnB7RUsgi_GQ_Pef9b7iBn" TargetMode="External"/><Relationship Id="rId1470" Type="http://schemas.openxmlformats.org/officeDocument/2006/relationships/hyperlink" Target="https://drive.google.com/open?id=1OtnF724rdXhb3R6T1nAXRc5JeNNChBzl" TargetMode="External"/><Relationship Id="rId1568" Type="http://schemas.openxmlformats.org/officeDocument/2006/relationships/hyperlink" Target="mailto:maryana804@ukr.net" TargetMode="External"/><Relationship Id="rId67" Type="http://schemas.openxmlformats.org/officeDocument/2006/relationships/hyperlink" Target="mailto:jedy2200@gmail.com" TargetMode="External"/><Relationship Id="rId272" Type="http://schemas.openxmlformats.org/officeDocument/2006/relationships/hyperlink" Target="mailto:sergei388911@gmail.com" TargetMode="External"/><Relationship Id="rId577" Type="http://schemas.openxmlformats.org/officeDocument/2006/relationships/hyperlink" Target="https://drive.google.com/open?id=1V27ETkwWFhYc8jo5BzBVb-qfIm703m1_" TargetMode="External"/><Relationship Id="rId700" Type="http://schemas.openxmlformats.org/officeDocument/2006/relationships/hyperlink" Target="https://drive.google.com/open?id=1vwGI74O8MUxUT-AW2tJAICpKTWaQHSSd" TargetMode="External"/><Relationship Id="rId1123" Type="http://schemas.openxmlformats.org/officeDocument/2006/relationships/hyperlink" Target="https://drive.google.com/open?id=1-zCt-4VJLXA2W0XEcj9C0F9SyAFQ_JAb" TargetMode="External"/><Relationship Id="rId1330" Type="http://schemas.openxmlformats.org/officeDocument/2006/relationships/hyperlink" Target="mailto:bdv2010@ukr.net" TargetMode="External"/><Relationship Id="rId1428" Type="http://schemas.openxmlformats.org/officeDocument/2006/relationships/hyperlink" Target="https://drive.google.com/open?id=1lYinIGwx0kndwDX4sM9rgq5orYKJuBvR" TargetMode="External"/><Relationship Id="rId132" Type="http://schemas.openxmlformats.org/officeDocument/2006/relationships/hyperlink" Target="mailto:vitaliysavych@gmail.com" TargetMode="External"/><Relationship Id="rId784" Type="http://schemas.openxmlformats.org/officeDocument/2006/relationships/hyperlink" Target="https://drive.google.com/open?id=1g9kjM1ycsc9czvB2LJqTxurjrZ176WrH" TargetMode="External"/><Relationship Id="rId991" Type="http://schemas.openxmlformats.org/officeDocument/2006/relationships/hyperlink" Target="https://drive.google.com/open?id=12Z6eQrh37YpHYZP-W6IHMppbvTb0vi1o" TargetMode="External"/><Relationship Id="rId1067" Type="http://schemas.openxmlformats.org/officeDocument/2006/relationships/hyperlink" Target="https://drive.google.com/open?id=18B5XLYx0lyrIoForaaoEUql5fr2T_9su" TargetMode="External"/><Relationship Id="rId437" Type="http://schemas.openxmlformats.org/officeDocument/2006/relationships/hyperlink" Target="mailto:Maxim198226@ukr.net" TargetMode="External"/><Relationship Id="rId644" Type="http://schemas.openxmlformats.org/officeDocument/2006/relationships/hyperlink" Target="https://drive.google.com/open?id=1U9kx3338vPCWv5YzXzdCS0NfvnUlHFPO" TargetMode="External"/><Relationship Id="rId851" Type="http://schemas.openxmlformats.org/officeDocument/2006/relationships/hyperlink" Target="https://drive.google.com/open?id=1AwuU8VzBeOj3IDMGQIlwvPrYF2tr53QF" TargetMode="External"/><Relationship Id="rId1274" Type="http://schemas.openxmlformats.org/officeDocument/2006/relationships/hyperlink" Target="mailto:dovgan74111@gmail.com" TargetMode="External"/><Relationship Id="rId1481" Type="http://schemas.openxmlformats.org/officeDocument/2006/relationships/hyperlink" Target="mailto:isukholova@gmail.com" TargetMode="External"/><Relationship Id="rId1579" Type="http://schemas.openxmlformats.org/officeDocument/2006/relationships/hyperlink" Target="mailto:gutsul0670@gmail.com" TargetMode="External"/><Relationship Id="rId283" Type="http://schemas.openxmlformats.org/officeDocument/2006/relationships/hyperlink" Target="mailto:nikolaidanichenko@gmail.com" TargetMode="External"/><Relationship Id="rId490" Type="http://schemas.openxmlformats.org/officeDocument/2006/relationships/hyperlink" Target="mailto:volodumuryrist@ukr.net" TargetMode="External"/><Relationship Id="rId504" Type="http://schemas.openxmlformats.org/officeDocument/2006/relationships/hyperlink" Target="mailto:teploteh03@gmail.com" TargetMode="External"/><Relationship Id="rId711" Type="http://schemas.openxmlformats.org/officeDocument/2006/relationships/hyperlink" Target="https://drive.google.com/open?id=1Um1GrVZltoeknDSM5mu2ujPxn8EDsMhW" TargetMode="External"/><Relationship Id="rId949" Type="http://schemas.openxmlformats.org/officeDocument/2006/relationships/hyperlink" Target="https://drive.google.com/open?id=1vWOp6erNyOiuMkbX64i_JXte0RvOzrxZ" TargetMode="External"/><Relationship Id="rId1134" Type="http://schemas.openxmlformats.org/officeDocument/2006/relationships/hyperlink" Target="https://drive.google.com/open?id=18hiZlWQ2a2q9lEZtUrYR71FczBUXpYMN" TargetMode="External"/><Relationship Id="rId1341" Type="http://schemas.openxmlformats.org/officeDocument/2006/relationships/hyperlink" Target="https://drive.google.com/open?id=14laBIxzDap_207NQvk6NUz-rzudNKqHM" TargetMode="External"/><Relationship Id="rId78" Type="http://schemas.openxmlformats.org/officeDocument/2006/relationships/hyperlink" Target="mailto:i.khmarna@gmail.com" TargetMode="External"/><Relationship Id="rId143" Type="http://schemas.openxmlformats.org/officeDocument/2006/relationships/hyperlink" Target="mailto:iverel@ukr.net" TargetMode="External"/><Relationship Id="rId350" Type="http://schemas.openxmlformats.org/officeDocument/2006/relationships/hyperlink" Target="mailto:diykov.igor@icloud.com" TargetMode="External"/><Relationship Id="rId588" Type="http://schemas.openxmlformats.org/officeDocument/2006/relationships/hyperlink" Target="https://drive.google.com/open?id=1cK2ju5ZmEwBE5XQ78_6z7UCJoaTn6yX0" TargetMode="External"/><Relationship Id="rId795" Type="http://schemas.openxmlformats.org/officeDocument/2006/relationships/hyperlink" Target="https://drive.google.com/open?id=1BOWI_debQLudCmruhLCLcWQyWo1MQh7t" TargetMode="External"/><Relationship Id="rId809" Type="http://schemas.openxmlformats.org/officeDocument/2006/relationships/hyperlink" Target="https://drive.google.com/open?id=10_0mqzTkGnTk2R3POqt19B1PkBFoKdoE" TargetMode="External"/><Relationship Id="rId1201" Type="http://schemas.openxmlformats.org/officeDocument/2006/relationships/hyperlink" Target="https://drive.google.com/open?id=1IX3nZi0wrdm2-nETiDdL6-2gXeRMD3JT" TargetMode="External"/><Relationship Id="rId1439" Type="http://schemas.openxmlformats.org/officeDocument/2006/relationships/hyperlink" Target="mailto:dima9@ukr.net" TargetMode="External"/><Relationship Id="rId9" Type="http://schemas.openxmlformats.org/officeDocument/2006/relationships/hyperlink" Target="mailto:et-group@ukr.net" TargetMode="External"/><Relationship Id="rId210" Type="http://schemas.openxmlformats.org/officeDocument/2006/relationships/hyperlink" Target="mailto:govdish@ukr.net" TargetMode="External"/><Relationship Id="rId448" Type="http://schemas.openxmlformats.org/officeDocument/2006/relationships/hyperlink" Target="mailto:te@kpi.ua" TargetMode="External"/><Relationship Id="rId655" Type="http://schemas.openxmlformats.org/officeDocument/2006/relationships/hyperlink" Target="https://drive.google.com/open?id=1C3LgZaBb-OzNxweXN_2uV7giFEtEBaCL" TargetMode="External"/><Relationship Id="rId862" Type="http://schemas.openxmlformats.org/officeDocument/2006/relationships/hyperlink" Target="https://drive.google.com/open?id=1U6iWz0QWa0qCqS1_nlfqOPwwTdkJ0_OO" TargetMode="External"/><Relationship Id="rId1078" Type="http://schemas.openxmlformats.org/officeDocument/2006/relationships/hyperlink" Target="https://drive.google.com/open?id=1NEFq77fTI2XraiElgfEJuISV-YQNr0yp" TargetMode="External"/><Relationship Id="rId1285" Type="http://schemas.openxmlformats.org/officeDocument/2006/relationships/hyperlink" Target="mailto:tymoshyckyj@gmail.com" TargetMode="External"/><Relationship Id="rId1492" Type="http://schemas.openxmlformats.org/officeDocument/2006/relationships/hyperlink" Target="mailto:pushtun69@gmail.com" TargetMode="External"/><Relationship Id="rId1506" Type="http://schemas.openxmlformats.org/officeDocument/2006/relationships/hyperlink" Target="https://drive.google.com/open?id=1u8rLUGPFGQnTOTO-TNsjs5DLa56KAdnO" TargetMode="External"/><Relationship Id="rId294" Type="http://schemas.openxmlformats.org/officeDocument/2006/relationships/hyperlink" Target="mailto:nataliya_kovleva@ukr.net" TargetMode="External"/><Relationship Id="rId308" Type="http://schemas.openxmlformats.org/officeDocument/2006/relationships/hyperlink" Target="mailto:mbober87@ukr.net" TargetMode="External"/><Relationship Id="rId515" Type="http://schemas.openxmlformats.org/officeDocument/2006/relationships/hyperlink" Target="mailto:kvadrospectr@gmail.com" TargetMode="External"/><Relationship Id="rId722" Type="http://schemas.openxmlformats.org/officeDocument/2006/relationships/hyperlink" Target="https://drive.google.com/open?id=16ynhBUEoWQgDlnamuseK0FqFrLQ1j6ZL" TargetMode="External"/><Relationship Id="rId1145" Type="http://schemas.openxmlformats.org/officeDocument/2006/relationships/hyperlink" Target="https://drive.google.com/open?id=1o5dlKhef0UbL-foV-Y5PAtxFAcgy7zFT" TargetMode="External"/><Relationship Id="rId1352" Type="http://schemas.openxmlformats.org/officeDocument/2006/relationships/hyperlink" Target="https://drive.google.com/open?id=1wYfmOSb5PRkA-P0WOt1LOLGAto6DugKH" TargetMode="External"/><Relationship Id="rId89" Type="http://schemas.openxmlformats.org/officeDocument/2006/relationships/hyperlink" Target="mailto:rea_dp_ua@ukr.net" TargetMode="External"/><Relationship Id="rId154" Type="http://schemas.openxmlformats.org/officeDocument/2006/relationships/hyperlink" Target="mailto:svkovtun2016@gmail.com" TargetMode="External"/><Relationship Id="rId361" Type="http://schemas.openxmlformats.org/officeDocument/2006/relationships/hyperlink" Target="mailto:o.ivchenko@tmvi" TargetMode="External"/><Relationship Id="rId599" Type="http://schemas.openxmlformats.org/officeDocument/2006/relationships/hyperlink" Target="https://drive.google.com/open?id=1aMbmDn291_yiCFPODohPFealtDM6J0C0" TargetMode="External"/><Relationship Id="rId1005" Type="http://schemas.openxmlformats.org/officeDocument/2006/relationships/hyperlink" Target="https://drive.google.com/open?id=13RplqmP6KByKudth-km1oAH_9N15C19V" TargetMode="External"/><Relationship Id="rId1212" Type="http://schemas.openxmlformats.org/officeDocument/2006/relationships/hyperlink" Target="mailto:kombarovlewa@gmail.com" TargetMode="External"/><Relationship Id="rId459" Type="http://schemas.openxmlformats.org/officeDocument/2006/relationships/hyperlink" Target="mailto:os038_ps@volynstandart.com.ua" TargetMode="External"/><Relationship Id="rId666" Type="http://schemas.openxmlformats.org/officeDocument/2006/relationships/hyperlink" Target="https://drive.google.com/open?id=1qCS4ZKmGW2J03-gTOozJdyMwEzp6Jx0g" TargetMode="External"/><Relationship Id="rId873" Type="http://schemas.openxmlformats.org/officeDocument/2006/relationships/hyperlink" Target="https://drive.google.com/open?id=12BwHwSl9XxcxTFlveN1dHvDLbbPVaFsG" TargetMode="External"/><Relationship Id="rId1089" Type="http://schemas.openxmlformats.org/officeDocument/2006/relationships/hyperlink" Target="https://drive.google.com/open?id=1xP8tcLQLElSFoPVE7fdHBq30YwOuE_u8" TargetMode="External"/><Relationship Id="rId1296" Type="http://schemas.openxmlformats.org/officeDocument/2006/relationships/hyperlink" Target="https://drive.google.com/open?id=1uuXmiZ1cgTSSmQN8avFfxk__ii3Upakp" TargetMode="External"/><Relationship Id="rId1517" Type="http://schemas.openxmlformats.org/officeDocument/2006/relationships/hyperlink" Target="https://drive.google.com/open?id=1dqW50fWYpMQSZQJ5DRZm9Zuz_2UhmHaM" TargetMode="External"/><Relationship Id="rId16" Type="http://schemas.openxmlformats.org/officeDocument/2006/relationships/hyperlink" Target="mailto:olexiybyelov@gmail.com" TargetMode="External"/><Relationship Id="rId221" Type="http://schemas.openxmlformats.org/officeDocument/2006/relationships/hyperlink" Target="mailto:sumyet@ukr.net" TargetMode="External"/><Relationship Id="rId319" Type="http://schemas.openxmlformats.org/officeDocument/2006/relationships/hyperlink" Target="mailto:aconicus@gmail.com" TargetMode="External"/><Relationship Id="rId526" Type="http://schemas.openxmlformats.org/officeDocument/2006/relationships/hyperlink" Target="https://drive.google.com/open?id=1E4hmUWFe0aRN4FCKvmTjY0_xLs_JPDZs" TargetMode="External"/><Relationship Id="rId1156" Type="http://schemas.openxmlformats.org/officeDocument/2006/relationships/hyperlink" Target="https://drive.google.com/open?id=1TL8nqrz9ej1ykrfRQKW7IBJKVYeVCoMG" TargetMode="External"/><Relationship Id="rId1363" Type="http://schemas.openxmlformats.org/officeDocument/2006/relationships/hyperlink" Target="https://drive.google.com/open?id=11fxq1LDnSBieMPHkfwI5vD0ejIoGZoqP" TargetMode="External"/><Relationship Id="rId733" Type="http://schemas.openxmlformats.org/officeDocument/2006/relationships/hyperlink" Target="https://drive.google.com/open?id=1q9bc5VjSn7G93a4Z2XcylGtNH4034e3j" TargetMode="External"/><Relationship Id="rId940" Type="http://schemas.openxmlformats.org/officeDocument/2006/relationships/hyperlink" Target="https://drive.google.com/open?id=1gYiq23ofXsQ4LjjMxaDAy_Xfren_HqC9" TargetMode="External"/><Relationship Id="rId1016" Type="http://schemas.openxmlformats.org/officeDocument/2006/relationships/hyperlink" Target="https://drive.google.com/open?id=1eCrIGhKwRduKJLmpxmO718mXPRIbBKX0" TargetMode="External"/><Relationship Id="rId1570" Type="http://schemas.openxmlformats.org/officeDocument/2006/relationships/hyperlink" Target="https://drive.google.com/open?id=1IENaSOnxC6X72SJ4utingB0iKWr6Gcep" TargetMode="External"/><Relationship Id="rId165" Type="http://schemas.openxmlformats.org/officeDocument/2006/relationships/hyperlink" Target="mailto:juliashishko2014@gmail.com" TargetMode="External"/><Relationship Id="rId372" Type="http://schemas.openxmlformats.org/officeDocument/2006/relationships/hyperlink" Target="mailto:golubdmitry5@gmail.com" TargetMode="External"/><Relationship Id="rId677" Type="http://schemas.openxmlformats.org/officeDocument/2006/relationships/hyperlink" Target="https://drive.google.com/open?id=1FHweVpvEHzlTnWa4uQucMqqsNELrcqcy" TargetMode="External"/><Relationship Id="rId800" Type="http://schemas.openxmlformats.org/officeDocument/2006/relationships/hyperlink" Target="https://drive.google.com/open?id=1u5QP1i-kkQgV5XJ_iBe36qnyVxQcCqia" TargetMode="External"/><Relationship Id="rId1223" Type="http://schemas.openxmlformats.org/officeDocument/2006/relationships/hyperlink" Target="https://drive.google.com/open?id=1-BS1uZ38EcwPJeoyzGQvvtGinE3TVVk-" TargetMode="External"/><Relationship Id="rId1430" Type="http://schemas.openxmlformats.org/officeDocument/2006/relationships/hyperlink" Target="mailto:tovmoic@gmail.com" TargetMode="External"/><Relationship Id="rId1528" Type="http://schemas.openxmlformats.org/officeDocument/2006/relationships/hyperlink" Target="mailto:vlad.kluev67@gmail.com" TargetMode="External"/><Relationship Id="rId232" Type="http://schemas.openxmlformats.org/officeDocument/2006/relationships/hyperlink" Target="mailto:lexej098@gmail.com" TargetMode="External"/><Relationship Id="rId884" Type="http://schemas.openxmlformats.org/officeDocument/2006/relationships/hyperlink" Target="https://drive.google.com/open?id=1wcAlbaPt4m6sGPV9mRy2khrfjX1DQUo4" TargetMode="External"/><Relationship Id="rId27" Type="http://schemas.openxmlformats.org/officeDocument/2006/relationships/hyperlink" Target="mailto:andryyus1978@gmail.com" TargetMode="External"/><Relationship Id="rId537" Type="http://schemas.openxmlformats.org/officeDocument/2006/relationships/hyperlink" Target="https://drive.google.com/open?id=1nXo2WLqTzeYHzjGwQVRC7mZ7DxqNFK7z" TargetMode="External"/><Relationship Id="rId744" Type="http://schemas.openxmlformats.org/officeDocument/2006/relationships/hyperlink" Target="https://drive.google.com/open?id=1kZAkoQrp00p6N696fVe9Rwt9mEFy-chb" TargetMode="External"/><Relationship Id="rId951" Type="http://schemas.openxmlformats.org/officeDocument/2006/relationships/hyperlink" Target="https://drive.google.com/file/d/1-QVoapkCRXAIIO6lp8Pj-P7sOo7D_0wt/view?usp=sharing" TargetMode="External"/><Relationship Id="rId1167" Type="http://schemas.openxmlformats.org/officeDocument/2006/relationships/hyperlink" Target="https://drive.google.com/open?id=1g2kkAoM7ugYiReTCij4n9jXn4eYyMoVH" TargetMode="External"/><Relationship Id="rId1374" Type="http://schemas.openxmlformats.org/officeDocument/2006/relationships/hyperlink" Target="https://drive.google.com/open?id=1X3iCvemxIIJlzKjyMRNnK7kAbIfm8Xd7" TargetMode="External"/><Relationship Id="rId1581" Type="http://schemas.openxmlformats.org/officeDocument/2006/relationships/hyperlink" Target="mailto:abk88@ukr.net" TargetMode="External"/><Relationship Id="rId80" Type="http://schemas.openxmlformats.org/officeDocument/2006/relationships/hyperlink" Target="mailto:agkolienko@gmail.com" TargetMode="External"/><Relationship Id="rId176" Type="http://schemas.openxmlformats.org/officeDocument/2006/relationships/hyperlink" Target="mailto:kharkivenergooblik@ukr.net" TargetMode="External"/><Relationship Id="rId383" Type="http://schemas.openxmlformats.org/officeDocument/2006/relationships/hyperlink" Target="mailto:apm2011.ap@gmail.com" TargetMode="External"/><Relationship Id="rId590" Type="http://schemas.openxmlformats.org/officeDocument/2006/relationships/hyperlink" Target="https://drive.google.com/open?id=1fKKbyZytLr9KW4wiwU3GP8jX0HzD7rPA" TargetMode="External"/><Relationship Id="rId604" Type="http://schemas.openxmlformats.org/officeDocument/2006/relationships/hyperlink" Target="https://drive.google.com/open?id=10A3xylVYYdyNKwkzepz24sKSJv4ehh8p" TargetMode="External"/><Relationship Id="rId811" Type="http://schemas.openxmlformats.org/officeDocument/2006/relationships/hyperlink" Target="https://drive.google.com/open?id=16SUscIFaY-0BN79IvbmH2gCiASqxNJmy" TargetMode="External"/><Relationship Id="rId1027" Type="http://schemas.openxmlformats.org/officeDocument/2006/relationships/hyperlink" Target="https://drive.google.com/open?id=12dPpkV4_svXhJXdii98exP3bPeS3xpQU" TargetMode="External"/><Relationship Id="rId1234" Type="http://schemas.openxmlformats.org/officeDocument/2006/relationships/hyperlink" Target="mailto:Vasiliy.Petrushchak@gmail.com" TargetMode="External"/><Relationship Id="rId1441" Type="http://schemas.openxmlformats.org/officeDocument/2006/relationships/hyperlink" Target="mailto:sp_roy@ukr.net" TargetMode="External"/><Relationship Id="rId243" Type="http://schemas.openxmlformats.org/officeDocument/2006/relationships/hyperlink" Target="mailto:Ekaterinachirva1707@gmail.com" TargetMode="External"/><Relationship Id="rId450" Type="http://schemas.openxmlformats.org/officeDocument/2006/relationships/hyperlink" Target="mailto:dniproesko@gmail.com" TargetMode="External"/><Relationship Id="rId688" Type="http://schemas.openxmlformats.org/officeDocument/2006/relationships/hyperlink" Target="https://drive.google.com/open?id=1qqDocQFMCl9ypsYxGglVFQST7BZeTYEq" TargetMode="External"/><Relationship Id="rId895" Type="http://schemas.openxmlformats.org/officeDocument/2006/relationships/hyperlink" Target="https://drive.google.com/open?id=1h79iq13fHIVSkQTcRGEcaUf3Mo-kA2Q9" TargetMode="External"/><Relationship Id="rId909" Type="http://schemas.openxmlformats.org/officeDocument/2006/relationships/hyperlink" Target="https://drive.google.com/open?id=1l_Z8T_TvNud2BRaUaz15GlZkUIqFmJyU" TargetMode="External"/><Relationship Id="rId1080" Type="http://schemas.openxmlformats.org/officeDocument/2006/relationships/hyperlink" Target="https://drive.google.com/open?id=1_7nw5GVS-wuJLfRGGlAWMlxqDf_dGptb" TargetMode="External"/><Relationship Id="rId1301" Type="http://schemas.openxmlformats.org/officeDocument/2006/relationships/hyperlink" Target="https://drive.google.com/open?id=1Gyfq5uEYOTxhzzLNXPBc7MlWn7cva4y-" TargetMode="External"/><Relationship Id="rId1539" Type="http://schemas.openxmlformats.org/officeDocument/2006/relationships/hyperlink" Target="mailto:julianette95@gmail.com" TargetMode="External"/><Relationship Id="rId38" Type="http://schemas.openxmlformats.org/officeDocument/2006/relationships/hyperlink" Target="mailto:igorvikts@gmail.com" TargetMode="External"/><Relationship Id="rId103" Type="http://schemas.openxmlformats.org/officeDocument/2006/relationships/hyperlink" Target="mailto:zubko09@ukr.net" TargetMode="External"/><Relationship Id="rId310" Type="http://schemas.openxmlformats.org/officeDocument/2006/relationships/hyperlink" Target="mailto:ryda1@ukr.net" TargetMode="External"/><Relationship Id="rId548" Type="http://schemas.openxmlformats.org/officeDocument/2006/relationships/hyperlink" Target="https://drive.google.com/open?id=1BbTgtTAoEJZb6AlTNF9FaTbb0o8_ouM8" TargetMode="External"/><Relationship Id="rId755" Type="http://schemas.openxmlformats.org/officeDocument/2006/relationships/hyperlink" Target="https://drive.google.com/open?id=1qUsv5o_6OtkzXBE724zcHEv_55cML2BV" TargetMode="External"/><Relationship Id="rId962" Type="http://schemas.openxmlformats.org/officeDocument/2006/relationships/hyperlink" Target="https://drive.google.com/open?id=1xGAGE1A3xWTLKQqwbzisqmiEiaCR4_-D" TargetMode="External"/><Relationship Id="rId1178" Type="http://schemas.openxmlformats.org/officeDocument/2006/relationships/hyperlink" Target="https://drive.google.com/open?id=1Jxx6GgR8FeOdR62Fgc2g4QXLohNz0vRU" TargetMode="External"/><Relationship Id="rId1385" Type="http://schemas.openxmlformats.org/officeDocument/2006/relationships/hyperlink" Target="https://drive.google.com/open?id=1SYxnZ1_LHgMdmuT2ISrNYO6G9EOMibd4" TargetMode="External"/><Relationship Id="rId1592" Type="http://schemas.openxmlformats.org/officeDocument/2006/relationships/hyperlink" Target="https://drive.google.com/open?id=1q8Bg76Q096JvXGbMnLN09byfmX1ZKI0I" TargetMode="External"/><Relationship Id="rId1606" Type="http://schemas.openxmlformats.org/officeDocument/2006/relationships/hyperlink" Target="https://drive.google.com/open?id=1YflhlcPzzqUl2hxEXYQbULBN1zHLj0ff" TargetMode="External"/><Relationship Id="rId91" Type="http://schemas.openxmlformats.org/officeDocument/2006/relationships/hyperlink" Target="mailto:romankameneckiy@gmail.com" TargetMode="External"/><Relationship Id="rId187" Type="http://schemas.openxmlformats.org/officeDocument/2006/relationships/hyperlink" Target="mailto:tkamyr@gmail.com" TargetMode="External"/><Relationship Id="rId394" Type="http://schemas.openxmlformats.org/officeDocument/2006/relationships/hyperlink" Target="mailto:hloya-ost@rambler.ru" TargetMode="External"/><Relationship Id="rId408" Type="http://schemas.openxmlformats.org/officeDocument/2006/relationships/hyperlink" Target="mailto:ol_shpak@ukr.net" TargetMode="External"/><Relationship Id="rId615" Type="http://schemas.openxmlformats.org/officeDocument/2006/relationships/hyperlink" Target="https://drive.google.com/open?id=1R2Bkv2CtHkFFRwE8teIvCS7DKtFmATI-" TargetMode="External"/><Relationship Id="rId822" Type="http://schemas.openxmlformats.org/officeDocument/2006/relationships/hyperlink" Target="https://drive.google.com/open?id=1AYe5Zf2PMbXdJEtJdtfd3ntcNCNZxfg7" TargetMode="External"/><Relationship Id="rId1038" Type="http://schemas.openxmlformats.org/officeDocument/2006/relationships/hyperlink" Target="https://drive.google.com/open?id=1FJGnXswKl7pNP_7fZ80yRB5sVYX4i8bf" TargetMode="External"/><Relationship Id="rId1245" Type="http://schemas.openxmlformats.org/officeDocument/2006/relationships/hyperlink" Target="https://drive.google.com/open?id=1SBmlgGGWINNc9VsccgEejTNEd76DhRVM" TargetMode="External"/><Relationship Id="rId1452" Type="http://schemas.openxmlformats.org/officeDocument/2006/relationships/hyperlink" Target="https://drive.google.com/open?id=1O8sTnQJdtmjOSj2Cxzoc93FhGEOfhuB9" TargetMode="External"/><Relationship Id="rId254" Type="http://schemas.openxmlformats.org/officeDocument/2006/relationships/hyperlink" Target="mailto:okonnaya_pravda@ukr.net" TargetMode="External"/><Relationship Id="rId699" Type="http://schemas.openxmlformats.org/officeDocument/2006/relationships/hyperlink" Target="https://drive.google.com/open?id=1WBJa63ppdEXDt4pZ4VeVdKgeT7CwU0Dg" TargetMode="External"/><Relationship Id="rId1091" Type="http://schemas.openxmlformats.org/officeDocument/2006/relationships/hyperlink" Target="https://drive.google.com/open?id=16c6h7UBNFyVdLHfsLeWRbWBTz-0KHAHh" TargetMode="External"/><Relationship Id="rId1105" Type="http://schemas.openxmlformats.org/officeDocument/2006/relationships/hyperlink" Target="https://drive.google.com/open?id=1D0-sPbiSsV0cgWIqFOOUOczrn1Y-8Uym" TargetMode="External"/><Relationship Id="rId1312" Type="http://schemas.openxmlformats.org/officeDocument/2006/relationships/hyperlink" Target="https://drive.google.com/open?id=1tEskKlJEs1SDE2YbhAa_bLRGJeH0uS6v" TargetMode="External"/><Relationship Id="rId49" Type="http://schemas.openxmlformats.org/officeDocument/2006/relationships/hyperlink" Target="mailto:teslenko@ipee.org.ua" TargetMode="External"/><Relationship Id="rId114" Type="http://schemas.openxmlformats.org/officeDocument/2006/relationships/hyperlink" Target="mailto:kostiantyn.gura@gmail.com" TargetMode="External"/><Relationship Id="rId461" Type="http://schemas.openxmlformats.org/officeDocument/2006/relationships/hyperlink" Target="mailto:turon.if@gmail.com" TargetMode="External"/><Relationship Id="rId559" Type="http://schemas.openxmlformats.org/officeDocument/2006/relationships/hyperlink" Target="https://drive.google.com/open?id=1qyI37jxCoI8oArbRjnfRW-kX_iGb5WiE" TargetMode="External"/><Relationship Id="rId766" Type="http://schemas.openxmlformats.org/officeDocument/2006/relationships/hyperlink" Target="https://drive.google.com/open?id=1TkRSs5SjUG1dgYlrtF6uBcw0STbz-eyd" TargetMode="External"/><Relationship Id="rId1189" Type="http://schemas.openxmlformats.org/officeDocument/2006/relationships/hyperlink" Target="https://drive.google.com/open?id=1nDYqVAjKM7oNPTPwTtOFt4SVt0aPHLFn" TargetMode="External"/><Relationship Id="rId1396" Type="http://schemas.openxmlformats.org/officeDocument/2006/relationships/hyperlink" Target="https://drive.google.com/open?id=1FrbRwOKKWP35NjJmHifWq3lr9loWTF93" TargetMode="External"/><Relationship Id="rId198" Type="http://schemas.openxmlformats.org/officeDocument/2006/relationships/hyperlink" Target="mailto:zhantalay@ukr.net" TargetMode="External"/><Relationship Id="rId321" Type="http://schemas.openxmlformats.org/officeDocument/2006/relationships/hyperlink" Target="mailto:shmial@ukr.net" TargetMode="External"/><Relationship Id="rId419" Type="http://schemas.openxmlformats.org/officeDocument/2006/relationships/hyperlink" Target="mailto:budexpert65@gmail.com" TargetMode="External"/><Relationship Id="rId626" Type="http://schemas.openxmlformats.org/officeDocument/2006/relationships/hyperlink" Target="https://drive.google.com/open?id=1rtSx-WrAQEXAJXVseB2WbRmi2twjZW-M" TargetMode="External"/><Relationship Id="rId973" Type="http://schemas.openxmlformats.org/officeDocument/2006/relationships/hyperlink" Target="https://drive.google.com/open?id=1KalD4RlY67r-fnz0LWgyZkxxOLKu4rJs" TargetMode="External"/><Relationship Id="rId1049" Type="http://schemas.openxmlformats.org/officeDocument/2006/relationships/hyperlink" Target="https://drive.google.com/open?id=1MUTOnMrHhwG5JkL59HoJhDucAV4dY8OA" TargetMode="External"/><Relationship Id="rId1256" Type="http://schemas.openxmlformats.org/officeDocument/2006/relationships/hyperlink" Target="https://drive.google.com/open?id=10llYkMTFfhCtBGI46IU2qM2z7aQ1ldJ7" TargetMode="External"/><Relationship Id="rId833" Type="http://schemas.openxmlformats.org/officeDocument/2006/relationships/hyperlink" Target="https://drive.google.com/open?id=1nu01jTybvribZ14NRFrORLJ5B0T4pnsB" TargetMode="External"/><Relationship Id="rId1116" Type="http://schemas.openxmlformats.org/officeDocument/2006/relationships/hyperlink" Target="https://drive.google.com/open?id=1Eix3I-AyvKlZ9baElIfpkzasuFDzhZOc" TargetMode="External"/><Relationship Id="rId1463" Type="http://schemas.openxmlformats.org/officeDocument/2006/relationships/hyperlink" Target="https://drive.google.com/open?id=1H5nblYGCd43jLl99YidwXJtrEQpz20cD" TargetMode="External"/><Relationship Id="rId265" Type="http://schemas.openxmlformats.org/officeDocument/2006/relationships/hyperlink" Target="mailto:isaevv5@gmail.com" TargetMode="External"/><Relationship Id="rId472" Type="http://schemas.openxmlformats.org/officeDocument/2006/relationships/hyperlink" Target="mailto:storozhokigor@ukr.net" TargetMode="External"/><Relationship Id="rId900" Type="http://schemas.openxmlformats.org/officeDocument/2006/relationships/hyperlink" Target="https://drive.google.com/open?id=1bb4APBRfOIgCrocww2yqV_xy9oNWgWhb" TargetMode="External"/><Relationship Id="rId1323" Type="http://schemas.openxmlformats.org/officeDocument/2006/relationships/hyperlink" Target="mailto:Dennie995@gmail.com" TargetMode="External"/><Relationship Id="rId1530" Type="http://schemas.openxmlformats.org/officeDocument/2006/relationships/hyperlink" Target="mailto:good_bay@ukr.net" TargetMode="External"/><Relationship Id="rId125" Type="http://schemas.openxmlformats.org/officeDocument/2006/relationships/hyperlink" Target="mailto:l_leona@i.ua" TargetMode="External"/><Relationship Id="rId332" Type="http://schemas.openxmlformats.org/officeDocument/2006/relationships/hyperlink" Target="mailto:pogtehbezpeka2017@ukr.net" TargetMode="External"/><Relationship Id="rId777" Type="http://schemas.openxmlformats.org/officeDocument/2006/relationships/hyperlink" Target="https://drive.google.com/open?id=1LfFV76buE6EODqbmGWJjMyzVIKKjHjNb" TargetMode="External"/><Relationship Id="rId984" Type="http://schemas.openxmlformats.org/officeDocument/2006/relationships/hyperlink" Target="https://drive.google.com/open?id=1emKrKoFTGTT86cHzV3bqMxzt0yvDfTsB" TargetMode="External"/><Relationship Id="rId637" Type="http://schemas.openxmlformats.org/officeDocument/2006/relationships/hyperlink" Target="https://drive.google.com/open?id=1OZZ4wsZX22CrsRXrNsk24kIrJqVuWc0k" TargetMode="External"/><Relationship Id="rId844" Type="http://schemas.openxmlformats.org/officeDocument/2006/relationships/hyperlink" Target="https://drive.google.com/open?id=1lAjSzYgBhRYJmRi0YSOxFRkyevSsCQC-" TargetMode="External"/><Relationship Id="rId1267" Type="http://schemas.openxmlformats.org/officeDocument/2006/relationships/hyperlink" Target="mailto:361198@ukr.net" TargetMode="External"/><Relationship Id="rId1474" Type="http://schemas.openxmlformats.org/officeDocument/2006/relationships/hyperlink" Target="https://drive.google.com/open?id=1oNJsbqt9lnqOxt8L4ZOL-zznbWekAx_L" TargetMode="External"/><Relationship Id="rId276" Type="http://schemas.openxmlformats.org/officeDocument/2006/relationships/hyperlink" Target="mailto:esco_garant@ukr.net" TargetMode="External"/><Relationship Id="rId483" Type="http://schemas.openxmlformats.org/officeDocument/2006/relationships/hyperlink" Target="mailto:sk@eskoua.com" TargetMode="External"/><Relationship Id="rId690" Type="http://schemas.openxmlformats.org/officeDocument/2006/relationships/hyperlink" Target="https://drive.google.com/open?id=1po6V8JzvjZjiyLfoI97xMoQagefeA7cD" TargetMode="External"/><Relationship Id="rId704" Type="http://schemas.openxmlformats.org/officeDocument/2006/relationships/hyperlink" Target="https://drive.google.com/open?id=1-cz8kucFTV3ul9P50RBXc4PS4anAz93i" TargetMode="External"/><Relationship Id="rId911" Type="http://schemas.openxmlformats.org/officeDocument/2006/relationships/hyperlink" Target="https://drive.google.com/open?id=1jVYb8syIQORW2lr4RF9PkolDe9x8mwLk" TargetMode="External"/><Relationship Id="rId1127" Type="http://schemas.openxmlformats.org/officeDocument/2006/relationships/hyperlink" Target="https://drive.google.com/open?id=1blWWjFurYF93jSX0RFUEAsZfY9lluz3R" TargetMode="External"/><Relationship Id="rId1334" Type="http://schemas.openxmlformats.org/officeDocument/2006/relationships/hyperlink" Target="https://drive.google.com/open?id=15u7eJ8arIeFp5CqRzBW3E-a2ZbL2lzES" TargetMode="External"/><Relationship Id="rId1541" Type="http://schemas.openxmlformats.org/officeDocument/2006/relationships/hyperlink" Target="https://drive.google.com/open?id=1O5LYSaI5UtxV4CR6yKfJP3w3PwM-yU-k" TargetMode="External"/><Relationship Id="rId40" Type="http://schemas.openxmlformats.org/officeDocument/2006/relationships/hyperlink" Target="mailto:lily.polikarpova@gmail.com" TargetMode="External"/><Relationship Id="rId136" Type="http://schemas.openxmlformats.org/officeDocument/2006/relationships/hyperlink" Target="mailto:probablynatali@gmail.com" TargetMode="External"/><Relationship Id="rId343" Type="http://schemas.openxmlformats.org/officeDocument/2006/relationships/hyperlink" Target="mailto:i.spinov@gmail.com" TargetMode="External"/><Relationship Id="rId550" Type="http://schemas.openxmlformats.org/officeDocument/2006/relationships/hyperlink" Target="https://drive.google.com/open?id=1MpNXxG0-lh5-Ceejmu-HloYsvuNeI4PS" TargetMode="External"/><Relationship Id="rId788" Type="http://schemas.openxmlformats.org/officeDocument/2006/relationships/hyperlink" Target="https://drive.google.com/open?id=12-ZvR0EaV56lpyz6TMvoBB1ODBlWpIJC" TargetMode="External"/><Relationship Id="rId995" Type="http://schemas.openxmlformats.org/officeDocument/2006/relationships/hyperlink" Target="https://drive.google.com/open?id=1_j8K9QWz3lEXmDjPWsx-3e-7l8veptSg" TargetMode="External"/><Relationship Id="rId1180" Type="http://schemas.openxmlformats.org/officeDocument/2006/relationships/hyperlink" Target="https://drive.google.com/open?id=1g8ZvLKSED-eb4yBTuiixXsnOgondq-Ta" TargetMode="External"/><Relationship Id="rId1401" Type="http://schemas.openxmlformats.org/officeDocument/2006/relationships/hyperlink" Target="mailto:demian.zb@gmail.com" TargetMode="External"/><Relationship Id="rId203" Type="http://schemas.openxmlformats.org/officeDocument/2006/relationships/hyperlink" Target="mailto:potapova.maryna@gmail.com" TargetMode="External"/><Relationship Id="rId648" Type="http://schemas.openxmlformats.org/officeDocument/2006/relationships/hyperlink" Target="https://drive.google.com/open?id=1gTEkotW02OxC8Ky_bSIB7VrPq9ZHH5a0" TargetMode="External"/><Relationship Id="rId855" Type="http://schemas.openxmlformats.org/officeDocument/2006/relationships/hyperlink" Target="https://drive.google.com/open?id=14u6qsvcZJl024BhjkhncfcQDBShb29dn" TargetMode="External"/><Relationship Id="rId1040" Type="http://schemas.openxmlformats.org/officeDocument/2006/relationships/hyperlink" Target="https://drive.google.com/open?id=1Ipz5OC-1IOAfUDB_tA3Yv0mkqFn4awsh" TargetMode="External"/><Relationship Id="rId1278" Type="http://schemas.openxmlformats.org/officeDocument/2006/relationships/hyperlink" Target="mailto:olimpbud388@gmail.com" TargetMode="External"/><Relationship Id="rId1485" Type="http://schemas.openxmlformats.org/officeDocument/2006/relationships/hyperlink" Target="mailto:e-engineering@ukr.net" TargetMode="External"/><Relationship Id="rId287" Type="http://schemas.openxmlformats.org/officeDocument/2006/relationships/hyperlink" Target="mailto:zenit.kuts@gmail.com" TargetMode="External"/><Relationship Id="rId410" Type="http://schemas.openxmlformats.org/officeDocument/2006/relationships/hyperlink" Target="mailto:7002085@ukr.net" TargetMode="External"/><Relationship Id="rId494" Type="http://schemas.openxmlformats.org/officeDocument/2006/relationships/hyperlink" Target="mailto:nikolayvakulik@gmail.com" TargetMode="External"/><Relationship Id="rId508" Type="http://schemas.openxmlformats.org/officeDocument/2006/relationships/hyperlink" Target="mailto:dsinkevich89@gmail.com" TargetMode="External"/><Relationship Id="rId715" Type="http://schemas.openxmlformats.org/officeDocument/2006/relationships/hyperlink" Target="https://drive.google.com/open?id=1C1ixoJ2PfeWlS3DXmUq05PEO-dDoz48l" TargetMode="External"/><Relationship Id="rId922" Type="http://schemas.openxmlformats.org/officeDocument/2006/relationships/hyperlink" Target="https://drive.google.com/open?id=1w9Q8hsX8hJfGiyC2oRAr43l7v7YoWk5I" TargetMode="External"/><Relationship Id="rId1138" Type="http://schemas.openxmlformats.org/officeDocument/2006/relationships/hyperlink" Target="https://drive.google.com/open?id=1ArnooW67x-W-QJ9Z0fP3uY8NJD-bwOWl" TargetMode="External"/><Relationship Id="rId1345" Type="http://schemas.openxmlformats.org/officeDocument/2006/relationships/hyperlink" Target="mailto:benovskij.620@gmail.com" TargetMode="External"/><Relationship Id="rId1552" Type="http://schemas.openxmlformats.org/officeDocument/2006/relationships/hyperlink" Target="https://drive.google.com/open?id=1wsTaJwhu8Brb_kUT6vHGitNqzOmVwtbj" TargetMode="External"/><Relationship Id="rId147" Type="http://schemas.openxmlformats.org/officeDocument/2006/relationships/hyperlink" Target="mailto:tecom.ps@gmal.com" TargetMode="External"/><Relationship Id="rId354" Type="http://schemas.openxmlformats.org/officeDocument/2006/relationships/hyperlink" Target="mailto:natali.orobchenko.38@gmail.com" TargetMode="External"/><Relationship Id="rId799" Type="http://schemas.openxmlformats.org/officeDocument/2006/relationships/hyperlink" Target="https://drive.google.com/open?id=1bK67XdazY_gl3tmdV2B517xHDF0D1nNG" TargetMode="External"/><Relationship Id="rId1191" Type="http://schemas.openxmlformats.org/officeDocument/2006/relationships/hyperlink" Target="https://drive.google.com/open?id=1htl-Bi09wthZMZeVDVGLWhJqIwG0LiFI" TargetMode="External"/><Relationship Id="rId1205" Type="http://schemas.openxmlformats.org/officeDocument/2006/relationships/hyperlink" Target="mailto:efarenyuk@gmail.com" TargetMode="External"/><Relationship Id="rId51" Type="http://schemas.openxmlformats.org/officeDocument/2006/relationships/hyperlink" Target="mailto:id@escoua.com" TargetMode="External"/><Relationship Id="rId561" Type="http://schemas.openxmlformats.org/officeDocument/2006/relationships/hyperlink" Target="https://drive.google.com/open?id=1TZkfCx4LM9J5VguNmA7IKhi8jj3tgBCe" TargetMode="External"/><Relationship Id="rId659" Type="http://schemas.openxmlformats.org/officeDocument/2006/relationships/hyperlink" Target="https://drive.google.com/open?id=1TD4rMFasFO0bq30trn7ZCPwp27bTAsrB" TargetMode="External"/><Relationship Id="rId866" Type="http://schemas.openxmlformats.org/officeDocument/2006/relationships/hyperlink" Target="https://drive.google.com/open?id=14SktW_AYu3z-xOkJIWejTIF_xKifjFSF" TargetMode="External"/><Relationship Id="rId1289" Type="http://schemas.openxmlformats.org/officeDocument/2006/relationships/hyperlink" Target="mailto:A.efimenko03@gmail.com" TargetMode="External"/><Relationship Id="rId1412" Type="http://schemas.openxmlformats.org/officeDocument/2006/relationships/hyperlink" Target="https://drive.google.com/open?id=1KsGSSUVfaad21GHCHkt6TrIqgm2v9UJ1" TargetMode="External"/><Relationship Id="rId1496" Type="http://schemas.openxmlformats.org/officeDocument/2006/relationships/hyperlink" Target="mailto:Kva0675225979@gmail.com" TargetMode="External"/><Relationship Id="rId214" Type="http://schemas.openxmlformats.org/officeDocument/2006/relationships/hyperlink" Target="mailto:stol.post@gmail.com" TargetMode="External"/><Relationship Id="rId298" Type="http://schemas.openxmlformats.org/officeDocument/2006/relationships/hyperlink" Target="mailto:eauditrudakov@gmail.com" TargetMode="External"/><Relationship Id="rId421" Type="http://schemas.openxmlformats.org/officeDocument/2006/relationships/hyperlink" Target="mailto:igor.zhurahovskiy@henkel.com" TargetMode="External"/><Relationship Id="rId519" Type="http://schemas.openxmlformats.org/officeDocument/2006/relationships/hyperlink" Target="https://drive.google.com/open?id=1ED0anaNwR_XyV-7Gz3dVK3hZa_3aVADs" TargetMode="External"/><Relationship Id="rId1051" Type="http://schemas.openxmlformats.org/officeDocument/2006/relationships/hyperlink" Target="https://drive.google.com/open?id=1yYunB7cJWOsvQ7Haj-FU0_IbqiKpC-8g" TargetMode="External"/><Relationship Id="rId1149" Type="http://schemas.openxmlformats.org/officeDocument/2006/relationships/hyperlink" Target="https://drive.google.com/open?id=13W9pbY9J-jnpB9bIqEXg74LA8WjsGdMc" TargetMode="External"/><Relationship Id="rId1356" Type="http://schemas.openxmlformats.org/officeDocument/2006/relationships/hyperlink" Target="https://drive.google.com/open?id=1cIboalRwfUeLaGZl58Kslt9LKYKKoVYe" TargetMode="External"/><Relationship Id="rId158" Type="http://schemas.openxmlformats.org/officeDocument/2006/relationships/hyperlink" Target="mailto:konstantin.nibe@gmail.com" TargetMode="External"/><Relationship Id="rId726" Type="http://schemas.openxmlformats.org/officeDocument/2006/relationships/hyperlink" Target="https://drive.google.com/open?id=1fDd2HFbLg5aHFwJXrk8jKoz7FwBGs4Ya" TargetMode="External"/><Relationship Id="rId933" Type="http://schemas.openxmlformats.org/officeDocument/2006/relationships/hyperlink" Target="https://drive.google.com/open?id=19Ab9dNcMUMBvtxRPShffyFMxTGA3pXOJ" TargetMode="External"/><Relationship Id="rId1009" Type="http://schemas.openxmlformats.org/officeDocument/2006/relationships/hyperlink" Target="https://drive.google.com/open?id=1lpEla8mmsRQwgRGVhJCOmkj2CTAF83li" TargetMode="External"/><Relationship Id="rId1563" Type="http://schemas.openxmlformats.org/officeDocument/2006/relationships/hyperlink" Target="mailto:boiko2006@gmail.com" TargetMode="External"/><Relationship Id="rId62" Type="http://schemas.openxmlformats.org/officeDocument/2006/relationships/hyperlink" Target="mailto:sv.serebrennikov@gmail.com" TargetMode="External"/><Relationship Id="rId365" Type="http://schemas.openxmlformats.org/officeDocument/2006/relationships/hyperlink" Target="mailto:1991Boiko@gmail.com" TargetMode="External"/><Relationship Id="rId572" Type="http://schemas.openxmlformats.org/officeDocument/2006/relationships/hyperlink" Target="https://drive.google.com/open?id=1VrrG6CM4tAITgQpXORYbon7SPhL1PrUq" TargetMode="External"/><Relationship Id="rId1216" Type="http://schemas.openxmlformats.org/officeDocument/2006/relationships/hyperlink" Target="https://drive.google.com/open?id=1iY_Rescqn5yJnal7p8oxG0xMV46I72mG" TargetMode="External"/><Relationship Id="rId1423" Type="http://schemas.openxmlformats.org/officeDocument/2006/relationships/hyperlink" Target="https://drive.google.com/open?id=18OLWlRjUfi7kDolNGFbn7GgcrDC94qrN" TargetMode="External"/><Relationship Id="rId225" Type="http://schemas.openxmlformats.org/officeDocument/2006/relationships/hyperlink" Target="mailto:ivchenkovv@i.ua" TargetMode="External"/><Relationship Id="rId432" Type="http://schemas.openxmlformats.org/officeDocument/2006/relationships/hyperlink" Target="mailto:inna_arch@ukr.net" TargetMode="External"/><Relationship Id="rId877" Type="http://schemas.openxmlformats.org/officeDocument/2006/relationships/hyperlink" Target="https://drive.google.com/open?id=1PWQpFlxYtXnmdZRSJ8R76Fcwf-OF_iZg" TargetMode="External"/><Relationship Id="rId1062" Type="http://schemas.openxmlformats.org/officeDocument/2006/relationships/hyperlink" Target="https://drive.google.com/open?id=1hTi95oGNCBm2BoWqoxoxKDTU00druO28" TargetMode="External"/><Relationship Id="rId737" Type="http://schemas.openxmlformats.org/officeDocument/2006/relationships/hyperlink" Target="https://drive.google.com/open?id=1YKFnPzPA6tF2Y1VUL-x7zyecqaKPoNvW" TargetMode="External"/><Relationship Id="rId944" Type="http://schemas.openxmlformats.org/officeDocument/2006/relationships/hyperlink" Target="https://drive.google.com/open?id=1wE_14YEUpGaV2KbFjP9q-HXUI2IEutKf" TargetMode="External"/><Relationship Id="rId1367" Type="http://schemas.openxmlformats.org/officeDocument/2006/relationships/hyperlink" Target="https://drive.google.com/open?id=1KZvDXQ4u0fjsgDf3K8bRDcB71AXOaQUa" TargetMode="External"/><Relationship Id="rId1574" Type="http://schemas.openxmlformats.org/officeDocument/2006/relationships/hyperlink" Target="https://drive.google.com/open?id=1V2VO-uVZlrNMD7wlpdsl9B1OeF4XvXp9" TargetMode="External"/><Relationship Id="rId73" Type="http://schemas.openxmlformats.org/officeDocument/2006/relationships/hyperlink" Target="mailto:iaroslavnyk@gmail.com" TargetMode="External"/><Relationship Id="rId169" Type="http://schemas.openxmlformats.org/officeDocument/2006/relationships/hyperlink" Target="mailto:1505vi@ukr.net" TargetMode="External"/><Relationship Id="rId376" Type="http://schemas.openxmlformats.org/officeDocument/2006/relationships/hyperlink" Target="mailto:Nsprom28@gmail.com" TargetMode="External"/><Relationship Id="rId583" Type="http://schemas.openxmlformats.org/officeDocument/2006/relationships/hyperlink" Target="https://drive.google.com/open?id=1I-0afqz1qtrA3nxKLqrI2zz63k2H2u5i" TargetMode="External"/><Relationship Id="rId790" Type="http://schemas.openxmlformats.org/officeDocument/2006/relationships/hyperlink" Target="https://drive.google.com/open?id=1LCmQL_6nA1jZ6MSx7MM1lKBvWehadbEO" TargetMode="External"/><Relationship Id="rId804" Type="http://schemas.openxmlformats.org/officeDocument/2006/relationships/hyperlink" Target="https://drive.google.com/open?id=1gVsMyVVkbQ9RKc9Tj0O-QCOSpLkH-aPX" TargetMode="External"/><Relationship Id="rId1227" Type="http://schemas.openxmlformats.org/officeDocument/2006/relationships/hyperlink" Target="mailto:Kozlovskiy_LTP@ukr.net" TargetMode="External"/><Relationship Id="rId1434" Type="http://schemas.openxmlformats.org/officeDocument/2006/relationships/hyperlink" Target="mailto:z_i_m_i_n@ukr.net" TargetMode="External"/><Relationship Id="rId4" Type="http://schemas.openxmlformats.org/officeDocument/2006/relationships/hyperlink" Target="mailto:s_naskalnuy@ukr.net" TargetMode="External"/><Relationship Id="rId236" Type="http://schemas.openxmlformats.org/officeDocument/2006/relationships/hyperlink" Target="mailto:aquavLad@optima.com.ua" TargetMode="External"/><Relationship Id="rId443" Type="http://schemas.openxmlformats.org/officeDocument/2006/relationships/hyperlink" Target="mailto:serg.mak.mr43@gmail.com" TargetMode="External"/><Relationship Id="rId650" Type="http://schemas.openxmlformats.org/officeDocument/2006/relationships/hyperlink" Target="https://drive.google.com/open?id=1lJlr4zUhk_HcwNPbLUYM9W6DCqyOHdLm" TargetMode="External"/><Relationship Id="rId888" Type="http://schemas.openxmlformats.org/officeDocument/2006/relationships/hyperlink" Target="https://drive.google.com/open?id=1qAWCPO8AIslZfdMldrb6GHFJz9brs3JE" TargetMode="External"/><Relationship Id="rId1073" Type="http://schemas.openxmlformats.org/officeDocument/2006/relationships/hyperlink" Target="https://drive.google.com/open?id=1fev9_yxAakhqJsSXjEE3Jvot0uWTUFQs" TargetMode="External"/><Relationship Id="rId1280" Type="http://schemas.openxmlformats.org/officeDocument/2006/relationships/hyperlink" Target="mailto:konozsergiy87@gmail.com" TargetMode="External"/><Relationship Id="rId1501" Type="http://schemas.openxmlformats.org/officeDocument/2006/relationships/hyperlink" Target="mailto:0977260214@ukr.net" TargetMode="External"/><Relationship Id="rId303" Type="http://schemas.openxmlformats.org/officeDocument/2006/relationships/hyperlink" Target="mailto:yevgendubchak@gmail.com" TargetMode="External"/><Relationship Id="rId748" Type="http://schemas.openxmlformats.org/officeDocument/2006/relationships/hyperlink" Target="https://drive.google.com/open?id=1thXiN4WCsQaoM6pXrQx0KAsfwDvhohpX" TargetMode="External"/><Relationship Id="rId955" Type="http://schemas.openxmlformats.org/officeDocument/2006/relationships/hyperlink" Target="https://drive.google.com/open?id=1G10oyh4OR7jtbBSkqe99kRuoBlpt4ckw" TargetMode="External"/><Relationship Id="rId1140" Type="http://schemas.openxmlformats.org/officeDocument/2006/relationships/hyperlink" Target="https://drive.google.com/open?id=19N807GRa-7nrFSBJqbCWQx0EpSkA7N13" TargetMode="External"/><Relationship Id="rId1378" Type="http://schemas.openxmlformats.org/officeDocument/2006/relationships/hyperlink" Target="https://drive.google.com/open?id=1GBwHEcQQmOvfLy6i8JZJ3dcT9us47qUe" TargetMode="External"/><Relationship Id="rId1585" Type="http://schemas.openxmlformats.org/officeDocument/2006/relationships/hyperlink" Target="mailto:art55designer@gmail.com" TargetMode="External"/><Relationship Id="rId84" Type="http://schemas.openxmlformats.org/officeDocument/2006/relationships/hyperlink" Target="mailto:apl_knuba@ukr.net" TargetMode="External"/><Relationship Id="rId387" Type="http://schemas.openxmlformats.org/officeDocument/2006/relationships/hyperlink" Target="mailto:ozagalskyi@gmail.com" TargetMode="External"/><Relationship Id="rId510" Type="http://schemas.openxmlformats.org/officeDocument/2006/relationships/hyperlink" Target="mailto:a.m.todoruk@gmail.com" TargetMode="External"/><Relationship Id="rId594" Type="http://schemas.openxmlformats.org/officeDocument/2006/relationships/hyperlink" Target="https://drive.google.com/open?id=1GYeKqI4UF4joPbhumqyFIx5caurwOp4Y" TargetMode="External"/><Relationship Id="rId608" Type="http://schemas.openxmlformats.org/officeDocument/2006/relationships/hyperlink" Target="https://drive.google.com/open?id=14j6blXaJ4-VJ1J00F1RGxKun-wrtSu7j" TargetMode="External"/><Relationship Id="rId815" Type="http://schemas.openxmlformats.org/officeDocument/2006/relationships/hyperlink" Target="https://drive.google.com/open?id=1YdX2Du0vcHuJEFmG3akvaFA2i3H0mVly" TargetMode="External"/><Relationship Id="rId1238" Type="http://schemas.openxmlformats.org/officeDocument/2006/relationships/hyperlink" Target="mailto:rv1980s@gmail.com" TargetMode="External"/><Relationship Id="rId1445" Type="http://schemas.openxmlformats.org/officeDocument/2006/relationships/hyperlink" Target="https://drive.google.com/open?id=1prDI7wYM3VrpgFZQSwManQYnQgISk5ja" TargetMode="External"/><Relationship Id="rId247" Type="http://schemas.openxmlformats.org/officeDocument/2006/relationships/hyperlink" Target="mailto:77zmei19@gmail.com" TargetMode="External"/><Relationship Id="rId899" Type="http://schemas.openxmlformats.org/officeDocument/2006/relationships/hyperlink" Target="https://drive.google.com/open?id=1WnGVbLNfvRzMdGJ_YirRAZDYOLF8nRfk" TargetMode="External"/><Relationship Id="rId1000" Type="http://schemas.openxmlformats.org/officeDocument/2006/relationships/hyperlink" Target="https://drive.google.com/open?id=1b-K9fXULsA0R0MPvESi8W_jttSQasm8b" TargetMode="External"/><Relationship Id="rId1084" Type="http://schemas.openxmlformats.org/officeDocument/2006/relationships/hyperlink" Target="https://drive.google.com/open?id=1iVydw3B4Vw4IPCI394jcKHmR7MAXWdRe" TargetMode="External"/><Relationship Id="rId1305" Type="http://schemas.openxmlformats.org/officeDocument/2006/relationships/hyperlink" Target="https://drive.google.com/open?id=1RZs1waxUE5Gt7Ko8cZ6avcK_T24oqcsn" TargetMode="External"/><Relationship Id="rId107" Type="http://schemas.openxmlformats.org/officeDocument/2006/relationships/hyperlink" Target="mailto:a_beresin@meta.ua" TargetMode="External"/><Relationship Id="rId454" Type="http://schemas.openxmlformats.org/officeDocument/2006/relationships/hyperlink" Target="mailto:kobets@top-inform.com.ua" TargetMode="External"/><Relationship Id="rId661" Type="http://schemas.openxmlformats.org/officeDocument/2006/relationships/hyperlink" Target="https://drive.google.com/open?id=1peYOJl3jgOo4EtA2DlG46-maJK5EIoB-" TargetMode="External"/><Relationship Id="rId759" Type="http://schemas.openxmlformats.org/officeDocument/2006/relationships/hyperlink" Target="https://drive.google.com/open?id=1vHtzfFl2OhySsApsSZ9hfzhfWfQuVfHr" TargetMode="External"/><Relationship Id="rId966" Type="http://schemas.openxmlformats.org/officeDocument/2006/relationships/hyperlink" Target="https://drive.google.com/open?id=1k1H4CQZbPwdG0hhE-eYWcRDCaaYfGPhg" TargetMode="External"/><Relationship Id="rId1291" Type="http://schemas.openxmlformats.org/officeDocument/2006/relationships/hyperlink" Target="mailto:hsin7771@hotmail.com" TargetMode="External"/><Relationship Id="rId1389" Type="http://schemas.openxmlformats.org/officeDocument/2006/relationships/hyperlink" Target="mailto:ulya.kit@gmail.com" TargetMode="External"/><Relationship Id="rId1512" Type="http://schemas.openxmlformats.org/officeDocument/2006/relationships/hyperlink" Target="https://drive.google.com/open?id=1SWO1N_QxaxYRh63clqYILe2QemVL8XDS" TargetMode="External"/><Relationship Id="rId1596" Type="http://schemas.openxmlformats.org/officeDocument/2006/relationships/hyperlink" Target="mailto:energogrupmel@gmail.com" TargetMode="External"/><Relationship Id="rId11" Type="http://schemas.openxmlformats.org/officeDocument/2006/relationships/hyperlink" Target="mailto:v.ulyda@gmail.com" TargetMode="External"/><Relationship Id="rId314" Type="http://schemas.openxmlformats.org/officeDocument/2006/relationships/hyperlink" Target="mailto:igolnyk_hvac_dm@ukr.net" TargetMode="External"/><Relationship Id="rId398" Type="http://schemas.openxmlformats.org/officeDocument/2006/relationships/hyperlink" Target="mailto:expert-gaz@ukr.net" TargetMode="External"/><Relationship Id="rId521" Type="http://schemas.openxmlformats.org/officeDocument/2006/relationships/hyperlink" Target="https://drive.google.com/open?id=1Gnoth-dKFzJYSuYlQt8YQYc3Xif2hk9L" TargetMode="External"/><Relationship Id="rId619" Type="http://schemas.openxmlformats.org/officeDocument/2006/relationships/hyperlink" Target="https://drive.google.com/open?id=1kkVkIwaJ-dyWyYmClKWy0kf35AmVv1jj" TargetMode="External"/><Relationship Id="rId1151" Type="http://schemas.openxmlformats.org/officeDocument/2006/relationships/hyperlink" Target="https://drive.google.com/open?id=17rx7RjTGY4iwoTgu74D0pyhnyl-DAIMt" TargetMode="External"/><Relationship Id="rId1249" Type="http://schemas.openxmlformats.org/officeDocument/2006/relationships/hyperlink" Target="https://drive.google.com/open?id=1rLelWEVaS-H4XUe_v73VBHjCrKBaKe-0" TargetMode="External"/><Relationship Id="rId95" Type="http://schemas.openxmlformats.org/officeDocument/2006/relationships/hyperlink" Target="mailto:mekabud@ukr.net" TargetMode="External"/><Relationship Id="rId160" Type="http://schemas.openxmlformats.org/officeDocument/2006/relationships/hyperlink" Target="mailto:chaban.n11@gmail.com" TargetMode="External"/><Relationship Id="rId826" Type="http://schemas.openxmlformats.org/officeDocument/2006/relationships/hyperlink" Target="https://drive.google.com/open?id=1oDgjBPk5aAPQ2-m8kUh5OpqX1fd0su3k" TargetMode="External"/><Relationship Id="rId1011" Type="http://schemas.openxmlformats.org/officeDocument/2006/relationships/hyperlink" Target="https://drive.google.com/open?id=1MdPgy3h-msqk2psAlRLEFZzJBAL95no9" TargetMode="External"/><Relationship Id="rId1109" Type="http://schemas.openxmlformats.org/officeDocument/2006/relationships/hyperlink" Target="https://drive.google.com/open?id=1n-kZcP8R88WHStrdLnRdyJ9Nx41SYZjE" TargetMode="External"/><Relationship Id="rId1456" Type="http://schemas.openxmlformats.org/officeDocument/2006/relationships/hyperlink" Target="https://drive.google.com/open?id=18tVNQ_0OJ8gvItBwAQr4KccvJziYcJAa" TargetMode="External"/><Relationship Id="rId258" Type="http://schemas.openxmlformats.org/officeDocument/2006/relationships/hyperlink" Target="mailto:pdo@ogasa.org.ua" TargetMode="External"/><Relationship Id="rId465" Type="http://schemas.openxmlformats.org/officeDocument/2006/relationships/hyperlink" Target="mailto:a.procikev@gmail.com" TargetMode="External"/><Relationship Id="rId672" Type="http://schemas.openxmlformats.org/officeDocument/2006/relationships/hyperlink" Target="https://drive.google.com/open?id=1fACCx2UuUKJVyvGzvE4AFVzbcgdMdzOp" TargetMode="External"/><Relationship Id="rId1095" Type="http://schemas.openxmlformats.org/officeDocument/2006/relationships/hyperlink" Target="https://drive.google.com/open?id=1fqjUa0YA88bKwVmxBqVxlFdhHyhYR8BL" TargetMode="External"/><Relationship Id="rId1316" Type="http://schemas.openxmlformats.org/officeDocument/2006/relationships/hyperlink" Target="https://drive.google.com/open?id=13a0tQ-JXlt5ge9zA37izitOz2Vn0_AsE" TargetMode="External"/><Relationship Id="rId1523" Type="http://schemas.openxmlformats.org/officeDocument/2006/relationships/hyperlink" Target="https://drive.google.com/open?id=1tajGBca_LLbBgUVU6r31XXIBv3d_q3er" TargetMode="External"/><Relationship Id="rId22" Type="http://schemas.openxmlformats.org/officeDocument/2006/relationships/hyperlink" Target="mailto:m.ivanochko@adamson.ua" TargetMode="External"/><Relationship Id="rId118" Type="http://schemas.openxmlformats.org/officeDocument/2006/relationships/hyperlink" Target="mailto:sukhin.sergiy@com" TargetMode="External"/><Relationship Id="rId325" Type="http://schemas.openxmlformats.org/officeDocument/2006/relationships/hyperlink" Target="mailto:s.bespalko@chdtu.edu.ua" TargetMode="External"/><Relationship Id="rId532" Type="http://schemas.openxmlformats.org/officeDocument/2006/relationships/hyperlink" Target="https://drive.google.com/open?id=1ruGQLo9pcGXXEGD3YjAUf4A_C2gtYGOj" TargetMode="External"/><Relationship Id="rId977" Type="http://schemas.openxmlformats.org/officeDocument/2006/relationships/hyperlink" Target="https://drive.google.com/open?id=1rG_KY-TF3GEKEcMGeTz0mXovtP1Edpxs" TargetMode="External"/><Relationship Id="rId1162" Type="http://schemas.openxmlformats.org/officeDocument/2006/relationships/hyperlink" Target="https://drive.google.com/open?id=1YDzAZ2B48qngW28TeF2lwTayyvOpeVM1" TargetMode="External"/><Relationship Id="rId171" Type="http://schemas.openxmlformats.org/officeDocument/2006/relationships/hyperlink" Target="mailto:pavlo.zakrevskyi@%20onduline.com.ua" TargetMode="External"/><Relationship Id="rId837" Type="http://schemas.openxmlformats.org/officeDocument/2006/relationships/hyperlink" Target="https://drive.google.com/open?id=1RDDZ24LY_OzOecPAVzui0gZL0tJ_0-I2" TargetMode="External"/><Relationship Id="rId1022" Type="http://schemas.openxmlformats.org/officeDocument/2006/relationships/hyperlink" Target="https://drive.google.com/open?id=1-X8kUUu3igqKjc1zeDRpcN-hzDvGd64y" TargetMode="External"/><Relationship Id="rId1467" Type="http://schemas.openxmlformats.org/officeDocument/2006/relationships/hyperlink" Target="https://drive.google.com/open?id=150sIMds-m1z2nOhxQzt77d_m67cKFV5e" TargetMode="External"/><Relationship Id="rId269" Type="http://schemas.openxmlformats.org/officeDocument/2006/relationships/hyperlink" Target="mailto:kalinakalina87@gmail.com" TargetMode="External"/><Relationship Id="rId476" Type="http://schemas.openxmlformats.org/officeDocument/2006/relationships/hyperlink" Target="mailto:anton.uryasev@gmail.com" TargetMode="External"/><Relationship Id="rId683" Type="http://schemas.openxmlformats.org/officeDocument/2006/relationships/hyperlink" Target="https://drive.google.com/open?id=1AkrBZf3B-nBnspyxBT48B-E8oIPWluV2" TargetMode="External"/><Relationship Id="rId890" Type="http://schemas.openxmlformats.org/officeDocument/2006/relationships/hyperlink" Target="https://drive.google.com/open?id=1s7TtR1xYMES7y9LuEw2cRypc-WlwnMdE" TargetMode="External"/><Relationship Id="rId904" Type="http://schemas.openxmlformats.org/officeDocument/2006/relationships/hyperlink" Target="https://drive.google.com/open?id=1u7YP128kL6FNHlCp72BHc3hJeJJbOPPW" TargetMode="External"/><Relationship Id="rId1327" Type="http://schemas.openxmlformats.org/officeDocument/2006/relationships/hyperlink" Target="mailto:Shakhovairina@i.ua" TargetMode="External"/><Relationship Id="rId1534" Type="http://schemas.openxmlformats.org/officeDocument/2006/relationships/hyperlink" Target="https://drive.google.com/open?id=1MoNNE_NS2LIDsjn7zL4h54ykLieskTHc" TargetMode="External"/><Relationship Id="rId33" Type="http://schemas.openxmlformats.org/officeDocument/2006/relationships/hyperlink" Target="mailto:guzikd@ukr.net" TargetMode="External"/><Relationship Id="rId129" Type="http://schemas.openxmlformats.org/officeDocument/2006/relationships/hyperlink" Target="mailto:777sk@ukr.net" TargetMode="External"/><Relationship Id="rId336" Type="http://schemas.openxmlformats.org/officeDocument/2006/relationships/hyperlink" Target="mailto:riabenko050@ukr.net" TargetMode="External"/><Relationship Id="rId543" Type="http://schemas.openxmlformats.org/officeDocument/2006/relationships/hyperlink" Target="https://drive.google.com/open?id=18nOykb3HSHzt_UcG0f2QjY31NcYvttJ6" TargetMode="External"/><Relationship Id="rId988" Type="http://schemas.openxmlformats.org/officeDocument/2006/relationships/hyperlink" Target="https://drive.google.com/open?id=13L1Ut4vUShkXTPTeuytOT-GdWDs4wBlA" TargetMode="External"/><Relationship Id="rId1173" Type="http://schemas.openxmlformats.org/officeDocument/2006/relationships/hyperlink" Target="https://drive.google.com/open?id=1oA8lS8dwCQmWTLmQDllVduUdIOmPHeb7" TargetMode="External"/><Relationship Id="rId1380" Type="http://schemas.openxmlformats.org/officeDocument/2006/relationships/hyperlink" Target="https://drive.google.com/open?id=1eZqFRUWqvO1C5TnB0a6DGU7M1kiufsn1" TargetMode="External"/><Relationship Id="rId1601" Type="http://schemas.openxmlformats.org/officeDocument/2006/relationships/hyperlink" Target="mailto:stusa@ukr.net" TargetMode="External"/><Relationship Id="rId182" Type="http://schemas.openxmlformats.org/officeDocument/2006/relationships/hyperlink" Target="mailto:cnt@ukr.net" TargetMode="External"/><Relationship Id="rId403" Type="http://schemas.openxmlformats.org/officeDocument/2006/relationships/hyperlink" Target="mailto:samardak2570@gmail.com" TargetMode="External"/><Relationship Id="rId750" Type="http://schemas.openxmlformats.org/officeDocument/2006/relationships/hyperlink" Target="https://drive.google.com/open?id=1ykSaR1qSPsjjz2UhQoS7xsr4WemT7upd" TargetMode="External"/><Relationship Id="rId848" Type="http://schemas.openxmlformats.org/officeDocument/2006/relationships/hyperlink" Target="https://drive.google.com/open?id=1RYaFJCQckn6AQu79hciQvXGeY1NzkqJ0" TargetMode="External"/><Relationship Id="rId1033" Type="http://schemas.openxmlformats.org/officeDocument/2006/relationships/hyperlink" Target="https://drive.google.com/open?id=1rD8f3IWLFCFtNb2zS2Hk1GE77qslTrMr" TargetMode="External"/><Relationship Id="rId1478" Type="http://schemas.openxmlformats.org/officeDocument/2006/relationships/hyperlink" Target="https://drive.google.com/open?id=1GqvjzAjflxcmHV1MhxK-Qcg-E7wgyh54" TargetMode="External"/><Relationship Id="rId487" Type="http://schemas.openxmlformats.org/officeDocument/2006/relationships/hyperlink" Target="mailto:budlab.proekt@gmail.com" TargetMode="External"/><Relationship Id="rId610" Type="http://schemas.openxmlformats.org/officeDocument/2006/relationships/hyperlink" Target="https://drive.google.com/open?id=1APV2J1IA_qUVxtvGpXqut_PFQU2gs-JL" TargetMode="External"/><Relationship Id="rId694" Type="http://schemas.openxmlformats.org/officeDocument/2006/relationships/hyperlink" Target="https://drive.google.com/open?id=19Nd_Q3hvi0MmZM90tZx4K12uTVgpZGxL" TargetMode="External"/><Relationship Id="rId708" Type="http://schemas.openxmlformats.org/officeDocument/2006/relationships/hyperlink" Target="https://drive.google.com/open?id=1Cux4mof0C9l5md14SLndrH0-4DVUL9b5" TargetMode="External"/><Relationship Id="rId915" Type="http://schemas.openxmlformats.org/officeDocument/2006/relationships/hyperlink" Target="https://drive.google.com/open?id=16RDz8CE4CpnOW3krROAroMnl_ytmN3g9" TargetMode="External"/><Relationship Id="rId1240" Type="http://schemas.openxmlformats.org/officeDocument/2006/relationships/hyperlink" Target="https://drive.google.com/open?id=1pN8__iy3X12E5hjIJyPDdAD8XI_Ibb3b" TargetMode="External"/><Relationship Id="rId1338" Type="http://schemas.openxmlformats.org/officeDocument/2006/relationships/hyperlink" Target="https://drive.google.com/open?id=1nLa0NC4qIv0jbJ4qNJx6VrJ7DpOF68tN" TargetMode="External"/><Relationship Id="rId1545" Type="http://schemas.openxmlformats.org/officeDocument/2006/relationships/hyperlink" Target="https://drive.google.com/open?id=1ibPXYF1XQmaaanNW85p3VSEjR6X9bCDt" TargetMode="External"/><Relationship Id="rId347" Type="http://schemas.openxmlformats.org/officeDocument/2006/relationships/hyperlink" Target="mailto:igvashch@gmail.com" TargetMode="External"/><Relationship Id="rId999" Type="http://schemas.openxmlformats.org/officeDocument/2006/relationships/hyperlink" Target="https://drive.google.com/open?id=1_YvkqZqovxQI-cJoI5_89E3Q5xSfodjq" TargetMode="External"/><Relationship Id="rId1100" Type="http://schemas.openxmlformats.org/officeDocument/2006/relationships/hyperlink" Target="https://drive.google.com/open?id=13Cyc8JQ_euDTF9meo9yLCevm-n6n5SmB" TargetMode="External"/><Relationship Id="rId1184" Type="http://schemas.openxmlformats.org/officeDocument/2006/relationships/hyperlink" Target="https://drive.google.com/open?id=1r7AuEDH5aED2j_aF1UZBCsFOGhA7qp_4" TargetMode="External"/><Relationship Id="rId1405" Type="http://schemas.openxmlformats.org/officeDocument/2006/relationships/hyperlink" Target="https://drive.google.com/open?id=1LUgGIxuXwBZD93kJr1YPbNGNTjNK2Q5u" TargetMode="External"/><Relationship Id="rId44" Type="http://schemas.openxmlformats.org/officeDocument/2006/relationships/hyperlink" Target="mailto:galabitskiy@gmail.com" TargetMode="External"/><Relationship Id="rId554" Type="http://schemas.openxmlformats.org/officeDocument/2006/relationships/hyperlink" Target="https://drive.google.com/open?id=1plIbsLfP77IlHXg4l0idRwme5EWpioRM" TargetMode="External"/><Relationship Id="rId761" Type="http://schemas.openxmlformats.org/officeDocument/2006/relationships/hyperlink" Target="https://drive.google.com/open?id=1ag_cvbSlV4hW-bNa5dj3RDmPVlRgz2n2" TargetMode="External"/><Relationship Id="rId859" Type="http://schemas.openxmlformats.org/officeDocument/2006/relationships/hyperlink" Target="https://drive.google.com/open?id=1PPK9g3aPcHdnS97X9Mi7fJY-pmE3FMt_" TargetMode="External"/><Relationship Id="rId1391" Type="http://schemas.openxmlformats.org/officeDocument/2006/relationships/hyperlink" Target="mailto:diemchishina@mail.ua" TargetMode="External"/><Relationship Id="rId1489" Type="http://schemas.openxmlformats.org/officeDocument/2006/relationships/hyperlink" Target="https://drive.google.com/open?id=1kM4Z3z9ihzzoMhLZZISC63igR1nw36M7" TargetMode="External"/><Relationship Id="rId1612" Type="http://schemas.openxmlformats.org/officeDocument/2006/relationships/hyperlink" Target="https://drive.google.com/open?id=1TQ75ajWQXP5w1fyL6A_7epW_kTwfYJDE" TargetMode="External"/><Relationship Id="rId193" Type="http://schemas.openxmlformats.org/officeDocument/2006/relationships/hyperlink" Target="mailto:segma2003@i.ua" TargetMode="External"/><Relationship Id="rId207" Type="http://schemas.openxmlformats.org/officeDocument/2006/relationships/hyperlink" Target="mailto:r2345@meta.ua" TargetMode="External"/><Relationship Id="rId414" Type="http://schemas.openxmlformats.org/officeDocument/2006/relationships/hyperlink" Target="mailto:oleksandr.tatus@gmail.com" TargetMode="External"/><Relationship Id="rId498" Type="http://schemas.openxmlformats.org/officeDocument/2006/relationships/hyperlink" Target="mailto:justtogethigh28@gmail.com" TargetMode="External"/><Relationship Id="rId621" Type="http://schemas.openxmlformats.org/officeDocument/2006/relationships/hyperlink" Target="https://drive.google.com/open?id=13YlIAUBJgT2JiApYbdWVXZB15lRNZPbb" TargetMode="External"/><Relationship Id="rId1044" Type="http://schemas.openxmlformats.org/officeDocument/2006/relationships/hyperlink" Target="https://drive.google.com/open?id=1IJGQtD9X4yktHA-DYKBr1FBdmSecuWyH" TargetMode="External"/><Relationship Id="rId1251" Type="http://schemas.openxmlformats.org/officeDocument/2006/relationships/hyperlink" Target="https://drive.google.com/open?id=15Yo9J3gdyXNV6cVyx7WoB8qx1Vl1aSss" TargetMode="External"/><Relationship Id="rId1349" Type="http://schemas.openxmlformats.org/officeDocument/2006/relationships/hyperlink" Target="mailto:volodimir.nechay@gmail.com" TargetMode="External"/><Relationship Id="rId260" Type="http://schemas.openxmlformats.org/officeDocument/2006/relationships/hyperlink" Target="mailto:bgedyx7@ukr.net" TargetMode="External"/><Relationship Id="rId719" Type="http://schemas.openxmlformats.org/officeDocument/2006/relationships/hyperlink" Target="https://drive.google.com/open?id=1E7nSr_aSaBhgS8UYTIJPdjgyp0eP3JnW" TargetMode="External"/><Relationship Id="rId926" Type="http://schemas.openxmlformats.org/officeDocument/2006/relationships/hyperlink" Target="https://drive.google.com/open?id=1wm4ormKMsZwnChe9sF8aA49sjvyvbCVN" TargetMode="External"/><Relationship Id="rId1111" Type="http://schemas.openxmlformats.org/officeDocument/2006/relationships/hyperlink" Target="https://drive.google.com/open?id=1BUy-DYuRLSoV_1tg3nwTJa-2Hk0hDssO" TargetMode="External"/><Relationship Id="rId1556" Type="http://schemas.openxmlformats.org/officeDocument/2006/relationships/hyperlink" Target="https://drive.google.com/open?id=1N8J775athpybDVtncrQpqyKJKZPg6w5Z" TargetMode="External"/><Relationship Id="rId55" Type="http://schemas.openxmlformats.org/officeDocument/2006/relationships/hyperlink" Target="mailto:obodovsky@top-inform.com.ua" TargetMode="External"/><Relationship Id="rId120" Type="http://schemas.openxmlformats.org/officeDocument/2006/relationships/hyperlink" Target="mailto:tbt.vik@gmail.com" TargetMode="External"/><Relationship Id="rId358" Type="http://schemas.openxmlformats.org/officeDocument/2006/relationships/hyperlink" Target="mailto:pivnenko.yura@gmail.com" TargetMode="External"/><Relationship Id="rId565" Type="http://schemas.openxmlformats.org/officeDocument/2006/relationships/hyperlink" Target="https://drive.google.com/open?id=1fdoapVoExI5WEpR3rkMf_TjlOyml2iiK" TargetMode="External"/><Relationship Id="rId772" Type="http://schemas.openxmlformats.org/officeDocument/2006/relationships/hyperlink" Target="https://drive.google.com/open?id=1xx75W09ol_9GOCEnkx_ohDYs6Syyz1hR" TargetMode="External"/><Relationship Id="rId1195" Type="http://schemas.openxmlformats.org/officeDocument/2006/relationships/hyperlink" Target="https://drive.google.com/open?id=1VEB_odhI2ZGSPgOR4_towlLis20i8lR8" TargetMode="External"/><Relationship Id="rId1209" Type="http://schemas.openxmlformats.org/officeDocument/2006/relationships/hyperlink" Target="mailto:budunkevichmm@gmail.com" TargetMode="External"/><Relationship Id="rId1416" Type="http://schemas.openxmlformats.org/officeDocument/2006/relationships/hyperlink" Target="mailto:korkin200@gmail.com" TargetMode="External"/><Relationship Id="rId218" Type="http://schemas.openxmlformats.org/officeDocument/2006/relationships/hyperlink" Target="mailto:prus@kdu.edu.ua" TargetMode="External"/><Relationship Id="rId425" Type="http://schemas.openxmlformats.org/officeDocument/2006/relationships/hyperlink" Target="mailto:levvv1955@gmail.com" TargetMode="External"/><Relationship Id="rId632" Type="http://schemas.openxmlformats.org/officeDocument/2006/relationships/hyperlink" Target="https://drive.google.com/open?id=1c8-YWCBpC_p0nLyUpfajEDHpR7cix4OS" TargetMode="External"/><Relationship Id="rId1055" Type="http://schemas.openxmlformats.org/officeDocument/2006/relationships/hyperlink" Target="https://drive.google.com/open?id=1ewGZRVSqQdb256nyIpINU2rPzQ5QKix8" TargetMode="External"/><Relationship Id="rId1262" Type="http://schemas.openxmlformats.org/officeDocument/2006/relationships/hyperlink" Target="https://drive.google.com/open?id=1sAEAwVRbl7jus63lpavYQPP2ecV2k2_4" TargetMode="External"/><Relationship Id="rId271" Type="http://schemas.openxmlformats.org/officeDocument/2006/relationships/hyperlink" Target="mailto:eugene.klumov@gmail.com" TargetMode="External"/><Relationship Id="rId937" Type="http://schemas.openxmlformats.org/officeDocument/2006/relationships/hyperlink" Target="https://drive.google.com/open?id=1qnZuAiorfiaKfWmfkQ6sJd7TyuV7-vDs" TargetMode="External"/><Relationship Id="rId1122" Type="http://schemas.openxmlformats.org/officeDocument/2006/relationships/hyperlink" Target="https://drive.google.com/open?id=1OEW66A5wYXLxEzNf45BzkXaQFFdAmqMs" TargetMode="External"/><Relationship Id="rId1567" Type="http://schemas.openxmlformats.org/officeDocument/2006/relationships/hyperlink" Target="mailto:bogdan.polishchuk@gmail.com" TargetMode="External"/><Relationship Id="rId66" Type="http://schemas.openxmlformats.org/officeDocument/2006/relationships/hyperlink" Target="mailto:anna.rubanova@ukr.net" TargetMode="External"/><Relationship Id="rId131" Type="http://schemas.openxmlformats.org/officeDocument/2006/relationships/hyperlink" Target="mailto:Cooper.odessa@gmail.com" TargetMode="External"/><Relationship Id="rId369" Type="http://schemas.openxmlformats.org/officeDocument/2006/relationships/hyperlink" Target="mailto:svyahin@ukr.net" TargetMode="External"/><Relationship Id="rId576" Type="http://schemas.openxmlformats.org/officeDocument/2006/relationships/hyperlink" Target="https://drive.google.com/open?id=120tq_zcGl7zEPSDrAE2hAtHMYf7pcN8R" TargetMode="External"/><Relationship Id="rId783" Type="http://schemas.openxmlformats.org/officeDocument/2006/relationships/hyperlink" Target="https://drive.google.com/open?id=1Oxl3P8gRtmTb4Gfx6MyjfrpNh-1bFTIP" TargetMode="External"/><Relationship Id="rId990" Type="http://schemas.openxmlformats.org/officeDocument/2006/relationships/hyperlink" Target="https://drive.google.com/file/d/1smJ8zKEqCD_1wQkmLnA6peNXzlL5clk_/view?usp=sharing" TargetMode="External"/><Relationship Id="rId1427" Type="http://schemas.openxmlformats.org/officeDocument/2006/relationships/hyperlink" Target="https://drive.google.com/open?id=1aPKi6WDU7oijlbnoRCEfG69vdxJC2Jas" TargetMode="External"/><Relationship Id="rId229" Type="http://schemas.openxmlformats.org/officeDocument/2006/relationships/hyperlink" Target="mailto:loz_ingin@ukr.net" TargetMode="External"/><Relationship Id="rId436" Type="http://schemas.openxmlformats.org/officeDocument/2006/relationships/hyperlink" Target="mailto:zts001@ukr.net" TargetMode="External"/><Relationship Id="rId643" Type="http://schemas.openxmlformats.org/officeDocument/2006/relationships/hyperlink" Target="https://drive.google.com/open?id=1HLpbBy2E87R3ZgVaRWbekAOI9-2v3o-s" TargetMode="External"/><Relationship Id="rId1066" Type="http://schemas.openxmlformats.org/officeDocument/2006/relationships/hyperlink" Target="https://drive.google.com/open?id=1s0kqsUb5dbnELZGSRj8v6XvZN-gSLJ8c" TargetMode="External"/><Relationship Id="rId1273" Type="http://schemas.openxmlformats.org/officeDocument/2006/relationships/hyperlink" Target="mailto:vasiliyzinzura@gmail.com" TargetMode="External"/><Relationship Id="rId1480" Type="http://schemas.openxmlformats.org/officeDocument/2006/relationships/hyperlink" Target="mailto:viktor_kuts@ukr.net" TargetMode="External"/><Relationship Id="rId850" Type="http://schemas.openxmlformats.org/officeDocument/2006/relationships/hyperlink" Target="https://drive.google.com/open?id=1lXM_RWZNnuw2SlDTpjsWaFm2nV33X8-l" TargetMode="External"/><Relationship Id="rId948" Type="http://schemas.openxmlformats.org/officeDocument/2006/relationships/hyperlink" Target="https://drive.google.com/open?id=1saHlX2JQYSoVRhnnkihCvRjneuSz2-s6" TargetMode="External"/><Relationship Id="rId1133" Type="http://schemas.openxmlformats.org/officeDocument/2006/relationships/hyperlink" Target="https://drive.google.com/open?id=1GY9lLfs1BPkNqICc4zN84A6Lyh1aF4Wx" TargetMode="External"/><Relationship Id="rId1578" Type="http://schemas.openxmlformats.org/officeDocument/2006/relationships/hyperlink" Target="mailto:cumbalistuy2017@gmail.com" TargetMode="External"/><Relationship Id="rId77" Type="http://schemas.openxmlformats.org/officeDocument/2006/relationships/hyperlink" Target="mailto:proekt1305@gmail.com" TargetMode="External"/><Relationship Id="rId282" Type="http://schemas.openxmlformats.org/officeDocument/2006/relationships/hyperlink" Target="mailto:folomkina1989syrikova@gmail.com" TargetMode="External"/><Relationship Id="rId503" Type="http://schemas.openxmlformats.org/officeDocument/2006/relationships/hyperlink" Target="mailto:oboronovt@ukr.net" TargetMode="External"/><Relationship Id="rId587" Type="http://schemas.openxmlformats.org/officeDocument/2006/relationships/hyperlink" Target="https://drive.google.com/open?id=1IRkbjOZO4M6ttGCVikxvNrUCJHE9uOl_" TargetMode="External"/><Relationship Id="rId710" Type="http://schemas.openxmlformats.org/officeDocument/2006/relationships/hyperlink" Target="https://drive.google.com/open?id=1mnn56GkJ1Kmn03MxHDPfSEKRwj2oN36C" TargetMode="External"/><Relationship Id="rId808" Type="http://schemas.openxmlformats.org/officeDocument/2006/relationships/hyperlink" Target="https://drive.google.com/open?id=1zjQ-tru49AvlqPP7H2ta6U6r0eHr3_Nx" TargetMode="External"/><Relationship Id="rId1340" Type="http://schemas.openxmlformats.org/officeDocument/2006/relationships/hyperlink" Target="https://drive.google.com/open?id=1zpELrbonyZpWvWja-1toMwxNv3wt1USh" TargetMode="External"/><Relationship Id="rId1438" Type="http://schemas.openxmlformats.org/officeDocument/2006/relationships/hyperlink" Target="mailto:macrolexchief@gmail.com" TargetMode="External"/><Relationship Id="rId8" Type="http://schemas.openxmlformats.org/officeDocument/2006/relationships/hyperlink" Target="mailto:Malinin@ukr.net" TargetMode="External"/><Relationship Id="rId142" Type="http://schemas.openxmlformats.org/officeDocument/2006/relationships/hyperlink" Target="mailto:elen_br@ukr.net" TargetMode="External"/><Relationship Id="rId447" Type="http://schemas.openxmlformats.org/officeDocument/2006/relationships/hyperlink" Target="mailto:altana@ukr.net" TargetMode="External"/><Relationship Id="rId794" Type="http://schemas.openxmlformats.org/officeDocument/2006/relationships/hyperlink" Target="https://drive.google.com/open?id=1PG_T7DUj5fms1wDl4UPQvqMUMDynSUzn" TargetMode="External"/><Relationship Id="rId1077" Type="http://schemas.openxmlformats.org/officeDocument/2006/relationships/hyperlink" Target="https://drive.google.com/open?id=1rlDCWAATP95PW58jFuGyOd7akshP0CFA" TargetMode="External"/><Relationship Id="rId1200" Type="http://schemas.openxmlformats.org/officeDocument/2006/relationships/hyperlink" Target="https://drive.google.com/open?id=1kTgARPxkT5ng_XhI6rChFcDmfr7PVo4X" TargetMode="External"/><Relationship Id="rId654" Type="http://schemas.openxmlformats.org/officeDocument/2006/relationships/hyperlink" Target="https://drive.google.com/open?id=1ahqiA3uX6u3wlIsT8Dc2PYr_0CSjCrs4" TargetMode="External"/><Relationship Id="rId861" Type="http://schemas.openxmlformats.org/officeDocument/2006/relationships/hyperlink" Target="https://drive.google.com/open?id=1yOzmHCQ1zdNDdngV-PemnHln8Ddt5g0C" TargetMode="External"/><Relationship Id="rId959" Type="http://schemas.openxmlformats.org/officeDocument/2006/relationships/hyperlink" Target="https://drive.google.com/open?id=1U17M7h64Igjzxb3MhYRJHiuR4jLegEPT" TargetMode="External"/><Relationship Id="rId1284" Type="http://schemas.openxmlformats.org/officeDocument/2006/relationships/hyperlink" Target="mailto:shadyra.inna@gmail.com" TargetMode="External"/><Relationship Id="rId1491" Type="http://schemas.openxmlformats.org/officeDocument/2006/relationships/hyperlink" Target="https://drive.google.com/open?id=15gSbfmhZcoJaW01RQcr2awvxzx9tPA--" TargetMode="External"/><Relationship Id="rId1505" Type="http://schemas.openxmlformats.org/officeDocument/2006/relationships/hyperlink" Target="https://drive.google.com/open?id=1DEltSXNnTwShY3ZHZJE87fJefywKh5ac" TargetMode="External"/><Relationship Id="rId1589" Type="http://schemas.openxmlformats.org/officeDocument/2006/relationships/hyperlink" Target="https://drive.google.com/open?id=1e6UY3CtZjFd5EHGTsHQQcs6sIw5x_4d-" TargetMode="External"/><Relationship Id="rId293" Type="http://schemas.openxmlformats.org/officeDocument/2006/relationships/hyperlink" Target="mailto:v.s.dovbenko@nuwm.edu.ua" TargetMode="External"/><Relationship Id="rId307" Type="http://schemas.openxmlformats.org/officeDocument/2006/relationships/hyperlink" Target="mailto:waterholein@gmail.com" TargetMode="External"/><Relationship Id="rId514" Type="http://schemas.openxmlformats.org/officeDocument/2006/relationships/hyperlink" Target="mailto:holenshyn63@gmail.com" TargetMode="External"/><Relationship Id="rId721" Type="http://schemas.openxmlformats.org/officeDocument/2006/relationships/hyperlink" Target="https://drive.google.com/open?id=1RAqp904PZxdDJV25MSh_5yGDeSgaS2Ro" TargetMode="External"/><Relationship Id="rId1144" Type="http://schemas.openxmlformats.org/officeDocument/2006/relationships/hyperlink" Target="https://drive.google.com/open?id=1WqUelMIOmbHKgw-LY7w4cQSZWhLRUZKQ" TargetMode="External"/><Relationship Id="rId1351" Type="http://schemas.openxmlformats.org/officeDocument/2006/relationships/hyperlink" Target="https://drive.google.com/open?id=1gvUgA_jykLFI_lDWoB2bh_7Pp2iSY3Ks" TargetMode="External"/><Relationship Id="rId1449" Type="http://schemas.openxmlformats.org/officeDocument/2006/relationships/hyperlink" Target="https://drive.google.com/open?id=1_DAZFrfWqrQmwYyv2Budc4r-E5DY-k1R" TargetMode="External"/><Relationship Id="rId88" Type="http://schemas.openxmlformats.org/officeDocument/2006/relationships/hyperlink" Target="mailto:tbt.vik@gmail.com" TargetMode="External"/><Relationship Id="rId153" Type="http://schemas.openxmlformats.org/officeDocument/2006/relationships/hyperlink" Target="mailto:ula.m5555@yahoo.com" TargetMode="External"/><Relationship Id="rId360" Type="http://schemas.openxmlformats.org/officeDocument/2006/relationships/hyperlink" Target="mailto:L.Cherniushok@ic-group.org" TargetMode="External"/><Relationship Id="rId598" Type="http://schemas.openxmlformats.org/officeDocument/2006/relationships/hyperlink" Target="https://drive.google.com/open?id=1xVwsrg3Er09HwcbalOKUhOqseGyHsthF" TargetMode="External"/><Relationship Id="rId819" Type="http://schemas.openxmlformats.org/officeDocument/2006/relationships/hyperlink" Target="https://drive.google.com/open?id=17nmHbNwo2WLdNnwtgepjC8mh8P1-_aHV" TargetMode="External"/><Relationship Id="rId1004" Type="http://schemas.openxmlformats.org/officeDocument/2006/relationships/hyperlink" Target="https://drive.google.com/open?id=1eekxxZFdFk7G-QkQMbpEO05Zi8tXcFvn" TargetMode="External"/><Relationship Id="rId1211" Type="http://schemas.openxmlformats.org/officeDocument/2006/relationships/hyperlink" Target="mailto:kopach2011@gmail.com" TargetMode="External"/><Relationship Id="rId220" Type="http://schemas.openxmlformats.org/officeDocument/2006/relationships/hyperlink" Target="mailto:iuriizachepa@gmail.com" TargetMode="External"/><Relationship Id="rId458" Type="http://schemas.openxmlformats.org/officeDocument/2006/relationships/hyperlink" Target="mailto:Alexfatula@gmail.com" TargetMode="External"/><Relationship Id="rId665" Type="http://schemas.openxmlformats.org/officeDocument/2006/relationships/hyperlink" Target="https://drive.google.com/open?id=1tKAQgD7e9DLvmaa1rjpyQYhy4394D37h" TargetMode="External"/><Relationship Id="rId872" Type="http://schemas.openxmlformats.org/officeDocument/2006/relationships/hyperlink" Target="https://drive.google.com/open?id=1otegkPT2WBy3ZP-Ni2IubtYfyvZ42SM6" TargetMode="External"/><Relationship Id="rId1088" Type="http://schemas.openxmlformats.org/officeDocument/2006/relationships/hyperlink" Target="https://drive.google.com/open?id=16V5iXamXIMaNiUotNid3YcxafzCp_fy9" TargetMode="External"/><Relationship Id="rId1295" Type="http://schemas.openxmlformats.org/officeDocument/2006/relationships/hyperlink" Target="https://drive.google.com/open?id=1cK3UpLNcxJnuB1pHZ2R-Q82yrOJDrTwY" TargetMode="External"/><Relationship Id="rId1309" Type="http://schemas.openxmlformats.org/officeDocument/2006/relationships/hyperlink" Target="https://drive.google.com/open?id=1cSjex-a3T4h0yzcNcJuGecnQQ7iaFzKf" TargetMode="External"/><Relationship Id="rId1516" Type="http://schemas.openxmlformats.org/officeDocument/2006/relationships/hyperlink" Target="https://drive.google.com/open?id=1eDre-YzaMY-W1lq3xQO9bI554D_ja0WF" TargetMode="External"/><Relationship Id="rId15" Type="http://schemas.openxmlformats.org/officeDocument/2006/relationships/hyperlink" Target="mailto:vshevchenko1984@gmail.com" TargetMode="External"/><Relationship Id="rId318" Type="http://schemas.openxmlformats.org/officeDocument/2006/relationships/hyperlink" Target="mailto:toninikonorov@gmail.com" TargetMode="External"/><Relationship Id="rId525" Type="http://schemas.openxmlformats.org/officeDocument/2006/relationships/hyperlink" Target="https://drive.google.com/open?id=1_lzguYhTIgcznGu9lUkk4EYRmVMrX7w4" TargetMode="External"/><Relationship Id="rId732" Type="http://schemas.openxmlformats.org/officeDocument/2006/relationships/hyperlink" Target="https://drive.google.com/open?id=10fR-UYoTSSHBcpWNn3rCCRMT1pMS-9zi" TargetMode="External"/><Relationship Id="rId1155" Type="http://schemas.openxmlformats.org/officeDocument/2006/relationships/hyperlink" Target="https://drive.google.com/open?id=1UzMmGxjdPgDtNXXhkkZ0Eue8hfVQdW5E" TargetMode="External"/><Relationship Id="rId1362" Type="http://schemas.openxmlformats.org/officeDocument/2006/relationships/hyperlink" Target="https://drive.google.com/open?id=1SAOlytU1uJBaYFZX1BRYfUCBRrkfPWTL" TargetMode="External"/><Relationship Id="rId99" Type="http://schemas.openxmlformats.org/officeDocument/2006/relationships/hyperlink" Target="mailto:korobeynikov-sg@utg.ua" TargetMode="External"/><Relationship Id="rId164" Type="http://schemas.openxmlformats.org/officeDocument/2006/relationships/hyperlink" Target="mailto:adamenko.denys@ukr.net" TargetMode="External"/><Relationship Id="rId371" Type="http://schemas.openxmlformats.org/officeDocument/2006/relationships/hyperlink" Target="mailto:illyakurnas91@ukr.net" TargetMode="External"/><Relationship Id="rId1015" Type="http://schemas.openxmlformats.org/officeDocument/2006/relationships/hyperlink" Target="https://drive.google.com/open?id=1fd_jZJGVxZP6onclkBryxsZs9o6RpgfQ" TargetMode="External"/><Relationship Id="rId1222" Type="http://schemas.openxmlformats.org/officeDocument/2006/relationships/hyperlink" Target="https://drive.google.com/open?id=1TA32YQuag7CeulhjmoolRwrVPDYsXmQU" TargetMode="External"/><Relationship Id="rId469" Type="http://schemas.openxmlformats.org/officeDocument/2006/relationships/hyperlink" Target="mailto:vladimir.and.friends@gmail.com" TargetMode="External"/><Relationship Id="rId676" Type="http://schemas.openxmlformats.org/officeDocument/2006/relationships/hyperlink" Target="https://drive.google.com/open?id=1uyuG1la3SEYPHtg8OVyWREnP9IOyTIEj" TargetMode="External"/><Relationship Id="rId883" Type="http://schemas.openxmlformats.org/officeDocument/2006/relationships/hyperlink" Target="https://drive.google.com/open?id=1-0HUCcS419hMboh1PLPmxaCMGDFiFWpd" TargetMode="External"/><Relationship Id="rId1099" Type="http://schemas.openxmlformats.org/officeDocument/2006/relationships/hyperlink" Target="https://drive.google.com/open?id=19rmuMEsAvgijqZS7FFdURfWuV7DcU3Ca" TargetMode="External"/><Relationship Id="rId1527" Type="http://schemas.openxmlformats.org/officeDocument/2006/relationships/hyperlink" Target="mailto:servis_golfstream@meta.ua" TargetMode="External"/><Relationship Id="rId26" Type="http://schemas.openxmlformats.org/officeDocument/2006/relationships/hyperlink" Target="mailto:tvs.vitalik@gmail.com" TargetMode="External"/><Relationship Id="rId231" Type="http://schemas.openxmlformats.org/officeDocument/2006/relationships/hyperlink" Target="mailto:0509670266@ukr.net" TargetMode="External"/><Relationship Id="rId329" Type="http://schemas.openxmlformats.org/officeDocument/2006/relationships/hyperlink" Target="mailto:muzychak.andriy@gmail.com" TargetMode="External"/><Relationship Id="rId536" Type="http://schemas.openxmlformats.org/officeDocument/2006/relationships/hyperlink" Target="https://drive.google.com/open?id=1nIqhjXOHkRz_-59ljlK_bDrBrBVUjufi" TargetMode="External"/><Relationship Id="rId1166" Type="http://schemas.openxmlformats.org/officeDocument/2006/relationships/hyperlink" Target="https://drive.google.com/open?id=1mJhyWfO8U_pPziCYWQWM5Ru4PcoszAyt" TargetMode="External"/><Relationship Id="rId1373" Type="http://schemas.openxmlformats.org/officeDocument/2006/relationships/hyperlink" Target="https://drive.google.com/open?id=1D10mAz5rwArF-msakj9MoLwJdvDflkR-" TargetMode="External"/><Relationship Id="rId175" Type="http://schemas.openxmlformats.org/officeDocument/2006/relationships/hyperlink" Target="mailto:senchuk4@gmail.com" TargetMode="External"/><Relationship Id="rId743" Type="http://schemas.openxmlformats.org/officeDocument/2006/relationships/hyperlink" Target="https://drive.google.com/open?id=1y4ZC0nLxQpvV47Q1tFcuISUpxJLA0sAo" TargetMode="External"/><Relationship Id="rId950" Type="http://schemas.openxmlformats.org/officeDocument/2006/relationships/hyperlink" Target="https://drive.google.com/file/d/10adVxUBEPPmKZlgQCOTEdnlUddOXsli8/view?usp=sharing" TargetMode="External"/><Relationship Id="rId1026" Type="http://schemas.openxmlformats.org/officeDocument/2006/relationships/hyperlink" Target="https://drive.google.com/open?id=1u58-tGXhCo0VG3LVEcLJH2X-lxcFcBsY" TargetMode="External"/><Relationship Id="rId1580" Type="http://schemas.openxmlformats.org/officeDocument/2006/relationships/hyperlink" Target="mailto:hanna.karpyuk@gmail.com" TargetMode="External"/><Relationship Id="rId382" Type="http://schemas.openxmlformats.org/officeDocument/2006/relationships/hyperlink" Target="mailto:mezhekov.igor@gmail.com" TargetMode="External"/><Relationship Id="rId603" Type="http://schemas.openxmlformats.org/officeDocument/2006/relationships/hyperlink" Target="https://drive.google.com/open?id=1Jzc2T3qauAZp20ZtnoyNQcAqGtb5vWnU" TargetMode="External"/><Relationship Id="rId687" Type="http://schemas.openxmlformats.org/officeDocument/2006/relationships/hyperlink" Target="https://drive.google.com/open?id=1v-_jBk-3qVFsTu4L1p1w2cxfrsyHU4Jb" TargetMode="External"/><Relationship Id="rId810" Type="http://schemas.openxmlformats.org/officeDocument/2006/relationships/hyperlink" Target="https://drive.google.com/open?id=16aKiJqCOCLQisSM1w-MMrl4LsfiGpeEu" TargetMode="External"/><Relationship Id="rId908" Type="http://schemas.openxmlformats.org/officeDocument/2006/relationships/hyperlink" Target="https://drive.google.com/open?id=1_nQB2_nGRkAw60cXWubBFG9DYY-eQCsW" TargetMode="External"/><Relationship Id="rId1233" Type="http://schemas.openxmlformats.org/officeDocument/2006/relationships/hyperlink" Target="mailto:kaynts@yahoo.com" TargetMode="External"/><Relationship Id="rId1440" Type="http://schemas.openxmlformats.org/officeDocument/2006/relationships/hyperlink" Target="mailto:olegonn@ukr.net" TargetMode="External"/><Relationship Id="rId1538" Type="http://schemas.openxmlformats.org/officeDocument/2006/relationships/hyperlink" Target="mailto:kuzhel_liliya@ukr.net" TargetMode="External"/><Relationship Id="rId242" Type="http://schemas.openxmlformats.org/officeDocument/2006/relationships/hyperlink" Target="mailto:eco.alterra@gmail.com" TargetMode="External"/><Relationship Id="rId894" Type="http://schemas.openxmlformats.org/officeDocument/2006/relationships/hyperlink" Target="https://drive.google.com/open?id=1A7mdbqf5Lm3517Vv5zTUJC6L4RFoPSCi" TargetMode="External"/><Relationship Id="rId1177" Type="http://schemas.openxmlformats.org/officeDocument/2006/relationships/hyperlink" Target="https://drive.google.com/open?id=10G5oamlibHUmcScNvAgQRzy-lT4DoujZ" TargetMode="External"/><Relationship Id="rId1300" Type="http://schemas.openxmlformats.org/officeDocument/2006/relationships/hyperlink" Target="https://drive.google.com/open?id=1QY8JAIcRAYSBVgrr9eDpquUb38WLQxk6" TargetMode="External"/><Relationship Id="rId37" Type="http://schemas.openxmlformats.org/officeDocument/2006/relationships/hyperlink" Target="mailto:olfreeenergy@ukr.net" TargetMode="External"/><Relationship Id="rId102" Type="http://schemas.openxmlformats.org/officeDocument/2006/relationships/hyperlink" Target="mailto:grymanyuk-mv@utg.ua" TargetMode="External"/><Relationship Id="rId547" Type="http://schemas.openxmlformats.org/officeDocument/2006/relationships/hyperlink" Target="https://drive.google.com/open?id=1GjTKzOujfNIuz0yN1Y8BfvxKyy2dVs8e" TargetMode="External"/><Relationship Id="rId754" Type="http://schemas.openxmlformats.org/officeDocument/2006/relationships/hyperlink" Target="https://drive.google.com/open?id=1BJJu_VBnbjbsi52ys2EIoa0eG61H8FKk" TargetMode="External"/><Relationship Id="rId961" Type="http://schemas.openxmlformats.org/officeDocument/2006/relationships/hyperlink" Target="https://drive.google.com/open?id=1JavonLki7ELxqZFh68jTics-pGaf7NFE" TargetMode="External"/><Relationship Id="rId1384" Type="http://schemas.openxmlformats.org/officeDocument/2006/relationships/hyperlink" Target="https://drive.google.com/open?id=1pNuvfzOgnNotL7hoBcTOFeIhUFv69qX9" TargetMode="External"/><Relationship Id="rId1591" Type="http://schemas.openxmlformats.org/officeDocument/2006/relationships/hyperlink" Target="https://drive.google.com/open?id=1z8JsR194XrsJddigxWSPCNCOvuAcdi2o" TargetMode="External"/><Relationship Id="rId1605" Type="http://schemas.openxmlformats.org/officeDocument/2006/relationships/hyperlink" Target="mailto:ivanyacunyak@gmail.com" TargetMode="External"/><Relationship Id="rId90" Type="http://schemas.openxmlformats.org/officeDocument/2006/relationships/hyperlink" Target="mailto:lustopadskatv@ukr.net" TargetMode="External"/><Relationship Id="rId186" Type="http://schemas.openxmlformats.org/officeDocument/2006/relationships/hyperlink" Target="mailto:movchan-mykola@ukr.net" TargetMode="External"/><Relationship Id="rId393" Type="http://schemas.openxmlformats.org/officeDocument/2006/relationships/hyperlink" Target="mailto:vingid@ukr.net" TargetMode="External"/><Relationship Id="rId407" Type="http://schemas.openxmlformats.org/officeDocument/2006/relationships/hyperlink" Target="mailto:rogervova@gmail.com" TargetMode="External"/><Relationship Id="rId614" Type="http://schemas.openxmlformats.org/officeDocument/2006/relationships/hyperlink" Target="https://drive.google.com/open?id=15CABdgKRSq_HjWvPqfGzsmwoc1dkdfsZ" TargetMode="External"/><Relationship Id="rId821" Type="http://schemas.openxmlformats.org/officeDocument/2006/relationships/hyperlink" Target="https://drive.google.com/open?id=1ol31PHy-YMTzNPAqlMHC_Gekqnw0zxNg" TargetMode="External"/><Relationship Id="rId1037" Type="http://schemas.openxmlformats.org/officeDocument/2006/relationships/hyperlink" Target="https://drive.google.com/open?id=1R8fsM5NeG-rOUcDZhH5MzxodA1gKGZZK" TargetMode="External"/><Relationship Id="rId1244" Type="http://schemas.openxmlformats.org/officeDocument/2006/relationships/hyperlink" Target="https://drive.google.com/open?id=1U25p3kXtBp1GCvGfJoJgZftRl03lAlg_" TargetMode="External"/><Relationship Id="rId1451" Type="http://schemas.openxmlformats.org/officeDocument/2006/relationships/hyperlink" Target="https://drive.google.com/open?id=1YzFcm7XeZQviDA27luPRefGBOwBnHH1n" TargetMode="External"/><Relationship Id="rId253" Type="http://schemas.openxmlformats.org/officeDocument/2006/relationships/hyperlink" Target="mailto:yra17091989@icloud.com" TargetMode="External"/><Relationship Id="rId460" Type="http://schemas.openxmlformats.org/officeDocument/2006/relationships/hyperlink" Target="mailto:dovganish@gmail.com" TargetMode="External"/><Relationship Id="rId698" Type="http://schemas.openxmlformats.org/officeDocument/2006/relationships/hyperlink" Target="https://drive.google.com/open?id=1ba5BZd6Jal8_Gz40Wj0RwbiLwW7XtdZv" TargetMode="External"/><Relationship Id="rId919" Type="http://schemas.openxmlformats.org/officeDocument/2006/relationships/hyperlink" Target="https://drive.google.com/open?id=1aHOE9UiU4Kthp8R8S9Of9h7ftM8BA1hQ" TargetMode="External"/><Relationship Id="rId1090" Type="http://schemas.openxmlformats.org/officeDocument/2006/relationships/hyperlink" Target="https://drive.google.com/open?id=1FnsCN0mjoVaMUnV3li30w_chIKQ4kONA" TargetMode="External"/><Relationship Id="rId1104" Type="http://schemas.openxmlformats.org/officeDocument/2006/relationships/hyperlink" Target="https://drive.google.com/open?id=1tjApNsEigxfEuucI1IhvnWm0MOegOqBE" TargetMode="External"/><Relationship Id="rId1311" Type="http://schemas.openxmlformats.org/officeDocument/2006/relationships/hyperlink" Target="https://drive.google.com/open?id=1_chaWLvVmxsTy8vmyCa7PHOEzSJ0VdRe" TargetMode="External"/><Relationship Id="rId1549" Type="http://schemas.openxmlformats.org/officeDocument/2006/relationships/hyperlink" Target="https://drive.google.com/open?id=1MZp5Caj4CnHnQ9y-ubw-M5NWy7fEmN3g" TargetMode="External"/><Relationship Id="rId48" Type="http://schemas.openxmlformats.org/officeDocument/2006/relationships/hyperlink" Target="mailto:nickonpn@ukr.net" TargetMode="External"/><Relationship Id="rId113" Type="http://schemas.openxmlformats.org/officeDocument/2006/relationships/hyperlink" Target="mailto:sib.kiev@gmail.com" TargetMode="External"/><Relationship Id="rId320" Type="http://schemas.openxmlformats.org/officeDocument/2006/relationships/hyperlink" Target="mailto:zagilsky@gmail.com" TargetMode="External"/><Relationship Id="rId558" Type="http://schemas.openxmlformats.org/officeDocument/2006/relationships/hyperlink" Target="https://drive.google.com/open?id=10qFFMYbJWNMpYmSYxWoL2-jSB4YNfXJ4" TargetMode="External"/><Relationship Id="rId765" Type="http://schemas.openxmlformats.org/officeDocument/2006/relationships/hyperlink" Target="https://drive.google.com/open?id=19NGe1ZpILlM4N9j3sZdilD2pW8hVI9LR" TargetMode="External"/><Relationship Id="rId972" Type="http://schemas.openxmlformats.org/officeDocument/2006/relationships/hyperlink" Target="https://drive.google.com/open?id=1qWT01zyf9ETZsaBnIbSyOu-yyAkQZPHy" TargetMode="External"/><Relationship Id="rId1188" Type="http://schemas.openxmlformats.org/officeDocument/2006/relationships/hyperlink" Target="https://drive.google.com/open?id=1qoiMUUoZsLPdDpDaP0wqxEtyD7e0vcNU" TargetMode="External"/><Relationship Id="rId1395" Type="http://schemas.openxmlformats.org/officeDocument/2006/relationships/hyperlink" Target="https://drive.google.com/open?id=1QLl28Ma9EJNTknF5AfSKTpJ9fzRN1pb9" TargetMode="External"/><Relationship Id="rId1409" Type="http://schemas.openxmlformats.org/officeDocument/2006/relationships/hyperlink" Target="mailto:Novitskiy_a@i.ua" TargetMode="External"/><Relationship Id="rId1616" Type="http://schemas.openxmlformats.org/officeDocument/2006/relationships/printerSettings" Target="../printerSettings/printerSettings2.bin"/><Relationship Id="rId197" Type="http://schemas.openxmlformats.org/officeDocument/2006/relationships/hyperlink" Target="mailto:ilya_1@i.ua" TargetMode="External"/><Relationship Id="rId418" Type="http://schemas.openxmlformats.org/officeDocument/2006/relationships/hyperlink" Target="mailto:amon@email.ua" TargetMode="External"/><Relationship Id="rId625" Type="http://schemas.openxmlformats.org/officeDocument/2006/relationships/hyperlink" Target="https://drive.google.com/open?id=16Ect6StOHa1XrrzMcAI6bzGXebF_hqig" TargetMode="External"/><Relationship Id="rId832" Type="http://schemas.openxmlformats.org/officeDocument/2006/relationships/hyperlink" Target="https://drive.google.com/open?id=1qiJG_f2LiP8oshAtOWZ9QEMOzW3IjUws" TargetMode="External"/><Relationship Id="rId1048" Type="http://schemas.openxmlformats.org/officeDocument/2006/relationships/hyperlink" Target="https://drive.google.com/open?id=13G36_mkuA6FOAthDEIEArsWmkv4Fq4JH" TargetMode="External"/><Relationship Id="rId1255" Type="http://schemas.openxmlformats.org/officeDocument/2006/relationships/hyperlink" Target="https://drive.google.com/open?id=1kp6XS76GrdvD8yVn41fbzflWD8GmLRo2" TargetMode="External"/><Relationship Id="rId1462" Type="http://schemas.openxmlformats.org/officeDocument/2006/relationships/hyperlink" Target="https://drive.google.com/open?id=1xruG6VBuKHcd2Osk4iai61mUkoDUpPvX" TargetMode="External"/><Relationship Id="rId264" Type="http://schemas.openxmlformats.org/officeDocument/2006/relationships/hyperlink" Target="mailto:vkersh@hotmail.com" TargetMode="External"/><Relationship Id="rId471" Type="http://schemas.openxmlformats.org/officeDocument/2006/relationships/hyperlink" Target="mailto:kanev.v@ukr.net" TargetMode="External"/><Relationship Id="rId1115" Type="http://schemas.openxmlformats.org/officeDocument/2006/relationships/hyperlink" Target="https://drive.google.com/open?id=1HMrTj_H3IM2wC0UF88hzaF-b4HinX9-v" TargetMode="External"/><Relationship Id="rId1322" Type="http://schemas.openxmlformats.org/officeDocument/2006/relationships/hyperlink" Target="https://drive.google.com/open?id=1ZRusJFxLVmvc0N3eDZFRUH7Ulv45aI1c" TargetMode="External"/><Relationship Id="rId59" Type="http://schemas.openxmlformats.org/officeDocument/2006/relationships/hyperlink" Target="mailto:or@escoua.com" TargetMode="External"/><Relationship Id="rId124" Type="http://schemas.openxmlformats.org/officeDocument/2006/relationships/hyperlink" Target="mailto:sism@ukr.net" TargetMode="External"/><Relationship Id="rId569" Type="http://schemas.openxmlformats.org/officeDocument/2006/relationships/hyperlink" Target="https://drive.google.com/open?id=1J5EfPZcM1ZlN6kuv1RffTP5fzINmDb3o" TargetMode="External"/><Relationship Id="rId776" Type="http://schemas.openxmlformats.org/officeDocument/2006/relationships/hyperlink" Target="https://drive.google.com/open?id=1KxCdYMVnDXiOvVXdp3FecfgDkMH8RL-D" TargetMode="External"/><Relationship Id="rId983" Type="http://schemas.openxmlformats.org/officeDocument/2006/relationships/hyperlink" Target="https://drive.google.com/open?id=1PvLViovOTJQ7NPzt0W1tX7cR_mx7XjgB" TargetMode="External"/><Relationship Id="rId1199" Type="http://schemas.openxmlformats.org/officeDocument/2006/relationships/hyperlink" Target="https://drive.google.com/open?id=1oK3L2-KEKYSXMBW6vlf7B2PJa6wRwcqL" TargetMode="External"/><Relationship Id="rId331" Type="http://schemas.openxmlformats.org/officeDocument/2006/relationships/hyperlink" Target="mailto:a.kalich@rambler.ru" TargetMode="External"/><Relationship Id="rId429" Type="http://schemas.openxmlformats.org/officeDocument/2006/relationships/hyperlink" Target="mailto:paradyukn@gmail.com" TargetMode="External"/><Relationship Id="rId636" Type="http://schemas.openxmlformats.org/officeDocument/2006/relationships/hyperlink" Target="https://drive.google.com/open?id=1sRZ6vmIQ3br0c9IDvVqS3f7KvAZ5949m" TargetMode="External"/><Relationship Id="rId1059" Type="http://schemas.openxmlformats.org/officeDocument/2006/relationships/hyperlink" Target="https://drive.google.com/open?id=1pUkL4822G7SeVbUbDi0tRQFYgVpT48c_" TargetMode="External"/><Relationship Id="rId1266" Type="http://schemas.openxmlformats.org/officeDocument/2006/relationships/hyperlink" Target="mailto:yuriyburlaka1978@ukr.net" TargetMode="External"/><Relationship Id="rId1473" Type="http://schemas.openxmlformats.org/officeDocument/2006/relationships/hyperlink" Target="https://drive.google.com/open?id=1G8QJARdwcADnaWNDe6z_c0josltMo8U_" TargetMode="External"/><Relationship Id="rId843" Type="http://schemas.openxmlformats.org/officeDocument/2006/relationships/hyperlink" Target="https://drive.google.com/open?id=1UY_B-U8zuT0-sOq6WODrYMq_ckk2X-P6" TargetMode="External"/><Relationship Id="rId1126" Type="http://schemas.openxmlformats.org/officeDocument/2006/relationships/hyperlink" Target="https://drive.google.com/open?id=1C1ccEZcYR9YZ56Tc41w0vLJSUXjEPdym" TargetMode="External"/><Relationship Id="rId275" Type="http://schemas.openxmlformats.org/officeDocument/2006/relationships/hyperlink" Target="mailto:sesco.od@gmail.com" TargetMode="External"/><Relationship Id="rId482" Type="http://schemas.openxmlformats.org/officeDocument/2006/relationships/hyperlink" Target="mailto:rJardash@ukr.net" TargetMode="External"/><Relationship Id="rId703" Type="http://schemas.openxmlformats.org/officeDocument/2006/relationships/hyperlink" Target="https://drive.google.com/open?id=18CV6zRQ_fL3HuWqcMWEJqJ8G1n5RFCLI" TargetMode="External"/><Relationship Id="rId910" Type="http://schemas.openxmlformats.org/officeDocument/2006/relationships/hyperlink" Target="https://drive.google.com/open?id=15HzmWm8QYz00hVqJgkalhIZoUo3vlDwF" TargetMode="External"/><Relationship Id="rId1333" Type="http://schemas.openxmlformats.org/officeDocument/2006/relationships/hyperlink" Target="https://drive.google.com/open?id=1MWnFpcGepcwaq56RMx0DD9bi9SwUoqHS" TargetMode="External"/><Relationship Id="rId1540" Type="http://schemas.openxmlformats.org/officeDocument/2006/relationships/hyperlink" Target="https://drive.google.com/open?id=1-GdwiWVQeSmgXXxXwCGLnoJZzV2qJo5f" TargetMode="External"/><Relationship Id="rId135" Type="http://schemas.openxmlformats.org/officeDocument/2006/relationships/hyperlink" Target="mailto:m0972192923@gmail.com" TargetMode="External"/><Relationship Id="rId342" Type="http://schemas.openxmlformats.org/officeDocument/2006/relationships/hyperlink" Target="mailto:sid.serg.v@gmail.com" TargetMode="External"/><Relationship Id="rId787" Type="http://schemas.openxmlformats.org/officeDocument/2006/relationships/hyperlink" Target="https://drive.google.com/open?id=1WgBFxrVQ_LsdRJxKm7Y-Lvrpr5oQPJGn" TargetMode="External"/><Relationship Id="rId994" Type="http://schemas.openxmlformats.org/officeDocument/2006/relationships/hyperlink" Target="https://drive.google.com/open?id=1MiAIHuEzpkSP04IVhoAjY8YtKmmmBo_X" TargetMode="External"/><Relationship Id="rId1400" Type="http://schemas.openxmlformats.org/officeDocument/2006/relationships/hyperlink" Target="https://drive.google.com/open?id=1X6Cy7MosONTWImILErSOwispk8xsiH-u" TargetMode="External"/><Relationship Id="rId202" Type="http://schemas.openxmlformats.org/officeDocument/2006/relationships/hyperlink" Target="mailto:romanrudyaga75@ukr.net" TargetMode="External"/><Relationship Id="rId647" Type="http://schemas.openxmlformats.org/officeDocument/2006/relationships/hyperlink" Target="https://drive.google.com/open?id=1UhJ54B6-uZ-IKgkTjekf4cqFljkLIeCy" TargetMode="External"/><Relationship Id="rId854" Type="http://schemas.openxmlformats.org/officeDocument/2006/relationships/hyperlink" Target="https://drive.google.com/open?id=1MC4CSwo7JH0eeX7iYnVvGMBQALmsPJMQ" TargetMode="External"/><Relationship Id="rId1277" Type="http://schemas.openxmlformats.org/officeDocument/2006/relationships/hyperlink" Target="mailto:vbrenkach@gmail.com" TargetMode="External"/><Relationship Id="rId1484" Type="http://schemas.openxmlformats.org/officeDocument/2006/relationships/hyperlink" Target="mailto:viktor120300@ukr.net" TargetMode="External"/><Relationship Id="rId286" Type="http://schemas.openxmlformats.org/officeDocument/2006/relationships/hyperlink" Target="mailto:kuts.volodya@gmail.com" TargetMode="External"/><Relationship Id="rId493" Type="http://schemas.openxmlformats.org/officeDocument/2006/relationships/hyperlink" Target="mailto:uzp38@ukr.net" TargetMode="External"/><Relationship Id="rId507" Type="http://schemas.openxmlformats.org/officeDocument/2006/relationships/hyperlink" Target="mailto:G.Serova@de.com.ua" TargetMode="External"/><Relationship Id="rId714" Type="http://schemas.openxmlformats.org/officeDocument/2006/relationships/hyperlink" Target="https://drive.google.com/open?id=1XF1Q1rY4Jbszfq4l-GKVaKcKkE9Bd60Y" TargetMode="External"/><Relationship Id="rId921" Type="http://schemas.openxmlformats.org/officeDocument/2006/relationships/hyperlink" Target="https://drive.google.com/open?id=1iow2HZHEMNARPV9y2MYW7DUHaanr2ale" TargetMode="External"/><Relationship Id="rId1137" Type="http://schemas.openxmlformats.org/officeDocument/2006/relationships/hyperlink" Target="https://drive.google.com/open?id=1zZ6fcKFsum7EypJiCjr-wyHmYk_w8rPv" TargetMode="External"/><Relationship Id="rId1344" Type="http://schemas.openxmlformats.org/officeDocument/2006/relationships/hyperlink" Target="mailto:ArchStudLoft@gmail.com" TargetMode="External"/><Relationship Id="rId1551" Type="http://schemas.openxmlformats.org/officeDocument/2006/relationships/hyperlink" Target="https://drive.google.com/open?id=1859cV-cw2Eoj8xPCfoc-lgreY2iuyx9h" TargetMode="External"/><Relationship Id="rId50" Type="http://schemas.openxmlformats.org/officeDocument/2006/relationships/hyperlink" Target="mailto:oveksha@gmail.com" TargetMode="External"/><Relationship Id="rId146" Type="http://schemas.openxmlformats.org/officeDocument/2006/relationships/hyperlink" Target="mailto:_ihorkomkov@gmail.com" TargetMode="External"/><Relationship Id="rId353" Type="http://schemas.openxmlformats.org/officeDocument/2006/relationships/hyperlink" Target="mailto:rempsts@i.ua" TargetMode="External"/><Relationship Id="rId560" Type="http://schemas.openxmlformats.org/officeDocument/2006/relationships/hyperlink" Target="https://drive.google.com/open?id=1IlKcdJg3LOSga6pgXArlj348DWSKFKMs" TargetMode="External"/><Relationship Id="rId798" Type="http://schemas.openxmlformats.org/officeDocument/2006/relationships/hyperlink" Target="https://drive.google.com/open?id=1FTQQrGmEwRsW007LSPf-bx8FxufFsLp4" TargetMode="External"/><Relationship Id="rId1190" Type="http://schemas.openxmlformats.org/officeDocument/2006/relationships/hyperlink" Target="https://drive.google.com/open?id=1j7NVu2Unn6mOVAnBhpSEkWl6IPo314W-" TargetMode="External"/><Relationship Id="rId1204" Type="http://schemas.openxmlformats.org/officeDocument/2006/relationships/hyperlink" Target="https://drive.google.com/open?id=1XjF9q3veGx5nTq0_ef8Cd3JBzPDyjr9n" TargetMode="External"/><Relationship Id="rId1411" Type="http://schemas.openxmlformats.org/officeDocument/2006/relationships/hyperlink" Target="mailto:teplobudpoltava@meta.ua" TargetMode="External"/><Relationship Id="rId213" Type="http://schemas.openxmlformats.org/officeDocument/2006/relationships/hyperlink" Target="mailto:eskosg@gmail.com" TargetMode="External"/><Relationship Id="rId420" Type="http://schemas.openxmlformats.org/officeDocument/2006/relationships/hyperlink" Target="mailto:somashkara@gmail.com" TargetMode="External"/><Relationship Id="rId658" Type="http://schemas.openxmlformats.org/officeDocument/2006/relationships/hyperlink" Target="https://drive.google.com/open?id=1-ETNsG3C0fBMC_KMXe5BDiDdBqORy6Vt" TargetMode="External"/><Relationship Id="rId865" Type="http://schemas.openxmlformats.org/officeDocument/2006/relationships/hyperlink" Target="https://drive.google.com/open?id=15CojMhL3UpvVfaqioUHKC4nuqSqqu6AX" TargetMode="External"/><Relationship Id="rId1050" Type="http://schemas.openxmlformats.org/officeDocument/2006/relationships/hyperlink" Target="https://drive.google.com/open?id=1dDdnCz9djBeFSmofhcYK4TfQRuW2oIlz" TargetMode="External"/><Relationship Id="rId1288" Type="http://schemas.openxmlformats.org/officeDocument/2006/relationships/hyperlink" Target="mailto:alexchirka@gmail.com" TargetMode="External"/><Relationship Id="rId1495" Type="http://schemas.openxmlformats.org/officeDocument/2006/relationships/hyperlink" Target="mailto:aleksejgonvlad@gmail.com" TargetMode="External"/><Relationship Id="rId1509" Type="http://schemas.openxmlformats.org/officeDocument/2006/relationships/hyperlink" Target="https://drive.google.com/open?id=1UOZrg829MqwmbjCOBaoGB--gu4PtDc1b" TargetMode="External"/><Relationship Id="rId297" Type="http://schemas.openxmlformats.org/officeDocument/2006/relationships/hyperlink" Target="mailto:0974859262@ukr.net" TargetMode="External"/><Relationship Id="rId518" Type="http://schemas.openxmlformats.org/officeDocument/2006/relationships/hyperlink" Target="https://drive.google.com/open?id=1DFvHZsI6BNs22Zi1YR9KSbZtadasvHP8" TargetMode="External"/><Relationship Id="rId725" Type="http://schemas.openxmlformats.org/officeDocument/2006/relationships/hyperlink" Target="https://drive.google.com/open?id=1hjq4Uupi5c1Hx1SvI_dOWgd90DQUpPZx" TargetMode="External"/><Relationship Id="rId932" Type="http://schemas.openxmlformats.org/officeDocument/2006/relationships/hyperlink" Target="https://drive.google.com/open?id=1Jkg3GgIOOAg0LIu3WZiBcanIKTjdWshw" TargetMode="External"/><Relationship Id="rId1148" Type="http://schemas.openxmlformats.org/officeDocument/2006/relationships/hyperlink" Target="https://drive.google.com/open?id=1WMhWUsge6NiQ2a00r7J7x6nKaCk1e-_b" TargetMode="External"/><Relationship Id="rId1355" Type="http://schemas.openxmlformats.org/officeDocument/2006/relationships/hyperlink" Target="https://drive.google.com/open?id=12nzqHUeQAlu0btJCg4jYWftI7TuGbolI" TargetMode="External"/><Relationship Id="rId1562" Type="http://schemas.openxmlformats.org/officeDocument/2006/relationships/hyperlink" Target="mailto:Ivanyk0404@ukr.net" TargetMode="External"/><Relationship Id="rId157" Type="http://schemas.openxmlformats.org/officeDocument/2006/relationships/hyperlink" Target="mailto:expertif@gmail.com" TargetMode="External"/><Relationship Id="rId364" Type="http://schemas.openxmlformats.org/officeDocument/2006/relationships/hyperlink" Target="mailto:s.khovanskiy@pgm" TargetMode="External"/><Relationship Id="rId1008" Type="http://schemas.openxmlformats.org/officeDocument/2006/relationships/hyperlink" Target="https://drive.google.com/open?id=1m-YVaejMHJ5ClaJo_29wb56Y0VC6ft0U" TargetMode="External"/><Relationship Id="rId1215" Type="http://schemas.openxmlformats.org/officeDocument/2006/relationships/hyperlink" Target="mailto:roma_ne@rambler.ru" TargetMode="External"/><Relationship Id="rId1422" Type="http://schemas.openxmlformats.org/officeDocument/2006/relationships/hyperlink" Target="https://drive.google.com/open?id=1nZm_3dqa_SDGmLGrnflIFp39R9NxTtv8" TargetMode="External"/><Relationship Id="rId61" Type="http://schemas.openxmlformats.org/officeDocument/2006/relationships/hyperlink" Target="mailto:kafedra.etsem@gmail.com" TargetMode="External"/><Relationship Id="rId571" Type="http://schemas.openxmlformats.org/officeDocument/2006/relationships/hyperlink" Target="https://drive.google.com/open?id=1e1TmW1eHwJleXCXpakvmkPLvUOaJIrsk" TargetMode="External"/><Relationship Id="rId669" Type="http://schemas.openxmlformats.org/officeDocument/2006/relationships/hyperlink" Target="https://drive.google.com/open?id=1-3VUiOsT6OiMpXc_9bb5bRTd4QmuCCUi" TargetMode="External"/><Relationship Id="rId876" Type="http://schemas.openxmlformats.org/officeDocument/2006/relationships/hyperlink" Target="https://drive.google.com/open?id=19ZsJoy7iRieAaIx7bZzzhRrBx5A96AWh" TargetMode="External"/><Relationship Id="rId1299" Type="http://schemas.openxmlformats.org/officeDocument/2006/relationships/hyperlink" Target="https://drive.google.com/open?id=1Q7IqLK0fMlEUa9ZSBVWsN8HnasZKaaZF" TargetMode="External"/><Relationship Id="rId19" Type="http://schemas.openxmlformats.org/officeDocument/2006/relationships/hyperlink" Target="mailto:s_murza@ukr.net" TargetMode="External"/><Relationship Id="rId224" Type="http://schemas.openxmlformats.org/officeDocument/2006/relationships/hyperlink" Target="mailto:s.antonenko@pgm.sumdu.edu.ua" TargetMode="External"/><Relationship Id="rId431" Type="http://schemas.openxmlformats.org/officeDocument/2006/relationships/hyperlink" Target="mailto:o.pazich@gmail.com" TargetMode="External"/><Relationship Id="rId529" Type="http://schemas.openxmlformats.org/officeDocument/2006/relationships/hyperlink" Target="https://drive.google.com/open?id=1EzmNg_X5JW1_gOgJHnPvZn5Tj_tMzhoO" TargetMode="External"/><Relationship Id="rId736" Type="http://schemas.openxmlformats.org/officeDocument/2006/relationships/hyperlink" Target="https://drive.google.com/open?id=1-pmFRIuhgS2qbq2TRXe_BqRcTUwmkdFX" TargetMode="External"/><Relationship Id="rId1061" Type="http://schemas.openxmlformats.org/officeDocument/2006/relationships/hyperlink" Target="https://drive.google.com/open?id=1b4Th1Fpux_Q6fv9ekZOTcTw6-EJB99HN" TargetMode="External"/><Relationship Id="rId1159" Type="http://schemas.openxmlformats.org/officeDocument/2006/relationships/hyperlink" Target="https://drive.google.com/open?id=13vTwtGcDVSqFskxnSPYTbpK8FJNCitFr" TargetMode="External"/><Relationship Id="rId1366" Type="http://schemas.openxmlformats.org/officeDocument/2006/relationships/hyperlink" Target="https://drive.google.com/open?id=1umeC9Swm3_MyyhmWxczFvgHjd4AWelTE" TargetMode="External"/><Relationship Id="rId168" Type="http://schemas.openxmlformats.org/officeDocument/2006/relationships/hyperlink" Target="mailto:kharkivenergooblik@ukr.net" TargetMode="External"/><Relationship Id="rId943" Type="http://schemas.openxmlformats.org/officeDocument/2006/relationships/hyperlink" Target="https://drive.google.com/open?id=1sqEMJ4vRbCMu8kfoLFYhMbDFafIqnlD5" TargetMode="External"/><Relationship Id="rId1019" Type="http://schemas.openxmlformats.org/officeDocument/2006/relationships/hyperlink" Target="https://drive.google.com/open?id=17ZZnpZqUVQex7CWkpAgkF6KWJ0WKUUe5" TargetMode="External"/><Relationship Id="rId1573" Type="http://schemas.openxmlformats.org/officeDocument/2006/relationships/hyperlink" Target="https://drive.google.com/open?id=1M55TLJau1rup_vVVz0Eu7l9fM0QI2zdk" TargetMode="External"/><Relationship Id="rId72" Type="http://schemas.openxmlformats.org/officeDocument/2006/relationships/hyperlink" Target="mailto:proekt1305@gmail.com" TargetMode="External"/><Relationship Id="rId375" Type="http://schemas.openxmlformats.org/officeDocument/2006/relationships/hyperlink" Target="mailto:reseption_aa@ukr.net" TargetMode="External"/><Relationship Id="rId582" Type="http://schemas.openxmlformats.org/officeDocument/2006/relationships/hyperlink" Target="https://drive.google.com/open?id=1hDARZLip6qx8MN7ZPAmo-uwQDiEMB7wS" TargetMode="External"/><Relationship Id="rId803" Type="http://schemas.openxmlformats.org/officeDocument/2006/relationships/hyperlink" Target="https://drive.google.com/open?id=1Nhew3_ZymPncnEsHPEdHEH8-8rB7bbt2" TargetMode="External"/><Relationship Id="rId1226" Type="http://schemas.openxmlformats.org/officeDocument/2006/relationships/hyperlink" Target="https://drive.google.com/open?id=1nYQRyaclrbirvDUSKa2L2zoRI83vIe9U" TargetMode="External"/><Relationship Id="rId1433" Type="http://schemas.openxmlformats.org/officeDocument/2006/relationships/hyperlink" Target="mailto:a.s.mamrych@gmail.com" TargetMode="External"/><Relationship Id="rId3" Type="http://schemas.openxmlformats.org/officeDocument/2006/relationships/hyperlink" Target="mailto:marusich_dmitriy@ukr.net" TargetMode="External"/><Relationship Id="rId235" Type="http://schemas.openxmlformats.org/officeDocument/2006/relationships/hyperlink" Target="mailto:Forproekt@ukr.net" TargetMode="External"/><Relationship Id="rId442" Type="http://schemas.openxmlformats.org/officeDocument/2006/relationships/hyperlink" Target="mailto:m0970254669@gmail.com" TargetMode="External"/><Relationship Id="rId887" Type="http://schemas.openxmlformats.org/officeDocument/2006/relationships/hyperlink" Target="https://drive.google.com/open?id=1WT3PDBIZz18FgB4-bqZs6jOAZbFJrmPt" TargetMode="External"/><Relationship Id="rId1072" Type="http://schemas.openxmlformats.org/officeDocument/2006/relationships/hyperlink" Target="https://drive.google.com/open?id=1KB0mIgmjm9PxyxJO92xtEAebjJ4goslP" TargetMode="External"/><Relationship Id="rId1500" Type="http://schemas.openxmlformats.org/officeDocument/2006/relationships/hyperlink" Target="mailto:syvkom@gmail.com" TargetMode="External"/><Relationship Id="rId302" Type="http://schemas.openxmlformats.org/officeDocument/2006/relationships/hyperlink" Target="mailto:targonin@gmail.com" TargetMode="External"/><Relationship Id="rId747" Type="http://schemas.openxmlformats.org/officeDocument/2006/relationships/hyperlink" Target="https://drive.google.com/open?id=1Kmihnn9DQD85MspptN9pAJ3WoA91Y20v" TargetMode="External"/><Relationship Id="rId954" Type="http://schemas.openxmlformats.org/officeDocument/2006/relationships/hyperlink" Target="https://drive.google.com/open?id=1WQRM1r1JV2DZHwDcnvJMc1g3cKEZ18I4" TargetMode="External"/><Relationship Id="rId1377" Type="http://schemas.openxmlformats.org/officeDocument/2006/relationships/hyperlink" Target="https://drive.google.com/open?id=1d8C7fksgJkEKMGpiTfm-q6J9eHy1xr43" TargetMode="External"/><Relationship Id="rId1584" Type="http://schemas.openxmlformats.org/officeDocument/2006/relationships/hyperlink" Target="mailto:0637353236i@gmail.com" TargetMode="External"/><Relationship Id="rId83" Type="http://schemas.openxmlformats.org/officeDocument/2006/relationships/hyperlink" Target="mailto:vitalij55@ukr.net" TargetMode="External"/><Relationship Id="rId179" Type="http://schemas.openxmlformats.org/officeDocument/2006/relationships/hyperlink" Target="mailto:svizp1@gmail.com" TargetMode="External"/><Relationship Id="rId386" Type="http://schemas.openxmlformats.org/officeDocument/2006/relationships/hyperlink" Target="mailto:ozahoruyko@ukrtelekom.ua" TargetMode="External"/><Relationship Id="rId593" Type="http://schemas.openxmlformats.org/officeDocument/2006/relationships/hyperlink" Target="https://drive.google.com/open?id=1KA-xxj7rYOlK1QuyWKZyN58WE3rZmu_5" TargetMode="External"/><Relationship Id="rId607" Type="http://schemas.openxmlformats.org/officeDocument/2006/relationships/hyperlink" Target="https://drive.google.com/open?id=13W3b08pqg0MeSJSfdhAdcjgWJGv3X8Zw" TargetMode="External"/><Relationship Id="rId814" Type="http://schemas.openxmlformats.org/officeDocument/2006/relationships/hyperlink" Target="https://drive.google.com/open?id=1YDRMgXdDNJysIWGfBxVAX2xsrAHPvbsR" TargetMode="External"/><Relationship Id="rId1237" Type="http://schemas.openxmlformats.org/officeDocument/2006/relationships/hyperlink" Target="mailto:artem.epi19@gmail.com" TargetMode="External"/><Relationship Id="rId1444" Type="http://schemas.openxmlformats.org/officeDocument/2006/relationships/hyperlink" Target="https://drive.google.com/open?id=1d9yg_WRK5PsJZ-1z4-O_kmFByNJN_U0z" TargetMode="External"/><Relationship Id="rId246" Type="http://schemas.openxmlformats.org/officeDocument/2006/relationships/hyperlink" Target="mailto:ukrkod@ukr.net" TargetMode="External"/><Relationship Id="rId453" Type="http://schemas.openxmlformats.org/officeDocument/2006/relationships/hyperlink" Target="mailto:dniproesko@gmail.com" TargetMode="External"/><Relationship Id="rId660" Type="http://schemas.openxmlformats.org/officeDocument/2006/relationships/hyperlink" Target="https://drive.google.com/open?id=13GfB36kH62VBF0vYUGo2EPW9M8ZkWgQO" TargetMode="External"/><Relationship Id="rId898" Type="http://schemas.openxmlformats.org/officeDocument/2006/relationships/hyperlink" Target="https://drive.google.com/open?id=1owPqe5CndGPSgDYdAvUwmN4qkn4OyzjL" TargetMode="External"/><Relationship Id="rId1083" Type="http://schemas.openxmlformats.org/officeDocument/2006/relationships/hyperlink" Target="https://drive.google.com/open?id=1Yi_vfmenJMXwrmeZRJQgZq05mXEvzMuM" TargetMode="External"/><Relationship Id="rId1290" Type="http://schemas.openxmlformats.org/officeDocument/2006/relationships/hyperlink" Target="mailto:traba@i.ua" TargetMode="External"/><Relationship Id="rId1304" Type="http://schemas.openxmlformats.org/officeDocument/2006/relationships/hyperlink" Target="https://drive.google.com/open?id=1PGy53A6g8vP274CTijRlsv0fV5ZYMlWK" TargetMode="External"/><Relationship Id="rId1511" Type="http://schemas.openxmlformats.org/officeDocument/2006/relationships/hyperlink" Target="https://drive.google.com/open?id=1IkE8MHZEw2JoePeF9aMQixgfaYtsn0Qx" TargetMode="External"/><Relationship Id="rId106" Type="http://schemas.openxmlformats.org/officeDocument/2006/relationships/hyperlink" Target="mailto:sssappp77@gmail.com" TargetMode="External"/><Relationship Id="rId313" Type="http://schemas.openxmlformats.org/officeDocument/2006/relationships/hyperlink" Target="mailto:mv.leshchenko@gmail.com" TargetMode="External"/><Relationship Id="rId758" Type="http://schemas.openxmlformats.org/officeDocument/2006/relationships/hyperlink" Target="https://drive.google.com/open?id=12KSGr9oPjQaXIWLh60jdzqZwkNFSP9Ja" TargetMode="External"/><Relationship Id="rId965" Type="http://schemas.openxmlformats.org/officeDocument/2006/relationships/hyperlink" Target="https://drive.google.com/open?id=1XvqmEehRSUV8pf9KeY8fqG6gavCE9bt9" TargetMode="External"/><Relationship Id="rId1150" Type="http://schemas.openxmlformats.org/officeDocument/2006/relationships/hyperlink" Target="https://drive.google.com/open?id=1SGVcn588slsXELxB9WANsLyd2XNOg3Ft" TargetMode="External"/><Relationship Id="rId1388" Type="http://schemas.openxmlformats.org/officeDocument/2006/relationships/hyperlink" Target="mailto:vira_volodya@i.ua" TargetMode="External"/><Relationship Id="rId1595" Type="http://schemas.openxmlformats.org/officeDocument/2006/relationships/hyperlink" Target="https://drive.google.com/open?id=12bmuV92rnMi55d9KrD9OuTfM4MPHx9tV" TargetMode="External"/><Relationship Id="rId1609" Type="http://schemas.openxmlformats.org/officeDocument/2006/relationships/hyperlink" Target="https://drive.google.com/open?id=1Eg1SOoebQV4JpXM34B1EwK464G-Wp0NU" TargetMode="External"/><Relationship Id="rId10" Type="http://schemas.openxmlformats.org/officeDocument/2006/relationships/hyperlink" Target="mailto:0953056050@gmail.com" TargetMode="External"/><Relationship Id="rId94" Type="http://schemas.openxmlformats.org/officeDocument/2006/relationships/hyperlink" Target="mailto:kvv110377@ukr.net" TargetMode="External"/><Relationship Id="rId397" Type="http://schemas.openxmlformats.org/officeDocument/2006/relationships/hyperlink" Target="mailto:stnek@i.ua" TargetMode="External"/><Relationship Id="rId520" Type="http://schemas.openxmlformats.org/officeDocument/2006/relationships/hyperlink" Target="https://drive.google.com/open?id=1EEZHanZ3wOZG9WSjsTYiHikqFqiXzMMD" TargetMode="External"/><Relationship Id="rId618" Type="http://schemas.openxmlformats.org/officeDocument/2006/relationships/hyperlink" Target="https://drive.google.com/open?id=1cG-mwem1deeMXErIJ-4Te8URlSp3efPA" TargetMode="External"/><Relationship Id="rId825" Type="http://schemas.openxmlformats.org/officeDocument/2006/relationships/hyperlink" Target="https://drive.google.com/open?id=1ayrMrBAVkGqIaVJekiS570PYGZcZ5ti4" TargetMode="External"/><Relationship Id="rId1248" Type="http://schemas.openxmlformats.org/officeDocument/2006/relationships/hyperlink" Target="https://drive.google.com/open?id=1jZP27nR332KpFJdi-A-1RH394hjURYIs" TargetMode="External"/><Relationship Id="rId1455" Type="http://schemas.openxmlformats.org/officeDocument/2006/relationships/hyperlink" Target="https://drive.google.com/open?id=1MEKt__qx3ZWZ9n0Ga96KPpo1uodJPllz" TargetMode="External"/><Relationship Id="rId257" Type="http://schemas.openxmlformats.org/officeDocument/2006/relationships/hyperlink" Target="mailto:energy@ogasa.org.ua" TargetMode="External"/><Relationship Id="rId464" Type="http://schemas.openxmlformats.org/officeDocument/2006/relationships/hyperlink" Target="mailto:st.civic@gmail.com" TargetMode="External"/><Relationship Id="rId1010" Type="http://schemas.openxmlformats.org/officeDocument/2006/relationships/hyperlink" Target="https://drive.google.com/open?id=1NM7Hivv5gWQSaeEWNt84PubXoKyPI2TS" TargetMode="External"/><Relationship Id="rId1094" Type="http://schemas.openxmlformats.org/officeDocument/2006/relationships/hyperlink" Target="https://drive.google.com/open?id=1NoWVtZk5yz4JMxoENFXqRMDpzd6wEwXT" TargetMode="External"/><Relationship Id="rId1108" Type="http://schemas.openxmlformats.org/officeDocument/2006/relationships/hyperlink" Target="https://drive.google.com/open?id=1JCDhdEq6Id2RrCrX8rJftf9yhmba3ENz" TargetMode="External"/><Relationship Id="rId1315" Type="http://schemas.openxmlformats.org/officeDocument/2006/relationships/hyperlink" Target="https://drive.google.com/open?id=1l0fk9rXjtyRnJDfAHW4KEjE3VGBs-J1g" TargetMode="External"/><Relationship Id="rId117" Type="http://schemas.openxmlformats.org/officeDocument/2006/relationships/hyperlink" Target="mailto:superbiz@ukr.net" TargetMode="External"/><Relationship Id="rId671" Type="http://schemas.openxmlformats.org/officeDocument/2006/relationships/hyperlink" Target="https://drive.google.com/open?id=1OOgyuswCwwUvUcHVZUotFMxkbGAiKFdB" TargetMode="External"/><Relationship Id="rId769" Type="http://schemas.openxmlformats.org/officeDocument/2006/relationships/hyperlink" Target="https://drive.google.com/open?id=1zdWeKKKVP543q1Jl6eeAnWZvzBQYHEej" TargetMode="External"/><Relationship Id="rId976" Type="http://schemas.openxmlformats.org/officeDocument/2006/relationships/hyperlink" Target="https://drive.google.com/open?id=1Y3uRhGmPJhwmEUux4L2bIEvIXmNsM7BD" TargetMode="External"/><Relationship Id="rId1399" Type="http://schemas.openxmlformats.org/officeDocument/2006/relationships/hyperlink" Target="https://drive.google.com/open?id=11bICAV8N1kU4-cY01emkM4JFn7cObbMt" TargetMode="External"/><Relationship Id="rId324" Type="http://schemas.openxmlformats.org/officeDocument/2006/relationships/hyperlink" Target="mailto:tkachvf@gmail.com" TargetMode="External"/><Relationship Id="rId531" Type="http://schemas.openxmlformats.org/officeDocument/2006/relationships/hyperlink" Target="https://drive.google.com/open?id=1Gjoooppnem44xFK9P6K4r_wAnv_jc4Ja" TargetMode="External"/><Relationship Id="rId629" Type="http://schemas.openxmlformats.org/officeDocument/2006/relationships/hyperlink" Target="https://drive.google.com/open?id=1Ol6yaEO1IXI0ZCxSlqyR46P3d7yPo5y9" TargetMode="External"/><Relationship Id="rId1161" Type="http://schemas.openxmlformats.org/officeDocument/2006/relationships/hyperlink" Target="https://drive.google.com/open?id=1F9sbAzkKQ8Gi1Zwsw97BYYMoLReZFCKR" TargetMode="External"/><Relationship Id="rId1259" Type="http://schemas.openxmlformats.org/officeDocument/2006/relationships/hyperlink" Target="https://drive.google.com/open?id=11fMTKTNfZieY_Urd1SEX1aV1Ah6ONDl5" TargetMode="External"/><Relationship Id="rId1466" Type="http://schemas.openxmlformats.org/officeDocument/2006/relationships/hyperlink" Target="https://drive.google.com/open?id=1OtaqFvh-osYzWqRx3U9A71Wsc8KTo3Gm" TargetMode="External"/><Relationship Id="rId836" Type="http://schemas.openxmlformats.org/officeDocument/2006/relationships/hyperlink" Target="https://drive.google.com/open?id=1NK_NAUHOwD-Qa1TJ0xy3nQKnFL8WTwvh" TargetMode="External"/><Relationship Id="rId1021" Type="http://schemas.openxmlformats.org/officeDocument/2006/relationships/hyperlink" Target="https://drive.google.com/open?id=1n-TPPSBFHCAW1fUD8pAiGpEDf4UZTuiD" TargetMode="External"/><Relationship Id="rId1119" Type="http://schemas.openxmlformats.org/officeDocument/2006/relationships/hyperlink" Target="https://drive.google.com/open?id=16tDmvvqC0ZqP8sH0hmJUCgGsXWGTRvfB" TargetMode="External"/><Relationship Id="rId903" Type="http://schemas.openxmlformats.org/officeDocument/2006/relationships/hyperlink" Target="https://drive.google.com/open?id=191cx8MMB5uI2DMeCJoD5JTmyH-m5hheK" TargetMode="External"/><Relationship Id="rId1326" Type="http://schemas.openxmlformats.org/officeDocument/2006/relationships/hyperlink" Target="mailto:Stefansya2017rak@gmail.com" TargetMode="External"/><Relationship Id="rId1533" Type="http://schemas.openxmlformats.org/officeDocument/2006/relationships/hyperlink" Target="https://drive.google.com/open?id=150x7cyR0mSvm48EmkjfRYCb48Kbju7PD" TargetMode="External"/><Relationship Id="rId32" Type="http://schemas.openxmlformats.org/officeDocument/2006/relationships/hyperlink" Target="mailto:jul.kalinina89@gmail.com" TargetMode="External"/><Relationship Id="rId1600" Type="http://schemas.openxmlformats.org/officeDocument/2006/relationships/hyperlink" Target="mailto:p.la@i.ua" TargetMode="External"/><Relationship Id="rId181" Type="http://schemas.openxmlformats.org/officeDocument/2006/relationships/hyperlink" Target="mailto:sharaeva_oksana@mail.zp.ua" TargetMode="External"/><Relationship Id="rId279" Type="http://schemas.openxmlformats.org/officeDocument/2006/relationships/hyperlink" Target="mailto:zakorchemny@gmail.com" TargetMode="External"/><Relationship Id="rId486" Type="http://schemas.openxmlformats.org/officeDocument/2006/relationships/hyperlink" Target="mailto:anton.dd@gmail.com" TargetMode="External"/><Relationship Id="rId693" Type="http://schemas.openxmlformats.org/officeDocument/2006/relationships/hyperlink" Target="https://drive.google.com/open?id=1Tep9dRUpCU1nvAi4JKvLHo9b6aqDLZ4a" TargetMode="External"/><Relationship Id="rId139" Type="http://schemas.openxmlformats.org/officeDocument/2006/relationships/hyperlink" Target="mailto:niko-m869@ukr.net" TargetMode="External"/><Relationship Id="rId346" Type="http://schemas.openxmlformats.org/officeDocument/2006/relationships/hyperlink" Target="mailto:Alekcsay@ukr.net" TargetMode="External"/><Relationship Id="rId553" Type="http://schemas.openxmlformats.org/officeDocument/2006/relationships/hyperlink" Target="https://drive.google.com/open?id=13wgyCuAZ0IEOBf_ryuazRNeAl13nrKXG" TargetMode="External"/><Relationship Id="rId760" Type="http://schemas.openxmlformats.org/officeDocument/2006/relationships/hyperlink" Target="https://drive.google.com/open?id=1ljPQJ0kl0YAgdpQMGBQKu4TefqxTYgt6" TargetMode="External"/><Relationship Id="rId998" Type="http://schemas.openxmlformats.org/officeDocument/2006/relationships/hyperlink" Target="https://drive.google.com/open?id=1df8V3IXh3JozY9CCg5QhuVRaXaHN42lN" TargetMode="External"/><Relationship Id="rId1183" Type="http://schemas.openxmlformats.org/officeDocument/2006/relationships/hyperlink" Target="https://drive.google.com/open?id=1ItgQ7ir2KuEPiAUHE_3ZSwd76fbrIMaG" TargetMode="External"/><Relationship Id="rId1390" Type="http://schemas.openxmlformats.org/officeDocument/2006/relationships/hyperlink" Target="mailto:roman_nazaruk@ukr.net" TargetMode="External"/><Relationship Id="rId206" Type="http://schemas.openxmlformats.org/officeDocument/2006/relationships/hyperlink" Target="mailto:gmina2017@ukr.net" TargetMode="External"/><Relationship Id="rId413" Type="http://schemas.openxmlformats.org/officeDocument/2006/relationships/hyperlink" Target="mailto:demidov.pochta@gmail.com" TargetMode="External"/><Relationship Id="rId858" Type="http://schemas.openxmlformats.org/officeDocument/2006/relationships/hyperlink" Target="https://drive.google.com/open?id=1LGghTlfBGvFAmo6uA2xKeTU9_8FIcn42" TargetMode="External"/><Relationship Id="rId1043" Type="http://schemas.openxmlformats.org/officeDocument/2006/relationships/hyperlink" Target="https://drive.google.com/open?id=1seyMW3lOKCQBatJaiTV3fGy2LINmJNYn" TargetMode="External"/><Relationship Id="rId1488" Type="http://schemas.openxmlformats.org/officeDocument/2006/relationships/hyperlink" Target="https://drive.google.com/open?id=1KXA0XJw5MoXvBuVOBeF1kpquYTa6uVSx" TargetMode="External"/><Relationship Id="rId620" Type="http://schemas.openxmlformats.org/officeDocument/2006/relationships/hyperlink" Target="https://drive.google.com/open?id=1ysXYih-427PtHVbkku2-reef3KsoEUbV" TargetMode="External"/><Relationship Id="rId718" Type="http://schemas.openxmlformats.org/officeDocument/2006/relationships/hyperlink" Target="https://drive.google.com/open?id=18QvWZ-v1CtnIwSbjn6cXkND5pdTwMc78" TargetMode="External"/><Relationship Id="rId925" Type="http://schemas.openxmlformats.org/officeDocument/2006/relationships/hyperlink" Target="https://drive.google.com/open?id=1G61-LNwrbdZAZ0_sYth3tNJ3x9tJYhLK" TargetMode="External"/><Relationship Id="rId1250" Type="http://schemas.openxmlformats.org/officeDocument/2006/relationships/hyperlink" Target="https://drive.google.com/open?id=1U8OaRl4jzGaqy9nTmRbWxDD_TeS6GSda" TargetMode="External"/><Relationship Id="rId1348" Type="http://schemas.openxmlformats.org/officeDocument/2006/relationships/hyperlink" Target="mailto:yura-borsuk@ukr.net" TargetMode="External"/><Relationship Id="rId1555" Type="http://schemas.openxmlformats.org/officeDocument/2006/relationships/hyperlink" Target="https://drive.google.com/open?id=1GmuqliKJjPp7l7s0t673aHUAqpNuYxoz" TargetMode="External"/><Relationship Id="rId1110" Type="http://schemas.openxmlformats.org/officeDocument/2006/relationships/hyperlink" Target="https://drive.google.com/open?id=1m0wntflBOhNen1YLipeqv5R8IBtpSWiL" TargetMode="External"/><Relationship Id="rId1208" Type="http://schemas.openxmlformats.org/officeDocument/2006/relationships/hyperlink" Target="mailto:max_od@icloud.com" TargetMode="External"/><Relationship Id="rId1415" Type="http://schemas.openxmlformats.org/officeDocument/2006/relationships/hyperlink" Target="mailto:7800695@gmail.com" TargetMode="External"/><Relationship Id="rId54" Type="http://schemas.openxmlformats.org/officeDocument/2006/relationships/hyperlink" Target="mailto:mn@escoua.com" TargetMode="External"/><Relationship Id="rId270" Type="http://schemas.openxmlformats.org/officeDocument/2006/relationships/hyperlink" Target="mailto:aimaum@ukr.net" TargetMode="External"/><Relationship Id="rId130" Type="http://schemas.openxmlformats.org/officeDocument/2006/relationships/hyperlink" Target="mailto:avogadro@ukr.net" TargetMode="External"/><Relationship Id="rId368" Type="http://schemas.openxmlformats.org/officeDocument/2006/relationships/hyperlink" Target="mailto:kalinichenkov@ukr.net" TargetMode="External"/><Relationship Id="rId575" Type="http://schemas.openxmlformats.org/officeDocument/2006/relationships/hyperlink" Target="https://drive.google.com/open?id=1DaaA2bpJUiivohtRvFcVFQC1AHZbds9X" TargetMode="External"/><Relationship Id="rId782" Type="http://schemas.openxmlformats.org/officeDocument/2006/relationships/hyperlink" Target="https://drive.google.com/open?id=13zp7Y8ahPKaiNFtMECwLuuawPE4hcuRd" TargetMode="External"/><Relationship Id="rId228" Type="http://schemas.openxmlformats.org/officeDocument/2006/relationships/hyperlink" Target="mailto:xacik@ukr.net" TargetMode="External"/><Relationship Id="rId435" Type="http://schemas.openxmlformats.org/officeDocument/2006/relationships/hyperlink" Target="mailto:djedjulavv@gmail.com" TargetMode="External"/><Relationship Id="rId642" Type="http://schemas.openxmlformats.org/officeDocument/2006/relationships/hyperlink" Target="https://drive.google.com/open?id=1TlvFCrNOYVeoaLP1sz4fOW64MSFWmajA" TargetMode="External"/><Relationship Id="rId1065" Type="http://schemas.openxmlformats.org/officeDocument/2006/relationships/hyperlink" Target="https://drive.google.com/open?id=1swTE_HP0i3qqeOXQmriQOrQn4hDhgrSv" TargetMode="External"/><Relationship Id="rId1272" Type="http://schemas.openxmlformats.org/officeDocument/2006/relationships/hyperlink" Target="mailto:khoteevaolha@gmail.com" TargetMode="External"/><Relationship Id="rId502" Type="http://schemas.openxmlformats.org/officeDocument/2006/relationships/hyperlink" Target="mailto:molinskiy1986@gmail.com" TargetMode="External"/><Relationship Id="rId947" Type="http://schemas.openxmlformats.org/officeDocument/2006/relationships/hyperlink" Target="https://drive.google.com/open?id=11d7sbM1OCjUaVBYOh6O7v1jNYk5WJsb1" TargetMode="External"/><Relationship Id="rId1132" Type="http://schemas.openxmlformats.org/officeDocument/2006/relationships/hyperlink" Target="https://drive.google.com/open?id=18bfbXYlFbaNI8WZqwHAPpRQNVEeqwzP2" TargetMode="External"/><Relationship Id="rId1577" Type="http://schemas.openxmlformats.org/officeDocument/2006/relationships/hyperlink" Target="mailto:abk88@ukr.net" TargetMode="External"/><Relationship Id="rId76" Type="http://schemas.openxmlformats.org/officeDocument/2006/relationships/hyperlink" Target="mailto:mykhailofedirko12@gmail.com" TargetMode="External"/><Relationship Id="rId807" Type="http://schemas.openxmlformats.org/officeDocument/2006/relationships/hyperlink" Target="https://drive.google.com/open?id=1mi8SNMHRdUtI_W9km8e34uscKpo5neb8" TargetMode="External"/><Relationship Id="rId1437" Type="http://schemas.openxmlformats.org/officeDocument/2006/relationships/hyperlink" Target="mailto:electricvova@i.ua" TargetMode="External"/><Relationship Id="rId1504" Type="http://schemas.openxmlformats.org/officeDocument/2006/relationships/hyperlink" Target="https://drive.google.com/open?id=1wRU024WIkTTUzt4jN2NT_RjRIMXIAxZa" TargetMode="External"/><Relationship Id="rId292" Type="http://schemas.openxmlformats.org/officeDocument/2006/relationships/hyperlink" Target="mailto:gladchenko.n.n@gmail.com" TargetMode="External"/><Relationship Id="rId597" Type="http://schemas.openxmlformats.org/officeDocument/2006/relationships/hyperlink" Target="https://drive.google.com/open?id=1N8NFaJd98Yhkr-ZMKVJAflg2m_1B4zk4" TargetMode="External"/><Relationship Id="rId152" Type="http://schemas.openxmlformats.org/officeDocument/2006/relationships/hyperlink" Target="mailto:vl.ecosys@gmail,com" TargetMode="External"/><Relationship Id="rId457" Type="http://schemas.openxmlformats.org/officeDocument/2006/relationships/hyperlink" Target="mailto:v.pukish@gmail.com" TargetMode="External"/><Relationship Id="rId1087" Type="http://schemas.openxmlformats.org/officeDocument/2006/relationships/hyperlink" Target="https://drive.google.com/open?id=1kNmEWc5RdZ4SgOPeLznGI1H1Hv81UeBm" TargetMode="External"/><Relationship Id="rId1294" Type="http://schemas.openxmlformats.org/officeDocument/2006/relationships/hyperlink" Target="https://drive.google.com/open?id=1jogXkb7Mw2IJiOkKfPpAWLrwDxPE8OPl" TargetMode="External"/><Relationship Id="rId664" Type="http://schemas.openxmlformats.org/officeDocument/2006/relationships/hyperlink" Target="https://drive.google.com/open?id=1X-_Tassn0RxJaDhFKD5ly4ghGb1TH9R3" TargetMode="External"/><Relationship Id="rId871" Type="http://schemas.openxmlformats.org/officeDocument/2006/relationships/hyperlink" Target="https://drive.google.com/open?id=12GXXP4PfUhNAhbwfcfC0Y4nqOqWUiNni" TargetMode="External"/><Relationship Id="rId969" Type="http://schemas.openxmlformats.org/officeDocument/2006/relationships/hyperlink" Target="https://drive.google.com/open?id=14zpoKi6ds4JAvVWMLOftYSat6cKje6J-" TargetMode="External"/><Relationship Id="rId1599" Type="http://schemas.openxmlformats.org/officeDocument/2006/relationships/hyperlink" Target="mailto:pnklymko@gmail.com" TargetMode="External"/><Relationship Id="rId317" Type="http://schemas.openxmlformats.org/officeDocument/2006/relationships/hyperlink" Target="mailto:a.smyrnoff@gmail.com" TargetMode="External"/><Relationship Id="rId524" Type="http://schemas.openxmlformats.org/officeDocument/2006/relationships/hyperlink" Target="https://drive.google.com/open?id=1JMu-pLQWQ8v0U_p9gUl-XvIwzwI6NhAy" TargetMode="External"/><Relationship Id="rId731" Type="http://schemas.openxmlformats.org/officeDocument/2006/relationships/hyperlink" Target="https://drive.google.com/open?id=1KWJoV8sO9bsfCP_z48l_qqn_3_DMVZFs" TargetMode="External"/><Relationship Id="rId1154" Type="http://schemas.openxmlformats.org/officeDocument/2006/relationships/hyperlink" Target="https://drive.google.com/open?id=1re-kq5H0c2D1i4uTAePyi5HR74IxpVMZ" TargetMode="External"/><Relationship Id="rId1361" Type="http://schemas.openxmlformats.org/officeDocument/2006/relationships/hyperlink" Target="https://drive.google.com/open?id=1quZSkihGR3kxi1Ew5qBRw5rzHSBbYkJB" TargetMode="External"/><Relationship Id="rId1459" Type="http://schemas.openxmlformats.org/officeDocument/2006/relationships/hyperlink" Target="https://drive.google.com/open?id=1n3u0qx_kMK_sAcPR-flunJbx9HgvhU3-" TargetMode="External"/><Relationship Id="rId98" Type="http://schemas.openxmlformats.org/officeDocument/2006/relationships/hyperlink" Target="mailto:kobavideo@ukr.net" TargetMode="External"/><Relationship Id="rId829" Type="http://schemas.openxmlformats.org/officeDocument/2006/relationships/hyperlink" Target="https://drive.google.com/open?id=1kOVC27pebP1YgcMeG5p16qIv54sMms3P" TargetMode="External"/><Relationship Id="rId1014" Type="http://schemas.openxmlformats.org/officeDocument/2006/relationships/hyperlink" Target="https://drive.google.com/open?id=1IbWUJtDzYm3tKWaUvUeSnCRk-Q_cBcLw" TargetMode="External"/><Relationship Id="rId1221" Type="http://schemas.openxmlformats.org/officeDocument/2006/relationships/hyperlink" Target="https://drive.google.com/open?id=1PO5cSKwf2HR7CM5IuJrIfGPLZQswc2r8" TargetMode="External"/><Relationship Id="rId1319" Type="http://schemas.openxmlformats.org/officeDocument/2006/relationships/hyperlink" Target="https://drive.google.com/open?id=1D1fS_C_CKZbtXwAA3lP5Z2HEfCjDzjQ9" TargetMode="External"/><Relationship Id="rId1526" Type="http://schemas.openxmlformats.org/officeDocument/2006/relationships/hyperlink" Target="mailto:lenahritsuk@i.ua" TargetMode="External"/><Relationship Id="rId25" Type="http://schemas.openxmlformats.org/officeDocument/2006/relationships/hyperlink" Target="mailto:stashko.mykola@gmail.com" TargetMode="External"/><Relationship Id="rId174" Type="http://schemas.openxmlformats.org/officeDocument/2006/relationships/hyperlink" Target="mailto:energoecos@gmail.com" TargetMode="External"/><Relationship Id="rId381" Type="http://schemas.openxmlformats.org/officeDocument/2006/relationships/hyperlink" Target="mailto:vasil.mazurak@henkel.com" TargetMode="External"/><Relationship Id="rId241" Type="http://schemas.openxmlformats.org/officeDocument/2006/relationships/hyperlink" Target="mailto:polyakoff@i.ua" TargetMode="External"/><Relationship Id="rId479" Type="http://schemas.openxmlformats.org/officeDocument/2006/relationships/hyperlink" Target="mailto:kozlenko.ihor.ua@gmail.com" TargetMode="External"/><Relationship Id="rId686" Type="http://schemas.openxmlformats.org/officeDocument/2006/relationships/hyperlink" Target="https://drive.google.com/open?id=10Q_2DV1guVKYTjUR2ICzpoUB10-aYkfF" TargetMode="External"/><Relationship Id="rId893" Type="http://schemas.openxmlformats.org/officeDocument/2006/relationships/hyperlink" Target="https://drive.google.com/open?id=1f1r7tvz7NyE60xy2hPIkKAaLARXeG6ZZ" TargetMode="External"/><Relationship Id="rId339" Type="http://schemas.openxmlformats.org/officeDocument/2006/relationships/hyperlink" Target="mailto:lexshek@ukr.net" TargetMode="External"/><Relationship Id="rId546" Type="http://schemas.openxmlformats.org/officeDocument/2006/relationships/hyperlink" Target="https://drive.google.com/open?id=1pNchX6EMBbTolINjpZ6AYUic1ClXTSbA" TargetMode="External"/><Relationship Id="rId753" Type="http://schemas.openxmlformats.org/officeDocument/2006/relationships/hyperlink" Target="https://drive.google.com/file/d/1RN4umx77lf0yInCyBm8nTBjXKFoK6HdS/view?usp=sharing" TargetMode="External"/><Relationship Id="rId1176" Type="http://schemas.openxmlformats.org/officeDocument/2006/relationships/hyperlink" Target="https://drive.google.com/open?id=17_hDSwZpyfFfnnLL35dHJPYxRrxo6H_8" TargetMode="External"/><Relationship Id="rId1383" Type="http://schemas.openxmlformats.org/officeDocument/2006/relationships/hyperlink" Target="https://drive.google.com/open?id=1oazBKBesbnbY7I_rdFxmPFa2ZnY2hwOL" TargetMode="External"/><Relationship Id="rId101" Type="http://schemas.openxmlformats.org/officeDocument/2006/relationships/hyperlink" Target="mailto:stepanetc-mv@utg.ua" TargetMode="External"/><Relationship Id="rId406" Type="http://schemas.openxmlformats.org/officeDocument/2006/relationships/hyperlink" Target="mailto:Iuliia.guzchenko@gmail.com" TargetMode="External"/><Relationship Id="rId960" Type="http://schemas.openxmlformats.org/officeDocument/2006/relationships/hyperlink" Target="https://drive.google.com/open?id=1orphFkzl8X9KJnfbu8RugvD1GnwDTusq" TargetMode="External"/><Relationship Id="rId1036" Type="http://schemas.openxmlformats.org/officeDocument/2006/relationships/hyperlink" Target="https://drive.google.com/open?id=12iB7kQhMVPuyCHiNvz08fF16tkObxlAY" TargetMode="External"/><Relationship Id="rId1243" Type="http://schemas.openxmlformats.org/officeDocument/2006/relationships/hyperlink" Target="https://drive.google.com/open?id=140DhkgftQ3zIRrtQZQs50qz3a8aAqUJN" TargetMode="External"/><Relationship Id="rId1590" Type="http://schemas.openxmlformats.org/officeDocument/2006/relationships/hyperlink" Target="https://drive.google.com/open?id=12mhXGUARcDT_5mwlsXsXDfBYtkov_w0B" TargetMode="External"/><Relationship Id="rId613" Type="http://schemas.openxmlformats.org/officeDocument/2006/relationships/hyperlink" Target="https://drive.google.com/open?id=1FcdeAPRcIHOJX2anDCvaWZYSiOlvfAz0" TargetMode="External"/><Relationship Id="rId820" Type="http://schemas.openxmlformats.org/officeDocument/2006/relationships/hyperlink" Target="https://drive.google.com/open?id=1KSiKH4qTeXeBph5URbxVT5I_PqwWb1n9" TargetMode="External"/><Relationship Id="rId918" Type="http://schemas.openxmlformats.org/officeDocument/2006/relationships/hyperlink" Target="https://drive.google.com/open?id=1rDy25vqrcDsOTbprEE2irTvhhNFz_w6z" TargetMode="External"/><Relationship Id="rId1450" Type="http://schemas.openxmlformats.org/officeDocument/2006/relationships/hyperlink" Target="https://drive.google.com/open?id=1c_pVvI2koZDLTJTwEt25kMQt7l-ybvBW" TargetMode="External"/><Relationship Id="rId1548" Type="http://schemas.openxmlformats.org/officeDocument/2006/relationships/hyperlink" Target="https://drive.google.com/open?id=1emBR1l1eOfTDvT0DmcM7GI_OXJ3O0vHD" TargetMode="External"/><Relationship Id="rId1103" Type="http://schemas.openxmlformats.org/officeDocument/2006/relationships/hyperlink" Target="https://drive.google.com/open?id=1E1dld3AXfSqO0GU9JaDBTyqxV01zFeXJ" TargetMode="External"/><Relationship Id="rId1310" Type="http://schemas.openxmlformats.org/officeDocument/2006/relationships/hyperlink" Target="https://drive.google.com/open?id=1y7-DTj05eBrBPDUECDJhP6vCpDpdSGas" TargetMode="External"/><Relationship Id="rId1408" Type="http://schemas.openxmlformats.org/officeDocument/2006/relationships/hyperlink" Target="https://drive.google.com/open?id=1Nnao8gjfXJ2kl-jYdGaT232LIPfWGDwd" TargetMode="External"/><Relationship Id="rId47" Type="http://schemas.openxmlformats.org/officeDocument/2006/relationships/hyperlink" Target="mailto:ocheretyany@gmail.com" TargetMode="External"/><Relationship Id="rId1615" Type="http://schemas.openxmlformats.org/officeDocument/2006/relationships/hyperlink" Target="https://drive.google.com/open?id=1TZmAs_ZyvD3NKpt0_c6sNH6SY_7zurhd" TargetMode="External"/><Relationship Id="rId196" Type="http://schemas.openxmlformats.org/officeDocument/2006/relationships/hyperlink" Target="mailto:ekateryna.ig.petrova@gmail.com" TargetMode="External"/><Relationship Id="rId263" Type="http://schemas.openxmlformats.org/officeDocument/2006/relationships/hyperlink" Target="mailto:yuri.polunin@ogasa.org.ua" TargetMode="External"/><Relationship Id="rId470" Type="http://schemas.openxmlformats.org/officeDocument/2006/relationships/hyperlink" Target="mailto:ads090575@gmail.com" TargetMode="External"/><Relationship Id="rId123" Type="http://schemas.openxmlformats.org/officeDocument/2006/relationships/hyperlink" Target="mailto:alnyzhnyk@gmail.com" TargetMode="External"/><Relationship Id="rId330" Type="http://schemas.openxmlformats.org/officeDocument/2006/relationships/hyperlink" Target="mailto:tur.oleg.vol@gmail.com" TargetMode="External"/><Relationship Id="rId568" Type="http://schemas.openxmlformats.org/officeDocument/2006/relationships/hyperlink" Target="https://drive.google.com/open?id=1QHzdLKtK-qpXX7TTwcn8IRuZGLzdwJa9" TargetMode="External"/><Relationship Id="rId775" Type="http://schemas.openxmlformats.org/officeDocument/2006/relationships/hyperlink" Target="https://drive.google.com/open?id=1ctBPWE6snhhlXn6m5_JqpwD91Q4rNhcP" TargetMode="External"/><Relationship Id="rId982" Type="http://schemas.openxmlformats.org/officeDocument/2006/relationships/hyperlink" Target="https://drive.google.com/open?id=1yczaSJXtVrJE8a2S-3N_wca5tMO3KJ2O" TargetMode="External"/><Relationship Id="rId1198" Type="http://schemas.openxmlformats.org/officeDocument/2006/relationships/hyperlink" Target="https://drive.google.com/open?id=12Xa2ZEmH-g_iRIHxA-0098l8Tces4gvq" TargetMode="External"/><Relationship Id="rId428" Type="http://schemas.openxmlformats.org/officeDocument/2006/relationships/hyperlink" Target="mailto:panfilov.75@ukr.net" TargetMode="External"/><Relationship Id="rId635" Type="http://schemas.openxmlformats.org/officeDocument/2006/relationships/hyperlink" Target="https://drive.google.com/open?id=1uCfoDXqlJvnhuVKmVfwGTxOIqU0fDAGe" TargetMode="External"/><Relationship Id="rId842" Type="http://schemas.openxmlformats.org/officeDocument/2006/relationships/hyperlink" Target="https://drive.google.com/open?id=1VsA0kiISniMmCwtMPlj4Jjy_keA_xIBw" TargetMode="External"/><Relationship Id="rId1058" Type="http://schemas.openxmlformats.org/officeDocument/2006/relationships/hyperlink" Target="https://drive.google.com/open?id=1S2k-ylgS_bcgREmsFesDdmz2u8pXDAvO" TargetMode="External"/><Relationship Id="rId1265" Type="http://schemas.openxmlformats.org/officeDocument/2006/relationships/hyperlink" Target="mailto:alex.bohachuk@gmail.com" TargetMode="External"/><Relationship Id="rId1472" Type="http://schemas.openxmlformats.org/officeDocument/2006/relationships/hyperlink" Target="https://drive.google.com/open?id=1KVyNVnodwM0lw180-gufQTPXBHzkW0Nu" TargetMode="External"/><Relationship Id="rId702" Type="http://schemas.openxmlformats.org/officeDocument/2006/relationships/hyperlink" Target="https://drive.google.com/open?id=1sV8ft5juPtGBQgIH_ifA9aBuGmC94sXu" TargetMode="External"/><Relationship Id="rId1125" Type="http://schemas.openxmlformats.org/officeDocument/2006/relationships/hyperlink" Target="https://drive.google.com/open?id=16R0J70wgjInUG9nfmTr8VQGA5PBYbv8H" TargetMode="External"/><Relationship Id="rId1332" Type="http://schemas.openxmlformats.org/officeDocument/2006/relationships/hyperlink" Target="mailto:matsishin@meta.ua" TargetMode="External"/><Relationship Id="rId69" Type="http://schemas.openxmlformats.org/officeDocument/2006/relationships/hyperlink" Target="mailto:dmitriygudoshnik@gmail.com" TargetMode="External"/><Relationship Id="rId285" Type="http://schemas.openxmlformats.org/officeDocument/2006/relationships/hyperlink" Target="mailto:ievgen.kolesnyk@igenery.org.ua" TargetMode="External"/><Relationship Id="rId492" Type="http://schemas.openxmlformats.org/officeDocument/2006/relationships/hyperlink" Target="mailto:biloys_inna@ukr.net" TargetMode="External"/><Relationship Id="rId797" Type="http://schemas.openxmlformats.org/officeDocument/2006/relationships/hyperlink" Target="https://drive.google.com/open?id=1v02hGdn03cyBIcXUfJAVZB4oIxyfQ7Oe" TargetMode="External"/><Relationship Id="rId145" Type="http://schemas.openxmlformats.org/officeDocument/2006/relationships/hyperlink" Target="mailto:k-power@ukr.net" TargetMode="External"/><Relationship Id="rId352" Type="http://schemas.openxmlformats.org/officeDocument/2006/relationships/hyperlink" Target="mailto:o_anel@ukr.net" TargetMode="External"/><Relationship Id="rId1287" Type="http://schemas.openxmlformats.org/officeDocument/2006/relationships/hyperlink" Target="mailto:akaplun@thebem.biz" TargetMode="External"/><Relationship Id="rId212" Type="http://schemas.openxmlformats.org/officeDocument/2006/relationships/hyperlink" Target="mailto:galinagask@i.ua" TargetMode="External"/><Relationship Id="rId657" Type="http://schemas.openxmlformats.org/officeDocument/2006/relationships/hyperlink" Target="https://drive.google.com/open?id=1o6gjDGw-09H4aju9AoTgyNjdWaAcKtdw" TargetMode="External"/><Relationship Id="rId864" Type="http://schemas.openxmlformats.org/officeDocument/2006/relationships/hyperlink" Target="https://drive.google.com/open?id=183vqRp47NZpm8yfIg0pyWveXFc57eMR5" TargetMode="External"/><Relationship Id="rId1494" Type="http://schemas.openxmlformats.org/officeDocument/2006/relationships/hyperlink" Target="mailto:1vekshinaa1@gmail.com" TargetMode="External"/><Relationship Id="rId517" Type="http://schemas.openxmlformats.org/officeDocument/2006/relationships/hyperlink" Target="https://drive.google.com/open?id=12vxxECkntkfoSRhzVA8TOA8EvxNyaJCc" TargetMode="External"/><Relationship Id="rId724" Type="http://schemas.openxmlformats.org/officeDocument/2006/relationships/hyperlink" Target="https://drive.google.com/open?id=1gzBYxtoTlLKeuklSA85l_RGraPW9Wg7o" TargetMode="External"/><Relationship Id="rId931" Type="http://schemas.openxmlformats.org/officeDocument/2006/relationships/hyperlink" Target="https://drive.google.com/open?id=1b7pUHtg8samYddd143oYYBJP0OrynhUJ" TargetMode="External"/><Relationship Id="rId1147" Type="http://schemas.openxmlformats.org/officeDocument/2006/relationships/hyperlink" Target="https://drive.google.com/open?id=14G68IEPvcFX9PkdIvkG6gCUpJhLn1zJT" TargetMode="External"/><Relationship Id="rId1354" Type="http://schemas.openxmlformats.org/officeDocument/2006/relationships/hyperlink" Target="https://drive.google.com/open?id=1mWxOENyxyFUfj6O-AyZkYqidgMhATJNL" TargetMode="External"/><Relationship Id="rId1561" Type="http://schemas.openxmlformats.org/officeDocument/2006/relationships/hyperlink" Target="https://drive.google.com/open?id=1vxxogxVEojYUyudk5iZfYIuavTnaq_Kt" TargetMode="External"/><Relationship Id="rId60" Type="http://schemas.openxmlformats.org/officeDocument/2006/relationships/hyperlink" Target="mailto:e.shyshka@gmail.com" TargetMode="External"/><Relationship Id="rId1007" Type="http://schemas.openxmlformats.org/officeDocument/2006/relationships/hyperlink" Target="https://drive.google.com/open?id=1aaYyrFuAUuQT27L8UMzU5ubRhjy3KvcH" TargetMode="External"/><Relationship Id="rId1214" Type="http://schemas.openxmlformats.org/officeDocument/2006/relationships/hyperlink" Target="mailto:futakoleksand@gmail.com" TargetMode="External"/><Relationship Id="rId1421" Type="http://schemas.openxmlformats.org/officeDocument/2006/relationships/hyperlink" Target="https://drive.google.com/open?id=1r19WOggQsrDaf4SLGntIVG6X6qa7tti_" TargetMode="External"/><Relationship Id="rId1519" Type="http://schemas.openxmlformats.org/officeDocument/2006/relationships/hyperlink" Target="https://drive.google.com/open?id=1qkCIiiJAcwUVsVPAZb8X3g7qE0ffXEoz" TargetMode="External"/><Relationship Id="rId18" Type="http://schemas.openxmlformats.org/officeDocument/2006/relationships/hyperlink" Target="mailto:lysakav@ukr.net" TargetMode="External"/><Relationship Id="rId167" Type="http://schemas.openxmlformats.org/officeDocument/2006/relationships/hyperlink" Target="mailto:ekaterina1chern@gmail.com" TargetMode="External"/><Relationship Id="rId374" Type="http://schemas.openxmlformats.org/officeDocument/2006/relationships/hyperlink" Target="mailto:3264203@ukr.net" TargetMode="External"/><Relationship Id="rId581" Type="http://schemas.openxmlformats.org/officeDocument/2006/relationships/hyperlink" Target="https://drive.google.com/open?id=1r6xPoYGtVpRxU9bUrj5IpcFzUlC9wxk5" TargetMode="External"/><Relationship Id="rId234" Type="http://schemas.openxmlformats.org/officeDocument/2006/relationships/hyperlink" Target="mailto:yuls20171@gmail.com" TargetMode="External"/><Relationship Id="rId679" Type="http://schemas.openxmlformats.org/officeDocument/2006/relationships/hyperlink" Target="https://drive.google.com/open?id=1hZmlCMZIkdVZ-IRTN39r3S_5FLw3e7Dn" TargetMode="External"/><Relationship Id="rId886" Type="http://schemas.openxmlformats.org/officeDocument/2006/relationships/hyperlink" Target="https://drive.google.com/open?id=1Ent4sbkowINmR_ZFN-8xC3rjYHP8cqIY" TargetMode="External"/><Relationship Id="rId2" Type="http://schemas.openxmlformats.org/officeDocument/2006/relationships/hyperlink" Target="mailto:vl@viliv.com.ua" TargetMode="External"/><Relationship Id="rId441" Type="http://schemas.openxmlformats.org/officeDocument/2006/relationships/hyperlink" Target="mailto:DREAMUA@gmail.com" TargetMode="External"/><Relationship Id="rId539" Type="http://schemas.openxmlformats.org/officeDocument/2006/relationships/hyperlink" Target="https://drive.google.com/open?id=1VCy1KRCTNGZxBbN9U5LAay0YGKpkArtJ" TargetMode="External"/><Relationship Id="rId746" Type="http://schemas.openxmlformats.org/officeDocument/2006/relationships/hyperlink" Target="https://drive.google.com/open?id=1Zn1GyHYcrY6HXM4YMlmsZdUz4wWfxElu" TargetMode="External"/><Relationship Id="rId1071" Type="http://schemas.openxmlformats.org/officeDocument/2006/relationships/hyperlink" Target="https://drive.google.com/open?id=1PMd6WOB5xOu5_vbPbwGYnFkB4Y8ztiPN" TargetMode="External"/><Relationship Id="rId1169" Type="http://schemas.openxmlformats.org/officeDocument/2006/relationships/hyperlink" Target="https://drive.google.com/open?id=1PJav5_6ErxdoqnBToDaKEk4jurPews-V" TargetMode="External"/><Relationship Id="rId1376" Type="http://schemas.openxmlformats.org/officeDocument/2006/relationships/hyperlink" Target="https://drive.google.com/open?id=1SJoUlR47k_Nvnpbn1e9rdgOoJpkZ3ga6" TargetMode="External"/><Relationship Id="rId1583" Type="http://schemas.openxmlformats.org/officeDocument/2006/relationships/hyperlink" Target="mailto:stp5@ukr.net" TargetMode="External"/><Relationship Id="rId301" Type="http://schemas.openxmlformats.org/officeDocument/2006/relationships/hyperlink" Target="mailto:a4427626@gmail.com" TargetMode="External"/><Relationship Id="rId953" Type="http://schemas.openxmlformats.org/officeDocument/2006/relationships/hyperlink" Target="https://drive.google.com/open?id=17W5MJDwhQgzbQbtPDQEgATLbuWytaKh0" TargetMode="External"/><Relationship Id="rId1029" Type="http://schemas.openxmlformats.org/officeDocument/2006/relationships/hyperlink" Target="https://drive.google.com/open?id=1FGT3iKxX6hYTbDgR308BRp31JaFKbvKG" TargetMode="External"/><Relationship Id="rId1236" Type="http://schemas.openxmlformats.org/officeDocument/2006/relationships/hyperlink" Target="mailto:prorektor.znu@gmail.com" TargetMode="External"/><Relationship Id="rId82" Type="http://schemas.openxmlformats.org/officeDocument/2006/relationships/hyperlink" Target="mailto:energocenter.knuba@gmail.com" TargetMode="External"/><Relationship Id="rId606" Type="http://schemas.openxmlformats.org/officeDocument/2006/relationships/hyperlink" Target="https://drive.google.com/open?id=1P6kjmtFVwZPuraZiSo6GL891vYB-wKWK" TargetMode="External"/><Relationship Id="rId813" Type="http://schemas.openxmlformats.org/officeDocument/2006/relationships/hyperlink" Target="https://drive.google.com/open?id=1diWhMdlBOZwGXFNjX3rtJtlQt5pSE0ED" TargetMode="External"/><Relationship Id="rId1443" Type="http://schemas.openxmlformats.org/officeDocument/2006/relationships/hyperlink" Target="mailto:teploset.bz@gmail.com" TargetMode="External"/><Relationship Id="rId1303" Type="http://schemas.openxmlformats.org/officeDocument/2006/relationships/hyperlink" Target="https://drive.google.com/open?id=1egxIfCrTGSYUUhes8T4odP12h9RHrAmO" TargetMode="External"/><Relationship Id="rId1510" Type="http://schemas.openxmlformats.org/officeDocument/2006/relationships/hyperlink" Target="https://drive.google.com/open?id=1S8q7fr5swPXJ6tA2Q-krULIufSyrtLPG" TargetMode="External"/><Relationship Id="rId1608" Type="http://schemas.openxmlformats.org/officeDocument/2006/relationships/hyperlink" Target="https://drive.google.com/open?id=1lNJXB7IdHA_RUi5CRjsnUlWJ4R_1nMz0" TargetMode="External"/><Relationship Id="rId189" Type="http://schemas.openxmlformats.org/officeDocument/2006/relationships/hyperlink" Target="mailto:avreshetnyak76@gmail.com" TargetMode="External"/><Relationship Id="rId396" Type="http://schemas.openxmlformats.org/officeDocument/2006/relationships/hyperlink" Target="mailto:fedorovia@ivchenco-progress.com" TargetMode="External"/><Relationship Id="rId256" Type="http://schemas.openxmlformats.org/officeDocument/2006/relationships/hyperlink" Target="mailto:rektor@ogasa.org.ua" TargetMode="External"/><Relationship Id="rId463" Type="http://schemas.openxmlformats.org/officeDocument/2006/relationships/hyperlink" Target="mailto:tumanmist@gmail.com" TargetMode="External"/><Relationship Id="rId670" Type="http://schemas.openxmlformats.org/officeDocument/2006/relationships/hyperlink" Target="https://drive.google.com/open?id=1arq1JwumlLwLAl1zVfaPJL4gxiEGNrql" TargetMode="External"/><Relationship Id="rId1093" Type="http://schemas.openxmlformats.org/officeDocument/2006/relationships/hyperlink" Target="https://drive.google.com/open?id=1AxE-Vrh7SmaiYdNg0oDx_VehsyjF5lW6" TargetMode="External"/><Relationship Id="rId116" Type="http://schemas.openxmlformats.org/officeDocument/2006/relationships/hyperlink" Target="mailto:ds.esco09@gmail.com" TargetMode="External"/><Relationship Id="rId323" Type="http://schemas.openxmlformats.org/officeDocument/2006/relationships/hyperlink" Target="mailto:sytnyk.ets@gmail.com" TargetMode="External"/><Relationship Id="rId530" Type="http://schemas.openxmlformats.org/officeDocument/2006/relationships/hyperlink" Target="https://drive.google.com/open?id=120lUwmPsSqxpH62D62CYTFU1wQRvPE8M" TargetMode="External"/><Relationship Id="rId768" Type="http://schemas.openxmlformats.org/officeDocument/2006/relationships/hyperlink" Target="https://drive.google.com/open?id=16nVUwjp04x7ZhH_rcElyHfmZg2v08OeC" TargetMode="External"/><Relationship Id="rId975" Type="http://schemas.openxmlformats.org/officeDocument/2006/relationships/hyperlink" Target="https://drive.google.com/open?id=1gwKJIHVXEt1XSDi0rVRUBZcDsLNvqN-n" TargetMode="External"/><Relationship Id="rId1160" Type="http://schemas.openxmlformats.org/officeDocument/2006/relationships/hyperlink" Target="https://drive.google.com/open?id=1R1j2ei5kE5xkvoge2B_XUWhMduPAVLxp" TargetMode="External"/><Relationship Id="rId1398" Type="http://schemas.openxmlformats.org/officeDocument/2006/relationships/hyperlink" Target="https://drive.google.com/open?id=1-RIv63oi-ac9dDYrwfnUzmJYXYG88Pl1" TargetMode="External"/><Relationship Id="rId628" Type="http://schemas.openxmlformats.org/officeDocument/2006/relationships/hyperlink" Target="https://drive.google.com/open?id=1gR8bUtfvJ7xJ1eFjoEnRVth5dVR7p_DE" TargetMode="External"/><Relationship Id="rId835" Type="http://schemas.openxmlformats.org/officeDocument/2006/relationships/hyperlink" Target="https://drive.google.com/open?id=1VclSBbbDMDgRNyoISaKaVScPqFVZv7DD" TargetMode="External"/><Relationship Id="rId1258" Type="http://schemas.openxmlformats.org/officeDocument/2006/relationships/hyperlink" Target="https://drive.google.com/open?id=18d5RTTat3S6KF_9I-XMe0-Q3IqER44iN" TargetMode="External"/><Relationship Id="rId1465" Type="http://schemas.openxmlformats.org/officeDocument/2006/relationships/hyperlink" Target="https://drive.google.com/open?id=1VwMSwcHmcSC8NRUz1X6hdp3vYy7_FF-T" TargetMode="External"/><Relationship Id="rId1020" Type="http://schemas.openxmlformats.org/officeDocument/2006/relationships/hyperlink" Target="https://drive.google.com/open?id=1YFbd49wHt3K0O58ZB2dCglZqeHA4KY5O" TargetMode="External"/><Relationship Id="rId1118" Type="http://schemas.openxmlformats.org/officeDocument/2006/relationships/hyperlink" Target="https://drive.google.com/open?id=1CdJtRnjKzs4A0-oClqBpzvA8hs_zwxaN" TargetMode="External"/><Relationship Id="rId1325" Type="http://schemas.openxmlformats.org/officeDocument/2006/relationships/hyperlink" Target="mailto:progresbud2000@gmail.com" TargetMode="External"/><Relationship Id="rId1532" Type="http://schemas.openxmlformats.org/officeDocument/2006/relationships/hyperlink" Target="https://drive.google.com/open?id=1TX3B2ka2whG4Wz9LlZQGYeXlxL3pXWoQ" TargetMode="External"/><Relationship Id="rId902" Type="http://schemas.openxmlformats.org/officeDocument/2006/relationships/hyperlink" Target="https://drive.google.com/open?id=1btdWSY4q6P7K70r6ERopcfFwGb50l4LC" TargetMode="External"/><Relationship Id="rId31" Type="http://schemas.openxmlformats.org/officeDocument/2006/relationships/hyperlink" Target="mailto:riasnovaelen@gmail.com" TargetMode="External"/><Relationship Id="rId180" Type="http://schemas.openxmlformats.org/officeDocument/2006/relationships/hyperlink" Target="mailto:cheilytko@i.ua" TargetMode="External"/><Relationship Id="rId278" Type="http://schemas.openxmlformats.org/officeDocument/2006/relationships/hyperlink" Target="mailto:bsmseeyou@gmail.com" TargetMode="External"/><Relationship Id="rId485" Type="http://schemas.openxmlformats.org/officeDocument/2006/relationships/hyperlink" Target="mailto:vopanin@gmail.com" TargetMode="External"/><Relationship Id="rId692" Type="http://schemas.openxmlformats.org/officeDocument/2006/relationships/hyperlink" Target="https://drive.google.com/open?id=1ezz_kOmpgupCHc0Q2-8HEzijaSNcBAFe" TargetMode="External"/><Relationship Id="rId138" Type="http://schemas.openxmlformats.org/officeDocument/2006/relationships/hyperlink" Target="mailto:artalex2@gmail.com" TargetMode="External"/><Relationship Id="rId345" Type="http://schemas.openxmlformats.org/officeDocument/2006/relationships/hyperlink" Target="mailto:ruslanzholobko@gmail.com" TargetMode="External"/><Relationship Id="rId552" Type="http://schemas.openxmlformats.org/officeDocument/2006/relationships/hyperlink" Target="https://drive.google.com/open?id=1BJ5xamXbUq1bNlfhmF2z8pEn4DVKo3mP" TargetMode="External"/><Relationship Id="rId997" Type="http://schemas.openxmlformats.org/officeDocument/2006/relationships/hyperlink" Target="https://drive.google.com/open?id=14C-kvsAuhf_7jcWPa7uGJmnFQjV-5NZ4" TargetMode="External"/><Relationship Id="rId1182" Type="http://schemas.openxmlformats.org/officeDocument/2006/relationships/hyperlink" Target="https://drive.google.com/open?id=1-CVtzPUiIALFwC2YMMB77WLHN54PaNO5" TargetMode="External"/><Relationship Id="rId205" Type="http://schemas.openxmlformats.org/officeDocument/2006/relationships/hyperlink" Target="mailto:kru@recpc.org" TargetMode="External"/><Relationship Id="rId412" Type="http://schemas.openxmlformats.org/officeDocument/2006/relationships/hyperlink" Target="mailto:Zaitsev.ttg@gmail.com" TargetMode="External"/><Relationship Id="rId857" Type="http://schemas.openxmlformats.org/officeDocument/2006/relationships/hyperlink" Target="https://drive.google.com/open?id=1-tivZgUEkimh0-iuoFDqZju_D_30JPeW" TargetMode="External"/><Relationship Id="rId1042" Type="http://schemas.openxmlformats.org/officeDocument/2006/relationships/hyperlink" Target="https://drive.google.com/open?id=10oumfk9et2rJItwZBigRM7IY3jRExi0G" TargetMode="External"/><Relationship Id="rId1487" Type="http://schemas.openxmlformats.org/officeDocument/2006/relationships/hyperlink" Target="mailto:Loka-bud@ukr.net" TargetMode="External"/><Relationship Id="rId717" Type="http://schemas.openxmlformats.org/officeDocument/2006/relationships/hyperlink" Target="https://drive.google.com/open?id=1JZZAzq9yBVjW5qiq_utctrG_oMekwKKa" TargetMode="External"/><Relationship Id="rId924" Type="http://schemas.openxmlformats.org/officeDocument/2006/relationships/hyperlink" Target="https://drive.google.com/open?id=1k0tqZ_GlVANSBRHOP270HLVIIXzvfDN6" TargetMode="External"/><Relationship Id="rId1347" Type="http://schemas.openxmlformats.org/officeDocument/2006/relationships/hyperlink" Target="mailto:r.makaruk@gmail.com" TargetMode="External"/><Relationship Id="rId1554" Type="http://schemas.openxmlformats.org/officeDocument/2006/relationships/hyperlink" Target="https://drive.google.com/open?id=1e4NN5Yst5MMxX4BzzhfPFlzfF8wNtSXk" TargetMode="External"/><Relationship Id="rId53" Type="http://schemas.openxmlformats.org/officeDocument/2006/relationships/hyperlink" Target="mailto:orionk@ukr.net" TargetMode="External"/><Relationship Id="rId1207" Type="http://schemas.openxmlformats.org/officeDocument/2006/relationships/hyperlink" Target="mailto:pavliuk@ndibk.gov.ua" TargetMode="External"/><Relationship Id="rId1414" Type="http://schemas.openxmlformats.org/officeDocument/2006/relationships/hyperlink" Target="https://drive.google.com/open?id=1KzHXXR59VOK7a575uAWdXOoF9XN_jLas" TargetMode="External"/><Relationship Id="rId367" Type="http://schemas.openxmlformats.org/officeDocument/2006/relationships/hyperlink" Target="mailto:Vladislav.Deryaga@gmail.com" TargetMode="External"/><Relationship Id="rId574" Type="http://schemas.openxmlformats.org/officeDocument/2006/relationships/hyperlink" Target="https://drive.google.com/open?id=14iwpJfmw-haUPpZLhrpzZnXROQzGrvx-" TargetMode="External"/><Relationship Id="rId227" Type="http://schemas.openxmlformats.org/officeDocument/2006/relationships/hyperlink" Target="mailto:wladyz17@gmail.com" TargetMode="External"/><Relationship Id="rId781" Type="http://schemas.openxmlformats.org/officeDocument/2006/relationships/hyperlink" Target="https://drive.google.com/open?id=1JkOdfSLJ5jf1Xkzft7icdPdMsdb0bj0S" TargetMode="External"/><Relationship Id="rId879" Type="http://schemas.openxmlformats.org/officeDocument/2006/relationships/hyperlink" Target="https://drive.google.com/open?id=13GjyE5vZdc42JSYtcLbElX2W2njUXEfZ" TargetMode="External"/><Relationship Id="rId434" Type="http://schemas.openxmlformats.org/officeDocument/2006/relationships/hyperlink" Target="mailto:oleksij_babenko@ukr.net" TargetMode="External"/><Relationship Id="rId641" Type="http://schemas.openxmlformats.org/officeDocument/2006/relationships/hyperlink" Target="https://drive.google.com/open?id=1HeseAITZzdgWK2rb9dtKV1iz0kCB5UoL" TargetMode="External"/><Relationship Id="rId739" Type="http://schemas.openxmlformats.org/officeDocument/2006/relationships/hyperlink" Target="https://drive.google.com/open?id=1SwpypfaoS-yOuqfU5QFISskjJndOY8lV" TargetMode="External"/><Relationship Id="rId1064" Type="http://schemas.openxmlformats.org/officeDocument/2006/relationships/hyperlink" Target="https://drive.google.com/open?id=1gzh3WKe6zXCxauQXREjm8VxXteCnDRcE" TargetMode="External"/><Relationship Id="rId1271" Type="http://schemas.openxmlformats.org/officeDocument/2006/relationships/hyperlink" Target="mailto:melv1106@gmail.com" TargetMode="External"/><Relationship Id="rId1369" Type="http://schemas.openxmlformats.org/officeDocument/2006/relationships/hyperlink" Target="https://drive.google.com/open?id=10lbhE3MOLd5lkpGfiRkQO4bWwZCqBG70" TargetMode="External"/><Relationship Id="rId1576" Type="http://schemas.openxmlformats.org/officeDocument/2006/relationships/hyperlink" Target="mailto:chernov.i.s@gmail.com" TargetMode="External"/><Relationship Id="rId501" Type="http://schemas.openxmlformats.org/officeDocument/2006/relationships/hyperlink" Target="mailto:andlog2014@gmail.com" TargetMode="External"/><Relationship Id="rId946" Type="http://schemas.openxmlformats.org/officeDocument/2006/relationships/hyperlink" Target="https://drive.google.com/open?id=1KzIGUhphjKBvETPnlUZ_Hd4IZoR80eXv" TargetMode="External"/><Relationship Id="rId1131" Type="http://schemas.openxmlformats.org/officeDocument/2006/relationships/hyperlink" Target="https://drive.google.com/open?id=1ivnmFXHsDq3BbGLqBbRxRgWkCK6157vg" TargetMode="External"/><Relationship Id="rId1229" Type="http://schemas.openxmlformats.org/officeDocument/2006/relationships/hyperlink" Target="mailto:KSIO@i.ua" TargetMode="External"/><Relationship Id="rId75" Type="http://schemas.openxmlformats.org/officeDocument/2006/relationships/hyperlink" Target="mailto:vasyaif@gmail.com" TargetMode="External"/><Relationship Id="rId806" Type="http://schemas.openxmlformats.org/officeDocument/2006/relationships/hyperlink" Target="https://drive.google.com/open?id=1IRO4y2Q5bg8i5H_SCi-eLA487PKdYGl1" TargetMode="External"/><Relationship Id="rId1436" Type="http://schemas.openxmlformats.org/officeDocument/2006/relationships/hyperlink" Target="mailto:dienkey@ukr.net" TargetMode="External"/><Relationship Id="rId1503" Type="http://schemas.openxmlformats.org/officeDocument/2006/relationships/hyperlink" Target="https://drive.google.com/open?id=1OCW0CI-2meNA_OBodVGp5kvmdYvkHTBs" TargetMode="External"/><Relationship Id="rId291" Type="http://schemas.openxmlformats.org/officeDocument/2006/relationships/hyperlink" Target="mailto:Grisha629h@gmail.com" TargetMode="External"/><Relationship Id="rId151" Type="http://schemas.openxmlformats.org/officeDocument/2006/relationships/hyperlink" Target="mailto:xponoc@ukr.net" TargetMode="External"/><Relationship Id="rId389" Type="http://schemas.openxmlformats.org/officeDocument/2006/relationships/hyperlink" Target="mailto:goha.com@dmail.com" TargetMode="External"/><Relationship Id="rId596" Type="http://schemas.openxmlformats.org/officeDocument/2006/relationships/hyperlink" Target="https://drive.google.com/open?id=1k6oEKMu50-tP7VUHmQyit1peuJGHskTw" TargetMode="External"/><Relationship Id="rId249" Type="http://schemas.openxmlformats.org/officeDocument/2006/relationships/hyperlink" Target="mailto:yra17091989@icloud.com" TargetMode="External"/><Relationship Id="rId456" Type="http://schemas.openxmlformats.org/officeDocument/2006/relationships/hyperlink" Target="mailto:fedorenkogtipit@gmail.com" TargetMode="External"/><Relationship Id="rId663" Type="http://schemas.openxmlformats.org/officeDocument/2006/relationships/hyperlink" Target="https://drive.google.com/open?id=1cPlEh7BxhB8a5jX2xRvvMMK-VK3i_WCd" TargetMode="External"/><Relationship Id="rId870" Type="http://schemas.openxmlformats.org/officeDocument/2006/relationships/hyperlink" Target="https://drive.google.com/open?id=10DuGYM-dtDTCAYCOtBYMLNQ1UY4fNFLr" TargetMode="External"/><Relationship Id="rId1086" Type="http://schemas.openxmlformats.org/officeDocument/2006/relationships/hyperlink" Target="https://drive.google.com/open?id=1PfYCiqiHqman-iEnENi-REkQi6twqczo" TargetMode="External"/><Relationship Id="rId1293" Type="http://schemas.openxmlformats.org/officeDocument/2006/relationships/hyperlink" Target="https://drive.google.com/open?id=18djvgykfUjtVJOMbfdAyI1i0Zi86PonF" TargetMode="External"/><Relationship Id="rId109" Type="http://schemas.openxmlformats.org/officeDocument/2006/relationships/hyperlink" Target="mailto:i.izhnina@gmail.com" TargetMode="External"/><Relationship Id="rId316" Type="http://schemas.openxmlformats.org/officeDocument/2006/relationships/hyperlink" Target="mailto:bodrukv@gmail.com" TargetMode="External"/><Relationship Id="rId523" Type="http://schemas.openxmlformats.org/officeDocument/2006/relationships/hyperlink" Target="https://drive.google.com/open?id=1izDfL_jglW5zbCdXzb_lUSmrGGr5niy5" TargetMode="External"/><Relationship Id="rId968" Type="http://schemas.openxmlformats.org/officeDocument/2006/relationships/hyperlink" Target="https://drive.google.com/open?id=11C2aZwy261Q42ItT7woAOB3qLSJqezcG" TargetMode="External"/><Relationship Id="rId1153" Type="http://schemas.openxmlformats.org/officeDocument/2006/relationships/hyperlink" Target="https://drive.google.com/open?id=1zfzSXi_soSRGsjsmvTOTdWWqCv_THSu6" TargetMode="External"/><Relationship Id="rId1598" Type="http://schemas.openxmlformats.org/officeDocument/2006/relationships/hyperlink" Target="https://drive.google.com/open?id=1gZbX8aGmijToxfWMDN8mSXZQJBNs0nC6" TargetMode="External"/><Relationship Id="rId97" Type="http://schemas.openxmlformats.org/officeDocument/2006/relationships/hyperlink" Target="mailto:roman3b@gmail.com" TargetMode="External"/><Relationship Id="rId730" Type="http://schemas.openxmlformats.org/officeDocument/2006/relationships/hyperlink" Target="https://drive.google.com/open?id=1n4lDmM4gx_Y9Lnj-vJakpA6yP-0UhPlX" TargetMode="External"/><Relationship Id="rId828" Type="http://schemas.openxmlformats.org/officeDocument/2006/relationships/hyperlink" Target="https://drive.google.com/open?id=1jxVDf0AUrHWhz-DSu-IWk4ZcGr5Oqzqy" TargetMode="External"/><Relationship Id="rId1013" Type="http://schemas.openxmlformats.org/officeDocument/2006/relationships/hyperlink" Target="https://drive.google.com/open?id=1Kn8S1Z841eXENew1vIU_31MyTHaKLICg" TargetMode="External"/><Relationship Id="rId1360" Type="http://schemas.openxmlformats.org/officeDocument/2006/relationships/hyperlink" Target="https://drive.google.com/open?id=1Ym6YOJ3nqfCh9R3hYeeQ_3fU_2FXM9hL" TargetMode="External"/><Relationship Id="rId1458" Type="http://schemas.openxmlformats.org/officeDocument/2006/relationships/hyperlink" Target="https://drive.google.com/open?id=1wO35NPa_XRC2ZCsqNVSXBLZV8JtIuVNt" TargetMode="External"/><Relationship Id="rId1220" Type="http://schemas.openxmlformats.org/officeDocument/2006/relationships/hyperlink" Target="https://drive.google.com/open?id=1ie1Yj3egQXPd4DcIwA0Soikx6D3Q0dmM" TargetMode="External"/><Relationship Id="rId1318" Type="http://schemas.openxmlformats.org/officeDocument/2006/relationships/hyperlink" Target="https://drive.google.com/open?id=1jOxQi23bwfpAPhFBqCWDchQbfXF_ryhh" TargetMode="External"/><Relationship Id="rId1525" Type="http://schemas.openxmlformats.org/officeDocument/2006/relationships/hyperlink" Target="https://drive.google.com/open?id=18bOuWZJ74lHL1ksGwzV7tR0C-RqBnIca" TargetMode="External"/><Relationship Id="rId24" Type="http://schemas.openxmlformats.org/officeDocument/2006/relationships/hyperlink" Target="mailto:viktorsolodzhuk@ukr.net" TargetMode="External"/><Relationship Id="rId173" Type="http://schemas.openxmlformats.org/officeDocument/2006/relationships/hyperlink" Target="mailto:chndiproekt@ukr.net" TargetMode="External"/><Relationship Id="rId380" Type="http://schemas.openxmlformats.org/officeDocument/2006/relationships/hyperlink" Target="mailto:project.lazarev@gmail.com" TargetMode="External"/><Relationship Id="rId240" Type="http://schemas.openxmlformats.org/officeDocument/2006/relationships/hyperlink" Target="mailto:thermasteel.parfencev@gmail.com" TargetMode="External"/><Relationship Id="rId478" Type="http://schemas.openxmlformats.org/officeDocument/2006/relationships/hyperlink" Target="mailto:2960905@gmail.com" TargetMode="External"/><Relationship Id="rId685" Type="http://schemas.openxmlformats.org/officeDocument/2006/relationships/hyperlink" Target="https://drive.google.com/open?id=1GJ5Yr5KUlrPDPD12mlDsD3dRNv7qlYic" TargetMode="External"/><Relationship Id="rId892" Type="http://schemas.openxmlformats.org/officeDocument/2006/relationships/hyperlink" Target="https://drive.google.com/open?id=1HFhlH1k2-vdVikW433Lz_L-V5jVBpovQ" TargetMode="External"/><Relationship Id="rId100" Type="http://schemas.openxmlformats.org/officeDocument/2006/relationships/hyperlink" Target="mailto:golobin-vv@utg.ua" TargetMode="External"/><Relationship Id="rId338" Type="http://schemas.openxmlformats.org/officeDocument/2006/relationships/hyperlink" Target="mailto:zgonvik@gmail.com" TargetMode="External"/><Relationship Id="rId545" Type="http://schemas.openxmlformats.org/officeDocument/2006/relationships/hyperlink" Target="https://drive.google.com/open?id=1Fu2ncItKKPEwgAH5UShGtp-pARmU7g3D" TargetMode="External"/><Relationship Id="rId752" Type="http://schemas.openxmlformats.org/officeDocument/2006/relationships/hyperlink" Target="https://drive.google.com/open?id=1MpvR22AFJoPY0bsTT_QBiNPLs6FuEKn1" TargetMode="External"/><Relationship Id="rId1175" Type="http://schemas.openxmlformats.org/officeDocument/2006/relationships/hyperlink" Target="https://drive.google.com/open?id=168KFnxFy41kGyzslr2T-2DqoP-DNGoC9" TargetMode="External"/><Relationship Id="rId1382" Type="http://schemas.openxmlformats.org/officeDocument/2006/relationships/hyperlink" Target="https://drive.google.com/open?id=111qhqyj4f-Xop1VkHbk56S2r6DCjw8rX" TargetMode="External"/><Relationship Id="rId405" Type="http://schemas.openxmlformats.org/officeDocument/2006/relationships/hyperlink" Target="mailto:xilukov@gmail.com" TargetMode="External"/><Relationship Id="rId612" Type="http://schemas.openxmlformats.org/officeDocument/2006/relationships/hyperlink" Target="https://drive.google.com/open?id=1BecYBk0SJz_6zYM7l_VB5yGymbAdPaSz" TargetMode="External"/><Relationship Id="rId1035" Type="http://schemas.openxmlformats.org/officeDocument/2006/relationships/hyperlink" Target="https://drive.google.com/open?id=13D6rzbqw8Ew0DoBrVscVAmZzKkaEQzq7" TargetMode="External"/><Relationship Id="rId1242" Type="http://schemas.openxmlformats.org/officeDocument/2006/relationships/hyperlink" Target="https://drive.google.com/open?id=1yYPZUm7J7YL0SZM3KJK7fU-ZZ91eLStd" TargetMode="External"/><Relationship Id="rId917" Type="http://schemas.openxmlformats.org/officeDocument/2006/relationships/hyperlink" Target="https://drive.google.com/open?id=1xyTII7QVnX_zlWD3wSWcA0NTOEIIBzXm" TargetMode="External"/><Relationship Id="rId1102" Type="http://schemas.openxmlformats.org/officeDocument/2006/relationships/hyperlink" Target="https://drive.google.com/open?id=1vXWoVMKaArFFBAhf8p-A16EA_1QhmHGN" TargetMode="External"/><Relationship Id="rId1547" Type="http://schemas.openxmlformats.org/officeDocument/2006/relationships/hyperlink" Target="https://drive.google.com/open?id=10s2q6Oy7YS2_-HdnRPbbDglJ54OIUkjI" TargetMode="External"/><Relationship Id="rId46" Type="http://schemas.openxmlformats.org/officeDocument/2006/relationships/hyperlink" Target="mailto:s.dovgyi@gmail.com" TargetMode="External"/><Relationship Id="rId1407" Type="http://schemas.openxmlformats.org/officeDocument/2006/relationships/hyperlink" Target="https://drive.google.com/open?id=1uU5iHLMRC9AQhMkA97X2qai2cd-YhCBf" TargetMode="External"/><Relationship Id="rId1614" Type="http://schemas.openxmlformats.org/officeDocument/2006/relationships/hyperlink" Target="https://drive.google.com/open?id=19-2bTfmsOgZ9tg6ANiktY9-F73fMyh7D" TargetMode="External"/><Relationship Id="rId195" Type="http://schemas.openxmlformats.org/officeDocument/2006/relationships/hyperlink" Target="mailto:maxidiod1@gmail.com" TargetMode="External"/><Relationship Id="rId262" Type="http://schemas.openxmlformats.org/officeDocument/2006/relationships/hyperlink" Target="mailto:yrik29@gmail.com" TargetMode="External"/><Relationship Id="rId567" Type="http://schemas.openxmlformats.org/officeDocument/2006/relationships/hyperlink" Target="https://drive.google.com/open?id=1igzT9k9B1ZgwFojIg-twYuQP2nOamTgf" TargetMode="External"/><Relationship Id="rId1197" Type="http://schemas.openxmlformats.org/officeDocument/2006/relationships/hyperlink" Target="https://drive.google.com/open?id=16a_OJg-XdF4rYhfvf_nHYUwyydm9SHmw" TargetMode="External"/><Relationship Id="rId122" Type="http://schemas.openxmlformats.org/officeDocument/2006/relationships/hyperlink" Target="mailto:vbimbud2018@gmail.com" TargetMode="External"/><Relationship Id="rId774" Type="http://schemas.openxmlformats.org/officeDocument/2006/relationships/hyperlink" Target="https://drive.google.com/open?id=1CoNBVpeObx4ksViqlOtAvDCeQ5ejbBZe" TargetMode="External"/><Relationship Id="rId981" Type="http://schemas.openxmlformats.org/officeDocument/2006/relationships/hyperlink" Target="https://drive.google.com/open?id=1RoDyPYuP0tNKEfRHrzMLsPRQcbq4OMS2" TargetMode="External"/><Relationship Id="rId1057" Type="http://schemas.openxmlformats.org/officeDocument/2006/relationships/hyperlink" Target="https://drive.google.com/open?id=1Rbk_0zJDxNhJrNo0YwJB90jJOuKXdvmF" TargetMode="External"/><Relationship Id="rId427" Type="http://schemas.openxmlformats.org/officeDocument/2006/relationships/hyperlink" Target="mailto:yaralandscape@gmail.com" TargetMode="External"/><Relationship Id="rId634" Type="http://schemas.openxmlformats.org/officeDocument/2006/relationships/hyperlink" Target="https://drive.google.com/open?id=11ttyBei5eoH_3hjdxTpoqdB5b7SEP0fp" TargetMode="External"/><Relationship Id="rId841" Type="http://schemas.openxmlformats.org/officeDocument/2006/relationships/hyperlink" Target="https://drive.google.com/open?id=15FdJZgXfOHR28xd9JpHP3INirrCjIG12" TargetMode="External"/><Relationship Id="rId1264" Type="http://schemas.openxmlformats.org/officeDocument/2006/relationships/hyperlink" Target="mailto:sergaandd@gmail.com" TargetMode="External"/><Relationship Id="rId1471" Type="http://schemas.openxmlformats.org/officeDocument/2006/relationships/hyperlink" Target="https://drive.google.com/open?id=1ldaSZEAVlnPTbbKrLShAHq29yQrkPl-q" TargetMode="External"/><Relationship Id="rId1569" Type="http://schemas.openxmlformats.org/officeDocument/2006/relationships/hyperlink" Target="https://drive.google.com/open?id=1TpgrizhEcQKl-azoiAt9wjEvHp6Tx45u" TargetMode="External"/><Relationship Id="rId701" Type="http://schemas.openxmlformats.org/officeDocument/2006/relationships/hyperlink" Target="https://drive.google.com/open?id=1OmFrcvPhFc9GRDD0ydc2Z__eu3JBp_5O" TargetMode="External"/><Relationship Id="rId939" Type="http://schemas.openxmlformats.org/officeDocument/2006/relationships/hyperlink" Target="https://drive.google.com/open?id=1JmV1OK7nPSVUbtOgbwvEtFz2_QIYJfKW" TargetMode="External"/><Relationship Id="rId1124" Type="http://schemas.openxmlformats.org/officeDocument/2006/relationships/hyperlink" Target="https://drive.google.com/open?id=1kVQFIQGxVi02xeIFTKgwufeO_gkfxCDx" TargetMode="External"/><Relationship Id="rId1331" Type="http://schemas.openxmlformats.org/officeDocument/2006/relationships/hyperlink" Target="mailto:d.yamshchikov@gmail.com" TargetMode="External"/><Relationship Id="rId68" Type="http://schemas.openxmlformats.org/officeDocument/2006/relationships/hyperlink" Target="mailto:v.tymoshenko@adamson.ua" TargetMode="External"/><Relationship Id="rId1429" Type="http://schemas.openxmlformats.org/officeDocument/2006/relationships/hyperlink" Target="https://drive.google.com/open?id=16c1-v0EYHSAxijBdtu0A-i77wu_0vuHP" TargetMode="External"/><Relationship Id="rId284" Type="http://schemas.openxmlformats.org/officeDocument/2006/relationships/hyperlink" Target="mailto:vasylchenko.vasyl87@gmail.com" TargetMode="External"/><Relationship Id="rId491" Type="http://schemas.openxmlformats.org/officeDocument/2006/relationships/hyperlink" Target="mailto:gzhuravskaya@gmail.com" TargetMode="External"/><Relationship Id="rId144" Type="http://schemas.openxmlformats.org/officeDocument/2006/relationships/hyperlink" Target="mailto:kipko.s.a@ukr.net" TargetMode="External"/><Relationship Id="rId589" Type="http://schemas.openxmlformats.org/officeDocument/2006/relationships/hyperlink" Target="https://drive.google.com/open?id=1atcTDrbiYQ4_C3DNerhAHSZudjSkyfTJ" TargetMode="External"/><Relationship Id="rId796" Type="http://schemas.openxmlformats.org/officeDocument/2006/relationships/hyperlink" Target="https://drive.google.com/open?id=1-svQvS9DsYFbTuvJoF_f5Ryx152y4sQP" TargetMode="External"/><Relationship Id="rId351" Type="http://schemas.openxmlformats.org/officeDocument/2006/relationships/hyperlink" Target="mailto:info_mrk@ukr.net" TargetMode="External"/><Relationship Id="rId449" Type="http://schemas.openxmlformats.org/officeDocument/2006/relationships/hyperlink" Target="mailto:oksanamik81@gmail.com" TargetMode="External"/><Relationship Id="rId656" Type="http://schemas.openxmlformats.org/officeDocument/2006/relationships/hyperlink" Target="https://drive.google.com/open?id=1-xdf_BU1twDVlIeuxGqsAZTf93k0y2pm" TargetMode="External"/><Relationship Id="rId863" Type="http://schemas.openxmlformats.org/officeDocument/2006/relationships/hyperlink" Target="https://drive.google.com/open?id=1HV6b04TcHXbHB0bKRhk7r7cc8HAF3UkU" TargetMode="External"/><Relationship Id="rId1079" Type="http://schemas.openxmlformats.org/officeDocument/2006/relationships/hyperlink" Target="https://drive.google.com/open?id=1LmKXDLky1URkpM9EUHbLHd3gic3FAIhS" TargetMode="External"/><Relationship Id="rId1286" Type="http://schemas.openxmlformats.org/officeDocument/2006/relationships/hyperlink" Target="mailto:sergii.synii@gmail.com" TargetMode="External"/><Relationship Id="rId1493" Type="http://schemas.openxmlformats.org/officeDocument/2006/relationships/hyperlink" Target="mailto:qkhprof@gmail.com" TargetMode="External"/><Relationship Id="rId211" Type="http://schemas.openxmlformats.org/officeDocument/2006/relationships/hyperlink" Target="mailto:coalenergy84@ukr.net" TargetMode="External"/><Relationship Id="rId309" Type="http://schemas.openxmlformats.org/officeDocument/2006/relationships/hyperlink" Target="mailto:0972612851@ukr.net" TargetMode="External"/><Relationship Id="rId516" Type="http://schemas.openxmlformats.org/officeDocument/2006/relationships/hyperlink" Target="https://drive.google.com/open?id=1FcIrFhuBD_-ZxCvSZjG-KK3QlclZzprv" TargetMode="External"/><Relationship Id="rId1146" Type="http://schemas.openxmlformats.org/officeDocument/2006/relationships/hyperlink" Target="https://drive.google.com/open?id=19DPfrf6IshAaWZM-PUovrjcGQaW1iEY9" TargetMode="External"/><Relationship Id="rId723" Type="http://schemas.openxmlformats.org/officeDocument/2006/relationships/hyperlink" Target="https://drive.google.com/open?id=1id0n6HO-0g0kT6i6IcP8VgKrbZ8dftrM" TargetMode="External"/><Relationship Id="rId930" Type="http://schemas.openxmlformats.org/officeDocument/2006/relationships/hyperlink" Target="https://drive.google.com/open?id=1ziuOEUcfWVn9TIglvAf0K3jSofBUVG2q" TargetMode="External"/><Relationship Id="rId1006" Type="http://schemas.openxmlformats.org/officeDocument/2006/relationships/hyperlink" Target="https://drive.google.com/open?id=18-NM8kJxDDviHx-hJYmhP3mEfWyFZnpX" TargetMode="External"/><Relationship Id="rId1353" Type="http://schemas.openxmlformats.org/officeDocument/2006/relationships/hyperlink" Target="https://drive.google.com/open?id=1r3nzMjYSxeLmrOsZN48I3VY2r8tLZxsy" TargetMode="External"/><Relationship Id="rId1560" Type="http://schemas.openxmlformats.org/officeDocument/2006/relationships/hyperlink" Target="https://drive.google.com/open?id=1PelZFXclBj6pqX0Uuz2RNoBIYTzke3XL" TargetMode="External"/><Relationship Id="rId1213" Type="http://schemas.openxmlformats.org/officeDocument/2006/relationships/hyperlink" Target="mailto:tsushkotaras@gmail.com" TargetMode="External"/><Relationship Id="rId1420" Type="http://schemas.openxmlformats.org/officeDocument/2006/relationships/hyperlink" Target="https://drive.google.com/open?id=1ZHJoByPH-lV9LdsdXKsM0YAWUuQPHD6c" TargetMode="External"/><Relationship Id="rId1518" Type="http://schemas.openxmlformats.org/officeDocument/2006/relationships/hyperlink" Target="https://drive.google.com/open?id=13TBYFlNacQZmCBqSnnnR8UXl-sWtEIK0" TargetMode="External"/><Relationship Id="rId17" Type="http://schemas.openxmlformats.org/officeDocument/2006/relationships/hyperlink" Target="mailto:stszap@gmail.com" TargetMode="External"/><Relationship Id="rId166" Type="http://schemas.openxmlformats.org/officeDocument/2006/relationships/hyperlink" Target="mailto:valeriya.a.pinchuk@gmail.com" TargetMode="External"/><Relationship Id="rId373" Type="http://schemas.openxmlformats.org/officeDocument/2006/relationships/hyperlink" Target="mailto:ltu041974@gmail.com" TargetMode="External"/><Relationship Id="rId580" Type="http://schemas.openxmlformats.org/officeDocument/2006/relationships/hyperlink" Target="https://drive.google.com/open?id=1wbN3sY04eEphOZhxMdF8ylmS2XFXCYnT" TargetMode="External"/><Relationship Id="rId1" Type="http://schemas.openxmlformats.org/officeDocument/2006/relationships/hyperlink" Target="mailto:Svm7@meta.ua" TargetMode="External"/><Relationship Id="rId233" Type="http://schemas.openxmlformats.org/officeDocument/2006/relationships/hyperlink" Target="mailto:tesalowskayagala@gmail.com" TargetMode="External"/><Relationship Id="rId440" Type="http://schemas.openxmlformats.org/officeDocument/2006/relationships/hyperlink" Target="mailto:0677764934@ukr.net" TargetMode="External"/><Relationship Id="rId678" Type="http://schemas.openxmlformats.org/officeDocument/2006/relationships/hyperlink" Target="https://drive.google.com/open?id=1SF90A1zGjzpEVFY1MLhPrZgacclclyF1" TargetMode="External"/><Relationship Id="rId885" Type="http://schemas.openxmlformats.org/officeDocument/2006/relationships/hyperlink" Target="https://drive.google.com/open?id=16mAWQwEXmivKQ_gxbVTP3r1MtWW6FzrB" TargetMode="External"/><Relationship Id="rId1070" Type="http://schemas.openxmlformats.org/officeDocument/2006/relationships/hyperlink" Target="https://drive.google.com/open?id=15U9ha2fDJTs1gcaRkSyUCpcj9HuBIqsC" TargetMode="External"/><Relationship Id="rId300" Type="http://schemas.openxmlformats.org/officeDocument/2006/relationships/hyperlink" Target="mailto:dzundza.v.s@gmail.com" TargetMode="External"/><Relationship Id="rId538" Type="http://schemas.openxmlformats.org/officeDocument/2006/relationships/hyperlink" Target="https://drive.google.com/open?id=1Joxrvcgl1iOg3fZeAuO_sb_iSTXTN4xx" TargetMode="External"/><Relationship Id="rId745" Type="http://schemas.openxmlformats.org/officeDocument/2006/relationships/hyperlink" Target="https://drive.google.com/open?id=1a9SW732zeHvfZN9-YWbr2w0OSYmGclOv" TargetMode="External"/><Relationship Id="rId952" Type="http://schemas.openxmlformats.org/officeDocument/2006/relationships/hyperlink" Target="https://drive.google.com/open?id=1NlgGg0gzHz6kCYSZrw4xivkvNEBWAFik" TargetMode="External"/><Relationship Id="rId1168" Type="http://schemas.openxmlformats.org/officeDocument/2006/relationships/hyperlink" Target="https://drive.google.com/open?id=10n9LUzlmy5de3y-w89JUCz1kyUElONO4" TargetMode="External"/><Relationship Id="rId1375" Type="http://schemas.openxmlformats.org/officeDocument/2006/relationships/hyperlink" Target="https://drive.google.com/open?id=1k0LeNymwWunYAf-c44dgC3LfhfySAeF9" TargetMode="External"/><Relationship Id="rId1582" Type="http://schemas.openxmlformats.org/officeDocument/2006/relationships/hyperlink" Target="mailto:abk88@ukr.net" TargetMode="External"/><Relationship Id="rId81" Type="http://schemas.openxmlformats.org/officeDocument/2006/relationships/hyperlink" Target="mailto:vkolienko@gmail.com" TargetMode="External"/><Relationship Id="rId605" Type="http://schemas.openxmlformats.org/officeDocument/2006/relationships/hyperlink" Target="https://drive.google.com/open?id=1jg4Mj9JmvITF1_t8xiYKBq_ThEH8k0XM" TargetMode="External"/><Relationship Id="rId812" Type="http://schemas.openxmlformats.org/officeDocument/2006/relationships/hyperlink" Target="https://drive.google.com/open?id=17EjMyjVsyB4vMnRQBG0EV7_d9CxP0LxU" TargetMode="External"/><Relationship Id="rId1028" Type="http://schemas.openxmlformats.org/officeDocument/2006/relationships/hyperlink" Target="https://drive.google.com/open?id=1Z8YTMIvwPL371RDVaw1MYThTXcYhn9Vf" TargetMode="External"/><Relationship Id="rId1235" Type="http://schemas.openxmlformats.org/officeDocument/2006/relationships/hyperlink" Target="mailto:krroma@ukr.net" TargetMode="External"/><Relationship Id="rId1442" Type="http://schemas.openxmlformats.org/officeDocument/2006/relationships/hyperlink" Target="mailto:etzasu@gmail.com" TargetMode="External"/><Relationship Id="rId1302" Type="http://schemas.openxmlformats.org/officeDocument/2006/relationships/hyperlink" Target="https://drive.google.com/open?id=13eNQjzRCQ-z2LVVjafOxeL89_of0pSDH" TargetMode="External"/><Relationship Id="rId39" Type="http://schemas.openxmlformats.org/officeDocument/2006/relationships/hyperlink" Target="mailto:makaroshka.17051991@gmail.com" TargetMode="External"/><Relationship Id="rId1607" Type="http://schemas.openxmlformats.org/officeDocument/2006/relationships/hyperlink" Target="https://drive.google.com/open?id=1NaFIR_5FYO__C0BdLzMcE1Oy4V2xT0U2" TargetMode="External"/><Relationship Id="rId188" Type="http://schemas.openxmlformats.org/officeDocument/2006/relationships/hyperlink" Target="mailto:gov4691@gmail.com" TargetMode="External"/><Relationship Id="rId395" Type="http://schemas.openxmlformats.org/officeDocument/2006/relationships/hyperlink" Target="mailto:evgen3098@gmail.com" TargetMode="External"/><Relationship Id="rId255" Type="http://schemas.openxmlformats.org/officeDocument/2006/relationships/hyperlink" Target="mailto:mysiko881@gmail.com" TargetMode="External"/><Relationship Id="rId462" Type="http://schemas.openxmlformats.org/officeDocument/2006/relationships/hyperlink" Target="mailto:zagovda@ukr.net" TargetMode="External"/><Relationship Id="rId1092" Type="http://schemas.openxmlformats.org/officeDocument/2006/relationships/hyperlink" Target="https://drive.google.com/open?id=1FTSUzEc6U1jL6_riz0cElhIqviWLrbn9" TargetMode="External"/><Relationship Id="rId1397" Type="http://schemas.openxmlformats.org/officeDocument/2006/relationships/hyperlink" Target="https://drive.google.com/open?id=1Y9Bf5gxM0FpaBFMfyTp8h3pf3bKkpc9I" TargetMode="External"/><Relationship Id="rId115" Type="http://schemas.openxmlformats.org/officeDocument/2006/relationships/hyperlink" Target="mailto:peterkonfp@gmail.com" TargetMode="External"/><Relationship Id="rId322" Type="http://schemas.openxmlformats.org/officeDocument/2006/relationships/hyperlink" Target="mailto:dmytrochashyn@gmail.com" TargetMode="External"/><Relationship Id="rId767" Type="http://schemas.openxmlformats.org/officeDocument/2006/relationships/hyperlink" Target="https://drive.google.com/open?id=1jV2AtVFUJ0ZzFWOKU5xbVDGLUE_PTaJc" TargetMode="External"/><Relationship Id="rId974" Type="http://schemas.openxmlformats.org/officeDocument/2006/relationships/hyperlink" Target="https://drive.google.com/open?id=1L9FnFXz4fime0eYaPUvnmnOsFuS-QXxa" TargetMode="External"/><Relationship Id="rId627" Type="http://schemas.openxmlformats.org/officeDocument/2006/relationships/hyperlink" Target="https://drive.google.com/open?id=1UMIirOMMMTNgpOG4z8HdOyUB59n9PlYK" TargetMode="External"/><Relationship Id="rId834" Type="http://schemas.openxmlformats.org/officeDocument/2006/relationships/hyperlink" Target="https://drive.google.com/open?id=1NhgVazVQRaLanQjGCDoqoo1DKz5NVRJC" TargetMode="External"/><Relationship Id="rId1257" Type="http://schemas.openxmlformats.org/officeDocument/2006/relationships/hyperlink" Target="https://drive.google.com/open?id=1KjfjTEwsdJXZeZwSOpMfE5dKquTwwG6-" TargetMode="External"/><Relationship Id="rId1464" Type="http://schemas.openxmlformats.org/officeDocument/2006/relationships/hyperlink" Target="https://drive.google.com/open?id=1Ir3RaFMLc46lMFZgguiPGA5lZ-hwVoAt" TargetMode="External"/><Relationship Id="rId901" Type="http://schemas.openxmlformats.org/officeDocument/2006/relationships/hyperlink" Target="https://drive.google.com/open?id=1UNNyJzQLXZMg8Ui0rMaNlfPa4zgdIi3n" TargetMode="External"/><Relationship Id="rId1117" Type="http://schemas.openxmlformats.org/officeDocument/2006/relationships/hyperlink" Target="https://drive.google.com/open?id=17jvotImzOA-nzK3MZ61F-Ao81jYnbRJT" TargetMode="External"/><Relationship Id="rId1324" Type="http://schemas.openxmlformats.org/officeDocument/2006/relationships/hyperlink" Target="mailto:art.karabut@gmail.com" TargetMode="External"/><Relationship Id="rId1531" Type="http://schemas.openxmlformats.org/officeDocument/2006/relationships/hyperlink" Target="https://drive.google.com/open?id=1o0AiskMGLD0hWF8ppU1H2EzLjYJjDrbA" TargetMode="External"/><Relationship Id="rId30" Type="http://schemas.openxmlformats.org/officeDocument/2006/relationships/hyperlink" Target="mailto:apavlenko@tu.kielce.pl" TargetMode="External"/><Relationship Id="rId277" Type="http://schemas.openxmlformats.org/officeDocument/2006/relationships/hyperlink" Target="mailto:bvp49@yahoo.com" TargetMode="External"/><Relationship Id="rId484" Type="http://schemas.openxmlformats.org/officeDocument/2006/relationships/hyperlink" Target="mailto:novobud07@ukr.net" TargetMode="External"/><Relationship Id="rId137" Type="http://schemas.openxmlformats.org/officeDocument/2006/relationships/hyperlink" Target="mailto:heating84@ukr.net" TargetMode="External"/><Relationship Id="rId344" Type="http://schemas.openxmlformats.org/officeDocument/2006/relationships/hyperlink" Target="mailto:avk2607@gmail.com" TargetMode="External"/><Relationship Id="rId691" Type="http://schemas.openxmlformats.org/officeDocument/2006/relationships/hyperlink" Target="https://drive.google.com/open?id=1aZalpdAlTa71TsO_Xk7BycMn-kXsKT9p" TargetMode="External"/><Relationship Id="rId789" Type="http://schemas.openxmlformats.org/officeDocument/2006/relationships/hyperlink" Target="https://drive.google.com/open?id=199HGB4eX1ZZZ8-5Sv928IaSw66qtRwoi" TargetMode="External"/><Relationship Id="rId996" Type="http://schemas.openxmlformats.org/officeDocument/2006/relationships/hyperlink" Target="https://drive.google.com/open?id=1Kuko43Ag_0kieYEmo0p1kgrG9z-Y3HSW" TargetMode="External"/><Relationship Id="rId551" Type="http://schemas.openxmlformats.org/officeDocument/2006/relationships/hyperlink" Target="https://drive.google.com/open?id=1WIdUOL7psbvLrEjP00gIEpE4-sdc8Meb" TargetMode="External"/><Relationship Id="rId649" Type="http://schemas.openxmlformats.org/officeDocument/2006/relationships/hyperlink" Target="https://drive.google.com/open?id=1TASiFPkk8vl_XtxuVg7kYtSakZOE74yr" TargetMode="External"/><Relationship Id="rId856" Type="http://schemas.openxmlformats.org/officeDocument/2006/relationships/hyperlink" Target="https://drive.google.com/open?id=1YoOup3jy-28Nr1hC2RySIejYaUUO6dPQ" TargetMode="External"/><Relationship Id="rId1181" Type="http://schemas.openxmlformats.org/officeDocument/2006/relationships/hyperlink" Target="https://drive.google.com/open?id=18Exy_OROqwKpIQkbbXgI5LsRzw_GwjvX" TargetMode="External"/><Relationship Id="rId1279" Type="http://schemas.openxmlformats.org/officeDocument/2006/relationships/hyperlink" Target="mailto:tanyazaval6996@gmail.com" TargetMode="External"/><Relationship Id="rId1486" Type="http://schemas.openxmlformats.org/officeDocument/2006/relationships/hyperlink" Target="mailto:ivahar76@gmail.com" TargetMode="External"/><Relationship Id="rId204" Type="http://schemas.openxmlformats.org/officeDocument/2006/relationships/hyperlink" Target="mailto:petelko@ukr.net" TargetMode="External"/><Relationship Id="rId411" Type="http://schemas.openxmlformats.org/officeDocument/2006/relationships/hyperlink" Target="mailto:usharapov7@gmail.com" TargetMode="External"/><Relationship Id="rId509" Type="http://schemas.openxmlformats.org/officeDocument/2006/relationships/hyperlink" Target="mailto:geratg74@gmail.com" TargetMode="External"/><Relationship Id="rId1041" Type="http://schemas.openxmlformats.org/officeDocument/2006/relationships/hyperlink" Target="https://drive.google.com/open?id=1D3GN-Q44rWJ4VmAcfFjH2vTsXomrQOXh" TargetMode="External"/><Relationship Id="rId1139" Type="http://schemas.openxmlformats.org/officeDocument/2006/relationships/hyperlink" Target="https://drive.google.com/open?id=1oUoDbGC2uv1Bi_LyjcCv99_p2S_p7x2q" TargetMode="External"/><Relationship Id="rId1346" Type="http://schemas.openxmlformats.org/officeDocument/2006/relationships/hyperlink" Target="mailto:yaczko.sergej@gmail.com" TargetMode="External"/><Relationship Id="rId716" Type="http://schemas.openxmlformats.org/officeDocument/2006/relationships/hyperlink" Target="https://drive.google.com/open?id=1CoFfgPl7R4Oyn_tuGJkf6x3UPI6cdYvI" TargetMode="External"/><Relationship Id="rId923" Type="http://schemas.openxmlformats.org/officeDocument/2006/relationships/hyperlink" Target="https://drive.google.com/open?id=1wAUpDqVyohoR94d8Rcjr0ew_-hrpWk0_" TargetMode="External"/><Relationship Id="rId1553" Type="http://schemas.openxmlformats.org/officeDocument/2006/relationships/hyperlink" Target="https://drive.google.com/open?id=1FXivToF2uvPpq6lOl0pmyW0mq7kprO5O" TargetMode="External"/><Relationship Id="rId52" Type="http://schemas.openxmlformats.org/officeDocument/2006/relationships/hyperlink" Target="mailto:evk.esco@gmail.com" TargetMode="External"/><Relationship Id="rId1206" Type="http://schemas.openxmlformats.org/officeDocument/2006/relationships/hyperlink" Target="mailto:oleksiienko@ndibk.gov.ua" TargetMode="External"/><Relationship Id="rId1413" Type="http://schemas.openxmlformats.org/officeDocument/2006/relationships/hyperlink" Target="https://drive.google.com/open?id=1FkdkBeKD1C-__f7HGNUc8F63XHAudlWe" TargetMode="External"/><Relationship Id="rId299" Type="http://schemas.openxmlformats.org/officeDocument/2006/relationships/hyperlink" Target="mailto:nkkgkk@ukr.net" TargetMode="External"/><Relationship Id="rId159" Type="http://schemas.openxmlformats.org/officeDocument/2006/relationships/hyperlink" Target="mailto:o.dykyi@gmail.com" TargetMode="External"/><Relationship Id="rId366" Type="http://schemas.openxmlformats.org/officeDocument/2006/relationships/hyperlink" Target="mailto:oleksii.goruk@pdaa.edu.ua" TargetMode="External"/><Relationship Id="rId573" Type="http://schemas.openxmlformats.org/officeDocument/2006/relationships/hyperlink" Target="https://drive.google.com/open?id=1oqsfJXHzbZvDE90vKZwINMykWeCW_Pao" TargetMode="External"/><Relationship Id="rId780" Type="http://schemas.openxmlformats.org/officeDocument/2006/relationships/hyperlink" Target="https://drive.google.com/open?id=15BZ5WFgN8_fE1jc9P1qAdk176Jmb7Pwb" TargetMode="External"/><Relationship Id="rId226" Type="http://schemas.openxmlformats.org/officeDocument/2006/relationships/hyperlink" Target="mailto:2iasink@gmail.com" TargetMode="External"/><Relationship Id="rId433" Type="http://schemas.openxmlformats.org/officeDocument/2006/relationships/hyperlink" Target="mailto:Dockhristich@i.ua" TargetMode="External"/><Relationship Id="rId878" Type="http://schemas.openxmlformats.org/officeDocument/2006/relationships/hyperlink" Target="https://drive.google.com/open?id=1vEY4HJQcuks6otqV5rLOCOA29Vv72jPZ" TargetMode="External"/><Relationship Id="rId1063" Type="http://schemas.openxmlformats.org/officeDocument/2006/relationships/hyperlink" Target="https://drive.google.com/open?id=1F24nxM5GLoi36jfIgqqg38qyFVi1c7-y" TargetMode="External"/><Relationship Id="rId1270" Type="http://schemas.openxmlformats.org/officeDocument/2006/relationships/hyperlink" Target="mailto:vlad260294@gmail.com" TargetMode="External"/><Relationship Id="rId640" Type="http://schemas.openxmlformats.org/officeDocument/2006/relationships/hyperlink" Target="https://drive.google.com/open?id=1kAxjuIW66D-V2L6qM9tBWLKxNwziP1S4" TargetMode="External"/><Relationship Id="rId738" Type="http://schemas.openxmlformats.org/officeDocument/2006/relationships/hyperlink" Target="https://drive.google.com/open?id=11KBZ6XxDxuGdJI-AMs7TtonAVGO4PNSU" TargetMode="External"/><Relationship Id="rId945" Type="http://schemas.openxmlformats.org/officeDocument/2006/relationships/hyperlink" Target="https://drive.google.com/open?id=16iAYupuuhyQI72Ljz_LLuOYVFgMZQzag" TargetMode="External"/><Relationship Id="rId1368" Type="http://schemas.openxmlformats.org/officeDocument/2006/relationships/hyperlink" Target="https://drive.google.com/open?id=1phWiuUBzFlCJBSwbLntR8nbt74U2vkSK" TargetMode="External"/><Relationship Id="rId1575" Type="http://schemas.openxmlformats.org/officeDocument/2006/relationships/hyperlink" Target="https://drive.google.com/open?id=1AWd7lchfNWGC6nKnDIKnNRala_ySFrbB" TargetMode="External"/><Relationship Id="rId74" Type="http://schemas.openxmlformats.org/officeDocument/2006/relationships/hyperlink" Target="mailto:alekseyverba@ukr.net" TargetMode="External"/><Relationship Id="rId500" Type="http://schemas.openxmlformats.org/officeDocument/2006/relationships/hyperlink" Target="mailto:zmv_tehnaglyad@ukr.net" TargetMode="External"/><Relationship Id="rId805" Type="http://schemas.openxmlformats.org/officeDocument/2006/relationships/hyperlink" Target="https://drive.google.com/open?id=1LEGk0e2NnTJLaVdSW2FJMT9I9X9HsUab" TargetMode="External"/><Relationship Id="rId1130" Type="http://schemas.openxmlformats.org/officeDocument/2006/relationships/hyperlink" Target="https://drive.google.com/open?id=16DO6Nr_cmdViM6xaVUXld99c1EbKlD1H" TargetMode="External"/><Relationship Id="rId1228" Type="http://schemas.openxmlformats.org/officeDocument/2006/relationships/hyperlink" Target="mailto:olesia_koliada@ukr.net" TargetMode="External"/><Relationship Id="rId1435" Type="http://schemas.openxmlformats.org/officeDocument/2006/relationships/hyperlink" Target="mailto:kurovi@ukr.net" TargetMode="External"/><Relationship Id="rId1502" Type="http://schemas.openxmlformats.org/officeDocument/2006/relationships/hyperlink" Target="mailto:klychik10@gmail.com" TargetMode="External"/><Relationship Id="rId290" Type="http://schemas.openxmlformats.org/officeDocument/2006/relationships/hyperlink" Target="mailto:stm_mts1957@ukr.net" TargetMode="External"/><Relationship Id="rId388" Type="http://schemas.openxmlformats.org/officeDocument/2006/relationships/hyperlink" Target="mailto:vmekenchenko@gmail.com" TargetMode="External"/><Relationship Id="rId150" Type="http://schemas.openxmlformats.org/officeDocument/2006/relationships/hyperlink" Target="mailto:smirnov66@ukr.net" TargetMode="External"/><Relationship Id="rId595" Type="http://schemas.openxmlformats.org/officeDocument/2006/relationships/hyperlink" Target="https://drive.google.com/open?id=1IJTECgQpveSLJ0IxpTRvRsUjdk-mVqRE" TargetMode="External"/><Relationship Id="rId248" Type="http://schemas.openxmlformats.org/officeDocument/2006/relationships/hyperlink" Target="mailto:yra17091989@icloud.com" TargetMode="External"/><Relationship Id="rId455" Type="http://schemas.openxmlformats.org/officeDocument/2006/relationships/hyperlink" Target="mailto:ukon@i.ua" TargetMode="External"/><Relationship Id="rId662" Type="http://schemas.openxmlformats.org/officeDocument/2006/relationships/hyperlink" Target="https://drive.google.com/open?id=1hzWrF3S1Whq8Ox1gnphPMyRi9ilZdUhj" TargetMode="External"/><Relationship Id="rId1085" Type="http://schemas.openxmlformats.org/officeDocument/2006/relationships/hyperlink" Target="https://drive.google.com/open?id=1QFQcsaywiAeFQQ5Q9uKoVP8Tw_3RBe07" TargetMode="External"/><Relationship Id="rId1292" Type="http://schemas.openxmlformats.org/officeDocument/2006/relationships/hyperlink" Target="mailto:ooo.avega@gmail.com" TargetMode="External"/><Relationship Id="rId108" Type="http://schemas.openxmlformats.org/officeDocument/2006/relationships/hyperlink" Target="mailto:oleksandr.v.panasenko@gmail.com" TargetMode="External"/><Relationship Id="rId315" Type="http://schemas.openxmlformats.org/officeDocument/2006/relationships/hyperlink" Target="mailto:bk.globalbuilding@gmail.com" TargetMode="External"/><Relationship Id="rId522" Type="http://schemas.openxmlformats.org/officeDocument/2006/relationships/hyperlink" Target="https://drive.google.com/open?id=16F4MQV21ornDcLnuBgD0HEOXFD4Z8NVX" TargetMode="External"/><Relationship Id="rId967" Type="http://schemas.openxmlformats.org/officeDocument/2006/relationships/hyperlink" Target="https://drive.google.com/open?id=1mI9jG12OCjEkaJIO0iYSGnJdlzt4D-32" TargetMode="External"/><Relationship Id="rId1152" Type="http://schemas.openxmlformats.org/officeDocument/2006/relationships/hyperlink" Target="https://drive.google.com/open?id=1xedCZXpgdtqKHQxPgjdH-U5HAItwhKFQ" TargetMode="External"/><Relationship Id="rId1597" Type="http://schemas.openxmlformats.org/officeDocument/2006/relationships/hyperlink" Target="https://drive.google.com/open?id=1Ab5kOk8RNVcx4DI3lbQUhw5zlgsFGF1w" TargetMode="External"/><Relationship Id="rId96" Type="http://schemas.openxmlformats.org/officeDocument/2006/relationships/hyperlink" Target="mailto:avmkh87@gmail.com" TargetMode="External"/><Relationship Id="rId827" Type="http://schemas.openxmlformats.org/officeDocument/2006/relationships/hyperlink" Target="https://drive.google.com/open?id=1P4SlAUK_LJqPiKqMNRufoq4wPFY-rE45" TargetMode="External"/><Relationship Id="rId1012" Type="http://schemas.openxmlformats.org/officeDocument/2006/relationships/hyperlink" Target="https://drive.google.com/open?id=1pC5CfRvmp89S0Jqo3lyirlsp8_BlC2pp" TargetMode="External"/><Relationship Id="rId1457" Type="http://schemas.openxmlformats.org/officeDocument/2006/relationships/hyperlink" Target="https://drive.google.com/open?id=1NRByIiySz3UInS-x_umbLjNkoASbwJGk" TargetMode="External"/><Relationship Id="rId1317" Type="http://schemas.openxmlformats.org/officeDocument/2006/relationships/hyperlink" Target="https://drive.google.com/open?id=12WSJvkMDJW7Bh3mJSnWfJhpO1fD4ocjK" TargetMode="External"/><Relationship Id="rId1524" Type="http://schemas.openxmlformats.org/officeDocument/2006/relationships/hyperlink" Target="https://drive.google.com/open?id=1uzP1ShBduHrVQ5CTBRq7jLNrVSyJzlsD" TargetMode="External"/><Relationship Id="rId23" Type="http://schemas.openxmlformats.org/officeDocument/2006/relationships/hyperlink" Target="mailto:rybitsky@gmail.com" TargetMode="External"/><Relationship Id="rId172" Type="http://schemas.openxmlformats.org/officeDocument/2006/relationships/hyperlink" Target="mailto:andrew.ivaschenko@onduline.com.ua" TargetMode="External"/><Relationship Id="rId477" Type="http://schemas.openxmlformats.org/officeDocument/2006/relationships/hyperlink" Target="mailto:0934142094@ukr.net" TargetMode="External"/><Relationship Id="rId684" Type="http://schemas.openxmlformats.org/officeDocument/2006/relationships/hyperlink" Target="https://drive.google.com/open?id=1iNkxcaCrCwRIh4mXwZTXOV-Ur5vCS-0z" TargetMode="External"/><Relationship Id="rId337" Type="http://schemas.openxmlformats.org/officeDocument/2006/relationships/hyperlink" Target="mailto:andrey-litus@ukr.net" TargetMode="External"/><Relationship Id="rId891" Type="http://schemas.openxmlformats.org/officeDocument/2006/relationships/hyperlink" Target="https://drive.google.com/open?id=1G1XRqKSrGAa-p7L_d1Dy9JuQQKpyhRVI" TargetMode="External"/><Relationship Id="rId989" Type="http://schemas.openxmlformats.org/officeDocument/2006/relationships/hyperlink" Target="https://drive.google.com/open?id=1N2knbboVDczWzGKVAX6XOh9HXFQT951b" TargetMode="External"/><Relationship Id="rId544" Type="http://schemas.openxmlformats.org/officeDocument/2006/relationships/hyperlink" Target="https://drive.google.com/open?id=1QHWRJLMsvWP0tT1cMK1_ohvdRwUI4BeB" TargetMode="External"/><Relationship Id="rId751" Type="http://schemas.openxmlformats.org/officeDocument/2006/relationships/hyperlink" Target="https://drive.google.com/open?id=1dXscFlt6Vlpya7HxgkFTUbiFzml1TXr6" TargetMode="External"/><Relationship Id="rId849" Type="http://schemas.openxmlformats.org/officeDocument/2006/relationships/hyperlink" Target="https://drive.google.com/open?id=1vlHgOBDfKCLpm7Hwpb4wYv5bhUoAeOdO" TargetMode="External"/><Relationship Id="rId1174" Type="http://schemas.openxmlformats.org/officeDocument/2006/relationships/hyperlink" Target="https://drive.google.com/open?id=1wmcDn0dNdBazQcIEwHchW83Uz9XSe3kB" TargetMode="External"/><Relationship Id="rId1381" Type="http://schemas.openxmlformats.org/officeDocument/2006/relationships/hyperlink" Target="https://drive.google.com/open?id=1m2SFjd7pheBkJCckuLg4yYK18NKCoOU1" TargetMode="External"/><Relationship Id="rId1479" Type="http://schemas.openxmlformats.org/officeDocument/2006/relationships/hyperlink" Target="https://drive.google.com/open?id=1bSAO_O32nMZnD0_60VyHHEtW392iHO0x" TargetMode="External"/><Relationship Id="rId404" Type="http://schemas.openxmlformats.org/officeDocument/2006/relationships/hyperlink" Target="mailto:mpomelko@gmail.com" TargetMode="External"/><Relationship Id="rId611" Type="http://schemas.openxmlformats.org/officeDocument/2006/relationships/hyperlink" Target="https://drive.google.com/open?id=1pJdfO7D4oVrV5p8VN9ugDkDcsmDy9cAe" TargetMode="External"/><Relationship Id="rId1034" Type="http://schemas.openxmlformats.org/officeDocument/2006/relationships/hyperlink" Target="https://drive.google.com/open?id=1h8pBNZf1OrnfwDpvFqeY--KQOvaqoNN9" TargetMode="External"/><Relationship Id="rId1241" Type="http://schemas.openxmlformats.org/officeDocument/2006/relationships/hyperlink" Target="https://drive.google.com/open?id=1y1B13wj9YrgWOrCnUlZUc5MX8uqvPv5h" TargetMode="External"/><Relationship Id="rId1339" Type="http://schemas.openxmlformats.org/officeDocument/2006/relationships/hyperlink" Target="https://drive.google.com/open?id=1QZp6_dlmwmQb5Wzp3ZvGbsfo0nCfzTWN" TargetMode="External"/><Relationship Id="rId709" Type="http://schemas.openxmlformats.org/officeDocument/2006/relationships/hyperlink" Target="https://drive.google.com/open?id=1FDKuyMul_ugXc8BZiT5RFw5vTIecK9IJ" TargetMode="External"/><Relationship Id="rId916" Type="http://schemas.openxmlformats.org/officeDocument/2006/relationships/hyperlink" Target="https://drive.google.com/open?id=1cuPu5_nPqUbtZuG8NHMcEd8zb6ZIX2Q-" TargetMode="External"/><Relationship Id="rId1101" Type="http://schemas.openxmlformats.org/officeDocument/2006/relationships/hyperlink" Target="https://drive.google.com/open?id=16mqq-vdxMIGk7QKH_CTbD-guDFu-5NWr" TargetMode="External"/><Relationship Id="rId1546" Type="http://schemas.openxmlformats.org/officeDocument/2006/relationships/hyperlink" Target="https://drive.google.com/open?id=1rD4wS_l4mdbZxnpKU6lOZIhd_XUrvd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0"/>
  <sheetViews>
    <sheetView tabSelected="1" zoomScale="60" zoomScaleNormal="60" workbookViewId="0">
      <pane xSplit="2" ySplit="2" topLeftCell="C1135" activePane="bottomRight" state="frozen"/>
      <selection pane="topRight" activeCell="C1" sqref="C1"/>
      <selection pane="bottomLeft" activeCell="A4" sqref="A4"/>
      <selection pane="bottomRight" sqref="A1:K1"/>
    </sheetView>
  </sheetViews>
  <sheetFormatPr defaultColWidth="14.44140625" defaultRowHeight="45" customHeight="1" x14ac:dyDescent="0.25"/>
  <cols>
    <col min="1" max="1" width="8.88671875" style="4" customWidth="1"/>
    <col min="2" max="2" width="38.33203125" style="9" customWidth="1"/>
    <col min="3" max="3" width="40.33203125" style="4" customWidth="1"/>
    <col min="4" max="4" width="39.44140625" style="412" customWidth="1"/>
    <col min="5" max="5" width="29.5546875" style="4" customWidth="1"/>
    <col min="6" max="6" width="24.109375" style="4" customWidth="1"/>
    <col min="7" max="8" width="18" style="4" customWidth="1"/>
    <col min="9" max="9" width="40" style="4" customWidth="1"/>
    <col min="10" max="10" width="19.44140625" style="4" customWidth="1"/>
    <col min="11" max="11" width="18.44140625" style="18" customWidth="1"/>
    <col min="12" max="27" width="8.6640625" style="4" customWidth="1"/>
    <col min="28" max="16384" width="14.44140625" style="4"/>
  </cols>
  <sheetData>
    <row r="1" spans="1:27" ht="45" customHeight="1" x14ac:dyDescent="0.25">
      <c r="A1" s="608" t="s">
        <v>5708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0" t="s">
        <v>1</v>
      </c>
      <c r="B2" s="61" t="s">
        <v>4</v>
      </c>
      <c r="C2" s="609" t="s">
        <v>3824</v>
      </c>
      <c r="D2" s="6" t="s">
        <v>5</v>
      </c>
      <c r="E2" s="77" t="s">
        <v>6</v>
      </c>
      <c r="F2" s="20" t="s">
        <v>8</v>
      </c>
      <c r="G2" s="20" t="s">
        <v>9</v>
      </c>
      <c r="H2" s="20" t="s">
        <v>10</v>
      </c>
      <c r="I2" s="20" t="s">
        <v>11</v>
      </c>
      <c r="J2" s="20" t="s">
        <v>13</v>
      </c>
      <c r="K2" s="20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61" t="s">
        <v>39</v>
      </c>
      <c r="C3" s="31" t="s">
        <v>4131</v>
      </c>
      <c r="D3" s="62" t="s">
        <v>40</v>
      </c>
      <c r="E3" s="63" t="s">
        <v>41</v>
      </c>
      <c r="F3" s="64" t="s">
        <v>42</v>
      </c>
      <c r="G3" s="65">
        <v>43310</v>
      </c>
      <c r="H3" s="65">
        <v>45135</v>
      </c>
      <c r="I3" s="20" t="s">
        <v>43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1+A3</f>
        <v>2</v>
      </c>
      <c r="B4" s="61" t="s">
        <v>45</v>
      </c>
      <c r="C4" s="31"/>
      <c r="D4" s="66" t="s">
        <v>46</v>
      </c>
      <c r="E4" s="63" t="s">
        <v>47</v>
      </c>
      <c r="F4" s="64" t="s">
        <v>48</v>
      </c>
      <c r="G4" s="65">
        <v>43310</v>
      </c>
      <c r="H4" s="65">
        <v>45135</v>
      </c>
      <c r="I4" s="20" t="s">
        <v>43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1+A4</f>
        <v>3</v>
      </c>
      <c r="B5" s="61" t="s">
        <v>50</v>
      </c>
      <c r="C5" s="31"/>
      <c r="D5" s="66" t="s">
        <v>46</v>
      </c>
      <c r="E5" s="63" t="s">
        <v>53</v>
      </c>
      <c r="F5" s="64" t="s">
        <v>54</v>
      </c>
      <c r="G5" s="65">
        <v>43310</v>
      </c>
      <c r="H5" s="65">
        <v>45135</v>
      </c>
      <c r="I5" s="20" t="s">
        <v>43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61" t="s">
        <v>58</v>
      </c>
      <c r="C6" s="31" t="s">
        <v>4180</v>
      </c>
      <c r="D6" s="62" t="s">
        <v>1175</v>
      </c>
      <c r="E6" s="67" t="s">
        <v>66</v>
      </c>
      <c r="F6" s="64" t="s">
        <v>67</v>
      </c>
      <c r="G6" s="65">
        <v>43310</v>
      </c>
      <c r="H6" s="65">
        <v>45135</v>
      </c>
      <c r="I6" s="20" t="s">
        <v>43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61" t="s">
        <v>72</v>
      </c>
      <c r="C7" s="31" t="s">
        <v>4459</v>
      </c>
      <c r="D7" s="66" t="s">
        <v>73</v>
      </c>
      <c r="E7" s="63" t="s">
        <v>3944</v>
      </c>
      <c r="F7" s="64" t="s">
        <v>76</v>
      </c>
      <c r="G7" s="65">
        <v>43310</v>
      </c>
      <c r="H7" s="65">
        <v>45135</v>
      </c>
      <c r="I7" s="20" t="s">
        <v>43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61" t="s">
        <v>79</v>
      </c>
      <c r="C8" s="31" t="s">
        <v>4132</v>
      </c>
      <c r="D8" s="62" t="s">
        <v>80</v>
      </c>
      <c r="E8" s="63" t="s">
        <v>83</v>
      </c>
      <c r="F8" s="350" t="s">
        <v>84</v>
      </c>
      <c r="G8" s="65">
        <v>43314</v>
      </c>
      <c r="H8" s="65">
        <v>45139</v>
      </c>
      <c r="I8" s="20" t="s">
        <v>43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61" t="s">
        <v>87</v>
      </c>
      <c r="C9" s="31" t="s">
        <v>4180</v>
      </c>
      <c r="D9" s="62" t="s">
        <v>1180</v>
      </c>
      <c r="E9" s="63" t="s">
        <v>89</v>
      </c>
      <c r="F9" s="64" t="s">
        <v>90</v>
      </c>
      <c r="G9" s="65">
        <v>43314</v>
      </c>
      <c r="H9" s="65">
        <v>45139</v>
      </c>
      <c r="I9" s="20" t="s">
        <v>43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61" t="s">
        <v>94</v>
      </c>
      <c r="C10" s="31" t="s">
        <v>4132</v>
      </c>
      <c r="D10" s="62" t="s">
        <v>1184</v>
      </c>
      <c r="E10" s="63" t="s">
        <v>95</v>
      </c>
      <c r="F10" s="64" t="s">
        <v>96</v>
      </c>
      <c r="G10" s="65">
        <v>43315</v>
      </c>
      <c r="H10" s="65">
        <v>45140</v>
      </c>
      <c r="I10" s="20" t="s">
        <v>43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61" t="s">
        <v>15</v>
      </c>
      <c r="C11" s="31"/>
      <c r="D11" s="66" t="s">
        <v>16</v>
      </c>
      <c r="E11" s="63" t="s">
        <v>17</v>
      </c>
      <c r="F11" s="68" t="s">
        <v>4116</v>
      </c>
      <c r="G11" s="65">
        <v>43350</v>
      </c>
      <c r="H11" s="65">
        <v>45175</v>
      </c>
      <c r="I11" s="20" t="s">
        <v>19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61" t="s">
        <v>21</v>
      </c>
      <c r="C12" s="31" t="s">
        <v>4133</v>
      </c>
      <c r="D12" s="62" t="s">
        <v>22</v>
      </c>
      <c r="E12" s="63" t="s">
        <v>23</v>
      </c>
      <c r="F12" s="68" t="s">
        <v>24</v>
      </c>
      <c r="G12" s="65">
        <v>43350</v>
      </c>
      <c r="H12" s="65">
        <v>45175</v>
      </c>
      <c r="I12" s="20" t="s">
        <v>19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61" t="s">
        <v>25</v>
      </c>
      <c r="C13" s="31" t="s">
        <v>4133</v>
      </c>
      <c r="D13" s="62" t="s">
        <v>26</v>
      </c>
      <c r="E13" s="63" t="s">
        <v>27</v>
      </c>
      <c r="F13" s="49" t="s">
        <v>28</v>
      </c>
      <c r="G13" s="65">
        <v>43350</v>
      </c>
      <c r="H13" s="65">
        <v>45175</v>
      </c>
      <c r="I13" s="20" t="s">
        <v>19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61" t="s">
        <v>29</v>
      </c>
      <c r="C14" s="31" t="s">
        <v>4133</v>
      </c>
      <c r="D14" s="62" t="s">
        <v>30</v>
      </c>
      <c r="E14" s="63" t="s">
        <v>31</v>
      </c>
      <c r="F14" s="49" t="s">
        <v>32</v>
      </c>
      <c r="G14" s="65">
        <v>43350</v>
      </c>
      <c r="H14" s="65">
        <v>45175</v>
      </c>
      <c r="I14" s="20" t="s">
        <v>19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61" t="s">
        <v>34</v>
      </c>
      <c r="C15" s="31"/>
      <c r="D15" s="66" t="s">
        <v>35</v>
      </c>
      <c r="E15" s="63" t="s">
        <v>36</v>
      </c>
      <c r="F15" s="68" t="s">
        <v>37</v>
      </c>
      <c r="G15" s="65">
        <v>43350</v>
      </c>
      <c r="H15" s="65">
        <v>45175</v>
      </c>
      <c r="I15" s="20" t="s">
        <v>19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61" t="s">
        <v>97</v>
      </c>
      <c r="C16" s="31" t="s">
        <v>4181</v>
      </c>
      <c r="D16" s="62" t="s">
        <v>99</v>
      </c>
      <c r="E16" s="63" t="s">
        <v>101</v>
      </c>
      <c r="F16" s="49" t="s">
        <v>103</v>
      </c>
      <c r="G16" s="65">
        <v>43371</v>
      </c>
      <c r="H16" s="65">
        <v>45196</v>
      </c>
      <c r="I16" s="20" t="s">
        <v>43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61" t="s">
        <v>105</v>
      </c>
      <c r="C17" s="31" t="s">
        <v>4134</v>
      </c>
      <c r="D17" s="62" t="s">
        <v>107</v>
      </c>
      <c r="E17" s="63" t="s">
        <v>108</v>
      </c>
      <c r="F17" s="49" t="s">
        <v>110</v>
      </c>
      <c r="G17" s="65">
        <v>43371</v>
      </c>
      <c r="H17" s="65">
        <v>45196</v>
      </c>
      <c r="I17" s="20" t="s">
        <v>43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61" t="s">
        <v>112</v>
      </c>
      <c r="C18" s="31" t="s">
        <v>4132</v>
      </c>
      <c r="D18" s="69" t="s">
        <v>113</v>
      </c>
      <c r="E18" s="63" t="s">
        <v>116</v>
      </c>
      <c r="F18" s="64" t="s">
        <v>117</v>
      </c>
      <c r="G18" s="65">
        <v>43371</v>
      </c>
      <c r="H18" s="65">
        <v>45196</v>
      </c>
      <c r="I18" s="20" t="s">
        <v>43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61" t="s">
        <v>120</v>
      </c>
      <c r="C19" s="31"/>
      <c r="D19" s="66" t="s">
        <v>121</v>
      </c>
      <c r="E19" s="63" t="s">
        <v>126</v>
      </c>
      <c r="F19" s="64" t="s">
        <v>128</v>
      </c>
      <c r="G19" s="65">
        <v>43371</v>
      </c>
      <c r="H19" s="65">
        <v>45196</v>
      </c>
      <c r="I19" s="20" t="s">
        <v>43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61" t="s">
        <v>133</v>
      </c>
      <c r="C20" s="31" t="s">
        <v>4182</v>
      </c>
      <c r="D20" s="62" t="s">
        <v>1179</v>
      </c>
      <c r="E20" s="63" t="s">
        <v>134</v>
      </c>
      <c r="F20" s="64" t="s">
        <v>135</v>
      </c>
      <c r="G20" s="65">
        <v>43371</v>
      </c>
      <c r="H20" s="65">
        <v>45196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61" t="s">
        <v>140</v>
      </c>
      <c r="C21" s="31"/>
      <c r="D21" s="66" t="s">
        <v>141</v>
      </c>
      <c r="E21" s="63"/>
      <c r="F21" s="64" t="s">
        <v>146</v>
      </c>
      <c r="G21" s="65">
        <v>43371</v>
      </c>
      <c r="H21" s="65">
        <v>45196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61" t="s">
        <v>51</v>
      </c>
      <c r="C22" s="31" t="s">
        <v>4186</v>
      </c>
      <c r="D22" s="62" t="s">
        <v>52</v>
      </c>
      <c r="E22" s="63" t="s">
        <v>55</v>
      </c>
      <c r="F22" s="70" t="s">
        <v>152</v>
      </c>
      <c r="G22" s="65">
        <v>43377</v>
      </c>
      <c r="H22" s="65">
        <v>45202</v>
      </c>
      <c r="I22" s="20" t="s">
        <v>57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61" t="s">
        <v>59</v>
      </c>
      <c r="C23" s="31" t="s">
        <v>4133</v>
      </c>
      <c r="D23" s="66" t="s">
        <v>1181</v>
      </c>
      <c r="E23" s="63" t="s">
        <v>60</v>
      </c>
      <c r="F23" s="70" t="s">
        <v>158</v>
      </c>
      <c r="G23" s="65">
        <v>43377</v>
      </c>
      <c r="H23" s="65">
        <v>45202</v>
      </c>
      <c r="I23" s="20" t="s">
        <v>57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61" t="s">
        <v>62</v>
      </c>
      <c r="C24" s="31"/>
      <c r="D24" s="71" t="s">
        <v>63</v>
      </c>
      <c r="E24" s="63" t="s">
        <v>64</v>
      </c>
      <c r="F24" s="70" t="s">
        <v>159</v>
      </c>
      <c r="G24" s="65">
        <v>43377</v>
      </c>
      <c r="H24" s="65">
        <v>45202</v>
      </c>
      <c r="I24" s="20" t="s">
        <v>57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61" t="s">
        <v>68</v>
      </c>
      <c r="C25" s="31"/>
      <c r="D25" s="71" t="s">
        <v>69</v>
      </c>
      <c r="E25" s="63" t="s">
        <v>70</v>
      </c>
      <c r="F25" s="70" t="s">
        <v>161</v>
      </c>
      <c r="G25" s="65">
        <v>43377</v>
      </c>
      <c r="H25" s="65">
        <v>45202</v>
      </c>
      <c r="I25" s="20" t="s">
        <v>57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61" t="s">
        <v>74</v>
      </c>
      <c r="C26" s="31" t="s">
        <v>4460</v>
      </c>
      <c r="D26" s="393" t="s">
        <v>4470</v>
      </c>
      <c r="E26" s="63" t="s">
        <v>77</v>
      </c>
      <c r="F26" s="70" t="s">
        <v>163</v>
      </c>
      <c r="G26" s="65">
        <v>43377</v>
      </c>
      <c r="H26" s="65">
        <v>45202</v>
      </c>
      <c r="I26" s="20" t="s">
        <v>57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61" t="s">
        <v>81</v>
      </c>
      <c r="C27" s="31"/>
      <c r="D27" s="71" t="s">
        <v>82</v>
      </c>
      <c r="E27" s="63" t="s">
        <v>85</v>
      </c>
      <c r="F27" s="70" t="s">
        <v>168</v>
      </c>
      <c r="G27" s="65">
        <v>43377</v>
      </c>
      <c r="H27" s="65">
        <v>45202</v>
      </c>
      <c r="I27" s="20" t="s">
        <v>57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61" t="s">
        <v>88</v>
      </c>
      <c r="C28" s="31"/>
      <c r="D28" s="71" t="s">
        <v>91</v>
      </c>
      <c r="E28" s="63" t="s">
        <v>92</v>
      </c>
      <c r="F28" s="70" t="s">
        <v>173</v>
      </c>
      <c r="G28" s="65">
        <v>43377</v>
      </c>
      <c r="H28" s="65">
        <v>45202</v>
      </c>
      <c r="I28" s="20" t="s">
        <v>57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61" t="s">
        <v>4241</v>
      </c>
      <c r="C29" s="31"/>
      <c r="D29" s="71" t="s">
        <v>98</v>
      </c>
      <c r="E29" s="63" t="s">
        <v>100</v>
      </c>
      <c r="F29" s="49" t="s">
        <v>175</v>
      </c>
      <c r="G29" s="65">
        <v>43377</v>
      </c>
      <c r="H29" s="65">
        <v>45202</v>
      </c>
      <c r="I29" s="20" t="s">
        <v>57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61" t="s">
        <v>104</v>
      </c>
      <c r="C30" s="31" t="s">
        <v>4186</v>
      </c>
      <c r="D30" s="62" t="s">
        <v>106</v>
      </c>
      <c r="E30" s="63" t="s">
        <v>109</v>
      </c>
      <c r="F30" s="49" t="s">
        <v>179</v>
      </c>
      <c r="G30" s="65">
        <v>43377</v>
      </c>
      <c r="H30" s="65">
        <v>45202</v>
      </c>
      <c r="I30" s="20" t="s">
        <v>57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61" t="s">
        <v>114</v>
      </c>
      <c r="C31" s="31" t="s">
        <v>4133</v>
      </c>
      <c r="D31" s="62" t="s">
        <v>115</v>
      </c>
      <c r="E31" s="63" t="s">
        <v>118</v>
      </c>
      <c r="F31" s="49" t="s">
        <v>185</v>
      </c>
      <c r="G31" s="65">
        <v>43377</v>
      </c>
      <c r="H31" s="65">
        <v>45202</v>
      </c>
      <c r="I31" s="20" t="s">
        <v>57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61" t="s">
        <v>4109</v>
      </c>
      <c r="C32" s="31" t="s">
        <v>4183</v>
      </c>
      <c r="D32" s="62" t="s">
        <v>188</v>
      </c>
      <c r="E32" s="63" t="s">
        <v>192</v>
      </c>
      <c r="F32" s="49" t="s">
        <v>193</v>
      </c>
      <c r="G32" s="65">
        <v>43378</v>
      </c>
      <c r="H32" s="65">
        <v>45203</v>
      </c>
      <c r="I32" s="20" t="s">
        <v>43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61" t="s">
        <v>194</v>
      </c>
      <c r="C33" s="31" t="s">
        <v>4133</v>
      </c>
      <c r="D33" s="62" t="s">
        <v>1176</v>
      </c>
      <c r="E33" s="63" t="s">
        <v>195</v>
      </c>
      <c r="F33" s="49" t="s">
        <v>196</v>
      </c>
      <c r="G33" s="65">
        <v>43378</v>
      </c>
      <c r="H33" s="65">
        <v>45203</v>
      </c>
      <c r="I33" s="20" t="s">
        <v>43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61" t="s">
        <v>199</v>
      </c>
      <c r="C34" s="31" t="s">
        <v>4133</v>
      </c>
      <c r="D34" s="62" t="s">
        <v>1178</v>
      </c>
      <c r="E34" s="63" t="s">
        <v>200</v>
      </c>
      <c r="F34" s="49" t="s">
        <v>201</v>
      </c>
      <c r="G34" s="65">
        <v>43378</v>
      </c>
      <c r="H34" s="65">
        <v>45203</v>
      </c>
      <c r="I34" s="20" t="s">
        <v>43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61" t="s">
        <v>206</v>
      </c>
      <c r="C35" s="31"/>
      <c r="D35" s="71" t="s">
        <v>207</v>
      </c>
      <c r="E35" s="67" t="s">
        <v>210</v>
      </c>
      <c r="F35" s="49" t="s">
        <v>211</v>
      </c>
      <c r="G35" s="65">
        <v>43378</v>
      </c>
      <c r="H35" s="65">
        <v>45203</v>
      </c>
      <c r="I35" s="20" t="s">
        <v>43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61" t="s">
        <v>212</v>
      </c>
      <c r="C36" s="31"/>
      <c r="D36" s="71" t="s">
        <v>213</v>
      </c>
      <c r="E36" s="63" t="s">
        <v>214</v>
      </c>
      <c r="F36" s="49" t="s">
        <v>215</v>
      </c>
      <c r="G36" s="65">
        <v>43378</v>
      </c>
      <c r="H36" s="65">
        <v>45203</v>
      </c>
      <c r="I36" s="20" t="s">
        <v>43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61" t="s">
        <v>217</v>
      </c>
      <c r="C37" s="31"/>
      <c r="D37" s="71" t="s">
        <v>387</v>
      </c>
      <c r="E37" s="63" t="s">
        <v>219</v>
      </c>
      <c r="F37" s="49" t="s">
        <v>220</v>
      </c>
      <c r="G37" s="65">
        <v>43378</v>
      </c>
      <c r="H37" s="65">
        <v>45203</v>
      </c>
      <c r="I37" s="20" t="s">
        <v>43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61" t="s">
        <v>221</v>
      </c>
      <c r="C38" s="31" t="s">
        <v>4167</v>
      </c>
      <c r="D38" s="62" t="s">
        <v>222</v>
      </c>
      <c r="E38" s="63" t="s">
        <v>223</v>
      </c>
      <c r="F38" s="49" t="s">
        <v>224</v>
      </c>
      <c r="G38" s="65">
        <v>43378</v>
      </c>
      <c r="H38" s="65">
        <v>45203</v>
      </c>
      <c r="I38" s="20" t="s">
        <v>43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61" t="s">
        <v>189</v>
      </c>
      <c r="C39" s="31" t="s">
        <v>4186</v>
      </c>
      <c r="D39" s="66" t="s">
        <v>190</v>
      </c>
      <c r="E39" s="63" t="s">
        <v>191</v>
      </c>
      <c r="F39" s="64" t="s">
        <v>374</v>
      </c>
      <c r="G39" s="65">
        <v>43385</v>
      </c>
      <c r="H39" s="65">
        <v>45210</v>
      </c>
      <c r="I39" s="20" t="s">
        <v>198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1" t="s">
        <v>202</v>
      </c>
      <c r="C40" s="31"/>
      <c r="D40" s="66" t="s">
        <v>203</v>
      </c>
      <c r="E40" s="63" t="s">
        <v>204</v>
      </c>
      <c r="F40" s="49" t="s">
        <v>379</v>
      </c>
      <c r="G40" s="65">
        <v>43385</v>
      </c>
      <c r="H40" s="65">
        <v>45210</v>
      </c>
      <c r="I40" s="20" t="s">
        <v>198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61" t="s">
        <v>156</v>
      </c>
      <c r="C41" s="31" t="s">
        <v>4162</v>
      </c>
      <c r="D41" s="69" t="s">
        <v>157</v>
      </c>
      <c r="E41" s="63" t="s">
        <v>160</v>
      </c>
      <c r="F41" s="49" t="s">
        <v>332</v>
      </c>
      <c r="G41" s="65">
        <v>43388</v>
      </c>
      <c r="H41" s="65">
        <v>45213</v>
      </c>
      <c r="I41" s="20" t="s">
        <v>43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61" t="s">
        <v>164</v>
      </c>
      <c r="C42" s="31"/>
      <c r="D42" s="66" t="s">
        <v>165</v>
      </c>
      <c r="E42" s="63" t="s">
        <v>166</v>
      </c>
      <c r="F42" s="49" t="s">
        <v>336</v>
      </c>
      <c r="G42" s="65">
        <v>43388</v>
      </c>
      <c r="H42" s="65">
        <v>45213</v>
      </c>
      <c r="I42" s="20" t="s">
        <v>43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61" t="s">
        <v>169</v>
      </c>
      <c r="C43" s="31"/>
      <c r="D43" s="66" t="s">
        <v>170</v>
      </c>
      <c r="E43" s="63" t="s">
        <v>3945</v>
      </c>
      <c r="F43" s="49" t="s">
        <v>342</v>
      </c>
      <c r="G43" s="65">
        <v>43388</v>
      </c>
      <c r="H43" s="65">
        <v>45213</v>
      </c>
      <c r="I43" s="20" t="s">
        <v>43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61" t="s">
        <v>174</v>
      </c>
      <c r="C44" s="31" t="s">
        <v>4135</v>
      </c>
      <c r="D44" s="62" t="s">
        <v>1177</v>
      </c>
      <c r="E44" s="63" t="s">
        <v>176</v>
      </c>
      <c r="F44" s="49" t="s">
        <v>353</v>
      </c>
      <c r="G44" s="65">
        <v>43388</v>
      </c>
      <c r="H44" s="65">
        <v>45213</v>
      </c>
      <c r="I44" s="20" t="s">
        <v>43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61" t="s">
        <v>178</v>
      </c>
      <c r="C45" s="31" t="s">
        <v>4147</v>
      </c>
      <c r="D45" s="62" t="s">
        <v>180</v>
      </c>
      <c r="E45" s="63" t="s">
        <v>181</v>
      </c>
      <c r="F45" s="49" t="s">
        <v>356</v>
      </c>
      <c r="G45" s="65">
        <v>43388</v>
      </c>
      <c r="H45" s="65">
        <v>45213</v>
      </c>
      <c r="I45" s="20" t="s">
        <v>43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61" t="s">
        <v>183</v>
      </c>
      <c r="C46" s="31" t="s">
        <v>4147</v>
      </c>
      <c r="D46" s="62" t="s">
        <v>184</v>
      </c>
      <c r="E46" s="63" t="s">
        <v>3946</v>
      </c>
      <c r="F46" s="49" t="s">
        <v>365</v>
      </c>
      <c r="G46" s="65">
        <v>43388</v>
      </c>
      <c r="H46" s="65">
        <v>45213</v>
      </c>
      <c r="I46" s="20" t="s">
        <v>43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61" t="s">
        <v>255</v>
      </c>
      <c r="C47" s="31" t="s">
        <v>4133</v>
      </c>
      <c r="D47" s="62" t="s">
        <v>256</v>
      </c>
      <c r="E47" s="63" t="s">
        <v>257</v>
      </c>
      <c r="F47" s="64" t="s">
        <v>1225</v>
      </c>
      <c r="G47" s="73">
        <v>43391</v>
      </c>
      <c r="H47" s="73">
        <v>45216</v>
      </c>
      <c r="I47" s="20" t="s">
        <v>263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61" t="s">
        <v>270</v>
      </c>
      <c r="C48" s="31" t="s">
        <v>4148</v>
      </c>
      <c r="D48" s="62" t="s">
        <v>273</v>
      </c>
      <c r="E48" s="63" t="s">
        <v>274</v>
      </c>
      <c r="F48" s="64" t="s">
        <v>4111</v>
      </c>
      <c r="G48" s="73">
        <v>43391</v>
      </c>
      <c r="H48" s="73">
        <v>45216</v>
      </c>
      <c r="I48" s="20" t="s">
        <v>263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61" t="s">
        <v>136</v>
      </c>
      <c r="C49" s="31" t="s">
        <v>4133</v>
      </c>
      <c r="D49" s="62" t="s">
        <v>225</v>
      </c>
      <c r="E49" s="20" t="s">
        <v>138</v>
      </c>
      <c r="F49" s="49" t="s">
        <v>226</v>
      </c>
      <c r="G49" s="65">
        <v>43396</v>
      </c>
      <c r="H49" s="65">
        <f t="shared" ref="H49:H60" si="1">G49+5*365</f>
        <v>45221</v>
      </c>
      <c r="I49" s="20" t="s">
        <v>127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61" t="s">
        <v>142</v>
      </c>
      <c r="C50" s="31" t="s">
        <v>4133</v>
      </c>
      <c r="D50" s="62" t="s">
        <v>143</v>
      </c>
      <c r="E50" s="20" t="s">
        <v>144</v>
      </c>
      <c r="F50" s="49" t="s">
        <v>233</v>
      </c>
      <c r="G50" s="65">
        <v>43396</v>
      </c>
      <c r="H50" s="65">
        <f t="shared" si="1"/>
        <v>45221</v>
      </c>
      <c r="I50" s="20" t="s">
        <v>127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61" t="s">
        <v>122</v>
      </c>
      <c r="C51" s="31" t="s">
        <v>4152</v>
      </c>
      <c r="D51" s="62" t="s">
        <v>123</v>
      </c>
      <c r="E51" s="20" t="s">
        <v>124</v>
      </c>
      <c r="F51" s="49" t="s">
        <v>240</v>
      </c>
      <c r="G51" s="65">
        <v>43396</v>
      </c>
      <c r="H51" s="65">
        <f t="shared" si="1"/>
        <v>45221</v>
      </c>
      <c r="I51" s="20" t="s">
        <v>127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61" t="s">
        <v>244</v>
      </c>
      <c r="C52" s="31" t="s">
        <v>4133</v>
      </c>
      <c r="D52" s="62" t="s">
        <v>4303</v>
      </c>
      <c r="E52" s="20" t="s">
        <v>247</v>
      </c>
      <c r="F52" s="49" t="s">
        <v>254</v>
      </c>
      <c r="G52" s="65">
        <v>43396</v>
      </c>
      <c r="H52" s="65">
        <f t="shared" si="1"/>
        <v>45221</v>
      </c>
      <c r="I52" s="20" t="s">
        <v>127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61" t="s">
        <v>259</v>
      </c>
      <c r="C53" s="31" t="s">
        <v>4270</v>
      </c>
      <c r="D53" s="62" t="s">
        <v>260</v>
      </c>
      <c r="E53" s="20" t="s">
        <v>261</v>
      </c>
      <c r="F53" s="49" t="s">
        <v>262</v>
      </c>
      <c r="G53" s="65">
        <v>43396</v>
      </c>
      <c r="H53" s="65">
        <f t="shared" si="1"/>
        <v>45221</v>
      </c>
      <c r="I53" s="20" t="s">
        <v>127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61" t="s">
        <v>264</v>
      </c>
      <c r="C54" s="31"/>
      <c r="D54" s="66" t="s">
        <v>265</v>
      </c>
      <c r="E54" s="20" t="s">
        <v>266</v>
      </c>
      <c r="F54" s="49" t="s">
        <v>267</v>
      </c>
      <c r="G54" s="65">
        <v>43396</v>
      </c>
      <c r="H54" s="65">
        <f t="shared" si="1"/>
        <v>45221</v>
      </c>
      <c r="I54" s="20" t="s">
        <v>127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61" t="s">
        <v>268</v>
      </c>
      <c r="C55" s="31" t="s">
        <v>4271</v>
      </c>
      <c r="D55" s="62" t="s">
        <v>269</v>
      </c>
      <c r="E55" s="20" t="s">
        <v>271</v>
      </c>
      <c r="F55" s="49" t="s">
        <v>272</v>
      </c>
      <c r="G55" s="65">
        <v>43396</v>
      </c>
      <c r="H55" s="65">
        <f t="shared" si="1"/>
        <v>45221</v>
      </c>
      <c r="I55" s="20" t="s">
        <v>127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61" t="s">
        <v>278</v>
      </c>
      <c r="C56" s="31"/>
      <c r="D56" s="66" t="s">
        <v>279</v>
      </c>
      <c r="E56" s="74" t="s">
        <v>280</v>
      </c>
      <c r="F56" s="49" t="s">
        <v>283</v>
      </c>
      <c r="G56" s="65">
        <v>43396</v>
      </c>
      <c r="H56" s="65">
        <f t="shared" si="1"/>
        <v>45221</v>
      </c>
      <c r="I56" s="20" t="s">
        <v>127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61" t="s">
        <v>129</v>
      </c>
      <c r="C57" s="27"/>
      <c r="D57" s="66" t="s">
        <v>130</v>
      </c>
      <c r="E57" s="20" t="s">
        <v>131</v>
      </c>
      <c r="F57" s="49" t="s">
        <v>286</v>
      </c>
      <c r="G57" s="65">
        <v>43396</v>
      </c>
      <c r="H57" s="65">
        <f t="shared" si="1"/>
        <v>45221</v>
      </c>
      <c r="I57" s="20" t="s">
        <v>127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61" t="s">
        <v>151</v>
      </c>
      <c r="C58" s="27"/>
      <c r="D58" s="66" t="s">
        <v>153</v>
      </c>
      <c r="E58" s="20" t="s">
        <v>154</v>
      </c>
      <c r="F58" s="49" t="s">
        <v>290</v>
      </c>
      <c r="G58" s="65">
        <v>43396</v>
      </c>
      <c r="H58" s="65">
        <f t="shared" si="1"/>
        <v>45221</v>
      </c>
      <c r="I58" s="20" t="s">
        <v>127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61" t="s">
        <v>147</v>
      </c>
      <c r="C59" s="27" t="s">
        <v>4419</v>
      </c>
      <c r="D59" s="66" t="s">
        <v>148</v>
      </c>
      <c r="E59" s="31" t="s">
        <v>3927</v>
      </c>
      <c r="F59" s="49" t="s">
        <v>298</v>
      </c>
      <c r="G59" s="65">
        <v>43397</v>
      </c>
      <c r="H59" s="65">
        <f t="shared" si="1"/>
        <v>45222</v>
      </c>
      <c r="I59" s="20" t="s">
        <v>127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61" t="s">
        <v>306</v>
      </c>
      <c r="C60" s="27" t="s">
        <v>4184</v>
      </c>
      <c r="D60" s="62" t="s">
        <v>308</v>
      </c>
      <c r="E60" s="20" t="s">
        <v>313</v>
      </c>
      <c r="F60" s="49" t="s">
        <v>314</v>
      </c>
      <c r="G60" s="65">
        <v>43397</v>
      </c>
      <c r="H60" s="65">
        <f t="shared" si="1"/>
        <v>45222</v>
      </c>
      <c r="I60" s="20" t="s">
        <v>127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61" t="s">
        <v>208</v>
      </c>
      <c r="C61" s="27" t="s">
        <v>4133</v>
      </c>
      <c r="D61" s="62" t="s">
        <v>4304</v>
      </c>
      <c r="E61" s="67" t="s">
        <v>3853</v>
      </c>
      <c r="F61" s="49" t="s">
        <v>384</v>
      </c>
      <c r="G61" s="65">
        <v>43402</v>
      </c>
      <c r="H61" s="65">
        <v>45227</v>
      </c>
      <c r="I61" s="20" t="s">
        <v>218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61" t="s">
        <v>227</v>
      </c>
      <c r="C62" s="27" t="s">
        <v>4133</v>
      </c>
      <c r="D62" s="62" t="s">
        <v>4305</v>
      </c>
      <c r="E62" s="63" t="s">
        <v>229</v>
      </c>
      <c r="F62" s="49" t="s">
        <v>385</v>
      </c>
      <c r="G62" s="65">
        <v>43402</v>
      </c>
      <c r="H62" s="65">
        <v>45227</v>
      </c>
      <c r="I62" s="20" t="s">
        <v>218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61" t="s">
        <v>231</v>
      </c>
      <c r="C63" s="27" t="s">
        <v>4165</v>
      </c>
      <c r="D63" s="66" t="s">
        <v>4306</v>
      </c>
      <c r="E63" s="63" t="s">
        <v>234</v>
      </c>
      <c r="F63" s="49" t="s">
        <v>389</v>
      </c>
      <c r="G63" s="65">
        <v>43402</v>
      </c>
      <c r="H63" s="65">
        <v>45227</v>
      </c>
      <c r="I63" s="20" t="s">
        <v>218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61" t="s">
        <v>236</v>
      </c>
      <c r="C64" s="27" t="s">
        <v>4165</v>
      </c>
      <c r="D64" s="62" t="s">
        <v>4307</v>
      </c>
      <c r="E64" s="63" t="s">
        <v>238</v>
      </c>
      <c r="F64" s="49" t="s">
        <v>393</v>
      </c>
      <c r="G64" s="65">
        <v>43402</v>
      </c>
      <c r="H64" s="65">
        <v>45227</v>
      </c>
      <c r="I64" s="20" t="s">
        <v>218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61" t="s">
        <v>241</v>
      </c>
      <c r="C65" s="31" t="s">
        <v>4133</v>
      </c>
      <c r="D65" s="62" t="s">
        <v>4230</v>
      </c>
      <c r="E65" s="63" t="s">
        <v>242</v>
      </c>
      <c r="F65" s="49" t="s">
        <v>395</v>
      </c>
      <c r="G65" s="65">
        <v>43402</v>
      </c>
      <c r="H65" s="65">
        <v>45227</v>
      </c>
      <c r="I65" s="20" t="s">
        <v>218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61" t="s">
        <v>245</v>
      </c>
      <c r="C66" s="31" t="s">
        <v>4133</v>
      </c>
      <c r="D66" s="66" t="s">
        <v>4308</v>
      </c>
      <c r="E66" s="63" t="s">
        <v>248</v>
      </c>
      <c r="F66" s="49" t="s">
        <v>399</v>
      </c>
      <c r="G66" s="65">
        <v>43402</v>
      </c>
      <c r="H66" s="65">
        <v>45227</v>
      </c>
      <c r="I66" s="20" t="s">
        <v>218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61" t="s">
        <v>250</v>
      </c>
      <c r="C67" s="31" t="s">
        <v>4431</v>
      </c>
      <c r="D67" s="66" t="s">
        <v>4309</v>
      </c>
      <c r="E67" s="63" t="s">
        <v>252</v>
      </c>
      <c r="F67" s="49" t="s">
        <v>403</v>
      </c>
      <c r="G67" s="65">
        <v>43402</v>
      </c>
      <c r="H67" s="65">
        <v>45227</v>
      </c>
      <c r="I67" s="20" t="s">
        <v>218</v>
      </c>
      <c r="J67" s="20"/>
      <c r="K67" s="20" t="s">
        <v>20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61" t="s">
        <v>276</v>
      </c>
      <c r="C68" s="31" t="s">
        <v>4186</v>
      </c>
      <c r="D68" s="62" t="s">
        <v>277</v>
      </c>
      <c r="E68" s="63" t="s">
        <v>281</v>
      </c>
      <c r="F68" s="70" t="s">
        <v>439</v>
      </c>
      <c r="G68" s="65">
        <v>43402</v>
      </c>
      <c r="H68" s="65">
        <v>45227</v>
      </c>
      <c r="I68" s="20" t="s">
        <v>57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2">1+A68</f>
        <v>67</v>
      </c>
      <c r="B69" s="61" t="s">
        <v>284</v>
      </c>
      <c r="C69" s="31"/>
      <c r="D69" s="148" t="s">
        <v>285</v>
      </c>
      <c r="E69" s="63" t="s">
        <v>287</v>
      </c>
      <c r="F69" s="70" t="s">
        <v>440</v>
      </c>
      <c r="G69" s="65">
        <v>43402</v>
      </c>
      <c r="H69" s="65">
        <v>45227</v>
      </c>
      <c r="I69" s="20" t="s">
        <v>57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2"/>
        <v>68</v>
      </c>
      <c r="B70" s="61" t="s">
        <v>289</v>
      </c>
      <c r="C70" s="31" t="s">
        <v>4133</v>
      </c>
      <c r="D70" s="62" t="s">
        <v>291</v>
      </c>
      <c r="E70" s="63" t="s">
        <v>292</v>
      </c>
      <c r="F70" s="70" t="s">
        <v>454</v>
      </c>
      <c r="G70" s="65">
        <v>43402</v>
      </c>
      <c r="H70" s="65">
        <v>45227</v>
      </c>
      <c r="I70" s="20" t="s">
        <v>57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2"/>
        <v>69</v>
      </c>
      <c r="B71" s="61" t="s">
        <v>294</v>
      </c>
      <c r="C71" s="31" t="s">
        <v>4133</v>
      </c>
      <c r="D71" s="62" t="s">
        <v>295</v>
      </c>
      <c r="E71" s="63" t="s">
        <v>296</v>
      </c>
      <c r="F71" s="49" t="s">
        <v>460</v>
      </c>
      <c r="G71" s="65">
        <v>43402</v>
      </c>
      <c r="H71" s="65">
        <v>45227</v>
      </c>
      <c r="I71" s="20" t="s">
        <v>57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2"/>
        <v>70</v>
      </c>
      <c r="B72" s="61" t="s">
        <v>299</v>
      </c>
      <c r="C72" s="31" t="s">
        <v>4168</v>
      </c>
      <c r="D72" s="62" t="s">
        <v>300</v>
      </c>
      <c r="E72" s="63" t="s">
        <v>301</v>
      </c>
      <c r="F72" s="49" t="s">
        <v>469</v>
      </c>
      <c r="G72" s="65">
        <v>43402</v>
      </c>
      <c r="H72" s="65">
        <v>45227</v>
      </c>
      <c r="I72" s="20" t="s">
        <v>57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2"/>
        <v>71</v>
      </c>
      <c r="B73" s="61" t="s">
        <v>303</v>
      </c>
      <c r="C73" s="31" t="s">
        <v>4133</v>
      </c>
      <c r="D73" s="69" t="s">
        <v>304</v>
      </c>
      <c r="E73" s="63" t="s">
        <v>305</v>
      </c>
      <c r="F73" s="70" t="s">
        <v>475</v>
      </c>
      <c r="G73" s="65">
        <v>43402</v>
      </c>
      <c r="H73" s="65">
        <v>45227</v>
      </c>
      <c r="I73" s="20" t="s">
        <v>57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2"/>
        <v>72</v>
      </c>
      <c r="B74" s="61" t="s">
        <v>309</v>
      </c>
      <c r="C74" s="31" t="s">
        <v>4133</v>
      </c>
      <c r="D74" s="62" t="s">
        <v>310</v>
      </c>
      <c r="E74" s="63" t="s">
        <v>311</v>
      </c>
      <c r="F74" s="49" t="s">
        <v>480</v>
      </c>
      <c r="G74" s="65">
        <v>43402</v>
      </c>
      <c r="H74" s="65">
        <v>45227</v>
      </c>
      <c r="I74" s="20" t="s">
        <v>57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2"/>
        <v>73</v>
      </c>
      <c r="B75" s="61" t="s">
        <v>315</v>
      </c>
      <c r="C75" s="31"/>
      <c r="D75" s="66" t="s">
        <v>316</v>
      </c>
      <c r="E75" s="63" t="s">
        <v>317</v>
      </c>
      <c r="F75" s="49" t="s">
        <v>485</v>
      </c>
      <c r="G75" s="65">
        <v>43402</v>
      </c>
      <c r="H75" s="65">
        <v>45227</v>
      </c>
      <c r="I75" s="20" t="s">
        <v>57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2"/>
        <v>74</v>
      </c>
      <c r="B76" s="61" t="s">
        <v>319</v>
      </c>
      <c r="C76" s="31" t="s">
        <v>4133</v>
      </c>
      <c r="D76" s="62" t="s">
        <v>320</v>
      </c>
      <c r="E76" s="63" t="s">
        <v>321</v>
      </c>
      <c r="F76" s="49" t="s">
        <v>492</v>
      </c>
      <c r="G76" s="65">
        <v>43402</v>
      </c>
      <c r="H76" s="65">
        <v>45227</v>
      </c>
      <c r="I76" s="20" t="s">
        <v>57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2"/>
        <v>75</v>
      </c>
      <c r="B77" s="61" t="s">
        <v>323</v>
      </c>
      <c r="C77" s="31" t="s">
        <v>4133</v>
      </c>
      <c r="D77" s="62" t="s">
        <v>324</v>
      </c>
      <c r="E77" s="63" t="s">
        <v>325</v>
      </c>
      <c r="F77" s="70" t="s">
        <v>494</v>
      </c>
      <c r="G77" s="65">
        <v>43402</v>
      </c>
      <c r="H77" s="65">
        <v>45227</v>
      </c>
      <c r="I77" s="20" t="s">
        <v>57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2"/>
        <v>76</v>
      </c>
      <c r="B78" s="61" t="s">
        <v>327</v>
      </c>
      <c r="C78" s="31"/>
      <c r="D78" s="66" t="s">
        <v>4310</v>
      </c>
      <c r="E78" s="67" t="s">
        <v>328</v>
      </c>
      <c r="F78" s="49" t="s">
        <v>497</v>
      </c>
      <c r="G78" s="65">
        <v>43409</v>
      </c>
      <c r="H78" s="65">
        <f>ФОІСБ!$H$56</f>
        <v>45234</v>
      </c>
      <c r="I78" s="20" t="s">
        <v>43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2"/>
        <v>77</v>
      </c>
      <c r="B79" s="61" t="s">
        <v>330</v>
      </c>
      <c r="C79" s="31" t="s">
        <v>4133</v>
      </c>
      <c r="D79" s="62" t="s">
        <v>331</v>
      </c>
      <c r="E79" s="63"/>
      <c r="F79" s="49" t="s">
        <v>500</v>
      </c>
      <c r="G79" s="65">
        <v>43409</v>
      </c>
      <c r="H79" s="65">
        <f>ФОІСБ!$H$56</f>
        <v>45234</v>
      </c>
      <c r="I79" s="20" t="s">
        <v>43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2"/>
        <v>78</v>
      </c>
      <c r="B80" s="61" t="s">
        <v>334</v>
      </c>
      <c r="C80" s="31" t="s">
        <v>4166</v>
      </c>
      <c r="D80" s="62" t="s">
        <v>335</v>
      </c>
      <c r="E80" s="63" t="s">
        <v>337</v>
      </c>
      <c r="F80" s="49" t="s">
        <v>511</v>
      </c>
      <c r="G80" s="65">
        <v>43409</v>
      </c>
      <c r="H80" s="65">
        <f>ФОІСБ!$H$56</f>
        <v>45234</v>
      </c>
      <c r="I80" s="20" t="s">
        <v>43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2"/>
        <v>79</v>
      </c>
      <c r="B81" s="61" t="s">
        <v>339</v>
      </c>
      <c r="C81" s="31" t="s">
        <v>4166</v>
      </c>
      <c r="D81" s="62" t="s">
        <v>340</v>
      </c>
      <c r="E81" s="67" t="s">
        <v>3854</v>
      </c>
      <c r="F81" s="49" t="s">
        <v>525</v>
      </c>
      <c r="G81" s="65">
        <v>43409</v>
      </c>
      <c r="H81" s="65">
        <f>ФОІСБ!$H$56</f>
        <v>45234</v>
      </c>
      <c r="I81" s="20" t="s">
        <v>43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2"/>
        <v>80</v>
      </c>
      <c r="B82" s="61" t="s">
        <v>343</v>
      </c>
      <c r="C82" s="31"/>
      <c r="D82" s="66" t="s">
        <v>344</v>
      </c>
      <c r="E82" s="63" t="s">
        <v>345</v>
      </c>
      <c r="F82" s="49" t="s">
        <v>539</v>
      </c>
      <c r="G82" s="65">
        <v>43409</v>
      </c>
      <c r="H82" s="65">
        <f>ФОІСБ!$H$56</f>
        <v>45234</v>
      </c>
      <c r="I82" s="20" t="s">
        <v>43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2"/>
        <v>81</v>
      </c>
      <c r="B83" s="61" t="s">
        <v>347</v>
      </c>
      <c r="C83" s="31" t="s">
        <v>4149</v>
      </c>
      <c r="D83" s="62" t="s">
        <v>348</v>
      </c>
      <c r="E83" s="63" t="s">
        <v>349</v>
      </c>
      <c r="F83" s="49" t="s">
        <v>563</v>
      </c>
      <c r="G83" s="65">
        <v>43409</v>
      </c>
      <c r="H83" s="65">
        <f>ФОІСБ!$H$56</f>
        <v>45234</v>
      </c>
      <c r="I83" s="20" t="s">
        <v>43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2"/>
        <v>82</v>
      </c>
      <c r="B84" s="75" t="s">
        <v>351</v>
      </c>
      <c r="C84" s="31"/>
      <c r="D84" s="66" t="s">
        <v>352</v>
      </c>
      <c r="E84" s="63" t="s">
        <v>354</v>
      </c>
      <c r="F84" s="49" t="s">
        <v>588</v>
      </c>
      <c r="G84" s="65">
        <v>43427</v>
      </c>
      <c r="H84" s="65">
        <v>45252</v>
      </c>
      <c r="I84" s="20" t="s">
        <v>43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2"/>
        <v>83</v>
      </c>
      <c r="B85" s="75" t="s">
        <v>357</v>
      </c>
      <c r="C85" s="31"/>
      <c r="D85" s="66" t="s">
        <v>358</v>
      </c>
      <c r="E85" s="63" t="s">
        <v>359</v>
      </c>
      <c r="F85" s="49" t="s">
        <v>600</v>
      </c>
      <c r="G85" s="65">
        <v>43427</v>
      </c>
      <c r="H85" s="65">
        <v>45252</v>
      </c>
      <c r="I85" s="20" t="s">
        <v>43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2"/>
        <v>84</v>
      </c>
      <c r="B86" s="75" t="s">
        <v>361</v>
      </c>
      <c r="C86" s="31"/>
      <c r="D86" s="66" t="s">
        <v>362</v>
      </c>
      <c r="E86" s="63" t="s">
        <v>363</v>
      </c>
      <c r="F86" s="49" t="s">
        <v>607</v>
      </c>
      <c r="G86" s="65">
        <v>43427</v>
      </c>
      <c r="H86" s="65">
        <v>45252</v>
      </c>
      <c r="I86" s="20" t="s">
        <v>43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2"/>
        <v>85</v>
      </c>
      <c r="B87" s="75" t="s">
        <v>366</v>
      </c>
      <c r="C87" s="31" t="s">
        <v>4156</v>
      </c>
      <c r="D87" s="62" t="s">
        <v>367</v>
      </c>
      <c r="E87" s="63" t="s">
        <v>368</v>
      </c>
      <c r="F87" s="49" t="s">
        <v>619</v>
      </c>
      <c r="G87" s="65">
        <v>43427</v>
      </c>
      <c r="H87" s="65">
        <v>45252</v>
      </c>
      <c r="I87" s="20" t="s">
        <v>43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2"/>
        <v>86</v>
      </c>
      <c r="B88" s="75" t="s">
        <v>370</v>
      </c>
      <c r="C88" s="31" t="s">
        <v>4185</v>
      </c>
      <c r="D88" s="62" t="s">
        <v>371</v>
      </c>
      <c r="E88" s="63" t="s">
        <v>372</v>
      </c>
      <c r="F88" s="49" t="s">
        <v>628</v>
      </c>
      <c r="G88" s="65">
        <v>43427</v>
      </c>
      <c r="H88" s="65">
        <v>45252</v>
      </c>
      <c r="I88" s="20" t="s">
        <v>43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2"/>
        <v>87</v>
      </c>
      <c r="B89" s="75" t="s">
        <v>375</v>
      </c>
      <c r="C89" s="31" t="s">
        <v>4136</v>
      </c>
      <c r="D89" s="62" t="s">
        <v>376</v>
      </c>
      <c r="E89" s="63" t="s">
        <v>377</v>
      </c>
      <c r="F89" s="49" t="s">
        <v>637</v>
      </c>
      <c r="G89" s="65">
        <v>43427</v>
      </c>
      <c r="H89" s="65">
        <v>45252</v>
      </c>
      <c r="I89" s="20" t="s">
        <v>43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2"/>
        <v>88</v>
      </c>
      <c r="B90" s="75" t="s">
        <v>380</v>
      </c>
      <c r="C90" s="31" t="s">
        <v>4137</v>
      </c>
      <c r="D90" s="62" t="s">
        <v>381</v>
      </c>
      <c r="E90" s="63" t="s">
        <v>382</v>
      </c>
      <c r="F90" s="49" t="s">
        <v>645</v>
      </c>
      <c r="G90" s="65">
        <v>43427</v>
      </c>
      <c r="H90" s="65">
        <v>45252</v>
      </c>
      <c r="I90" s="20" t="s">
        <v>43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2"/>
        <v>89</v>
      </c>
      <c r="B91" s="61" t="s">
        <v>390</v>
      </c>
      <c r="C91" s="31" t="s">
        <v>4186</v>
      </c>
      <c r="D91" s="62" t="s">
        <v>391</v>
      </c>
      <c r="E91" s="27" t="s">
        <v>392</v>
      </c>
      <c r="F91" s="76" t="s">
        <v>662</v>
      </c>
      <c r="G91" s="65">
        <v>43430</v>
      </c>
      <c r="H91" s="65">
        <v>45255</v>
      </c>
      <c r="I91" s="20" t="s">
        <v>396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2"/>
        <v>90</v>
      </c>
      <c r="B92" s="61" t="s">
        <v>397</v>
      </c>
      <c r="C92" s="31" t="s">
        <v>4133</v>
      </c>
      <c r="D92" s="62" t="s">
        <v>398</v>
      </c>
      <c r="E92" s="77" t="s">
        <v>400</v>
      </c>
      <c r="F92" s="76" t="s">
        <v>668</v>
      </c>
      <c r="G92" s="65">
        <v>43430</v>
      </c>
      <c r="H92" s="65">
        <v>45255</v>
      </c>
      <c r="I92" s="20" t="s">
        <v>396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30">
        <f t="shared" si="2"/>
        <v>91</v>
      </c>
      <c r="B93" s="30" t="s">
        <v>402</v>
      </c>
      <c r="C93" s="30"/>
      <c r="D93" s="78"/>
      <c r="E93" s="79" t="s">
        <v>405</v>
      </c>
      <c r="F93" s="30"/>
      <c r="G93" s="80">
        <v>43430</v>
      </c>
      <c r="H93" s="80"/>
      <c r="I93" s="30" t="s">
        <v>396</v>
      </c>
      <c r="J93" s="80" t="s">
        <v>685</v>
      </c>
      <c r="K93" s="23" t="s">
        <v>1128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2"/>
        <v>92</v>
      </c>
      <c r="B94" s="61" t="s">
        <v>407</v>
      </c>
      <c r="C94" s="31" t="s">
        <v>4133</v>
      </c>
      <c r="D94" s="62" t="s">
        <v>408</v>
      </c>
      <c r="E94" s="77" t="s">
        <v>409</v>
      </c>
      <c r="F94" s="68" t="s">
        <v>690</v>
      </c>
      <c r="G94" s="65">
        <v>43430</v>
      </c>
      <c r="H94" s="65">
        <v>45255</v>
      </c>
      <c r="I94" s="20" t="s">
        <v>396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2"/>
        <v>93</v>
      </c>
      <c r="B95" s="61" t="s">
        <v>411</v>
      </c>
      <c r="C95" s="31"/>
      <c r="D95" s="66" t="s">
        <v>412</v>
      </c>
      <c r="E95" s="77" t="s">
        <v>413</v>
      </c>
      <c r="F95" s="76" t="s">
        <v>698</v>
      </c>
      <c r="G95" s="65">
        <v>43430</v>
      </c>
      <c r="H95" s="65">
        <v>45255</v>
      </c>
      <c r="I95" s="20" t="s">
        <v>396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2"/>
        <v>94</v>
      </c>
      <c r="B96" s="61" t="s">
        <v>415</v>
      </c>
      <c r="C96" s="31" t="s">
        <v>4186</v>
      </c>
      <c r="D96" s="62" t="s">
        <v>416</v>
      </c>
      <c r="E96" s="27" t="s">
        <v>4101</v>
      </c>
      <c r="F96" s="76" t="s">
        <v>703</v>
      </c>
      <c r="G96" s="65">
        <v>43430</v>
      </c>
      <c r="H96" s="65">
        <v>45255</v>
      </c>
      <c r="I96" s="20" t="s">
        <v>396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2"/>
        <v>95</v>
      </c>
      <c r="B97" s="61" t="s">
        <v>418</v>
      </c>
      <c r="C97" s="31" t="s">
        <v>4133</v>
      </c>
      <c r="D97" s="62" t="s">
        <v>419</v>
      </c>
      <c r="E97" s="77" t="s">
        <v>420</v>
      </c>
      <c r="F97" s="76" t="s">
        <v>707</v>
      </c>
      <c r="G97" s="65">
        <v>43430</v>
      </c>
      <c r="H97" s="65">
        <v>45255</v>
      </c>
      <c r="I97" s="20" t="s">
        <v>396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2"/>
        <v>96</v>
      </c>
      <c r="B98" s="61" t="s">
        <v>422</v>
      </c>
      <c r="C98" s="31" t="s">
        <v>4133</v>
      </c>
      <c r="D98" s="81" t="s">
        <v>4469</v>
      </c>
      <c r="E98" s="27" t="s">
        <v>424</v>
      </c>
      <c r="F98" s="76" t="s">
        <v>711</v>
      </c>
      <c r="G98" s="65">
        <v>43430</v>
      </c>
      <c r="H98" s="65">
        <v>45255</v>
      </c>
      <c r="I98" s="20" t="s">
        <v>396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2"/>
        <v>97</v>
      </c>
      <c r="B99" s="61" t="s">
        <v>426</v>
      </c>
      <c r="C99" s="31"/>
      <c r="D99" s="71" t="s">
        <v>427</v>
      </c>
      <c r="E99" s="28" t="s">
        <v>4102</v>
      </c>
      <c r="F99" s="76" t="s">
        <v>715</v>
      </c>
      <c r="G99" s="65">
        <v>43430</v>
      </c>
      <c r="H99" s="65">
        <v>45255</v>
      </c>
      <c r="I99" s="20" t="s">
        <v>396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2"/>
        <v>98</v>
      </c>
      <c r="B100" s="61" t="s">
        <v>429</v>
      </c>
      <c r="C100" s="31" t="s">
        <v>4228</v>
      </c>
      <c r="D100" s="62" t="s">
        <v>430</v>
      </c>
      <c r="E100" s="77" t="s">
        <v>431</v>
      </c>
      <c r="F100" s="76" t="s">
        <v>719</v>
      </c>
      <c r="G100" s="65">
        <v>43430</v>
      </c>
      <c r="H100" s="65">
        <v>45255</v>
      </c>
      <c r="I100" s="20" t="s">
        <v>396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2"/>
        <v>99</v>
      </c>
      <c r="B101" s="61" t="s">
        <v>514</v>
      </c>
      <c r="C101" s="31"/>
      <c r="D101" s="418" t="s">
        <v>5434</v>
      </c>
      <c r="E101" s="67" t="s">
        <v>3928</v>
      </c>
      <c r="F101" s="68" t="s">
        <v>745</v>
      </c>
      <c r="G101" s="65">
        <v>43430</v>
      </c>
      <c r="H101" s="65">
        <v>45255</v>
      </c>
      <c r="I101" s="20" t="s">
        <v>19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2"/>
        <v>100</v>
      </c>
      <c r="B102" s="61" t="s">
        <v>517</v>
      </c>
      <c r="C102" s="31" t="s">
        <v>4145</v>
      </c>
      <c r="D102" s="62" t="s">
        <v>518</v>
      </c>
      <c r="E102" s="63" t="s">
        <v>519</v>
      </c>
      <c r="F102" s="68" t="s">
        <v>746</v>
      </c>
      <c r="G102" s="65">
        <v>43430</v>
      </c>
      <c r="H102" s="65">
        <v>45255</v>
      </c>
      <c r="I102" s="20" t="s">
        <v>19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2"/>
        <v>101</v>
      </c>
      <c r="B103" s="61" t="s">
        <v>521</v>
      </c>
      <c r="C103" s="31"/>
      <c r="D103" s="66" t="s">
        <v>522</v>
      </c>
      <c r="E103" s="63" t="s">
        <v>523</v>
      </c>
      <c r="F103" s="68" t="s">
        <v>747</v>
      </c>
      <c r="G103" s="65">
        <v>43430</v>
      </c>
      <c r="H103" s="65">
        <v>45255</v>
      </c>
      <c r="I103" s="20" t="s">
        <v>19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2"/>
        <v>102</v>
      </c>
      <c r="B104" s="61" t="s">
        <v>526</v>
      </c>
      <c r="C104" s="31"/>
      <c r="D104" s="66" t="s">
        <v>527</v>
      </c>
      <c r="E104" s="63" t="s">
        <v>528</v>
      </c>
      <c r="F104" s="68" t="s">
        <v>748</v>
      </c>
      <c r="G104" s="65">
        <v>43430</v>
      </c>
      <c r="H104" s="65">
        <v>45255</v>
      </c>
      <c r="I104" s="20" t="s">
        <v>19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2"/>
        <v>103</v>
      </c>
      <c r="B105" s="61" t="s">
        <v>530</v>
      </c>
      <c r="C105" s="31" t="s">
        <v>4133</v>
      </c>
      <c r="D105" s="62" t="s">
        <v>531</v>
      </c>
      <c r="E105" s="63" t="s">
        <v>532</v>
      </c>
      <c r="F105" s="68" t="s">
        <v>749</v>
      </c>
      <c r="G105" s="65">
        <v>43430</v>
      </c>
      <c r="H105" s="65">
        <v>45255</v>
      </c>
      <c r="I105" s="20" t="s">
        <v>19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2"/>
        <v>104</v>
      </c>
      <c r="B106" s="61" t="s">
        <v>534</v>
      </c>
      <c r="C106" s="31" t="s">
        <v>4133</v>
      </c>
      <c r="D106" s="62" t="s">
        <v>535</v>
      </c>
      <c r="E106" s="63" t="s">
        <v>536</v>
      </c>
      <c r="F106" s="68" t="s">
        <v>750</v>
      </c>
      <c r="G106" s="65">
        <v>43430</v>
      </c>
      <c r="H106" s="65">
        <v>45255</v>
      </c>
      <c r="I106" s="20" t="s">
        <v>19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2"/>
        <v>105</v>
      </c>
      <c r="B107" s="61" t="s">
        <v>543</v>
      </c>
      <c r="C107" s="27" t="s">
        <v>4138</v>
      </c>
      <c r="D107" s="62" t="s">
        <v>544</v>
      </c>
      <c r="E107" s="63" t="s">
        <v>545</v>
      </c>
      <c r="F107" s="68" t="s">
        <v>751</v>
      </c>
      <c r="G107" s="65">
        <v>43430</v>
      </c>
      <c r="H107" s="65">
        <v>45255</v>
      </c>
      <c r="I107" s="20" t="s">
        <v>19</v>
      </c>
      <c r="J107" s="20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2"/>
        <v>106</v>
      </c>
      <c r="B108" s="61" t="s">
        <v>547</v>
      </c>
      <c r="C108" s="31" t="s">
        <v>4133</v>
      </c>
      <c r="D108" s="62" t="s">
        <v>548</v>
      </c>
      <c r="E108" s="63" t="s">
        <v>3947</v>
      </c>
      <c r="F108" s="76" t="s">
        <v>752</v>
      </c>
      <c r="G108" s="65">
        <v>43430</v>
      </c>
      <c r="H108" s="65">
        <v>45255</v>
      </c>
      <c r="I108" s="20" t="s">
        <v>19</v>
      </c>
      <c r="J108" s="20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2"/>
        <v>107</v>
      </c>
      <c r="B109" s="61" t="s">
        <v>551</v>
      </c>
      <c r="C109" s="31" t="s">
        <v>4150</v>
      </c>
      <c r="D109" s="62" t="s">
        <v>552</v>
      </c>
      <c r="E109" s="63" t="s">
        <v>553</v>
      </c>
      <c r="F109" s="76" t="s">
        <v>753</v>
      </c>
      <c r="G109" s="65">
        <v>43430</v>
      </c>
      <c r="H109" s="65">
        <v>45255</v>
      </c>
      <c r="I109" s="20" t="s">
        <v>19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2"/>
        <v>108</v>
      </c>
      <c r="B110" s="61" t="s">
        <v>555</v>
      </c>
      <c r="C110" s="31"/>
      <c r="D110" s="66" t="s">
        <v>556</v>
      </c>
      <c r="E110" s="63" t="s">
        <v>557</v>
      </c>
      <c r="F110" s="76" t="s">
        <v>754</v>
      </c>
      <c r="G110" s="65">
        <v>43430</v>
      </c>
      <c r="H110" s="65">
        <v>45255</v>
      </c>
      <c r="I110" s="20" t="s">
        <v>19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2"/>
        <v>109</v>
      </c>
      <c r="B111" s="61" t="s">
        <v>559</v>
      </c>
      <c r="C111" s="31" t="s">
        <v>4186</v>
      </c>
      <c r="D111" s="62" t="s">
        <v>560</v>
      </c>
      <c r="E111" s="63" t="s">
        <v>561</v>
      </c>
      <c r="F111" s="68" t="s">
        <v>755</v>
      </c>
      <c r="G111" s="65">
        <v>43430</v>
      </c>
      <c r="H111" s="65">
        <v>45255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2"/>
        <v>110</v>
      </c>
      <c r="B112" s="61" t="s">
        <v>564</v>
      </c>
      <c r="C112" s="82" t="s">
        <v>4272</v>
      </c>
      <c r="D112" s="62" t="s">
        <v>565</v>
      </c>
      <c r="E112" s="63" t="s">
        <v>566</v>
      </c>
      <c r="F112" s="68" t="s">
        <v>756</v>
      </c>
      <c r="G112" s="65">
        <v>43430</v>
      </c>
      <c r="H112" s="65">
        <v>45255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2"/>
        <v>111</v>
      </c>
      <c r="B113" s="61" t="s">
        <v>568</v>
      </c>
      <c r="C113" s="31"/>
      <c r="D113" s="66" t="s">
        <v>569</v>
      </c>
      <c r="E113" s="63" t="s">
        <v>570</v>
      </c>
      <c r="F113" s="68" t="s">
        <v>757</v>
      </c>
      <c r="G113" s="65">
        <v>43430</v>
      </c>
      <c r="H113" s="65">
        <v>45255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2"/>
        <v>112</v>
      </c>
      <c r="B114" s="61" t="s">
        <v>572</v>
      </c>
      <c r="C114" s="31" t="s">
        <v>4133</v>
      </c>
      <c r="D114" s="66" t="s">
        <v>573</v>
      </c>
      <c r="E114" s="63" t="s">
        <v>574</v>
      </c>
      <c r="F114" s="68" t="s">
        <v>758</v>
      </c>
      <c r="G114" s="65">
        <v>43430</v>
      </c>
      <c r="H114" s="65">
        <v>45255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2"/>
        <v>113</v>
      </c>
      <c r="B115" s="61" t="s">
        <v>576</v>
      </c>
      <c r="C115" s="31"/>
      <c r="D115" s="66" t="s">
        <v>577</v>
      </c>
      <c r="E115" s="63" t="s">
        <v>578</v>
      </c>
      <c r="F115" s="68" t="s">
        <v>759</v>
      </c>
      <c r="G115" s="65">
        <v>43430</v>
      </c>
      <c r="H115" s="65">
        <v>45255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2"/>
        <v>114</v>
      </c>
      <c r="B116" s="61" t="s">
        <v>580</v>
      </c>
      <c r="C116" s="31"/>
      <c r="D116" s="66" t="s">
        <v>581</v>
      </c>
      <c r="E116" s="63" t="s">
        <v>582</v>
      </c>
      <c r="F116" s="83" t="s">
        <v>760</v>
      </c>
      <c r="G116" s="65">
        <v>43430</v>
      </c>
      <c r="H116" s="65">
        <v>45255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2"/>
        <v>115</v>
      </c>
      <c r="B117" s="61" t="s">
        <v>584</v>
      </c>
      <c r="C117" s="31"/>
      <c r="D117" s="66" t="s">
        <v>585</v>
      </c>
      <c r="E117" s="63" t="s">
        <v>586</v>
      </c>
      <c r="F117" s="68" t="s">
        <v>761</v>
      </c>
      <c r="G117" s="65">
        <v>43430</v>
      </c>
      <c r="H117" s="65">
        <v>45255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2"/>
        <v>116</v>
      </c>
      <c r="B118" s="61" t="s">
        <v>589</v>
      </c>
      <c r="C118" s="31" t="s">
        <v>4133</v>
      </c>
      <c r="D118" s="62" t="s">
        <v>590</v>
      </c>
      <c r="E118" s="63" t="s">
        <v>591</v>
      </c>
      <c r="F118" s="68" t="s">
        <v>762</v>
      </c>
      <c r="G118" s="65">
        <v>43430</v>
      </c>
      <c r="H118" s="65">
        <v>45255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2"/>
        <v>117</v>
      </c>
      <c r="B119" s="61" t="s">
        <v>436</v>
      </c>
      <c r="C119" s="31" t="s">
        <v>4186</v>
      </c>
      <c r="D119" s="66" t="s">
        <v>437</v>
      </c>
      <c r="E119" s="84" t="s">
        <v>438</v>
      </c>
      <c r="F119" s="70" t="s">
        <v>729</v>
      </c>
      <c r="G119" s="65">
        <v>43431</v>
      </c>
      <c r="H119" s="65">
        <v>45256</v>
      </c>
      <c r="I119" s="20" t="s">
        <v>57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2"/>
        <v>118</v>
      </c>
      <c r="B120" s="61" t="s">
        <v>442</v>
      </c>
      <c r="C120" s="31" t="s">
        <v>4133</v>
      </c>
      <c r="D120" s="69" t="s">
        <v>443</v>
      </c>
      <c r="E120" s="84" t="s">
        <v>444</v>
      </c>
      <c r="F120" s="76" t="s">
        <v>730</v>
      </c>
      <c r="G120" s="65">
        <v>43431</v>
      </c>
      <c r="H120" s="65">
        <v>45256</v>
      </c>
      <c r="I120" s="20" t="s">
        <v>57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2"/>
        <v>119</v>
      </c>
      <c r="B121" s="61" t="s">
        <v>446</v>
      </c>
      <c r="C121" s="31" t="s">
        <v>4133</v>
      </c>
      <c r="D121" s="62" t="s">
        <v>447</v>
      </c>
      <c r="E121" s="85" t="s">
        <v>448</v>
      </c>
      <c r="F121" s="76" t="s">
        <v>731</v>
      </c>
      <c r="G121" s="65">
        <v>43431</v>
      </c>
      <c r="H121" s="65">
        <v>45256</v>
      </c>
      <c r="I121" s="20" t="s">
        <v>57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2"/>
        <v>120</v>
      </c>
      <c r="B122" s="61" t="s">
        <v>450</v>
      </c>
      <c r="C122" s="31" t="s">
        <v>4133</v>
      </c>
      <c r="D122" s="66" t="s">
        <v>451</v>
      </c>
      <c r="E122" s="85" t="s">
        <v>452</v>
      </c>
      <c r="F122" s="76" t="s">
        <v>732</v>
      </c>
      <c r="G122" s="65">
        <v>43431</v>
      </c>
      <c r="H122" s="65">
        <v>45256</v>
      </c>
      <c r="I122" s="20" t="s">
        <v>57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2"/>
        <v>121</v>
      </c>
      <c r="B123" s="61" t="s">
        <v>455</v>
      </c>
      <c r="C123" s="31" t="s">
        <v>4133</v>
      </c>
      <c r="D123" s="62" t="s">
        <v>456</v>
      </c>
      <c r="E123" s="85" t="s">
        <v>457</v>
      </c>
      <c r="F123" s="76" t="s">
        <v>733</v>
      </c>
      <c r="G123" s="65">
        <v>43431</v>
      </c>
      <c r="H123" s="65">
        <v>45256</v>
      </c>
      <c r="I123" s="20" t="s">
        <v>57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2"/>
        <v>122</v>
      </c>
      <c r="B124" s="61" t="s">
        <v>459</v>
      </c>
      <c r="C124" s="31" t="s">
        <v>4133</v>
      </c>
      <c r="D124" s="62" t="s">
        <v>461</v>
      </c>
      <c r="E124" s="85" t="s">
        <v>462</v>
      </c>
      <c r="F124" s="76" t="s">
        <v>734</v>
      </c>
      <c r="G124" s="65">
        <v>43431</v>
      </c>
      <c r="H124" s="65">
        <v>45256</v>
      </c>
      <c r="I124" s="20" t="s">
        <v>57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2"/>
        <v>123</v>
      </c>
      <c r="B125" s="61" t="s">
        <v>464</v>
      </c>
      <c r="C125" s="31"/>
      <c r="D125" s="66" t="s">
        <v>465</v>
      </c>
      <c r="E125" s="63" t="s">
        <v>466</v>
      </c>
      <c r="F125" s="76" t="s">
        <v>735</v>
      </c>
      <c r="G125" s="65">
        <v>43431</v>
      </c>
      <c r="H125" s="65">
        <v>45256</v>
      </c>
      <c r="I125" s="20" t="s">
        <v>57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2"/>
        <v>124</v>
      </c>
      <c r="B126" s="61" t="s">
        <v>468</v>
      </c>
      <c r="C126" s="31" t="s">
        <v>4133</v>
      </c>
      <c r="D126" s="62" t="s">
        <v>470</v>
      </c>
      <c r="E126" s="63" t="s">
        <v>471</v>
      </c>
      <c r="F126" s="76" t="s">
        <v>736</v>
      </c>
      <c r="G126" s="65">
        <v>43431</v>
      </c>
      <c r="H126" s="65">
        <v>45256</v>
      </c>
      <c r="I126" s="20" t="s">
        <v>57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2"/>
        <v>125</v>
      </c>
      <c r="B127" s="61" t="s">
        <v>473</v>
      </c>
      <c r="C127" s="31" t="s">
        <v>4187</v>
      </c>
      <c r="D127" s="69" t="s">
        <v>474</v>
      </c>
      <c r="E127" s="63" t="s">
        <v>476</v>
      </c>
      <c r="F127" s="76" t="s">
        <v>737</v>
      </c>
      <c r="G127" s="65">
        <v>43431</v>
      </c>
      <c r="H127" s="65">
        <v>45256</v>
      </c>
      <c r="I127" s="20" t="s">
        <v>57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2"/>
        <v>126</v>
      </c>
      <c r="B128" s="61" t="s">
        <v>478</v>
      </c>
      <c r="C128" s="31" t="s">
        <v>4133</v>
      </c>
      <c r="D128" s="62" t="s">
        <v>479</v>
      </c>
      <c r="E128" s="63" t="s">
        <v>738</v>
      </c>
      <c r="F128" s="76" t="s">
        <v>739</v>
      </c>
      <c r="G128" s="65">
        <v>43431</v>
      </c>
      <c r="H128" s="65">
        <v>45256</v>
      </c>
      <c r="I128" s="20" t="s">
        <v>57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2"/>
        <v>127</v>
      </c>
      <c r="B129" s="61" t="s">
        <v>483</v>
      </c>
      <c r="C129" s="31" t="s">
        <v>4133</v>
      </c>
      <c r="D129" s="62" t="s">
        <v>484</v>
      </c>
      <c r="E129" s="63" t="s">
        <v>486</v>
      </c>
      <c r="F129" s="76" t="s">
        <v>740</v>
      </c>
      <c r="G129" s="65">
        <v>43431</v>
      </c>
      <c r="H129" s="65">
        <v>45256</v>
      </c>
      <c r="I129" s="20" t="s">
        <v>57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2"/>
        <v>128</v>
      </c>
      <c r="B130" s="61" t="s">
        <v>488</v>
      </c>
      <c r="C130" s="31" t="s">
        <v>4250</v>
      </c>
      <c r="D130" s="62" t="s">
        <v>489</v>
      </c>
      <c r="E130" s="77" t="s">
        <v>490</v>
      </c>
      <c r="F130" s="70" t="s">
        <v>741</v>
      </c>
      <c r="G130" s="65">
        <v>43433</v>
      </c>
      <c r="H130" s="65">
        <v>45258</v>
      </c>
      <c r="I130" s="20" t="s">
        <v>493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2"/>
        <v>129</v>
      </c>
      <c r="B131" s="75" t="s">
        <v>495</v>
      </c>
      <c r="C131" s="31" t="s">
        <v>4133</v>
      </c>
      <c r="D131" s="62" t="s">
        <v>496</v>
      </c>
      <c r="E131" s="77" t="s">
        <v>498</v>
      </c>
      <c r="F131" s="70" t="s">
        <v>742</v>
      </c>
      <c r="G131" s="86">
        <v>43433</v>
      </c>
      <c r="H131" s="86">
        <v>45258</v>
      </c>
      <c r="I131" s="77" t="s">
        <v>493</v>
      </c>
      <c r="J131" s="77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2"/>
        <v>130</v>
      </c>
      <c r="B132" s="75" t="s">
        <v>501</v>
      </c>
      <c r="C132" s="31" t="s">
        <v>4251</v>
      </c>
      <c r="D132" s="62" t="s">
        <v>502</v>
      </c>
      <c r="E132" s="77" t="s">
        <v>503</v>
      </c>
      <c r="F132" s="70" t="s">
        <v>743</v>
      </c>
      <c r="G132" s="86">
        <v>43433</v>
      </c>
      <c r="H132" s="86">
        <v>45258</v>
      </c>
      <c r="I132" s="77" t="s">
        <v>493</v>
      </c>
      <c r="J132" s="77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3">1+A132</f>
        <v>131</v>
      </c>
      <c r="B133" s="61" t="s">
        <v>505</v>
      </c>
      <c r="C133" s="31" t="s">
        <v>4188</v>
      </c>
      <c r="D133" s="62" t="s">
        <v>506</v>
      </c>
      <c r="E133" s="77" t="s">
        <v>507</v>
      </c>
      <c r="F133" s="70" t="s">
        <v>744</v>
      </c>
      <c r="G133" s="65">
        <v>43433</v>
      </c>
      <c r="H133" s="65">
        <v>45258</v>
      </c>
      <c r="I133" s="20" t="s">
        <v>493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3"/>
        <v>132</v>
      </c>
      <c r="B134" s="61" t="s">
        <v>509</v>
      </c>
      <c r="C134" s="31" t="s">
        <v>4188</v>
      </c>
      <c r="D134" s="62" t="s">
        <v>510</v>
      </c>
      <c r="E134" s="77" t="s">
        <v>512</v>
      </c>
      <c r="F134" s="70" t="s">
        <v>4119</v>
      </c>
      <c r="G134" s="65">
        <v>43433</v>
      </c>
      <c r="H134" s="65">
        <v>45258</v>
      </c>
      <c r="I134" s="20" t="s">
        <v>493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3"/>
        <v>133</v>
      </c>
      <c r="B135" s="61" t="s">
        <v>620</v>
      </c>
      <c r="C135" s="31" t="s">
        <v>4186</v>
      </c>
      <c r="D135" s="62" t="s">
        <v>621</v>
      </c>
      <c r="E135" s="77" t="s">
        <v>622</v>
      </c>
      <c r="F135" s="76" t="s">
        <v>791</v>
      </c>
      <c r="G135" s="65">
        <v>43437</v>
      </c>
      <c r="H135" s="65">
        <v>45262</v>
      </c>
      <c r="I135" s="20" t="s">
        <v>19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3"/>
        <v>134</v>
      </c>
      <c r="B136" s="61" t="s">
        <v>629</v>
      </c>
      <c r="C136" s="31" t="s">
        <v>4174</v>
      </c>
      <c r="D136" s="62" t="s">
        <v>630</v>
      </c>
      <c r="E136" s="77" t="s">
        <v>631</v>
      </c>
      <c r="F136" s="76" t="s">
        <v>792</v>
      </c>
      <c r="G136" s="65">
        <v>43437</v>
      </c>
      <c r="H136" s="65">
        <v>45262</v>
      </c>
      <c r="I136" s="20" t="s">
        <v>19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3"/>
        <v>135</v>
      </c>
      <c r="B137" s="61" t="s">
        <v>633</v>
      </c>
      <c r="C137" s="87" t="s">
        <v>4175</v>
      </c>
      <c r="D137" s="62" t="s">
        <v>634</v>
      </c>
      <c r="E137" s="77" t="s">
        <v>635</v>
      </c>
      <c r="F137" s="76" t="s">
        <v>4242</v>
      </c>
      <c r="G137" s="65">
        <v>43437</v>
      </c>
      <c r="H137" s="65">
        <v>45262</v>
      </c>
      <c r="I137" s="20" t="s">
        <v>19</v>
      </c>
      <c r="J137" s="20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3"/>
        <v>136</v>
      </c>
      <c r="B138" s="61" t="s">
        <v>638</v>
      </c>
      <c r="C138" s="87" t="s">
        <v>5023</v>
      </c>
      <c r="D138" s="418" t="s">
        <v>5022</v>
      </c>
      <c r="E138" s="77" t="s">
        <v>639</v>
      </c>
      <c r="F138" s="76" t="s">
        <v>793</v>
      </c>
      <c r="G138" s="65">
        <v>43437</v>
      </c>
      <c r="H138" s="65">
        <v>45262</v>
      </c>
      <c r="I138" s="20" t="s">
        <v>19</v>
      </c>
      <c r="J138" s="20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3"/>
        <v>137</v>
      </c>
      <c r="B139" s="61" t="s">
        <v>641</v>
      </c>
      <c r="C139" s="31" t="s">
        <v>4186</v>
      </c>
      <c r="D139" s="62" t="s">
        <v>642</v>
      </c>
      <c r="E139" s="77" t="s">
        <v>643</v>
      </c>
      <c r="F139" s="76" t="s">
        <v>794</v>
      </c>
      <c r="G139" s="65">
        <v>43437</v>
      </c>
      <c r="H139" s="65">
        <v>45262</v>
      </c>
      <c r="I139" s="20" t="s">
        <v>19</v>
      </c>
      <c r="J139" s="20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3"/>
        <v>138</v>
      </c>
      <c r="B140" s="61" t="s">
        <v>646</v>
      </c>
      <c r="C140" s="87"/>
      <c r="D140" s="66" t="s">
        <v>647</v>
      </c>
      <c r="E140" s="77" t="s">
        <v>648</v>
      </c>
      <c r="F140" s="76" t="s">
        <v>795</v>
      </c>
      <c r="G140" s="65">
        <v>43437</v>
      </c>
      <c r="H140" s="65">
        <v>45262</v>
      </c>
      <c r="I140" s="20" t="s">
        <v>19</v>
      </c>
      <c r="J140" s="20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3"/>
        <v>139</v>
      </c>
      <c r="B141" s="61" t="s">
        <v>650</v>
      </c>
      <c r="C141" s="87"/>
      <c r="D141" s="66" t="s">
        <v>651</v>
      </c>
      <c r="E141" s="77" t="s">
        <v>652</v>
      </c>
      <c r="F141" s="76" t="s">
        <v>796</v>
      </c>
      <c r="G141" s="65">
        <v>43437</v>
      </c>
      <c r="H141" s="65">
        <v>45262</v>
      </c>
      <c r="I141" s="20" t="s">
        <v>19</v>
      </c>
      <c r="J141" s="20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3"/>
        <v>140</v>
      </c>
      <c r="B142" s="61" t="s">
        <v>654</v>
      </c>
      <c r="C142" s="87"/>
      <c r="D142" s="66" t="s">
        <v>655</v>
      </c>
      <c r="E142" s="77" t="s">
        <v>656</v>
      </c>
      <c r="F142" s="76" t="s">
        <v>797</v>
      </c>
      <c r="G142" s="65">
        <v>43437</v>
      </c>
      <c r="H142" s="65">
        <v>45262</v>
      </c>
      <c r="I142" s="20" t="s">
        <v>19</v>
      </c>
      <c r="J142" s="20"/>
      <c r="K142" s="20" t="s">
        <v>20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3"/>
        <v>141</v>
      </c>
      <c r="B143" s="61" t="s">
        <v>658</v>
      </c>
      <c r="C143" s="31" t="s">
        <v>4191</v>
      </c>
      <c r="D143" s="62" t="s">
        <v>4311</v>
      </c>
      <c r="E143" s="77" t="s">
        <v>660</v>
      </c>
      <c r="F143" s="76" t="s">
        <v>798</v>
      </c>
      <c r="G143" s="65">
        <v>43437</v>
      </c>
      <c r="H143" s="65">
        <v>45262</v>
      </c>
      <c r="I143" s="20" t="s">
        <v>19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3"/>
        <v>142</v>
      </c>
      <c r="B144" s="61" t="s">
        <v>763</v>
      </c>
      <c r="C144" s="31"/>
      <c r="D144" s="66" t="s">
        <v>764</v>
      </c>
      <c r="E144" s="63" t="s">
        <v>765</v>
      </c>
      <c r="F144" s="49" t="s">
        <v>4243</v>
      </c>
      <c r="G144" s="65">
        <v>43439</v>
      </c>
      <c r="H144" s="65">
        <v>45264</v>
      </c>
      <c r="I144" s="20" t="s">
        <v>766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3"/>
        <v>143</v>
      </c>
      <c r="B145" s="61" t="s">
        <v>767</v>
      </c>
      <c r="C145" s="31"/>
      <c r="D145" s="66" t="s">
        <v>768</v>
      </c>
      <c r="E145" s="63" t="s">
        <v>769</v>
      </c>
      <c r="F145" s="70" t="s">
        <v>770</v>
      </c>
      <c r="G145" s="65">
        <v>43439</v>
      </c>
      <c r="H145" s="65">
        <v>45264</v>
      </c>
      <c r="I145" s="20" t="s">
        <v>766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3"/>
        <v>144</v>
      </c>
      <c r="B146" s="61" t="s">
        <v>771</v>
      </c>
      <c r="C146" s="31" t="s">
        <v>4189</v>
      </c>
      <c r="D146" s="62" t="s">
        <v>772</v>
      </c>
      <c r="E146" s="63" t="s">
        <v>773</v>
      </c>
      <c r="F146" s="70" t="s">
        <v>774</v>
      </c>
      <c r="G146" s="65">
        <v>43439</v>
      </c>
      <c r="H146" s="65">
        <v>45264</v>
      </c>
      <c r="I146" s="20" t="s">
        <v>766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3"/>
        <v>145</v>
      </c>
      <c r="B147" s="61" t="s">
        <v>775</v>
      </c>
      <c r="C147" s="31"/>
      <c r="D147" s="66" t="s">
        <v>776</v>
      </c>
      <c r="E147" s="63" t="s">
        <v>777</v>
      </c>
      <c r="F147" s="70" t="s">
        <v>778</v>
      </c>
      <c r="G147" s="65">
        <v>43439</v>
      </c>
      <c r="H147" s="65">
        <v>45264</v>
      </c>
      <c r="I147" s="20" t="s">
        <v>766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3"/>
        <v>146</v>
      </c>
      <c r="B148" s="61" t="s">
        <v>779</v>
      </c>
      <c r="C148" s="31"/>
      <c r="D148" s="66" t="s">
        <v>780</v>
      </c>
      <c r="E148" s="63" t="s">
        <v>781</v>
      </c>
      <c r="F148" s="70" t="s">
        <v>782</v>
      </c>
      <c r="G148" s="65">
        <v>43439</v>
      </c>
      <c r="H148" s="65">
        <v>45264</v>
      </c>
      <c r="I148" s="20" t="s">
        <v>766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3"/>
        <v>147</v>
      </c>
      <c r="B149" s="61" t="s">
        <v>783</v>
      </c>
      <c r="C149" s="31" t="s">
        <v>4190</v>
      </c>
      <c r="D149" s="62" t="s">
        <v>784</v>
      </c>
      <c r="E149" s="67" t="s">
        <v>3929</v>
      </c>
      <c r="F149" s="70" t="s">
        <v>785</v>
      </c>
      <c r="G149" s="65">
        <v>43439</v>
      </c>
      <c r="H149" s="65">
        <v>45264</v>
      </c>
      <c r="I149" s="20" t="s">
        <v>766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3"/>
        <v>148</v>
      </c>
      <c r="B150" s="61" t="s">
        <v>786</v>
      </c>
      <c r="C150" s="31"/>
      <c r="D150" s="66" t="s">
        <v>787</v>
      </c>
      <c r="E150" s="63" t="s">
        <v>788</v>
      </c>
      <c r="F150" s="70" t="s">
        <v>789</v>
      </c>
      <c r="G150" s="65">
        <v>43439</v>
      </c>
      <c r="H150" s="65">
        <v>45264</v>
      </c>
      <c r="I150" s="20" t="s">
        <v>766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3"/>
        <v>149</v>
      </c>
      <c r="B151" s="61" t="s">
        <v>699</v>
      </c>
      <c r="C151" s="31" t="s">
        <v>4133</v>
      </c>
      <c r="D151" s="62" t="s">
        <v>700</v>
      </c>
      <c r="E151" s="63" t="s">
        <v>701</v>
      </c>
      <c r="F151" s="70" t="s">
        <v>836</v>
      </c>
      <c r="G151" s="65">
        <v>43439</v>
      </c>
      <c r="H151" s="65">
        <v>45264</v>
      </c>
      <c r="I151" s="20" t="s">
        <v>43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3"/>
        <v>150</v>
      </c>
      <c r="B152" s="61" t="s">
        <v>704</v>
      </c>
      <c r="C152" s="31" t="s">
        <v>4133</v>
      </c>
      <c r="D152" s="62" t="s">
        <v>700</v>
      </c>
      <c r="E152" s="63" t="s">
        <v>705</v>
      </c>
      <c r="F152" s="88" t="s">
        <v>837</v>
      </c>
      <c r="G152" s="65">
        <v>43439</v>
      </c>
      <c r="H152" s="65">
        <v>45264</v>
      </c>
      <c r="I152" s="20" t="s">
        <v>43</v>
      </c>
      <c r="J152" s="20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3"/>
        <v>151</v>
      </c>
      <c r="B153" s="61" t="s">
        <v>708</v>
      </c>
      <c r="C153" s="31" t="s">
        <v>4133</v>
      </c>
      <c r="D153" s="62" t="s">
        <v>700</v>
      </c>
      <c r="E153" s="63" t="s">
        <v>709</v>
      </c>
      <c r="F153" s="88" t="s">
        <v>838</v>
      </c>
      <c r="G153" s="65">
        <v>43439</v>
      </c>
      <c r="H153" s="65">
        <v>45264</v>
      </c>
      <c r="I153" s="20" t="s">
        <v>43</v>
      </c>
      <c r="J153" s="20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3"/>
        <v>152</v>
      </c>
      <c r="B154" s="61" t="s">
        <v>712</v>
      </c>
      <c r="C154" s="31" t="s">
        <v>4133</v>
      </c>
      <c r="D154" s="62" t="s">
        <v>700</v>
      </c>
      <c r="E154" s="63" t="s">
        <v>713</v>
      </c>
      <c r="F154" s="88" t="s">
        <v>839</v>
      </c>
      <c r="G154" s="65">
        <v>43439</v>
      </c>
      <c r="H154" s="65">
        <v>45264</v>
      </c>
      <c r="I154" s="20" t="s">
        <v>43</v>
      </c>
      <c r="J154" s="20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3"/>
        <v>153</v>
      </c>
      <c r="B155" s="61" t="s">
        <v>716</v>
      </c>
      <c r="C155" s="31" t="s">
        <v>4133</v>
      </c>
      <c r="D155" s="62" t="s">
        <v>700</v>
      </c>
      <c r="E155" s="63" t="s">
        <v>717</v>
      </c>
      <c r="F155" s="88" t="s">
        <v>840</v>
      </c>
      <c r="G155" s="65">
        <v>43439</v>
      </c>
      <c r="H155" s="65">
        <v>45264</v>
      </c>
      <c r="I155" s="20" t="s">
        <v>43</v>
      </c>
      <c r="J155" s="20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3"/>
        <v>154</v>
      </c>
      <c r="B156" s="61" t="s">
        <v>720</v>
      </c>
      <c r="C156" s="31" t="s">
        <v>4133</v>
      </c>
      <c r="D156" s="62" t="s">
        <v>700</v>
      </c>
      <c r="E156" s="63" t="s">
        <v>721</v>
      </c>
      <c r="F156" s="88" t="s">
        <v>841</v>
      </c>
      <c r="G156" s="65">
        <v>43439</v>
      </c>
      <c r="H156" s="65">
        <v>45264</v>
      </c>
      <c r="I156" s="20" t="s">
        <v>43</v>
      </c>
      <c r="J156" s="20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3"/>
        <v>155</v>
      </c>
      <c r="B157" s="61" t="s">
        <v>723</v>
      </c>
      <c r="C157" s="31" t="s">
        <v>4133</v>
      </c>
      <c r="D157" s="62" t="s">
        <v>700</v>
      </c>
      <c r="E157" s="63" t="s">
        <v>724</v>
      </c>
      <c r="F157" s="88" t="s">
        <v>842</v>
      </c>
      <c r="G157" s="65">
        <v>43439</v>
      </c>
      <c r="H157" s="65">
        <v>45264</v>
      </c>
      <c r="I157" s="20" t="s">
        <v>43</v>
      </c>
      <c r="J157" s="20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3"/>
        <v>156</v>
      </c>
      <c r="B158" s="61" t="s">
        <v>726</v>
      </c>
      <c r="C158" s="89" t="s">
        <v>4435</v>
      </c>
      <c r="D158" s="66" t="s">
        <v>727</v>
      </c>
      <c r="E158" s="63" t="s">
        <v>1163</v>
      </c>
      <c r="F158" s="88" t="s">
        <v>843</v>
      </c>
      <c r="G158" s="65">
        <v>43439</v>
      </c>
      <c r="H158" s="65">
        <v>45264</v>
      </c>
      <c r="I158" s="20" t="s">
        <v>43</v>
      </c>
      <c r="J158" s="20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3"/>
        <v>157</v>
      </c>
      <c r="B159" s="61" t="s">
        <v>801</v>
      </c>
      <c r="C159" s="89" t="s">
        <v>4273</v>
      </c>
      <c r="D159" s="62" t="s">
        <v>802</v>
      </c>
      <c r="E159" s="77" t="s">
        <v>803</v>
      </c>
      <c r="F159" s="90" t="s">
        <v>4121</v>
      </c>
      <c r="G159" s="65">
        <v>43444</v>
      </c>
      <c r="H159" s="65">
        <v>45269</v>
      </c>
      <c r="I159" s="20" t="s">
        <v>804</v>
      </c>
      <c r="J159" s="20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3"/>
        <v>158</v>
      </c>
      <c r="B160" s="61" t="s">
        <v>805</v>
      </c>
      <c r="C160" s="89"/>
      <c r="D160" s="91" t="s">
        <v>806</v>
      </c>
      <c r="E160" s="77" t="s">
        <v>807</v>
      </c>
      <c r="F160" s="90" t="s">
        <v>4122</v>
      </c>
      <c r="G160" s="65">
        <v>43444</v>
      </c>
      <c r="H160" s="65">
        <v>45269</v>
      </c>
      <c r="I160" s="20" t="s">
        <v>804</v>
      </c>
      <c r="J160" s="20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3"/>
        <v>159</v>
      </c>
      <c r="B161" s="61" t="s">
        <v>808</v>
      </c>
      <c r="C161" s="31" t="s">
        <v>4133</v>
      </c>
      <c r="D161" s="62" t="s">
        <v>4312</v>
      </c>
      <c r="E161" s="77" t="s">
        <v>809</v>
      </c>
      <c r="F161" s="90" t="s">
        <v>4123</v>
      </c>
      <c r="G161" s="65">
        <v>43444</v>
      </c>
      <c r="H161" s="65">
        <v>45269</v>
      </c>
      <c r="I161" s="20" t="s">
        <v>804</v>
      </c>
      <c r="J161" s="20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3"/>
        <v>160</v>
      </c>
      <c r="B162" s="61" t="s">
        <v>810</v>
      </c>
      <c r="C162" s="89"/>
      <c r="D162" s="91" t="s">
        <v>4313</v>
      </c>
      <c r="E162" s="77" t="s">
        <v>811</v>
      </c>
      <c r="F162" s="90" t="s">
        <v>4124</v>
      </c>
      <c r="G162" s="65">
        <v>43444</v>
      </c>
      <c r="H162" s="65">
        <v>45269</v>
      </c>
      <c r="I162" s="20" t="s">
        <v>804</v>
      </c>
      <c r="J162" s="20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3"/>
        <v>161</v>
      </c>
      <c r="B163" s="61" t="s">
        <v>812</v>
      </c>
      <c r="C163" s="89"/>
      <c r="D163" s="91" t="s">
        <v>4314</v>
      </c>
      <c r="E163" s="77" t="s">
        <v>813</v>
      </c>
      <c r="F163" s="90" t="s">
        <v>4125</v>
      </c>
      <c r="G163" s="65">
        <v>43444</v>
      </c>
      <c r="H163" s="65">
        <v>45269</v>
      </c>
      <c r="I163" s="20" t="s">
        <v>804</v>
      </c>
      <c r="J163" s="20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3"/>
        <v>162</v>
      </c>
      <c r="B164" s="61" t="s">
        <v>814</v>
      </c>
      <c r="C164" s="89"/>
      <c r="D164" s="91" t="s">
        <v>815</v>
      </c>
      <c r="E164" s="77" t="s">
        <v>816</v>
      </c>
      <c r="F164" s="90" t="s">
        <v>4126</v>
      </c>
      <c r="G164" s="65">
        <v>43444</v>
      </c>
      <c r="H164" s="65">
        <v>45269</v>
      </c>
      <c r="I164" s="20" t="s">
        <v>804</v>
      </c>
      <c r="J164" s="20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3"/>
        <v>163</v>
      </c>
      <c r="B165" s="61" t="s">
        <v>817</v>
      </c>
      <c r="C165" s="89"/>
      <c r="D165" s="91" t="s">
        <v>4315</v>
      </c>
      <c r="E165" s="77" t="s">
        <v>818</v>
      </c>
      <c r="F165" s="90" t="s">
        <v>4127</v>
      </c>
      <c r="G165" s="65">
        <v>43444</v>
      </c>
      <c r="H165" s="65">
        <v>45269</v>
      </c>
      <c r="I165" s="20" t="s">
        <v>804</v>
      </c>
      <c r="J165" s="20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3"/>
        <v>164</v>
      </c>
      <c r="B166" s="61" t="s">
        <v>819</v>
      </c>
      <c r="C166" s="89"/>
      <c r="D166" s="392" t="s">
        <v>820</v>
      </c>
      <c r="E166" s="27" t="s">
        <v>3930</v>
      </c>
      <c r="F166" s="90" t="s">
        <v>4128</v>
      </c>
      <c r="G166" s="65">
        <v>43444</v>
      </c>
      <c r="H166" s="65">
        <v>45269</v>
      </c>
      <c r="I166" s="20" t="s">
        <v>804</v>
      </c>
      <c r="J166" s="20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3"/>
        <v>165</v>
      </c>
      <c r="B167" s="61" t="s">
        <v>821</v>
      </c>
      <c r="C167" s="89"/>
      <c r="D167" s="91" t="s">
        <v>822</v>
      </c>
      <c r="E167" s="77" t="s">
        <v>823</v>
      </c>
      <c r="F167" s="92" t="s">
        <v>824</v>
      </c>
      <c r="G167" s="65">
        <v>43444</v>
      </c>
      <c r="H167" s="65">
        <v>45269</v>
      </c>
      <c r="I167" s="20" t="s">
        <v>804</v>
      </c>
      <c r="J167" s="20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3"/>
        <v>166</v>
      </c>
      <c r="B168" s="61" t="s">
        <v>825</v>
      </c>
      <c r="C168" s="89"/>
      <c r="D168" s="66" t="s">
        <v>4316</v>
      </c>
      <c r="E168" s="27" t="s">
        <v>3931</v>
      </c>
      <c r="F168" s="92" t="s">
        <v>826</v>
      </c>
      <c r="G168" s="65">
        <v>43444</v>
      </c>
      <c r="H168" s="65">
        <v>45269</v>
      </c>
      <c r="I168" s="20" t="s">
        <v>804</v>
      </c>
      <c r="J168" s="20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3"/>
        <v>167</v>
      </c>
      <c r="B169" s="75" t="s">
        <v>827</v>
      </c>
      <c r="C169" s="89" t="s">
        <v>4186</v>
      </c>
      <c r="D169" s="66" t="s">
        <v>4317</v>
      </c>
      <c r="E169" s="77" t="s">
        <v>828</v>
      </c>
      <c r="F169" s="92" t="s">
        <v>829</v>
      </c>
      <c r="G169" s="65">
        <v>43444</v>
      </c>
      <c r="H169" s="65">
        <v>45269</v>
      </c>
      <c r="I169" s="20" t="s">
        <v>804</v>
      </c>
      <c r="J169" s="20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3"/>
        <v>168</v>
      </c>
      <c r="B170" s="61" t="s">
        <v>844</v>
      </c>
      <c r="C170" s="89"/>
      <c r="D170" s="66" t="s">
        <v>845</v>
      </c>
      <c r="E170" s="63" t="s">
        <v>846</v>
      </c>
      <c r="F170" s="76" t="s">
        <v>847</v>
      </c>
      <c r="G170" s="65">
        <v>43444</v>
      </c>
      <c r="H170" s="65">
        <v>45269</v>
      </c>
      <c r="I170" s="20" t="s">
        <v>848</v>
      </c>
      <c r="J170" s="20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3"/>
        <v>169</v>
      </c>
      <c r="B171" s="61" t="s">
        <v>849</v>
      </c>
      <c r="C171" s="89"/>
      <c r="D171" s="66" t="s">
        <v>850</v>
      </c>
      <c r="E171" s="63" t="s">
        <v>851</v>
      </c>
      <c r="F171" s="49" t="s">
        <v>852</v>
      </c>
      <c r="G171" s="65">
        <v>43444</v>
      </c>
      <c r="H171" s="65">
        <v>45269</v>
      </c>
      <c r="I171" s="20" t="s">
        <v>848</v>
      </c>
      <c r="J171" s="20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3"/>
        <v>170</v>
      </c>
      <c r="B172" s="61" t="s">
        <v>853</v>
      </c>
      <c r="C172" s="89"/>
      <c r="D172" s="66" t="s">
        <v>854</v>
      </c>
      <c r="E172" s="63" t="s">
        <v>855</v>
      </c>
      <c r="F172" s="49" t="s">
        <v>856</v>
      </c>
      <c r="G172" s="65">
        <v>43444</v>
      </c>
      <c r="H172" s="65">
        <v>45269</v>
      </c>
      <c r="I172" s="20" t="s">
        <v>848</v>
      </c>
      <c r="J172" s="20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3"/>
        <v>171</v>
      </c>
      <c r="B173" s="61" t="s">
        <v>857</v>
      </c>
      <c r="C173" s="89"/>
      <c r="D173" s="66" t="s">
        <v>858</v>
      </c>
      <c r="E173" s="63" t="s">
        <v>859</v>
      </c>
      <c r="F173" s="49" t="s">
        <v>860</v>
      </c>
      <c r="G173" s="65">
        <v>43444</v>
      </c>
      <c r="H173" s="65">
        <v>45269</v>
      </c>
      <c r="I173" s="20" t="s">
        <v>848</v>
      </c>
      <c r="J173" s="20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3"/>
        <v>172</v>
      </c>
      <c r="B174" s="61" t="s">
        <v>861</v>
      </c>
      <c r="C174" s="89"/>
      <c r="D174" s="66" t="s">
        <v>862</v>
      </c>
      <c r="E174" s="63" t="s">
        <v>863</v>
      </c>
      <c r="F174" s="49" t="s">
        <v>864</v>
      </c>
      <c r="G174" s="65">
        <v>43444</v>
      </c>
      <c r="H174" s="65">
        <v>45269</v>
      </c>
      <c r="I174" s="20" t="s">
        <v>848</v>
      </c>
      <c r="J174" s="20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3"/>
        <v>173</v>
      </c>
      <c r="B175" s="61" t="s">
        <v>865</v>
      </c>
      <c r="C175" s="89"/>
      <c r="D175" s="66" t="s">
        <v>866</v>
      </c>
      <c r="E175" s="63" t="s">
        <v>867</v>
      </c>
      <c r="F175" s="49" t="s">
        <v>868</v>
      </c>
      <c r="G175" s="65">
        <v>43444</v>
      </c>
      <c r="H175" s="65">
        <v>45269</v>
      </c>
      <c r="I175" s="20" t="s">
        <v>848</v>
      </c>
      <c r="J175" s="20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3"/>
        <v>174</v>
      </c>
      <c r="B176" s="61" t="s">
        <v>869</v>
      </c>
      <c r="C176" s="89"/>
      <c r="D176" s="66" t="s">
        <v>870</v>
      </c>
      <c r="E176" s="63" t="s">
        <v>871</v>
      </c>
      <c r="F176" s="49" t="s">
        <v>872</v>
      </c>
      <c r="G176" s="65">
        <v>43444</v>
      </c>
      <c r="H176" s="65">
        <v>45269</v>
      </c>
      <c r="I176" s="20" t="s">
        <v>848</v>
      </c>
      <c r="J176" s="20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3"/>
        <v>175</v>
      </c>
      <c r="B177" s="61" t="s">
        <v>873</v>
      </c>
      <c r="C177" s="89"/>
      <c r="D177" s="66" t="s">
        <v>874</v>
      </c>
      <c r="E177" s="63" t="s">
        <v>875</v>
      </c>
      <c r="F177" s="49" t="s">
        <v>876</v>
      </c>
      <c r="G177" s="65">
        <v>43444</v>
      </c>
      <c r="H177" s="65">
        <v>45269</v>
      </c>
      <c r="I177" s="20" t="s">
        <v>848</v>
      </c>
      <c r="J177" s="20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3"/>
        <v>176</v>
      </c>
      <c r="B178" s="61" t="s">
        <v>877</v>
      </c>
      <c r="C178" s="89"/>
      <c r="D178" s="66" t="s">
        <v>878</v>
      </c>
      <c r="E178" s="63" t="s">
        <v>879</v>
      </c>
      <c r="F178" s="49" t="s">
        <v>880</v>
      </c>
      <c r="G178" s="65">
        <v>43444</v>
      </c>
      <c r="H178" s="65">
        <v>45269</v>
      </c>
      <c r="I178" s="20" t="s">
        <v>848</v>
      </c>
      <c r="J178" s="20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3"/>
        <v>177</v>
      </c>
      <c r="B179" s="61" t="s">
        <v>881</v>
      </c>
      <c r="C179" s="89" t="s">
        <v>4420</v>
      </c>
      <c r="D179" s="66" t="s">
        <v>882</v>
      </c>
      <c r="E179" s="63" t="s">
        <v>883</v>
      </c>
      <c r="F179" s="49" t="s">
        <v>884</v>
      </c>
      <c r="G179" s="65">
        <v>43444</v>
      </c>
      <c r="H179" s="65">
        <v>45269</v>
      </c>
      <c r="I179" s="20" t="s">
        <v>848</v>
      </c>
      <c r="J179" s="20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3"/>
        <v>178</v>
      </c>
      <c r="B180" s="61" t="s">
        <v>885</v>
      </c>
      <c r="C180" s="89"/>
      <c r="D180" s="66" t="s">
        <v>886</v>
      </c>
      <c r="E180" s="63" t="s">
        <v>887</v>
      </c>
      <c r="F180" s="49" t="s">
        <v>888</v>
      </c>
      <c r="G180" s="65">
        <v>43444</v>
      </c>
      <c r="H180" s="65">
        <v>45269</v>
      </c>
      <c r="I180" s="20" t="s">
        <v>848</v>
      </c>
      <c r="J180" s="20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3"/>
        <v>179</v>
      </c>
      <c r="B181" s="61" t="s">
        <v>889</v>
      </c>
      <c r="C181" s="93"/>
      <c r="D181" s="91" t="s">
        <v>1183</v>
      </c>
      <c r="E181" s="67" t="s">
        <v>1182</v>
      </c>
      <c r="F181" s="70" t="s">
        <v>890</v>
      </c>
      <c r="G181" s="65">
        <v>43444</v>
      </c>
      <c r="H181" s="65">
        <v>45269</v>
      </c>
      <c r="I181" s="20" t="s">
        <v>848</v>
      </c>
      <c r="J181" s="20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3"/>
        <v>180</v>
      </c>
      <c r="B182" s="61" t="s">
        <v>891</v>
      </c>
      <c r="C182" s="93"/>
      <c r="D182" s="66" t="s">
        <v>892</v>
      </c>
      <c r="E182" s="63" t="s">
        <v>893</v>
      </c>
      <c r="F182" s="70" t="s">
        <v>894</v>
      </c>
      <c r="G182" s="65">
        <v>43444</v>
      </c>
      <c r="H182" s="65">
        <v>45269</v>
      </c>
      <c r="I182" s="20" t="s">
        <v>848</v>
      </c>
      <c r="J182" s="20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3"/>
        <v>181</v>
      </c>
      <c r="B183" s="61" t="s">
        <v>593</v>
      </c>
      <c r="C183" s="31" t="s">
        <v>4133</v>
      </c>
      <c r="D183" s="62" t="s">
        <v>594</v>
      </c>
      <c r="E183" s="63" t="s">
        <v>595</v>
      </c>
      <c r="F183" s="90" t="s">
        <v>790</v>
      </c>
      <c r="G183" s="65">
        <v>43445</v>
      </c>
      <c r="H183" s="65">
        <v>45270</v>
      </c>
      <c r="I183" s="20" t="s">
        <v>218</v>
      </c>
      <c r="J183" s="20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3"/>
        <v>182</v>
      </c>
      <c r="B184" s="61" t="s">
        <v>1224</v>
      </c>
      <c r="C184" s="93"/>
      <c r="D184" s="66" t="s">
        <v>598</v>
      </c>
      <c r="E184" s="67" t="s">
        <v>599</v>
      </c>
      <c r="F184" s="70" t="s">
        <v>2764</v>
      </c>
      <c r="G184" s="65">
        <v>43445</v>
      </c>
      <c r="H184" s="65">
        <v>45270</v>
      </c>
      <c r="I184" s="20" t="s">
        <v>218</v>
      </c>
      <c r="J184" s="20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3"/>
        <v>183</v>
      </c>
      <c r="B185" s="61" t="s">
        <v>601</v>
      </c>
      <c r="C185" s="89"/>
      <c r="D185" s="66" t="s">
        <v>602</v>
      </c>
      <c r="E185" s="67" t="s">
        <v>603</v>
      </c>
      <c r="F185" s="70" t="s">
        <v>2765</v>
      </c>
      <c r="G185" s="65">
        <v>43445</v>
      </c>
      <c r="H185" s="65">
        <v>45270</v>
      </c>
      <c r="I185" s="20" t="s">
        <v>218</v>
      </c>
      <c r="J185" s="20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3"/>
        <v>184</v>
      </c>
      <c r="B186" s="61" t="s">
        <v>604</v>
      </c>
      <c r="C186" s="89" t="s">
        <v>4133</v>
      </c>
      <c r="D186" s="62" t="s">
        <v>605</v>
      </c>
      <c r="E186" s="67" t="s">
        <v>606</v>
      </c>
      <c r="F186" s="70" t="s">
        <v>2766</v>
      </c>
      <c r="G186" s="65">
        <v>43445</v>
      </c>
      <c r="H186" s="65">
        <v>45270</v>
      </c>
      <c r="I186" s="20" t="s">
        <v>218</v>
      </c>
      <c r="J186" s="20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3"/>
        <v>185</v>
      </c>
      <c r="B187" s="61" t="s">
        <v>608</v>
      </c>
      <c r="C187" s="89" t="s">
        <v>4133</v>
      </c>
      <c r="D187" s="66" t="s">
        <v>609</v>
      </c>
      <c r="E187" s="67" t="s">
        <v>610</v>
      </c>
      <c r="F187" s="70" t="s">
        <v>2767</v>
      </c>
      <c r="G187" s="65">
        <v>43445</v>
      </c>
      <c r="H187" s="65">
        <v>45270</v>
      </c>
      <c r="I187" s="20" t="s">
        <v>218</v>
      </c>
      <c r="J187" s="20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3"/>
        <v>186</v>
      </c>
      <c r="B188" s="61" t="s">
        <v>611</v>
      </c>
      <c r="C188" s="31" t="s">
        <v>4133</v>
      </c>
      <c r="D188" s="62" t="s">
        <v>612</v>
      </c>
      <c r="E188" s="63" t="s">
        <v>613</v>
      </c>
      <c r="F188" s="70" t="s">
        <v>2768</v>
      </c>
      <c r="G188" s="65">
        <v>43445</v>
      </c>
      <c r="H188" s="65">
        <v>45270</v>
      </c>
      <c r="I188" s="20" t="s">
        <v>218</v>
      </c>
      <c r="J188" s="20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3"/>
        <v>187</v>
      </c>
      <c r="B189" s="94" t="s">
        <v>614</v>
      </c>
      <c r="C189" s="87"/>
      <c r="D189" s="66" t="s">
        <v>615</v>
      </c>
      <c r="E189" s="67" t="s">
        <v>616</v>
      </c>
      <c r="F189" s="70" t="s">
        <v>2769</v>
      </c>
      <c r="G189" s="65">
        <v>43445</v>
      </c>
      <c r="H189" s="65">
        <v>45270</v>
      </c>
      <c r="I189" s="20" t="s">
        <v>218</v>
      </c>
      <c r="J189" s="20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3"/>
        <v>188</v>
      </c>
      <c r="B190" s="61" t="s">
        <v>617</v>
      </c>
      <c r="C190" s="87" t="s">
        <v>4274</v>
      </c>
      <c r="D190" s="62" t="s">
        <v>602</v>
      </c>
      <c r="E190" s="63" t="s">
        <v>618</v>
      </c>
      <c r="F190" s="88" t="s">
        <v>2770</v>
      </c>
      <c r="G190" s="65">
        <v>43445</v>
      </c>
      <c r="H190" s="65">
        <v>45270</v>
      </c>
      <c r="I190" s="20" t="s">
        <v>218</v>
      </c>
      <c r="J190" s="20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3"/>
        <v>189</v>
      </c>
      <c r="B191" s="95" t="s">
        <v>1107</v>
      </c>
      <c r="C191" s="87"/>
      <c r="D191" s="66" t="s">
        <v>1113</v>
      </c>
      <c r="E191" s="29" t="s">
        <v>4103</v>
      </c>
      <c r="F191" s="76" t="s">
        <v>1114</v>
      </c>
      <c r="G191" s="96">
        <v>43445</v>
      </c>
      <c r="H191" s="96">
        <v>45270</v>
      </c>
      <c r="I191" s="20" t="s">
        <v>57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3"/>
        <v>190</v>
      </c>
      <c r="B192" s="95" t="s">
        <v>1108</v>
      </c>
      <c r="C192" s="31" t="s">
        <v>4133</v>
      </c>
      <c r="D192" s="69" t="s">
        <v>1115</v>
      </c>
      <c r="E192" s="22" t="s">
        <v>1116</v>
      </c>
      <c r="F192" s="70" t="s">
        <v>1117</v>
      </c>
      <c r="G192" s="96">
        <v>43445</v>
      </c>
      <c r="H192" s="96">
        <v>45270</v>
      </c>
      <c r="I192" s="20" t="s">
        <v>57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3"/>
        <v>191</v>
      </c>
      <c r="B193" s="95" t="s">
        <v>1109</v>
      </c>
      <c r="C193" s="87"/>
      <c r="D193" s="66" t="s">
        <v>1118</v>
      </c>
      <c r="E193" s="22" t="s">
        <v>1119</v>
      </c>
      <c r="F193" s="76" t="s">
        <v>1120</v>
      </c>
      <c r="G193" s="96">
        <v>43445</v>
      </c>
      <c r="H193" s="96">
        <v>45270</v>
      </c>
      <c r="I193" s="20" t="s">
        <v>57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3"/>
        <v>192</v>
      </c>
      <c r="B194" s="95" t="s">
        <v>1110</v>
      </c>
      <c r="C194" s="82" t="s">
        <v>4275</v>
      </c>
      <c r="D194" s="62" t="s">
        <v>1121</v>
      </c>
      <c r="E194" s="22" t="s">
        <v>1122</v>
      </c>
      <c r="F194" s="76" t="s">
        <v>1123</v>
      </c>
      <c r="G194" s="96">
        <v>43445</v>
      </c>
      <c r="H194" s="96">
        <v>45270</v>
      </c>
      <c r="I194" s="20" t="s">
        <v>57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3"/>
        <v>193</v>
      </c>
      <c r="B195" s="95" t="s">
        <v>1111</v>
      </c>
      <c r="C195" s="97" t="s">
        <v>4225</v>
      </c>
      <c r="D195" s="62" t="s">
        <v>4318</v>
      </c>
      <c r="E195" s="22" t="s">
        <v>1125</v>
      </c>
      <c r="F195" s="76" t="s">
        <v>1126</v>
      </c>
      <c r="G195" s="96">
        <v>43445</v>
      </c>
      <c r="H195" s="96">
        <v>45270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30">
        <f t="shared" si="3"/>
        <v>194</v>
      </c>
      <c r="B196" s="23" t="s">
        <v>1112</v>
      </c>
      <c r="C196" s="26"/>
      <c r="D196" s="98"/>
      <c r="E196" s="99"/>
      <c r="F196" s="23"/>
      <c r="G196" s="100">
        <v>43445</v>
      </c>
      <c r="H196" s="100"/>
      <c r="I196" s="30" t="s">
        <v>57</v>
      </c>
      <c r="J196" s="23" t="s">
        <v>1127</v>
      </c>
      <c r="K196" s="23" t="s">
        <v>1128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4">1+A196</f>
        <v>195</v>
      </c>
      <c r="B197" s="61" t="s">
        <v>663</v>
      </c>
      <c r="C197" s="97"/>
      <c r="D197" s="71" t="s">
        <v>664</v>
      </c>
      <c r="E197" s="63" t="s">
        <v>665</v>
      </c>
      <c r="F197" s="70" t="s">
        <v>799</v>
      </c>
      <c r="G197" s="65">
        <v>43447</v>
      </c>
      <c r="H197" s="65">
        <v>45272</v>
      </c>
      <c r="I197" s="20" t="s">
        <v>263</v>
      </c>
      <c r="J197" s="20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4"/>
        <v>196</v>
      </c>
      <c r="B198" s="61" t="s">
        <v>666</v>
      </c>
      <c r="C198" s="97"/>
      <c r="D198" s="71" t="s">
        <v>667</v>
      </c>
      <c r="E198" s="63" t="s">
        <v>669</v>
      </c>
      <c r="F198" s="70" t="s">
        <v>800</v>
      </c>
      <c r="G198" s="65">
        <v>43447</v>
      </c>
      <c r="H198" s="65">
        <v>45272</v>
      </c>
      <c r="I198" s="20" t="s">
        <v>263</v>
      </c>
      <c r="J198" s="20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4"/>
        <v>197</v>
      </c>
      <c r="B199" s="61" t="s">
        <v>895</v>
      </c>
      <c r="C199" s="97" t="s">
        <v>4146</v>
      </c>
      <c r="D199" s="62" t="s">
        <v>3537</v>
      </c>
      <c r="E199" s="63" t="s">
        <v>896</v>
      </c>
      <c r="F199" s="70" t="s">
        <v>897</v>
      </c>
      <c r="G199" s="65">
        <v>43448</v>
      </c>
      <c r="H199" s="65">
        <v>45273</v>
      </c>
      <c r="I199" s="20" t="s">
        <v>848</v>
      </c>
      <c r="J199" s="20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4"/>
        <v>198</v>
      </c>
      <c r="B200" s="61" t="s">
        <v>898</v>
      </c>
      <c r="C200" s="97" t="s">
        <v>4146</v>
      </c>
      <c r="D200" s="62" t="s">
        <v>899</v>
      </c>
      <c r="E200" s="63" t="s">
        <v>900</v>
      </c>
      <c r="F200" s="70" t="s">
        <v>901</v>
      </c>
      <c r="G200" s="65">
        <v>43448</v>
      </c>
      <c r="H200" s="65">
        <v>45273</v>
      </c>
      <c r="I200" s="20" t="s">
        <v>848</v>
      </c>
      <c r="J200" s="20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4"/>
        <v>199</v>
      </c>
      <c r="B201" s="61" t="s">
        <v>902</v>
      </c>
      <c r="C201" s="97"/>
      <c r="D201" s="101" t="s">
        <v>903</v>
      </c>
      <c r="E201" s="63" t="s">
        <v>904</v>
      </c>
      <c r="F201" s="70" t="s">
        <v>905</v>
      </c>
      <c r="G201" s="65">
        <v>43448</v>
      </c>
      <c r="H201" s="65">
        <v>45273</v>
      </c>
      <c r="I201" s="20" t="s">
        <v>848</v>
      </c>
      <c r="J201" s="20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4"/>
        <v>200</v>
      </c>
      <c r="B202" s="61" t="s">
        <v>906</v>
      </c>
      <c r="C202" s="97"/>
      <c r="D202" s="66" t="s">
        <v>907</v>
      </c>
      <c r="E202" s="63" t="s">
        <v>908</v>
      </c>
      <c r="F202" s="70" t="s">
        <v>909</v>
      </c>
      <c r="G202" s="65">
        <v>43448</v>
      </c>
      <c r="H202" s="65">
        <v>45273</v>
      </c>
      <c r="I202" s="20" t="s">
        <v>848</v>
      </c>
      <c r="J202" s="20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4"/>
        <v>201</v>
      </c>
      <c r="B203" s="61" t="s">
        <v>910</v>
      </c>
      <c r="C203" s="97"/>
      <c r="D203" s="66" t="s">
        <v>911</v>
      </c>
      <c r="E203" s="63" t="s">
        <v>912</v>
      </c>
      <c r="F203" s="70" t="s">
        <v>913</v>
      </c>
      <c r="G203" s="65">
        <v>43448</v>
      </c>
      <c r="H203" s="65">
        <v>45273</v>
      </c>
      <c r="I203" s="20" t="s">
        <v>848</v>
      </c>
      <c r="J203" s="20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4"/>
        <v>202</v>
      </c>
      <c r="B204" s="61" t="s">
        <v>914</v>
      </c>
      <c r="C204" s="97"/>
      <c r="D204" s="66" t="s">
        <v>911</v>
      </c>
      <c r="E204" s="63" t="s">
        <v>915</v>
      </c>
      <c r="F204" s="70" t="s">
        <v>4118</v>
      </c>
      <c r="G204" s="65">
        <v>43448</v>
      </c>
      <c r="H204" s="65">
        <v>45273</v>
      </c>
      <c r="I204" s="20" t="s">
        <v>848</v>
      </c>
      <c r="J204" s="20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4"/>
        <v>203</v>
      </c>
      <c r="B205" s="61" t="s">
        <v>916</v>
      </c>
      <c r="C205" s="97" t="s">
        <v>4139</v>
      </c>
      <c r="D205" s="62" t="s">
        <v>917</v>
      </c>
      <c r="E205" s="63" t="s">
        <v>918</v>
      </c>
      <c r="F205" s="70" t="s">
        <v>919</v>
      </c>
      <c r="G205" s="65">
        <v>43448</v>
      </c>
      <c r="H205" s="65">
        <v>45273</v>
      </c>
      <c r="I205" s="20" t="s">
        <v>848</v>
      </c>
      <c r="J205" s="20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4"/>
        <v>204</v>
      </c>
      <c r="B206" s="61" t="s">
        <v>920</v>
      </c>
      <c r="C206" s="97" t="s">
        <v>4192</v>
      </c>
      <c r="D206" s="62" t="s">
        <v>921</v>
      </c>
      <c r="E206" s="63" t="s">
        <v>922</v>
      </c>
      <c r="F206" s="70" t="s">
        <v>923</v>
      </c>
      <c r="G206" s="65">
        <v>43448</v>
      </c>
      <c r="H206" s="65">
        <v>45273</v>
      </c>
      <c r="I206" s="20" t="s">
        <v>848</v>
      </c>
      <c r="J206" s="20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4"/>
        <v>205</v>
      </c>
      <c r="B207" s="61" t="s">
        <v>924</v>
      </c>
      <c r="C207" s="97"/>
      <c r="D207" s="66" t="s">
        <v>925</v>
      </c>
      <c r="E207" s="63" t="s">
        <v>926</v>
      </c>
      <c r="F207" s="70" t="s">
        <v>927</v>
      </c>
      <c r="G207" s="65">
        <v>43448</v>
      </c>
      <c r="H207" s="65">
        <v>45273</v>
      </c>
      <c r="I207" s="20" t="s">
        <v>848</v>
      </c>
      <c r="J207" s="20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4"/>
        <v>206</v>
      </c>
      <c r="B208" s="61" t="s">
        <v>928</v>
      </c>
      <c r="C208" s="97"/>
      <c r="D208" s="66" t="s">
        <v>911</v>
      </c>
      <c r="E208" s="63" t="s">
        <v>929</v>
      </c>
      <c r="F208" s="83" t="s">
        <v>930</v>
      </c>
      <c r="G208" s="65">
        <v>43448</v>
      </c>
      <c r="H208" s="65">
        <v>45273</v>
      </c>
      <c r="I208" s="20" t="s">
        <v>848</v>
      </c>
      <c r="J208" s="20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4"/>
        <v>207</v>
      </c>
      <c r="B209" s="61" t="s">
        <v>931</v>
      </c>
      <c r="C209" s="97"/>
      <c r="D209" s="66" t="s">
        <v>932</v>
      </c>
      <c r="E209" s="63" t="s">
        <v>933</v>
      </c>
      <c r="F209" s="70" t="s">
        <v>934</v>
      </c>
      <c r="G209" s="65">
        <v>43448</v>
      </c>
      <c r="H209" s="65">
        <v>45273</v>
      </c>
      <c r="I209" s="20" t="s">
        <v>848</v>
      </c>
      <c r="J209" s="20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4"/>
        <v>208</v>
      </c>
      <c r="B210" s="61" t="s">
        <v>670</v>
      </c>
      <c r="C210" s="97" t="s">
        <v>4276</v>
      </c>
      <c r="D210" s="62" t="s">
        <v>671</v>
      </c>
      <c r="E210" s="20" t="s">
        <v>672</v>
      </c>
      <c r="F210" s="70" t="s">
        <v>830</v>
      </c>
      <c r="G210" s="65">
        <v>43451</v>
      </c>
      <c r="H210" s="65">
        <v>45276</v>
      </c>
      <c r="I210" s="20" t="s">
        <v>263</v>
      </c>
      <c r="J210" s="20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4"/>
        <v>209</v>
      </c>
      <c r="B211" s="61" t="s">
        <v>674</v>
      </c>
      <c r="C211" s="97"/>
      <c r="D211" s="66" t="s">
        <v>675</v>
      </c>
      <c r="E211" s="20" t="s">
        <v>676</v>
      </c>
      <c r="F211" s="70" t="s">
        <v>831</v>
      </c>
      <c r="G211" s="65">
        <v>43451</v>
      </c>
      <c r="H211" s="65">
        <v>45276</v>
      </c>
      <c r="I211" s="20" t="s">
        <v>263</v>
      </c>
      <c r="J211" s="20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4"/>
        <v>210</v>
      </c>
      <c r="B212" s="61" t="s">
        <v>678</v>
      </c>
      <c r="C212" s="97"/>
      <c r="D212" s="66" t="s">
        <v>1135</v>
      </c>
      <c r="E212" s="20" t="s">
        <v>679</v>
      </c>
      <c r="F212" s="70" t="s">
        <v>832</v>
      </c>
      <c r="G212" s="65">
        <v>43451</v>
      </c>
      <c r="H212" s="65">
        <v>45276</v>
      </c>
      <c r="I212" s="20" t="s">
        <v>263</v>
      </c>
      <c r="J212" s="20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4"/>
        <v>211</v>
      </c>
      <c r="B213" s="61" t="s">
        <v>681</v>
      </c>
      <c r="C213" s="97"/>
      <c r="D213" s="66" t="s">
        <v>682</v>
      </c>
      <c r="E213" s="20" t="s">
        <v>683</v>
      </c>
      <c r="F213" s="70" t="s">
        <v>833</v>
      </c>
      <c r="G213" s="65">
        <v>43451</v>
      </c>
      <c r="H213" s="65">
        <v>45276</v>
      </c>
      <c r="I213" s="20" t="s">
        <v>263</v>
      </c>
      <c r="J213" s="20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4"/>
        <v>212</v>
      </c>
      <c r="B214" s="61" t="s">
        <v>686</v>
      </c>
      <c r="C214" s="97"/>
      <c r="D214" s="66" t="s">
        <v>687</v>
      </c>
      <c r="E214" s="20" t="s">
        <v>688</v>
      </c>
      <c r="F214" s="70" t="s">
        <v>834</v>
      </c>
      <c r="G214" s="65">
        <v>43451</v>
      </c>
      <c r="H214" s="65">
        <v>45276</v>
      </c>
      <c r="I214" s="20" t="s">
        <v>263</v>
      </c>
      <c r="J214" s="20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4"/>
        <v>213</v>
      </c>
      <c r="B215" s="61" t="s">
        <v>691</v>
      </c>
      <c r="C215" s="97"/>
      <c r="D215" s="101" t="s">
        <v>692</v>
      </c>
      <c r="E215" s="20" t="s">
        <v>693</v>
      </c>
      <c r="F215" s="70" t="s">
        <v>835</v>
      </c>
      <c r="G215" s="65">
        <v>43451</v>
      </c>
      <c r="H215" s="65">
        <v>45276</v>
      </c>
      <c r="I215" s="20" t="s">
        <v>263</v>
      </c>
      <c r="J215" s="20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4"/>
        <v>214</v>
      </c>
      <c r="B216" s="16" t="s">
        <v>1008</v>
      </c>
      <c r="C216" s="97"/>
      <c r="D216" s="91" t="s">
        <v>1009</v>
      </c>
      <c r="E216" s="31" t="s">
        <v>1010</v>
      </c>
      <c r="F216" s="92" t="s">
        <v>1011</v>
      </c>
      <c r="G216" s="65">
        <v>43452</v>
      </c>
      <c r="H216" s="65">
        <v>45277</v>
      </c>
      <c r="I216" s="102" t="s">
        <v>127</v>
      </c>
      <c r="J216" s="20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4"/>
        <v>215</v>
      </c>
      <c r="B217" s="16" t="s">
        <v>1104</v>
      </c>
      <c r="C217" s="97"/>
      <c r="D217" s="392" t="s">
        <v>1009</v>
      </c>
      <c r="E217" s="31" t="s">
        <v>1010</v>
      </c>
      <c r="F217" s="92" t="s">
        <v>1012</v>
      </c>
      <c r="G217" s="65">
        <v>43452</v>
      </c>
      <c r="H217" s="65">
        <v>45277</v>
      </c>
      <c r="I217" s="102" t="s">
        <v>127</v>
      </c>
      <c r="J217" s="20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4"/>
        <v>216</v>
      </c>
      <c r="B218" s="16" t="s">
        <v>1105</v>
      </c>
      <c r="C218" s="97"/>
      <c r="D218" s="91" t="s">
        <v>1009</v>
      </c>
      <c r="E218" s="31" t="s">
        <v>1010</v>
      </c>
      <c r="F218" s="92" t="s">
        <v>1013</v>
      </c>
      <c r="G218" s="65">
        <v>43452</v>
      </c>
      <c r="H218" s="65">
        <v>45277</v>
      </c>
      <c r="I218" s="102" t="s">
        <v>127</v>
      </c>
      <c r="J218" s="20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4"/>
        <v>217</v>
      </c>
      <c r="B219" s="16" t="s">
        <v>1106</v>
      </c>
      <c r="C219" s="87"/>
      <c r="D219" s="91" t="s">
        <v>1009</v>
      </c>
      <c r="E219" s="31" t="s">
        <v>1010</v>
      </c>
      <c r="F219" s="92" t="s">
        <v>1014</v>
      </c>
      <c r="G219" s="65">
        <v>43452</v>
      </c>
      <c r="H219" s="65">
        <v>45277</v>
      </c>
      <c r="I219" s="102" t="s">
        <v>127</v>
      </c>
      <c r="J219" s="20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4"/>
        <v>218</v>
      </c>
      <c r="B220" s="16" t="s">
        <v>1087</v>
      </c>
      <c r="C220" s="87" t="s">
        <v>4176</v>
      </c>
      <c r="D220" s="69" t="s">
        <v>1091</v>
      </c>
      <c r="E220" s="103" t="s">
        <v>1092</v>
      </c>
      <c r="F220" s="70" t="s">
        <v>1093</v>
      </c>
      <c r="G220" s="102">
        <v>43452</v>
      </c>
      <c r="H220" s="102">
        <v>45277</v>
      </c>
      <c r="I220" s="6" t="s">
        <v>1094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4"/>
        <v>219</v>
      </c>
      <c r="B221" s="16" t="s">
        <v>1088</v>
      </c>
      <c r="C221" s="87" t="s">
        <v>4176</v>
      </c>
      <c r="D221" s="62" t="s">
        <v>1095</v>
      </c>
      <c r="E221" s="103" t="s">
        <v>1096</v>
      </c>
      <c r="F221" s="70" t="s">
        <v>1097</v>
      </c>
      <c r="G221" s="102">
        <v>43452</v>
      </c>
      <c r="H221" s="102">
        <v>45277</v>
      </c>
      <c r="I221" s="6" t="s">
        <v>1094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4"/>
        <v>220</v>
      </c>
      <c r="B222" s="16" t="s">
        <v>1089</v>
      </c>
      <c r="C222" s="87" t="s">
        <v>4277</v>
      </c>
      <c r="D222" s="62" t="s">
        <v>1098</v>
      </c>
      <c r="E222" s="103" t="s">
        <v>1099</v>
      </c>
      <c r="F222" s="70" t="s">
        <v>1100</v>
      </c>
      <c r="G222" s="102">
        <v>43452</v>
      </c>
      <c r="H222" s="102">
        <v>45277</v>
      </c>
      <c r="I222" s="6" t="s">
        <v>1094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4"/>
        <v>221</v>
      </c>
      <c r="B223" s="16" t="s">
        <v>1090</v>
      </c>
      <c r="C223" s="87" t="s">
        <v>4421</v>
      </c>
      <c r="D223" s="66" t="s">
        <v>1101</v>
      </c>
      <c r="E223" s="77" t="s">
        <v>1102</v>
      </c>
      <c r="F223" s="49" t="s">
        <v>1103</v>
      </c>
      <c r="G223" s="102">
        <v>43452</v>
      </c>
      <c r="H223" s="102">
        <v>45277</v>
      </c>
      <c r="I223" s="6" t="s">
        <v>1094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4"/>
        <v>222</v>
      </c>
      <c r="B224" s="16" t="s">
        <v>935</v>
      </c>
      <c r="C224" s="31" t="s">
        <v>4133</v>
      </c>
      <c r="D224" s="66" t="s">
        <v>942</v>
      </c>
      <c r="E224" s="104" t="s">
        <v>943</v>
      </c>
      <c r="F224" s="92" t="s">
        <v>944</v>
      </c>
      <c r="G224" s="102">
        <v>43454</v>
      </c>
      <c r="H224" s="102">
        <v>45279</v>
      </c>
      <c r="I224" s="6" t="s">
        <v>396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4"/>
        <v>223</v>
      </c>
      <c r="B225" s="16" t="s">
        <v>936</v>
      </c>
      <c r="C225" s="87" t="s">
        <v>4177</v>
      </c>
      <c r="D225" s="66" t="s">
        <v>945</v>
      </c>
      <c r="E225" s="63" t="s">
        <v>946</v>
      </c>
      <c r="F225" s="76" t="s">
        <v>947</v>
      </c>
      <c r="G225" s="102">
        <v>43454</v>
      </c>
      <c r="H225" s="102">
        <v>45279</v>
      </c>
      <c r="I225" s="6" t="s">
        <v>396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4"/>
        <v>224</v>
      </c>
      <c r="B226" s="16" t="s">
        <v>937</v>
      </c>
      <c r="C226" s="87"/>
      <c r="D226" s="66" t="s">
        <v>948</v>
      </c>
      <c r="E226" s="63" t="s">
        <v>949</v>
      </c>
      <c r="F226" s="76" t="s">
        <v>950</v>
      </c>
      <c r="G226" s="102">
        <v>43454</v>
      </c>
      <c r="H226" s="102">
        <v>45279</v>
      </c>
      <c r="I226" s="6" t="s">
        <v>396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4"/>
        <v>225</v>
      </c>
      <c r="B227" s="16" t="s">
        <v>938</v>
      </c>
      <c r="C227" s="87" t="s">
        <v>4177</v>
      </c>
      <c r="D227" s="62" t="s">
        <v>951</v>
      </c>
      <c r="E227" s="104" t="s">
        <v>952</v>
      </c>
      <c r="F227" s="76" t="s">
        <v>953</v>
      </c>
      <c r="G227" s="102">
        <v>43454</v>
      </c>
      <c r="H227" s="102">
        <v>45279</v>
      </c>
      <c r="I227" s="6" t="s">
        <v>396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4"/>
        <v>226</v>
      </c>
      <c r="B228" s="16" t="s">
        <v>939</v>
      </c>
      <c r="C228" s="87"/>
      <c r="D228" s="66" t="s">
        <v>954</v>
      </c>
      <c r="E228" s="104" t="s">
        <v>955</v>
      </c>
      <c r="F228" s="76" t="s">
        <v>956</v>
      </c>
      <c r="G228" s="102">
        <v>43454</v>
      </c>
      <c r="H228" s="102">
        <v>45279</v>
      </c>
      <c r="I228" s="6" t="s">
        <v>396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4"/>
        <v>227</v>
      </c>
      <c r="B229" s="16" t="s">
        <v>940</v>
      </c>
      <c r="C229" s="87" t="s">
        <v>4133</v>
      </c>
      <c r="D229" s="66" t="s">
        <v>957</v>
      </c>
      <c r="E229" s="104" t="s">
        <v>958</v>
      </c>
      <c r="F229" s="76" t="s">
        <v>959</v>
      </c>
      <c r="G229" s="102">
        <v>43454</v>
      </c>
      <c r="H229" s="102">
        <v>45279</v>
      </c>
      <c r="I229" s="6" t="s">
        <v>396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4"/>
        <v>228</v>
      </c>
      <c r="B230" s="16" t="s">
        <v>941</v>
      </c>
      <c r="C230" s="87"/>
      <c r="D230" s="66" t="s">
        <v>960</v>
      </c>
      <c r="E230" s="104" t="s">
        <v>961</v>
      </c>
      <c r="F230" s="92" t="s">
        <v>962</v>
      </c>
      <c r="G230" s="102">
        <v>43454</v>
      </c>
      <c r="H230" s="102">
        <v>45279</v>
      </c>
      <c r="I230" s="6" t="s">
        <v>396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4"/>
        <v>229</v>
      </c>
      <c r="B231" s="95" t="s">
        <v>973</v>
      </c>
      <c r="C231" s="87" t="s">
        <v>4161</v>
      </c>
      <c r="D231" s="62" t="s">
        <v>982</v>
      </c>
      <c r="E231" s="63" t="s">
        <v>983</v>
      </c>
      <c r="F231" s="92" t="s">
        <v>984</v>
      </c>
      <c r="G231" s="96">
        <v>43455</v>
      </c>
      <c r="H231" s="96">
        <v>45280</v>
      </c>
      <c r="I231" s="21" t="s">
        <v>766</v>
      </c>
      <c r="J231" s="21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4"/>
        <v>230</v>
      </c>
      <c r="B232" s="95" t="s">
        <v>974</v>
      </c>
      <c r="C232" s="87"/>
      <c r="D232" s="101" t="s">
        <v>985</v>
      </c>
      <c r="E232" s="104" t="s">
        <v>986</v>
      </c>
      <c r="F232" s="92" t="s">
        <v>987</v>
      </c>
      <c r="G232" s="96">
        <v>43455</v>
      </c>
      <c r="H232" s="96">
        <v>45280</v>
      </c>
      <c r="I232" s="21" t="s">
        <v>766</v>
      </c>
      <c r="J232" s="21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4"/>
        <v>231</v>
      </c>
      <c r="B233" s="95" t="s">
        <v>975</v>
      </c>
      <c r="C233" s="87"/>
      <c r="D233" s="66" t="s">
        <v>988</v>
      </c>
      <c r="E233" s="104" t="s">
        <v>989</v>
      </c>
      <c r="F233" s="92" t="s">
        <v>990</v>
      </c>
      <c r="G233" s="96">
        <v>43455</v>
      </c>
      <c r="H233" s="96">
        <v>45280</v>
      </c>
      <c r="I233" s="21" t="s">
        <v>766</v>
      </c>
      <c r="J233" s="21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4"/>
        <v>232</v>
      </c>
      <c r="B234" s="95" t="s">
        <v>976</v>
      </c>
      <c r="C234" s="87"/>
      <c r="D234" s="66" t="s">
        <v>991</v>
      </c>
      <c r="E234" s="104" t="s">
        <v>992</v>
      </c>
      <c r="F234" s="49" t="s">
        <v>993</v>
      </c>
      <c r="G234" s="96">
        <v>43455</v>
      </c>
      <c r="H234" s="96">
        <v>45280</v>
      </c>
      <c r="I234" s="21" t="s">
        <v>766</v>
      </c>
      <c r="J234" s="21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4"/>
        <v>233</v>
      </c>
      <c r="B235" s="95" t="s">
        <v>977</v>
      </c>
      <c r="C235" s="89"/>
      <c r="D235" s="66" t="s">
        <v>994</v>
      </c>
      <c r="E235" s="63" t="s">
        <v>995</v>
      </c>
      <c r="F235" s="49" t="s">
        <v>996</v>
      </c>
      <c r="G235" s="96">
        <v>43455</v>
      </c>
      <c r="H235" s="96">
        <v>45280</v>
      </c>
      <c r="I235" s="21" t="s">
        <v>766</v>
      </c>
      <c r="J235" s="21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4"/>
        <v>234</v>
      </c>
      <c r="B236" s="95" t="s">
        <v>978</v>
      </c>
      <c r="C236" s="89" t="s">
        <v>4161</v>
      </c>
      <c r="D236" s="62" t="s">
        <v>982</v>
      </c>
      <c r="E236" s="63" t="s">
        <v>997</v>
      </c>
      <c r="F236" s="49" t="s">
        <v>998</v>
      </c>
      <c r="G236" s="96">
        <v>43455</v>
      </c>
      <c r="H236" s="96">
        <v>45280</v>
      </c>
      <c r="I236" s="21" t="s">
        <v>766</v>
      </c>
      <c r="J236" s="21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4"/>
        <v>235</v>
      </c>
      <c r="B237" s="95" t="s">
        <v>979</v>
      </c>
      <c r="C237" s="89"/>
      <c r="D237" s="101" t="s">
        <v>999</v>
      </c>
      <c r="E237" s="104" t="s">
        <v>1000</v>
      </c>
      <c r="F237" s="49" t="s">
        <v>1001</v>
      </c>
      <c r="G237" s="96">
        <v>43455</v>
      </c>
      <c r="H237" s="96">
        <v>45280</v>
      </c>
      <c r="I237" s="21" t="s">
        <v>766</v>
      </c>
      <c r="J237" s="21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4"/>
        <v>236</v>
      </c>
      <c r="B238" s="95" t="s">
        <v>980</v>
      </c>
      <c r="C238" s="89" t="s">
        <v>4193</v>
      </c>
      <c r="D238" s="62" t="s">
        <v>1002</v>
      </c>
      <c r="E238" s="104" t="s">
        <v>1003</v>
      </c>
      <c r="F238" s="49" t="s">
        <v>1004</v>
      </c>
      <c r="G238" s="96">
        <v>43455</v>
      </c>
      <c r="H238" s="96">
        <v>45280</v>
      </c>
      <c r="I238" s="21" t="s">
        <v>766</v>
      </c>
      <c r="J238" s="21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4"/>
        <v>237</v>
      </c>
      <c r="B239" s="95" t="s">
        <v>981</v>
      </c>
      <c r="C239" s="89" t="s">
        <v>4140</v>
      </c>
      <c r="D239" s="62" t="s">
        <v>1005</v>
      </c>
      <c r="E239" s="104" t="s">
        <v>1006</v>
      </c>
      <c r="F239" s="92" t="s">
        <v>1007</v>
      </c>
      <c r="G239" s="96">
        <v>43455</v>
      </c>
      <c r="H239" s="96">
        <v>45280</v>
      </c>
      <c r="I239" s="21" t="s">
        <v>766</v>
      </c>
      <c r="J239" s="21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4"/>
        <v>238</v>
      </c>
      <c r="B240" s="16" t="s">
        <v>1015</v>
      </c>
      <c r="C240" s="89"/>
      <c r="D240" s="66" t="s">
        <v>1021</v>
      </c>
      <c r="E240" s="104" t="s">
        <v>1022</v>
      </c>
      <c r="F240" s="92" t="s">
        <v>1023</v>
      </c>
      <c r="G240" s="102">
        <v>43460</v>
      </c>
      <c r="H240" s="102">
        <v>45285</v>
      </c>
      <c r="I240" s="6" t="s">
        <v>218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4"/>
        <v>239</v>
      </c>
      <c r="B241" s="16" t="s">
        <v>1016</v>
      </c>
      <c r="C241" s="89" t="s">
        <v>4278</v>
      </c>
      <c r="D241" s="62" t="s">
        <v>1024</v>
      </c>
      <c r="E241" s="104" t="s">
        <v>1025</v>
      </c>
      <c r="F241" s="49" t="s">
        <v>2771</v>
      </c>
      <c r="G241" s="102">
        <v>43460</v>
      </c>
      <c r="H241" s="102">
        <v>45285</v>
      </c>
      <c r="I241" s="6" t="s">
        <v>218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4"/>
        <v>240</v>
      </c>
      <c r="B242" s="16" t="s">
        <v>1017</v>
      </c>
      <c r="C242" s="89"/>
      <c r="D242" s="66" t="s">
        <v>1026</v>
      </c>
      <c r="E242" s="104" t="s">
        <v>1027</v>
      </c>
      <c r="F242" s="49" t="s">
        <v>2772</v>
      </c>
      <c r="G242" s="102">
        <v>43460</v>
      </c>
      <c r="H242" s="102">
        <v>45285</v>
      </c>
      <c r="I242" s="6" t="s">
        <v>218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4"/>
        <v>241</v>
      </c>
      <c r="B243" s="16" t="s">
        <v>1018</v>
      </c>
      <c r="C243" s="89"/>
      <c r="D243" s="105" t="s">
        <v>1028</v>
      </c>
      <c r="E243" s="104" t="s">
        <v>1029</v>
      </c>
      <c r="F243" s="49" t="s">
        <v>2773</v>
      </c>
      <c r="G243" s="102">
        <v>43460</v>
      </c>
      <c r="H243" s="102">
        <v>45285</v>
      </c>
      <c r="I243" s="6" t="s">
        <v>218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4"/>
        <v>242</v>
      </c>
      <c r="B244" s="16" t="s">
        <v>1019</v>
      </c>
      <c r="C244" s="89" t="s">
        <v>4278</v>
      </c>
      <c r="D244" s="62" t="s">
        <v>1030</v>
      </c>
      <c r="E244" s="104" t="s">
        <v>1031</v>
      </c>
      <c r="F244" s="92" t="s">
        <v>2774</v>
      </c>
      <c r="G244" s="102">
        <v>43460</v>
      </c>
      <c r="H244" s="102">
        <v>45285</v>
      </c>
      <c r="I244" s="6" t="s">
        <v>218</v>
      </c>
      <c r="J244" s="6"/>
      <c r="K244" s="20" t="s">
        <v>20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4"/>
        <v>243</v>
      </c>
      <c r="B245" s="16" t="s">
        <v>1020</v>
      </c>
      <c r="C245" s="31"/>
      <c r="D245" s="66" t="s">
        <v>1032</v>
      </c>
      <c r="E245" s="104" t="s">
        <v>1033</v>
      </c>
      <c r="F245" s="49" t="s">
        <v>2775</v>
      </c>
      <c r="G245" s="102">
        <v>43460</v>
      </c>
      <c r="H245" s="102">
        <v>45285</v>
      </c>
      <c r="I245" s="6" t="s">
        <v>218</v>
      </c>
      <c r="J245" s="6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4"/>
        <v>244</v>
      </c>
      <c r="B246" s="16" t="s">
        <v>1035</v>
      </c>
      <c r="C246" s="31" t="s">
        <v>4133</v>
      </c>
      <c r="D246" s="62" t="s">
        <v>1045</v>
      </c>
      <c r="E246" s="104" t="s">
        <v>1046</v>
      </c>
      <c r="F246" s="92" t="s">
        <v>1047</v>
      </c>
      <c r="G246" s="102">
        <v>43460</v>
      </c>
      <c r="H246" s="102">
        <f>'[1]Енергоаудитори з СЕЕБ'!I4</f>
        <v>45285</v>
      </c>
      <c r="I246" s="6" t="s">
        <v>19</v>
      </c>
      <c r="J246" s="6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4"/>
        <v>245</v>
      </c>
      <c r="B247" s="16" t="s">
        <v>1036</v>
      </c>
      <c r="C247" s="31" t="s">
        <v>4133</v>
      </c>
      <c r="D247" s="62" t="s">
        <v>1136</v>
      </c>
      <c r="E247" s="104" t="s">
        <v>1048</v>
      </c>
      <c r="F247" s="92" t="s">
        <v>1049</v>
      </c>
      <c r="G247" s="102">
        <v>43460</v>
      </c>
      <c r="H247" s="102">
        <f>'[1]Енергоаудитори з СЕЕБ'!I5</f>
        <v>45285</v>
      </c>
      <c r="I247" s="6" t="s">
        <v>19</v>
      </c>
      <c r="J247" s="6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4"/>
        <v>246</v>
      </c>
      <c r="B248" s="16" t="s">
        <v>1037</v>
      </c>
      <c r="C248" s="31" t="s">
        <v>4279</v>
      </c>
      <c r="D248" s="62" t="s">
        <v>1050</v>
      </c>
      <c r="E248" s="104" t="s">
        <v>1051</v>
      </c>
      <c r="F248" s="92" t="s">
        <v>1052</v>
      </c>
      <c r="G248" s="102">
        <v>43460</v>
      </c>
      <c r="H248" s="102">
        <f>'[1]Енергоаудитори з СЕЕБ'!I6</f>
        <v>45285</v>
      </c>
      <c r="I248" s="6" t="s">
        <v>19</v>
      </c>
      <c r="J248" s="6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4"/>
        <v>247</v>
      </c>
      <c r="B249" s="16" t="s">
        <v>1038</v>
      </c>
      <c r="C249" s="31"/>
      <c r="D249" s="66" t="s">
        <v>1053</v>
      </c>
      <c r="E249" s="104" t="s">
        <v>1054</v>
      </c>
      <c r="F249" s="49" t="s">
        <v>1055</v>
      </c>
      <c r="G249" s="102">
        <v>43460</v>
      </c>
      <c r="H249" s="102">
        <f>'[1]Енергоаудитори з СЕЕБ'!I7</f>
        <v>45285</v>
      </c>
      <c r="I249" s="6" t="s">
        <v>19</v>
      </c>
      <c r="J249" s="6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4"/>
        <v>248</v>
      </c>
      <c r="B250" s="16" t="s">
        <v>1039</v>
      </c>
      <c r="C250" s="31"/>
      <c r="D250" s="66" t="s">
        <v>1056</v>
      </c>
      <c r="E250" s="104" t="s">
        <v>1057</v>
      </c>
      <c r="F250" s="92" t="s">
        <v>1058</v>
      </c>
      <c r="G250" s="102">
        <v>43460</v>
      </c>
      <c r="H250" s="102">
        <f>'[1]Енергоаудитори з СЕЕБ'!I8</f>
        <v>45285</v>
      </c>
      <c r="I250" s="6" t="s">
        <v>19</v>
      </c>
      <c r="J250" s="6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4"/>
        <v>249</v>
      </c>
      <c r="B251" s="16" t="s">
        <v>1040</v>
      </c>
      <c r="C251" s="89"/>
      <c r="D251" s="66" t="s">
        <v>1059</v>
      </c>
      <c r="E251" s="104" t="s">
        <v>1060</v>
      </c>
      <c r="F251" s="92" t="s">
        <v>1061</v>
      </c>
      <c r="G251" s="102">
        <v>43460</v>
      </c>
      <c r="H251" s="102">
        <f>'[1]Енергоаудитори з СЕЕБ'!I9</f>
        <v>45285</v>
      </c>
      <c r="I251" s="6" t="s">
        <v>19</v>
      </c>
      <c r="J251" s="6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4"/>
        <v>250</v>
      </c>
      <c r="B252" s="16" t="s">
        <v>1041</v>
      </c>
      <c r="C252" s="31" t="s">
        <v>4194</v>
      </c>
      <c r="D252" s="62" t="s">
        <v>1062</v>
      </c>
      <c r="E252" s="104" t="s">
        <v>1063</v>
      </c>
      <c r="F252" s="92" t="s">
        <v>1064</v>
      </c>
      <c r="G252" s="102">
        <v>43460</v>
      </c>
      <c r="H252" s="102">
        <f>'[1]Енергоаудитори з СЕЕБ'!I10</f>
        <v>45285</v>
      </c>
      <c r="I252" s="6" t="s">
        <v>19</v>
      </c>
      <c r="J252" s="6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4"/>
        <v>251</v>
      </c>
      <c r="B253" s="16" t="s">
        <v>1042</v>
      </c>
      <c r="C253" s="31" t="s">
        <v>4158</v>
      </c>
      <c r="D253" s="62" t="s">
        <v>1065</v>
      </c>
      <c r="E253" s="104" t="s">
        <v>1066</v>
      </c>
      <c r="F253" s="92" t="s">
        <v>1067</v>
      </c>
      <c r="G253" s="102">
        <v>43460</v>
      </c>
      <c r="H253" s="102">
        <f>'[1]Енергоаудитори з СЕЕБ'!I11</f>
        <v>45285</v>
      </c>
      <c r="I253" s="6" t="s">
        <v>19</v>
      </c>
      <c r="J253" s="6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4"/>
        <v>252</v>
      </c>
      <c r="B254" s="16" t="s">
        <v>1043</v>
      </c>
      <c r="C254" s="89"/>
      <c r="D254" s="66" t="s">
        <v>1068</v>
      </c>
      <c r="E254" s="104" t="s">
        <v>1069</v>
      </c>
      <c r="F254" s="92" t="s">
        <v>1070</v>
      </c>
      <c r="G254" s="102">
        <v>43460</v>
      </c>
      <c r="H254" s="102">
        <f>'[1]Енергоаудитори з СЕЕБ'!I12</f>
        <v>45285</v>
      </c>
      <c r="I254" s="6" t="s">
        <v>19</v>
      </c>
      <c r="J254" s="6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4"/>
        <v>253</v>
      </c>
      <c r="B255" s="16" t="s">
        <v>1044</v>
      </c>
      <c r="C255" s="89"/>
      <c r="D255" s="66" t="s">
        <v>1071</v>
      </c>
      <c r="E255" s="104" t="s">
        <v>1072</v>
      </c>
      <c r="F255" s="92" t="s">
        <v>1073</v>
      </c>
      <c r="G255" s="102">
        <v>43460</v>
      </c>
      <c r="H255" s="102">
        <f>'[1]Енергоаудитори з СЕЕБ'!I13</f>
        <v>45285</v>
      </c>
      <c r="I255" s="6" t="s">
        <v>19</v>
      </c>
      <c r="J255" s="6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4"/>
        <v>254</v>
      </c>
      <c r="B256" s="16" t="s">
        <v>1137</v>
      </c>
      <c r="C256" s="31"/>
      <c r="D256" s="66" t="s">
        <v>1141</v>
      </c>
      <c r="E256" s="104" t="s">
        <v>1142</v>
      </c>
      <c r="F256" s="49" t="s">
        <v>1143</v>
      </c>
      <c r="G256" s="102">
        <v>43462</v>
      </c>
      <c r="H256" s="102">
        <v>45287</v>
      </c>
      <c r="I256" s="6" t="s">
        <v>43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4"/>
        <v>255</v>
      </c>
      <c r="B257" s="16" t="s">
        <v>1138</v>
      </c>
      <c r="C257" s="89" t="s">
        <v>4135</v>
      </c>
      <c r="D257" s="62" t="s">
        <v>1144</v>
      </c>
      <c r="E257" s="104" t="s">
        <v>1145</v>
      </c>
      <c r="F257" s="70" t="s">
        <v>1146</v>
      </c>
      <c r="G257" s="102">
        <v>43462</v>
      </c>
      <c r="H257" s="102">
        <v>45287</v>
      </c>
      <c r="I257" s="6" t="s">
        <v>43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4"/>
        <v>256</v>
      </c>
      <c r="B258" s="16" t="s">
        <v>1139</v>
      </c>
      <c r="C258" s="31"/>
      <c r="D258" s="66" t="s">
        <v>1147</v>
      </c>
      <c r="E258" s="104" t="s">
        <v>1148</v>
      </c>
      <c r="F258" s="49" t="s">
        <v>1149</v>
      </c>
      <c r="G258" s="102">
        <v>43462</v>
      </c>
      <c r="H258" s="102">
        <v>45287</v>
      </c>
      <c r="I258" s="6" t="s">
        <v>43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4"/>
        <v>257</v>
      </c>
      <c r="B259" s="16" t="s">
        <v>1140</v>
      </c>
      <c r="C259" s="31" t="s">
        <v>4280</v>
      </c>
      <c r="D259" s="62" t="s">
        <v>1150</v>
      </c>
      <c r="E259" s="104"/>
      <c r="F259" s="70" t="s">
        <v>1151</v>
      </c>
      <c r="G259" s="102">
        <v>43462</v>
      </c>
      <c r="H259" s="102">
        <v>45287</v>
      </c>
      <c r="I259" s="6" t="s">
        <v>43</v>
      </c>
      <c r="J259" s="6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4"/>
        <v>258</v>
      </c>
      <c r="B260" s="16" t="s">
        <v>3</v>
      </c>
      <c r="C260" s="31" t="s">
        <v>4280</v>
      </c>
      <c r="D260" s="62" t="s">
        <v>3194</v>
      </c>
      <c r="E260" s="104" t="s">
        <v>1152</v>
      </c>
      <c r="F260" s="70" t="s">
        <v>1153</v>
      </c>
      <c r="G260" s="102">
        <v>43462</v>
      </c>
      <c r="H260" s="102">
        <v>45287</v>
      </c>
      <c r="I260" s="6" t="s">
        <v>43</v>
      </c>
      <c r="J260" s="6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24" si="5">1+A260</f>
        <v>259</v>
      </c>
      <c r="B261" s="16" t="s">
        <v>1164</v>
      </c>
      <c r="C261" s="31" t="s">
        <v>4244</v>
      </c>
      <c r="D261" s="62" t="s">
        <v>1166</v>
      </c>
      <c r="E261" s="104" t="s">
        <v>1167</v>
      </c>
      <c r="F261" s="92" t="s">
        <v>1173</v>
      </c>
      <c r="G261" s="102">
        <v>43462</v>
      </c>
      <c r="H261" s="102">
        <v>45287</v>
      </c>
      <c r="I261" s="6" t="s">
        <v>1169</v>
      </c>
      <c r="J261" s="6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5"/>
        <v>260</v>
      </c>
      <c r="B262" s="16" t="s">
        <v>1165</v>
      </c>
      <c r="C262" s="31" t="s">
        <v>4245</v>
      </c>
      <c r="D262" s="62" t="s">
        <v>1170</v>
      </c>
      <c r="E262" s="104" t="s">
        <v>1171</v>
      </c>
      <c r="F262" s="49" t="s">
        <v>1174</v>
      </c>
      <c r="G262" s="102">
        <v>43462</v>
      </c>
      <c r="H262" s="102">
        <v>45287</v>
      </c>
      <c r="I262" s="6" t="s">
        <v>1169</v>
      </c>
      <c r="J262" s="6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5"/>
        <v>261</v>
      </c>
      <c r="B263" s="95" t="s">
        <v>1186</v>
      </c>
      <c r="C263" s="31" t="s">
        <v>4133</v>
      </c>
      <c r="D263" s="393" t="s">
        <v>4468</v>
      </c>
      <c r="E263" s="104" t="s">
        <v>1195</v>
      </c>
      <c r="F263" s="92" t="s">
        <v>4113</v>
      </c>
      <c r="G263" s="96">
        <v>43468</v>
      </c>
      <c r="H263" s="96">
        <v>45293</v>
      </c>
      <c r="I263" s="21" t="s">
        <v>1196</v>
      </c>
      <c r="J263" s="21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5"/>
        <v>262</v>
      </c>
      <c r="B264" s="95" t="s">
        <v>1187</v>
      </c>
      <c r="C264" s="89" t="s">
        <v>4195</v>
      </c>
      <c r="D264" s="62" t="s">
        <v>1197</v>
      </c>
      <c r="E264" s="104" t="s">
        <v>1198</v>
      </c>
      <c r="F264" s="49" t="s">
        <v>4114</v>
      </c>
      <c r="G264" s="96">
        <v>43468</v>
      </c>
      <c r="H264" s="96">
        <v>45293</v>
      </c>
      <c r="I264" s="21" t="s">
        <v>1196</v>
      </c>
      <c r="J264" s="21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5"/>
        <v>263</v>
      </c>
      <c r="B265" s="95" t="s">
        <v>1188</v>
      </c>
      <c r="C265" s="89" t="s">
        <v>4192</v>
      </c>
      <c r="D265" s="62" t="s">
        <v>1199</v>
      </c>
      <c r="E265" s="104" t="s">
        <v>1200</v>
      </c>
      <c r="F265" s="92" t="s">
        <v>1201</v>
      </c>
      <c r="G265" s="96">
        <v>43468</v>
      </c>
      <c r="H265" s="96">
        <v>45293</v>
      </c>
      <c r="I265" s="21" t="s">
        <v>1196</v>
      </c>
      <c r="J265" s="21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5"/>
        <v>264</v>
      </c>
      <c r="B266" s="95" t="s">
        <v>1189</v>
      </c>
      <c r="C266" s="89"/>
      <c r="D266" s="71" t="s">
        <v>1202</v>
      </c>
      <c r="E266" s="104" t="s">
        <v>1203</v>
      </c>
      <c r="F266" s="92" t="s">
        <v>1204</v>
      </c>
      <c r="G266" s="96">
        <v>43468</v>
      </c>
      <c r="H266" s="96">
        <v>45293</v>
      </c>
      <c r="I266" s="21" t="s">
        <v>1196</v>
      </c>
      <c r="J266" s="21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5"/>
        <v>265</v>
      </c>
      <c r="B267" s="95" t="s">
        <v>1190</v>
      </c>
      <c r="C267" s="89"/>
      <c r="D267" s="71" t="s">
        <v>1205</v>
      </c>
      <c r="E267" s="104" t="s">
        <v>1206</v>
      </c>
      <c r="F267" s="92" t="s">
        <v>1207</v>
      </c>
      <c r="G267" s="96">
        <v>43468</v>
      </c>
      <c r="H267" s="96">
        <v>45293</v>
      </c>
      <c r="I267" s="21" t="s">
        <v>1196</v>
      </c>
      <c r="J267" s="21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5"/>
        <v>266</v>
      </c>
      <c r="B268" s="95" t="s">
        <v>1191</v>
      </c>
      <c r="C268" s="89" t="s">
        <v>5436</v>
      </c>
      <c r="D268" s="71" t="s">
        <v>1208</v>
      </c>
      <c r="E268" s="104" t="s">
        <v>5435</v>
      </c>
      <c r="F268" s="92" t="s">
        <v>1210</v>
      </c>
      <c r="G268" s="96">
        <v>43468</v>
      </c>
      <c r="H268" s="96">
        <v>45293</v>
      </c>
      <c r="I268" s="21" t="s">
        <v>1196</v>
      </c>
      <c r="J268" s="21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5"/>
        <v>267</v>
      </c>
      <c r="B269" s="95" t="s">
        <v>1192</v>
      </c>
      <c r="C269" s="87"/>
      <c r="D269" s="71" t="s">
        <v>3585</v>
      </c>
      <c r="E269" s="63" t="s">
        <v>1209</v>
      </c>
      <c r="F269" s="92" t="s">
        <v>1211</v>
      </c>
      <c r="G269" s="96">
        <v>43468</v>
      </c>
      <c r="H269" s="96">
        <v>45293</v>
      </c>
      <c r="I269" s="21" t="s">
        <v>1196</v>
      </c>
      <c r="J269" s="21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5"/>
        <v>268</v>
      </c>
      <c r="B270" s="95" t="s">
        <v>1193</v>
      </c>
      <c r="C270" s="87" t="s">
        <v>4461</v>
      </c>
      <c r="D270" s="71" t="s">
        <v>1212</v>
      </c>
      <c r="E270" s="63" t="s">
        <v>1213</v>
      </c>
      <c r="F270" s="92" t="s">
        <v>1214</v>
      </c>
      <c r="G270" s="96">
        <v>43468</v>
      </c>
      <c r="H270" s="96">
        <v>45293</v>
      </c>
      <c r="I270" s="21" t="s">
        <v>1196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5"/>
        <v>269</v>
      </c>
      <c r="B271" s="95" t="s">
        <v>1272</v>
      </c>
      <c r="C271" s="87"/>
      <c r="D271" s="71" t="s">
        <v>1273</v>
      </c>
      <c r="E271" s="22" t="s">
        <v>1274</v>
      </c>
      <c r="F271" s="106" t="s">
        <v>1275</v>
      </c>
      <c r="G271" s="96">
        <v>43490</v>
      </c>
      <c r="H271" s="96">
        <v>45315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5"/>
        <v>270</v>
      </c>
      <c r="B272" s="95" t="s">
        <v>1276</v>
      </c>
      <c r="C272" s="87"/>
      <c r="D272" s="71" t="s">
        <v>1277</v>
      </c>
      <c r="E272" s="22" t="s">
        <v>1278</v>
      </c>
      <c r="F272" s="107" t="s">
        <v>1279</v>
      </c>
      <c r="G272" s="96">
        <v>43490</v>
      </c>
      <c r="H272" s="96">
        <v>45315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5"/>
        <v>271</v>
      </c>
      <c r="B273" s="95" t="s">
        <v>1280</v>
      </c>
      <c r="C273" s="87" t="s">
        <v>4281</v>
      </c>
      <c r="D273" s="62" t="s">
        <v>1281</v>
      </c>
      <c r="E273" s="22" t="s">
        <v>1282</v>
      </c>
      <c r="F273" s="107" t="s">
        <v>1283</v>
      </c>
      <c r="G273" s="96">
        <v>43490</v>
      </c>
      <c r="H273" s="96">
        <v>45315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5"/>
        <v>272</v>
      </c>
      <c r="B274" s="95" t="s">
        <v>1284</v>
      </c>
      <c r="C274" s="87"/>
      <c r="D274" s="71" t="s">
        <v>1285</v>
      </c>
      <c r="E274" s="22" t="s">
        <v>1286</v>
      </c>
      <c r="F274" s="107" t="s">
        <v>1287</v>
      </c>
      <c r="G274" s="96">
        <v>43490</v>
      </c>
      <c r="H274" s="96">
        <v>45315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5"/>
        <v>273</v>
      </c>
      <c r="B275" s="95" t="s">
        <v>1288</v>
      </c>
      <c r="C275" s="87" t="s">
        <v>4462</v>
      </c>
      <c r="D275" s="393" t="s">
        <v>4467</v>
      </c>
      <c r="E275" s="29" t="s">
        <v>3855</v>
      </c>
      <c r="F275" s="107" t="s">
        <v>1290</v>
      </c>
      <c r="G275" s="96">
        <v>43490</v>
      </c>
      <c r="H275" s="96">
        <v>45315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5"/>
        <v>274</v>
      </c>
      <c r="B276" s="95" t="s">
        <v>1291</v>
      </c>
      <c r="C276" s="87" t="s">
        <v>4133</v>
      </c>
      <c r="D276" s="62" t="s">
        <v>1292</v>
      </c>
      <c r="E276" s="22" t="s">
        <v>1293</v>
      </c>
      <c r="F276" s="107" t="s">
        <v>1294</v>
      </c>
      <c r="G276" s="96">
        <v>43490</v>
      </c>
      <c r="H276" s="96">
        <v>45315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5"/>
        <v>275</v>
      </c>
      <c r="B277" s="95" t="s">
        <v>1295</v>
      </c>
      <c r="C277" s="87"/>
      <c r="D277" s="66" t="s">
        <v>1296</v>
      </c>
      <c r="E277" s="22" t="s">
        <v>1297</v>
      </c>
      <c r="F277" s="107" t="s">
        <v>1298</v>
      </c>
      <c r="G277" s="96">
        <v>43490</v>
      </c>
      <c r="H277" s="96">
        <v>45315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5"/>
        <v>276</v>
      </c>
      <c r="B278" s="95" t="s">
        <v>1299</v>
      </c>
      <c r="C278" s="87" t="s">
        <v>4163</v>
      </c>
      <c r="D278" s="62" t="s">
        <v>1300</v>
      </c>
      <c r="E278" s="22" t="s">
        <v>1301</v>
      </c>
      <c r="F278" s="45" t="s">
        <v>1302</v>
      </c>
      <c r="G278" s="96">
        <v>43490</v>
      </c>
      <c r="H278" s="96">
        <v>45315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5"/>
        <v>277</v>
      </c>
      <c r="B279" s="95" t="s">
        <v>1227</v>
      </c>
      <c r="C279" s="87" t="s">
        <v>4178</v>
      </c>
      <c r="D279" s="62" t="s">
        <v>1228</v>
      </c>
      <c r="E279" s="108" t="s">
        <v>1229</v>
      </c>
      <c r="F279" s="92" t="s">
        <v>1252</v>
      </c>
      <c r="G279" s="96">
        <v>43491</v>
      </c>
      <c r="H279" s="96">
        <v>45316</v>
      </c>
      <c r="I279" s="21" t="s">
        <v>1231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5"/>
        <v>278</v>
      </c>
      <c r="B280" s="95" t="s">
        <v>1232</v>
      </c>
      <c r="C280" s="87"/>
      <c r="D280" s="71" t="s">
        <v>1233</v>
      </c>
      <c r="E280" s="108" t="s">
        <v>1234</v>
      </c>
      <c r="F280" s="92" t="s">
        <v>1253</v>
      </c>
      <c r="G280" s="96">
        <v>43491</v>
      </c>
      <c r="H280" s="96">
        <v>45316</v>
      </c>
      <c r="I280" s="21" t="s">
        <v>1231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5"/>
        <v>279</v>
      </c>
      <c r="B281" s="95" t="s">
        <v>1236</v>
      </c>
      <c r="C281" s="87"/>
      <c r="D281" s="71" t="s">
        <v>1237</v>
      </c>
      <c r="E281" s="108" t="s">
        <v>1238</v>
      </c>
      <c r="F281" s="92" t="s">
        <v>1254</v>
      </c>
      <c r="G281" s="96">
        <v>43491</v>
      </c>
      <c r="H281" s="96">
        <v>45316</v>
      </c>
      <c r="I281" s="21" t="s">
        <v>1231</v>
      </c>
      <c r="J281" s="21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5"/>
        <v>280</v>
      </c>
      <c r="B282" s="95" t="s">
        <v>1240</v>
      </c>
      <c r="C282" s="87"/>
      <c r="D282" s="71" t="s">
        <v>1241</v>
      </c>
      <c r="E282" s="108" t="s">
        <v>1242</v>
      </c>
      <c r="F282" s="92" t="s">
        <v>1255</v>
      </c>
      <c r="G282" s="96">
        <v>43491</v>
      </c>
      <c r="H282" s="96">
        <v>45316</v>
      </c>
      <c r="I282" s="21" t="s">
        <v>1231</v>
      </c>
      <c r="J282" s="21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5"/>
        <v>281</v>
      </c>
      <c r="B283" s="95" t="s">
        <v>1244</v>
      </c>
      <c r="C283" s="89"/>
      <c r="D283" s="71" t="s">
        <v>1245</v>
      </c>
      <c r="E283" s="108" t="s">
        <v>1246</v>
      </c>
      <c r="F283" s="92" t="s">
        <v>1256</v>
      </c>
      <c r="G283" s="96">
        <v>43491</v>
      </c>
      <c r="H283" s="96">
        <v>45316</v>
      </c>
      <c r="I283" s="21" t="s">
        <v>1231</v>
      </c>
      <c r="J283" s="21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5"/>
        <v>282</v>
      </c>
      <c r="B284" s="95" t="s">
        <v>1257</v>
      </c>
      <c r="C284" s="89" t="s">
        <v>4196</v>
      </c>
      <c r="D284" s="62" t="s">
        <v>1258</v>
      </c>
      <c r="E284" s="108" t="s">
        <v>1259</v>
      </c>
      <c r="F284" s="49" t="s">
        <v>1260</v>
      </c>
      <c r="G284" s="96">
        <v>43491</v>
      </c>
      <c r="H284" s="96">
        <v>45316</v>
      </c>
      <c r="I284" s="21" t="s">
        <v>1231</v>
      </c>
      <c r="J284" s="21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5"/>
        <v>283</v>
      </c>
      <c r="B285" s="61" t="s">
        <v>4110</v>
      </c>
      <c r="C285" s="89"/>
      <c r="D285" s="101" t="s">
        <v>1311</v>
      </c>
      <c r="E285" s="63" t="s">
        <v>1312</v>
      </c>
      <c r="F285" s="109" t="s">
        <v>1313</v>
      </c>
      <c r="G285" s="65">
        <v>43494</v>
      </c>
      <c r="H285" s="65">
        <v>45319</v>
      </c>
      <c r="I285" s="65" t="s">
        <v>127</v>
      </c>
      <c r="J285" s="20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5"/>
        <v>284</v>
      </c>
      <c r="B286" s="61" t="s">
        <v>1322</v>
      </c>
      <c r="C286" s="87"/>
      <c r="D286" s="66" t="s">
        <v>1314</v>
      </c>
      <c r="E286" s="63" t="s">
        <v>1315</v>
      </c>
      <c r="F286" s="35" t="s">
        <v>1316</v>
      </c>
      <c r="G286" s="65">
        <v>43494</v>
      </c>
      <c r="H286" s="65">
        <v>45319</v>
      </c>
      <c r="I286" s="65" t="s">
        <v>127</v>
      </c>
      <c r="J286" s="20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5"/>
        <v>285</v>
      </c>
      <c r="B287" s="61" t="s">
        <v>1323</v>
      </c>
      <c r="C287" s="87"/>
      <c r="D287" s="71" t="s">
        <v>1317</v>
      </c>
      <c r="E287" s="63" t="s">
        <v>1318</v>
      </c>
      <c r="F287" s="35" t="s">
        <v>1319</v>
      </c>
      <c r="G287" s="65">
        <v>43494</v>
      </c>
      <c r="H287" s="65">
        <v>45319</v>
      </c>
      <c r="I287" s="65" t="s">
        <v>127</v>
      </c>
      <c r="J287" s="20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5"/>
        <v>286</v>
      </c>
      <c r="B288" s="61" t="s">
        <v>1324</v>
      </c>
      <c r="C288" s="87" t="s">
        <v>4133</v>
      </c>
      <c r="D288" s="393" t="s">
        <v>4466</v>
      </c>
      <c r="E288" s="63" t="s">
        <v>1320</v>
      </c>
      <c r="F288" s="110" t="s">
        <v>1321</v>
      </c>
      <c r="G288" s="65">
        <v>43494</v>
      </c>
      <c r="H288" s="65">
        <v>45319</v>
      </c>
      <c r="I288" s="65" t="s">
        <v>127</v>
      </c>
      <c r="J288" s="20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5"/>
        <v>287</v>
      </c>
      <c r="B289" s="95" t="s">
        <v>1261</v>
      </c>
      <c r="C289" s="87" t="s">
        <v>4245</v>
      </c>
      <c r="D289" s="62" t="s">
        <v>1262</v>
      </c>
      <c r="E289" s="108" t="s">
        <v>1263</v>
      </c>
      <c r="F289" s="92" t="s">
        <v>1264</v>
      </c>
      <c r="G289" s="96">
        <v>43495</v>
      </c>
      <c r="H289" s="96">
        <v>45320</v>
      </c>
      <c r="I289" s="21" t="s">
        <v>1169</v>
      </c>
      <c r="J289" s="21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5"/>
        <v>288</v>
      </c>
      <c r="B290" s="95" t="s">
        <v>1265</v>
      </c>
      <c r="C290" s="87" t="s">
        <v>4245</v>
      </c>
      <c r="D290" s="62" t="s">
        <v>1266</v>
      </c>
      <c r="E290" s="108" t="s">
        <v>1267</v>
      </c>
      <c r="F290" s="49" t="s">
        <v>1268</v>
      </c>
      <c r="G290" s="96">
        <v>43495</v>
      </c>
      <c r="H290" s="96">
        <v>45320</v>
      </c>
      <c r="I290" s="21" t="s">
        <v>1169</v>
      </c>
      <c r="J290" s="21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5"/>
        <v>289</v>
      </c>
      <c r="B291" s="16" t="s">
        <v>1325</v>
      </c>
      <c r="C291" s="87" t="s">
        <v>4141</v>
      </c>
      <c r="D291" s="62" t="s">
        <v>1326</v>
      </c>
      <c r="E291" s="6" t="s">
        <v>1327</v>
      </c>
      <c r="F291" s="49" t="s">
        <v>1328</v>
      </c>
      <c r="G291" s="102">
        <v>43497</v>
      </c>
      <c r="H291" s="102">
        <v>45322</v>
      </c>
      <c r="I291" s="20" t="s">
        <v>804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5"/>
        <v>290</v>
      </c>
      <c r="B292" s="16" t="s">
        <v>1329</v>
      </c>
      <c r="C292" s="87" t="s">
        <v>4169</v>
      </c>
      <c r="D292" s="62" t="s">
        <v>1330</v>
      </c>
      <c r="E292" s="6" t="s">
        <v>1331</v>
      </c>
      <c r="F292" s="49" t="s">
        <v>1332</v>
      </c>
      <c r="G292" s="102">
        <v>43497</v>
      </c>
      <c r="H292" s="102">
        <v>45322</v>
      </c>
      <c r="I292" s="20" t="s">
        <v>804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5"/>
        <v>291</v>
      </c>
      <c r="B293" s="16" t="s">
        <v>1333</v>
      </c>
      <c r="C293" s="87"/>
      <c r="D293" s="66" t="s">
        <v>1334</v>
      </c>
      <c r="E293" s="6" t="s">
        <v>1335</v>
      </c>
      <c r="F293" s="49" t="s">
        <v>1336</v>
      </c>
      <c r="G293" s="102">
        <v>43497</v>
      </c>
      <c r="H293" s="102">
        <v>45322</v>
      </c>
      <c r="I293" s="20" t="s">
        <v>804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5"/>
        <v>292</v>
      </c>
      <c r="B294" s="16" t="s">
        <v>1337</v>
      </c>
      <c r="C294" s="87"/>
      <c r="D294" s="71" t="s">
        <v>1338</v>
      </c>
      <c r="E294" s="89" t="s">
        <v>1376</v>
      </c>
      <c r="F294" s="49" t="s">
        <v>1339</v>
      </c>
      <c r="G294" s="102">
        <v>43497</v>
      </c>
      <c r="H294" s="102">
        <v>45322</v>
      </c>
      <c r="I294" s="20" t="s">
        <v>804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5"/>
        <v>293</v>
      </c>
      <c r="B295" s="16" t="s">
        <v>1340</v>
      </c>
      <c r="C295" s="87" t="s">
        <v>4282</v>
      </c>
      <c r="D295" s="62" t="s">
        <v>1341</v>
      </c>
      <c r="E295" s="111" t="s">
        <v>1342</v>
      </c>
      <c r="F295" s="49" t="s">
        <v>1343</v>
      </c>
      <c r="G295" s="102">
        <v>43497</v>
      </c>
      <c r="H295" s="102">
        <v>45322</v>
      </c>
      <c r="I295" s="20" t="s">
        <v>804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5"/>
        <v>294</v>
      </c>
      <c r="B296" s="16" t="s">
        <v>1344</v>
      </c>
      <c r="C296" s="87"/>
      <c r="D296" s="71" t="s">
        <v>1345</v>
      </c>
      <c r="E296" s="6" t="s">
        <v>1346</v>
      </c>
      <c r="F296" s="49" t="s">
        <v>1347</v>
      </c>
      <c r="G296" s="102">
        <v>43497</v>
      </c>
      <c r="H296" s="102">
        <v>45322</v>
      </c>
      <c r="I296" s="20" t="s">
        <v>804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5"/>
        <v>295</v>
      </c>
      <c r="B297" s="16" t="s">
        <v>1348</v>
      </c>
      <c r="C297" s="89"/>
      <c r="D297" s="71" t="s">
        <v>1349</v>
      </c>
      <c r="E297" s="6" t="s">
        <v>1350</v>
      </c>
      <c r="F297" s="49" t="s">
        <v>1351</v>
      </c>
      <c r="G297" s="102">
        <v>43497</v>
      </c>
      <c r="H297" s="102">
        <v>45322</v>
      </c>
      <c r="I297" s="20" t="s">
        <v>804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5"/>
        <v>296</v>
      </c>
      <c r="B298" s="16" t="s">
        <v>1352</v>
      </c>
      <c r="C298" s="89"/>
      <c r="D298" s="71" t="s">
        <v>1353</v>
      </c>
      <c r="E298" s="6" t="s">
        <v>1354</v>
      </c>
      <c r="F298" s="49" t="s">
        <v>1355</v>
      </c>
      <c r="G298" s="102">
        <v>43497</v>
      </c>
      <c r="H298" s="102">
        <v>45322</v>
      </c>
      <c r="I298" s="20" t="s">
        <v>804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5"/>
        <v>297</v>
      </c>
      <c r="B299" s="16" t="s">
        <v>1356</v>
      </c>
      <c r="C299" s="89"/>
      <c r="D299" s="71" t="s">
        <v>1357</v>
      </c>
      <c r="E299" s="6" t="s">
        <v>1358</v>
      </c>
      <c r="F299" s="49" t="s">
        <v>1359</v>
      </c>
      <c r="G299" s="102">
        <v>43497</v>
      </c>
      <c r="H299" s="102">
        <v>45322</v>
      </c>
      <c r="I299" s="20" t="s">
        <v>804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5"/>
        <v>298</v>
      </c>
      <c r="B300" s="16" t="s">
        <v>1360</v>
      </c>
      <c r="C300" s="89"/>
      <c r="D300" s="71" t="s">
        <v>1361</v>
      </c>
      <c r="E300" s="6" t="s">
        <v>1362</v>
      </c>
      <c r="F300" s="49" t="s">
        <v>1363</v>
      </c>
      <c r="G300" s="102">
        <v>43497</v>
      </c>
      <c r="H300" s="102">
        <v>45322</v>
      </c>
      <c r="I300" s="20" t="s">
        <v>804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5"/>
        <v>299</v>
      </c>
      <c r="B301" s="16" t="s">
        <v>1364</v>
      </c>
      <c r="C301" s="89"/>
      <c r="D301" s="71" t="s">
        <v>1365</v>
      </c>
      <c r="E301" s="6" t="s">
        <v>1366</v>
      </c>
      <c r="F301" s="92" t="s">
        <v>1367</v>
      </c>
      <c r="G301" s="102">
        <v>43497</v>
      </c>
      <c r="H301" s="102">
        <v>45322</v>
      </c>
      <c r="I301" s="20" t="s">
        <v>804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5"/>
        <v>300</v>
      </c>
      <c r="B302" s="16" t="s">
        <v>1368</v>
      </c>
      <c r="C302" s="89"/>
      <c r="D302" s="71" t="s">
        <v>1369</v>
      </c>
      <c r="E302" s="6" t="s">
        <v>1370</v>
      </c>
      <c r="F302" s="92" t="s">
        <v>1371</v>
      </c>
      <c r="G302" s="102">
        <v>43497</v>
      </c>
      <c r="H302" s="102">
        <v>45322</v>
      </c>
      <c r="I302" s="20" t="s">
        <v>804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5"/>
        <v>301</v>
      </c>
      <c r="B303" s="16" t="s">
        <v>1372</v>
      </c>
      <c r="C303" s="89"/>
      <c r="D303" s="71" t="s">
        <v>1373</v>
      </c>
      <c r="E303" s="6" t="s">
        <v>1374</v>
      </c>
      <c r="F303" s="92" t="s">
        <v>1375</v>
      </c>
      <c r="G303" s="102">
        <v>43497</v>
      </c>
      <c r="H303" s="102">
        <v>45322</v>
      </c>
      <c r="I303" s="20" t="s">
        <v>804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5"/>
        <v>302</v>
      </c>
      <c r="B304" s="89" t="s">
        <v>1377</v>
      </c>
      <c r="C304" s="31" t="s">
        <v>4133</v>
      </c>
      <c r="D304" s="62" t="s">
        <v>1378</v>
      </c>
      <c r="E304" s="108" t="s">
        <v>1379</v>
      </c>
      <c r="F304" s="70" t="s">
        <v>1380</v>
      </c>
      <c r="G304" s="102">
        <v>43514</v>
      </c>
      <c r="H304" s="102">
        <v>45339</v>
      </c>
      <c r="I304" s="6" t="s">
        <v>1094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5"/>
        <v>303</v>
      </c>
      <c r="B305" s="89" t="s">
        <v>1381</v>
      </c>
      <c r="C305" s="31" t="s">
        <v>4283</v>
      </c>
      <c r="D305" s="62" t="s">
        <v>1382</v>
      </c>
      <c r="E305" s="108" t="s">
        <v>1383</v>
      </c>
      <c r="F305" s="70" t="s">
        <v>1384</v>
      </c>
      <c r="G305" s="102">
        <v>43514</v>
      </c>
      <c r="H305" s="102">
        <v>45339</v>
      </c>
      <c r="I305" s="6" t="s">
        <v>1094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5"/>
        <v>304</v>
      </c>
      <c r="B306" s="89" t="s">
        <v>1385</v>
      </c>
      <c r="C306" s="89"/>
      <c r="D306" s="71" t="s">
        <v>1386</v>
      </c>
      <c r="E306" s="108" t="s">
        <v>1387</v>
      </c>
      <c r="F306" s="49" t="s">
        <v>1388</v>
      </c>
      <c r="G306" s="102">
        <v>43514</v>
      </c>
      <c r="H306" s="102">
        <v>45339</v>
      </c>
      <c r="I306" s="6" t="s">
        <v>1094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5"/>
        <v>305</v>
      </c>
      <c r="B307" s="89" t="s">
        <v>1389</v>
      </c>
      <c r="C307" s="97"/>
      <c r="D307" s="71" t="s">
        <v>1390</v>
      </c>
      <c r="E307" s="108" t="s">
        <v>1391</v>
      </c>
      <c r="F307" s="70" t="s">
        <v>1392</v>
      </c>
      <c r="G307" s="102">
        <v>43514</v>
      </c>
      <c r="H307" s="102">
        <v>45339</v>
      </c>
      <c r="I307" s="6" t="s">
        <v>1094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5"/>
        <v>306</v>
      </c>
      <c r="B308" s="16" t="s">
        <v>1398</v>
      </c>
      <c r="C308" s="97"/>
      <c r="D308" s="71" t="s">
        <v>1399</v>
      </c>
      <c r="E308" s="108" t="s">
        <v>1400</v>
      </c>
      <c r="F308" s="92" t="s">
        <v>2776</v>
      </c>
      <c r="G308" s="102">
        <v>43516</v>
      </c>
      <c r="H308" s="102">
        <v>45341</v>
      </c>
      <c r="I308" s="6" t="s">
        <v>218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>1+A308</f>
        <v>307</v>
      </c>
      <c r="B309" s="16" t="s">
        <v>1401</v>
      </c>
      <c r="C309" s="97"/>
      <c r="D309" s="66" t="s">
        <v>1402</v>
      </c>
      <c r="E309" s="108" t="s">
        <v>1403</v>
      </c>
      <c r="F309" s="92" t="s">
        <v>2777</v>
      </c>
      <c r="G309" s="102">
        <v>43516</v>
      </c>
      <c r="H309" s="102">
        <v>45341</v>
      </c>
      <c r="I309" s="6" t="s">
        <v>218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5"/>
        <v>308</v>
      </c>
      <c r="B310" s="16" t="s">
        <v>1404</v>
      </c>
      <c r="C310" s="97" t="s">
        <v>4226</v>
      </c>
      <c r="D310" s="62" t="s">
        <v>1405</v>
      </c>
      <c r="E310" s="108" t="s">
        <v>1406</v>
      </c>
      <c r="F310" s="49" t="s">
        <v>2778</v>
      </c>
      <c r="G310" s="102">
        <v>43516</v>
      </c>
      <c r="H310" s="102">
        <v>45341</v>
      </c>
      <c r="I310" s="6" t="s">
        <v>218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5"/>
        <v>309</v>
      </c>
      <c r="B311" s="16" t="s">
        <v>1407</v>
      </c>
      <c r="C311" s="97"/>
      <c r="D311" s="66" t="s">
        <v>1408</v>
      </c>
      <c r="E311" s="108" t="s">
        <v>1409</v>
      </c>
      <c r="F311" s="49" t="s">
        <v>2779</v>
      </c>
      <c r="G311" s="102">
        <v>43516</v>
      </c>
      <c r="H311" s="102">
        <v>45341</v>
      </c>
      <c r="I311" s="6" t="s">
        <v>218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5"/>
        <v>310</v>
      </c>
      <c r="B312" s="16" t="s">
        <v>1410</v>
      </c>
      <c r="C312" s="97" t="s">
        <v>4355</v>
      </c>
      <c r="D312" s="101" t="s">
        <v>1411</v>
      </c>
      <c r="E312" s="108" t="s">
        <v>1412</v>
      </c>
      <c r="F312" s="92" t="s">
        <v>2780</v>
      </c>
      <c r="G312" s="102">
        <v>43516</v>
      </c>
      <c r="H312" s="102">
        <v>45341</v>
      </c>
      <c r="I312" s="6" t="s">
        <v>218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5"/>
        <v>311</v>
      </c>
      <c r="B313" s="16" t="s">
        <v>1413</v>
      </c>
      <c r="C313" s="97"/>
      <c r="D313" s="66" t="s">
        <v>1414</v>
      </c>
      <c r="E313" s="108" t="s">
        <v>1415</v>
      </c>
      <c r="F313" s="92" t="s">
        <v>2781</v>
      </c>
      <c r="G313" s="102">
        <v>43516</v>
      </c>
      <c r="H313" s="102">
        <v>45341</v>
      </c>
      <c r="I313" s="6" t="s">
        <v>218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45" customHeight="1" x14ac:dyDescent="0.25">
      <c r="A314" s="20">
        <f t="shared" si="5"/>
        <v>312</v>
      </c>
      <c r="B314" s="16" t="s">
        <v>1416</v>
      </c>
      <c r="C314" s="97" t="s">
        <v>4197</v>
      </c>
      <c r="D314" s="62" t="s">
        <v>1417</v>
      </c>
      <c r="E314" s="63" t="s">
        <v>1418</v>
      </c>
      <c r="F314" s="92" t="s">
        <v>2782</v>
      </c>
      <c r="G314" s="102">
        <v>43516</v>
      </c>
      <c r="H314" s="102">
        <v>45341</v>
      </c>
      <c r="I314" s="6" t="s">
        <v>218</v>
      </c>
      <c r="J314" s="6"/>
      <c r="K314" s="20" t="s">
        <v>20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45" customHeight="1" x14ac:dyDescent="0.25">
      <c r="A315" s="20">
        <f t="shared" si="5"/>
        <v>313</v>
      </c>
      <c r="B315" s="16" t="s">
        <v>1419</v>
      </c>
      <c r="C315" s="97" t="s">
        <v>4432</v>
      </c>
      <c r="D315" s="66" t="s">
        <v>1420</v>
      </c>
      <c r="E315" s="63" t="s">
        <v>1421</v>
      </c>
      <c r="F315" s="92" t="s">
        <v>2783</v>
      </c>
      <c r="G315" s="102">
        <v>43516</v>
      </c>
      <c r="H315" s="102">
        <v>45341</v>
      </c>
      <c r="I315" s="6" t="s">
        <v>218</v>
      </c>
      <c r="J315" s="6"/>
      <c r="K315" s="20" t="s">
        <v>20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45" customHeight="1" x14ac:dyDescent="0.25">
      <c r="A316" s="20">
        <f t="shared" si="5"/>
        <v>314</v>
      </c>
      <c r="B316" s="113" t="s">
        <v>1430</v>
      </c>
      <c r="C316" s="97"/>
      <c r="D316" s="66" t="s">
        <v>1431</v>
      </c>
      <c r="E316" s="108" t="s">
        <v>1432</v>
      </c>
      <c r="F316" s="114" t="s">
        <v>1433</v>
      </c>
      <c r="G316" s="102">
        <v>43514</v>
      </c>
      <c r="H316" s="102">
        <v>45339</v>
      </c>
      <c r="I316" s="6" t="s">
        <v>1434</v>
      </c>
      <c r="J316" s="6"/>
      <c r="K316" s="20" t="s">
        <v>20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45" customHeight="1" x14ac:dyDescent="0.25">
      <c r="A317" s="20">
        <f t="shared" si="5"/>
        <v>315</v>
      </c>
      <c r="B317" s="113" t="s">
        <v>1435</v>
      </c>
      <c r="C317" s="97"/>
      <c r="D317" s="66" t="s">
        <v>1436</v>
      </c>
      <c r="E317" s="108" t="s">
        <v>1437</v>
      </c>
      <c r="F317" s="114" t="s">
        <v>1438</v>
      </c>
      <c r="G317" s="102">
        <v>43514</v>
      </c>
      <c r="H317" s="102">
        <v>45339</v>
      </c>
      <c r="I317" s="6" t="s">
        <v>1434</v>
      </c>
      <c r="J317" s="6"/>
      <c r="K317" s="20" t="s">
        <v>20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45" customHeight="1" x14ac:dyDescent="0.25">
      <c r="A318" s="20">
        <f t="shared" si="5"/>
        <v>316</v>
      </c>
      <c r="B318" s="113" t="s">
        <v>1439</v>
      </c>
      <c r="C318" s="97"/>
      <c r="D318" s="101" t="s">
        <v>1440</v>
      </c>
      <c r="E318" s="115" t="s">
        <v>1441</v>
      </c>
      <c r="F318" s="114" t="s">
        <v>1442</v>
      </c>
      <c r="G318" s="102">
        <v>43514</v>
      </c>
      <c r="H318" s="102">
        <v>45339</v>
      </c>
      <c r="I318" s="6" t="s">
        <v>1434</v>
      </c>
      <c r="J318" s="6"/>
      <c r="K318" s="20" t="s">
        <v>20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45" customHeight="1" x14ac:dyDescent="0.25">
      <c r="A319" s="20">
        <f t="shared" si="5"/>
        <v>317</v>
      </c>
      <c r="B319" s="113" t="s">
        <v>1443</v>
      </c>
      <c r="C319" s="97" t="s">
        <v>4284</v>
      </c>
      <c r="D319" s="62" t="s">
        <v>1440</v>
      </c>
      <c r="E319" s="108" t="s">
        <v>1444</v>
      </c>
      <c r="F319" s="114" t="s">
        <v>1445</v>
      </c>
      <c r="G319" s="102">
        <v>43514</v>
      </c>
      <c r="H319" s="102">
        <v>45339</v>
      </c>
      <c r="I319" s="6" t="s">
        <v>1434</v>
      </c>
      <c r="J319" s="6"/>
      <c r="K319" s="20" t="s">
        <v>20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45" customHeight="1" x14ac:dyDescent="0.25">
      <c r="A320" s="20">
        <f t="shared" si="5"/>
        <v>318</v>
      </c>
      <c r="B320" s="113" t="s">
        <v>1446</v>
      </c>
      <c r="C320" s="97" t="s">
        <v>4133</v>
      </c>
      <c r="D320" s="62" t="s">
        <v>1447</v>
      </c>
      <c r="E320" s="108" t="s">
        <v>1448</v>
      </c>
      <c r="F320" s="114" t="s">
        <v>1449</v>
      </c>
      <c r="G320" s="102">
        <v>43514</v>
      </c>
      <c r="H320" s="102">
        <v>45339</v>
      </c>
      <c r="I320" s="6" t="s">
        <v>1434</v>
      </c>
      <c r="J320" s="6"/>
      <c r="K320" s="20" t="s">
        <v>20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45" customHeight="1" x14ac:dyDescent="0.25">
      <c r="A321" s="20">
        <f t="shared" si="5"/>
        <v>319</v>
      </c>
      <c r="B321" s="61" t="s">
        <v>1450</v>
      </c>
      <c r="C321" s="97" t="s">
        <v>4224</v>
      </c>
      <c r="D321" s="62" t="s">
        <v>1469</v>
      </c>
      <c r="E321" s="20" t="s">
        <v>1470</v>
      </c>
      <c r="F321" s="116" t="s">
        <v>1471</v>
      </c>
      <c r="G321" s="102">
        <v>43518</v>
      </c>
      <c r="H321" s="102">
        <v>45343</v>
      </c>
      <c r="I321" s="6" t="s">
        <v>19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f t="shared" si="5"/>
        <v>320</v>
      </c>
      <c r="B322" s="61" t="s">
        <v>1451</v>
      </c>
      <c r="C322" s="97"/>
      <c r="D322" s="66" t="s">
        <v>1472</v>
      </c>
      <c r="E322" s="20" t="s">
        <v>1473</v>
      </c>
      <c r="F322" s="116" t="s">
        <v>1474</v>
      </c>
      <c r="G322" s="102">
        <v>43518</v>
      </c>
      <c r="H322" s="102">
        <v>45343</v>
      </c>
      <c r="I322" s="6" t="s">
        <v>19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f t="shared" si="5"/>
        <v>321</v>
      </c>
      <c r="B323" s="61" t="s">
        <v>1452</v>
      </c>
      <c r="C323" s="97"/>
      <c r="D323" s="66" t="s">
        <v>1475</v>
      </c>
      <c r="E323" s="20" t="s">
        <v>1476</v>
      </c>
      <c r="F323" s="51" t="s">
        <v>1477</v>
      </c>
      <c r="G323" s="102">
        <v>43518</v>
      </c>
      <c r="H323" s="102">
        <v>45343</v>
      </c>
      <c r="I323" s="6" t="s">
        <v>19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f t="shared" si="5"/>
        <v>322</v>
      </c>
      <c r="B324" s="61" t="s">
        <v>1453</v>
      </c>
      <c r="C324" s="97" t="s">
        <v>4186</v>
      </c>
      <c r="D324" s="62" t="s">
        <v>1478</v>
      </c>
      <c r="E324" s="20" t="s">
        <v>1479</v>
      </c>
      <c r="F324" s="51" t="s">
        <v>1480</v>
      </c>
      <c r="G324" s="102">
        <v>43518</v>
      </c>
      <c r="H324" s="102">
        <v>45343</v>
      </c>
      <c r="I324" s="6" t="s">
        <v>19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f t="shared" ref="A325:A388" si="6">1+A324</f>
        <v>323</v>
      </c>
      <c r="B325" s="61" t="s">
        <v>1454</v>
      </c>
      <c r="C325" s="89"/>
      <c r="D325" s="66" t="s">
        <v>1481</v>
      </c>
      <c r="E325" s="20" t="s">
        <v>1482</v>
      </c>
      <c r="F325" s="51" t="s">
        <v>1483</v>
      </c>
      <c r="G325" s="102">
        <v>43518</v>
      </c>
      <c r="H325" s="102">
        <v>45343</v>
      </c>
      <c r="I325" s="6" t="s">
        <v>19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f t="shared" si="6"/>
        <v>324</v>
      </c>
      <c r="B326" s="61" t="s">
        <v>1455</v>
      </c>
      <c r="C326" s="89"/>
      <c r="D326" s="66" t="s">
        <v>1484</v>
      </c>
      <c r="E326" s="20" t="s">
        <v>1485</v>
      </c>
      <c r="F326" s="51" t="s">
        <v>1486</v>
      </c>
      <c r="G326" s="102">
        <v>43518</v>
      </c>
      <c r="H326" s="102">
        <v>45343</v>
      </c>
      <c r="I326" s="6" t="s">
        <v>19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f t="shared" si="6"/>
        <v>325</v>
      </c>
      <c r="B327" s="16" t="s">
        <v>1456</v>
      </c>
      <c r="C327" s="89"/>
      <c r="D327" s="66" t="s">
        <v>1487</v>
      </c>
      <c r="E327" s="6" t="s">
        <v>1488</v>
      </c>
      <c r="F327" s="116" t="s">
        <v>1489</v>
      </c>
      <c r="G327" s="102">
        <v>43518</v>
      </c>
      <c r="H327" s="102">
        <v>45343</v>
      </c>
      <c r="I327" s="6" t="s">
        <v>19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f t="shared" si="6"/>
        <v>326</v>
      </c>
      <c r="B328" s="61" t="s">
        <v>1457</v>
      </c>
      <c r="C328" s="89"/>
      <c r="D328" s="101" t="s">
        <v>1490</v>
      </c>
      <c r="E328" s="20" t="s">
        <v>1491</v>
      </c>
      <c r="F328" s="51" t="s">
        <v>1492</v>
      </c>
      <c r="G328" s="102">
        <v>43518</v>
      </c>
      <c r="H328" s="102">
        <v>45343</v>
      </c>
      <c r="I328" s="6" t="s">
        <v>19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f t="shared" si="6"/>
        <v>327</v>
      </c>
      <c r="B329" s="61" t="s">
        <v>1458</v>
      </c>
      <c r="C329" s="89"/>
      <c r="D329" s="66" t="s">
        <v>1493</v>
      </c>
      <c r="E329" s="20" t="s">
        <v>1494</v>
      </c>
      <c r="F329" s="51" t="s">
        <v>1495</v>
      </c>
      <c r="G329" s="102">
        <v>43518</v>
      </c>
      <c r="H329" s="102">
        <v>45343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f t="shared" si="6"/>
        <v>328</v>
      </c>
      <c r="B330" s="16" t="s">
        <v>1459</v>
      </c>
      <c r="C330" s="89"/>
      <c r="D330" s="101" t="s">
        <v>1496</v>
      </c>
      <c r="E330" s="20" t="s">
        <v>1497</v>
      </c>
      <c r="F330" s="51" t="s">
        <v>1498</v>
      </c>
      <c r="G330" s="102">
        <v>43518</v>
      </c>
      <c r="H330" s="102">
        <v>45343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f t="shared" si="6"/>
        <v>329</v>
      </c>
      <c r="B331" s="61" t="s">
        <v>1460</v>
      </c>
      <c r="C331" s="89"/>
      <c r="D331" s="66" t="s">
        <v>1499</v>
      </c>
      <c r="E331" s="20" t="s">
        <v>1500</v>
      </c>
      <c r="F331" s="51" t="s">
        <v>1501</v>
      </c>
      <c r="G331" s="102">
        <v>43518</v>
      </c>
      <c r="H331" s="102">
        <v>45343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f t="shared" si="6"/>
        <v>330</v>
      </c>
      <c r="B332" s="16" t="s">
        <v>1461</v>
      </c>
      <c r="C332" s="89"/>
      <c r="D332" s="66" t="s">
        <v>4319</v>
      </c>
      <c r="E332" s="6" t="s">
        <v>1503</v>
      </c>
      <c r="F332" s="34" t="s">
        <v>1504</v>
      </c>
      <c r="G332" s="102">
        <v>43518</v>
      </c>
      <c r="H332" s="102">
        <v>45343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f t="shared" si="6"/>
        <v>331</v>
      </c>
      <c r="B333" s="89" t="s">
        <v>624</v>
      </c>
      <c r="C333" s="89" t="s">
        <v>4198</v>
      </c>
      <c r="D333" s="62" t="s">
        <v>625</v>
      </c>
      <c r="E333" s="6" t="s">
        <v>626</v>
      </c>
      <c r="F333" s="51" t="s">
        <v>1507</v>
      </c>
      <c r="G333" s="102">
        <v>43518</v>
      </c>
      <c r="H333" s="102">
        <v>45343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f t="shared" si="6"/>
        <v>332</v>
      </c>
      <c r="B334" s="61" t="s">
        <v>1462</v>
      </c>
      <c r="C334" s="89" t="s">
        <v>4133</v>
      </c>
      <c r="D334" s="66" t="s">
        <v>1508</v>
      </c>
      <c r="E334" s="20" t="s">
        <v>1509</v>
      </c>
      <c r="F334" s="116" t="s">
        <v>1510</v>
      </c>
      <c r="G334" s="102">
        <v>43518</v>
      </c>
      <c r="H334" s="102">
        <v>45343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f t="shared" si="6"/>
        <v>333</v>
      </c>
      <c r="B335" s="89" t="s">
        <v>1463</v>
      </c>
      <c r="C335" s="89" t="s">
        <v>4198</v>
      </c>
      <c r="D335" s="62" t="s">
        <v>1505</v>
      </c>
      <c r="E335" s="6" t="s">
        <v>1506</v>
      </c>
      <c r="F335" s="51" t="s">
        <v>1511</v>
      </c>
      <c r="G335" s="102">
        <v>43518</v>
      </c>
      <c r="H335" s="102">
        <v>45343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f t="shared" si="6"/>
        <v>334</v>
      </c>
      <c r="B336" s="61" t="s">
        <v>1464</v>
      </c>
      <c r="C336" s="89" t="s">
        <v>4157</v>
      </c>
      <c r="D336" s="62" t="s">
        <v>1512</v>
      </c>
      <c r="E336" s="20" t="s">
        <v>1513</v>
      </c>
      <c r="F336" s="51" t="s">
        <v>1514</v>
      </c>
      <c r="G336" s="102">
        <v>43518</v>
      </c>
      <c r="H336" s="102">
        <v>45343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f t="shared" si="6"/>
        <v>335</v>
      </c>
      <c r="B337" s="61" t="s">
        <v>1074</v>
      </c>
      <c r="C337" s="89" t="s">
        <v>4199</v>
      </c>
      <c r="D337" s="62" t="s">
        <v>1083</v>
      </c>
      <c r="E337" s="20" t="s">
        <v>1084</v>
      </c>
      <c r="F337" s="51" t="s">
        <v>1515</v>
      </c>
      <c r="G337" s="102">
        <v>43518</v>
      </c>
      <c r="H337" s="102">
        <v>45343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f t="shared" si="6"/>
        <v>336</v>
      </c>
      <c r="B338" s="61" t="s">
        <v>1465</v>
      </c>
      <c r="C338" s="89"/>
      <c r="D338" s="66" t="s">
        <v>1516</v>
      </c>
      <c r="E338" s="20" t="s">
        <v>1517</v>
      </c>
      <c r="F338" s="116" t="s">
        <v>1518</v>
      </c>
      <c r="G338" s="102">
        <v>43518</v>
      </c>
      <c r="H338" s="102">
        <v>45343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f t="shared" si="6"/>
        <v>337</v>
      </c>
      <c r="B339" s="61" t="s">
        <v>1466</v>
      </c>
      <c r="C339" s="89"/>
      <c r="D339" s="66" t="s">
        <v>1519</v>
      </c>
      <c r="E339" s="20" t="s">
        <v>1520</v>
      </c>
      <c r="F339" s="92" t="s">
        <v>4129</v>
      </c>
      <c r="G339" s="102">
        <v>43518</v>
      </c>
      <c r="H339" s="102">
        <v>45343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f t="shared" si="6"/>
        <v>338</v>
      </c>
      <c r="B340" s="61" t="s">
        <v>1467</v>
      </c>
      <c r="C340" s="89"/>
      <c r="D340" s="66" t="s">
        <v>1521</v>
      </c>
      <c r="E340" s="20" t="s">
        <v>1522</v>
      </c>
      <c r="F340" s="49" t="s">
        <v>4130</v>
      </c>
      <c r="G340" s="102">
        <v>43518</v>
      </c>
      <c r="H340" s="102">
        <v>45343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f t="shared" si="6"/>
        <v>339</v>
      </c>
      <c r="B341" s="61" t="s">
        <v>1468</v>
      </c>
      <c r="C341" s="89" t="s">
        <v>4285</v>
      </c>
      <c r="D341" s="62" t="s">
        <v>1523</v>
      </c>
      <c r="E341" s="20" t="s">
        <v>1524</v>
      </c>
      <c r="F341" s="116" t="s">
        <v>1525</v>
      </c>
      <c r="G341" s="102">
        <v>43518</v>
      </c>
      <c r="H341" s="102">
        <v>45343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f t="shared" si="6"/>
        <v>340</v>
      </c>
      <c r="B342" s="95" t="s">
        <v>1548</v>
      </c>
      <c r="C342" s="89" t="s">
        <v>4142</v>
      </c>
      <c r="D342" s="62" t="s">
        <v>1549</v>
      </c>
      <c r="E342" s="108" t="s">
        <v>1550</v>
      </c>
      <c r="F342" s="92" t="s">
        <v>1551</v>
      </c>
      <c r="G342" s="96">
        <v>43521</v>
      </c>
      <c r="H342" s="96">
        <v>45346</v>
      </c>
      <c r="I342" s="21" t="s">
        <v>1552</v>
      </c>
      <c r="J342" s="21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f t="shared" si="6"/>
        <v>341</v>
      </c>
      <c r="B343" s="95" t="s">
        <v>1553</v>
      </c>
      <c r="C343" s="89" t="s">
        <v>4142</v>
      </c>
      <c r="D343" s="62" t="s">
        <v>1554</v>
      </c>
      <c r="E343" s="108" t="s">
        <v>1555</v>
      </c>
      <c r="F343" s="92" t="s">
        <v>1556</v>
      </c>
      <c r="G343" s="96">
        <v>43521</v>
      </c>
      <c r="H343" s="96">
        <v>45346</v>
      </c>
      <c r="I343" s="21" t="s">
        <v>1552</v>
      </c>
      <c r="J343" s="21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f t="shared" si="6"/>
        <v>342</v>
      </c>
      <c r="B344" s="16" t="s">
        <v>1557</v>
      </c>
      <c r="C344" s="89" t="s">
        <v>4133</v>
      </c>
      <c r="D344" s="62" t="s">
        <v>1558</v>
      </c>
      <c r="E344" s="108" t="s">
        <v>1559</v>
      </c>
      <c r="F344" s="70" t="s">
        <v>1560</v>
      </c>
      <c r="G344" s="102">
        <v>43521</v>
      </c>
      <c r="H344" s="102">
        <v>44616</v>
      </c>
      <c r="I344" s="6" t="s">
        <v>43</v>
      </c>
      <c r="J344" s="6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f t="shared" si="6"/>
        <v>343</v>
      </c>
      <c r="B345" s="16" t="s">
        <v>1561</v>
      </c>
      <c r="C345" s="89" t="s">
        <v>4200</v>
      </c>
      <c r="D345" s="62" t="s">
        <v>1562</v>
      </c>
      <c r="E345" s="108" t="s">
        <v>1563</v>
      </c>
      <c r="F345" s="70" t="s">
        <v>1564</v>
      </c>
      <c r="G345" s="102">
        <v>43521</v>
      </c>
      <c r="H345" s="102">
        <v>44616</v>
      </c>
      <c r="I345" s="6" t="s">
        <v>43</v>
      </c>
      <c r="J345" s="6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f t="shared" si="6"/>
        <v>344</v>
      </c>
      <c r="B346" s="16" t="s">
        <v>1565</v>
      </c>
      <c r="C346" s="89" t="s">
        <v>4200</v>
      </c>
      <c r="D346" s="62" t="s">
        <v>1566</v>
      </c>
      <c r="E346" s="108" t="s">
        <v>1567</v>
      </c>
      <c r="F346" s="70" t="s">
        <v>1568</v>
      </c>
      <c r="G346" s="102">
        <v>43521</v>
      </c>
      <c r="H346" s="102">
        <v>44616</v>
      </c>
      <c r="I346" s="6" t="s">
        <v>43</v>
      </c>
      <c r="J346" s="6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f t="shared" si="6"/>
        <v>345</v>
      </c>
      <c r="B347" s="16" t="s">
        <v>1569</v>
      </c>
      <c r="C347" s="89"/>
      <c r="D347" s="71" t="s">
        <v>1570</v>
      </c>
      <c r="E347" s="108" t="s">
        <v>1571</v>
      </c>
      <c r="F347" s="70" t="s">
        <v>1572</v>
      </c>
      <c r="G347" s="102">
        <v>43521</v>
      </c>
      <c r="H347" s="102">
        <v>44616</v>
      </c>
      <c r="I347" s="6" t="s">
        <v>43</v>
      </c>
      <c r="J347" s="6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f t="shared" si="6"/>
        <v>346</v>
      </c>
      <c r="B348" s="24" t="s">
        <v>1573</v>
      </c>
      <c r="C348" s="24"/>
      <c r="D348" s="119"/>
      <c r="E348" s="120" t="s">
        <v>1574</v>
      </c>
      <c r="F348" s="24"/>
      <c r="G348" s="121"/>
      <c r="H348" s="121"/>
      <c r="I348" s="24" t="s">
        <v>43</v>
      </c>
      <c r="J348" s="24" t="s">
        <v>1575</v>
      </c>
      <c r="K348" s="24" t="s">
        <v>1128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f t="shared" si="6"/>
        <v>347</v>
      </c>
      <c r="B349" s="16" t="s">
        <v>1581</v>
      </c>
      <c r="C349" s="89"/>
      <c r="D349" s="71" t="s">
        <v>1582</v>
      </c>
      <c r="E349" s="111" t="s">
        <v>1588</v>
      </c>
      <c r="F349" s="70" t="s">
        <v>1583</v>
      </c>
      <c r="G349" s="102">
        <v>43523</v>
      </c>
      <c r="H349" s="102">
        <v>45350</v>
      </c>
      <c r="I349" s="6" t="s">
        <v>1584</v>
      </c>
      <c r="J349" s="6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f t="shared" si="6"/>
        <v>348</v>
      </c>
      <c r="B350" s="16" t="s">
        <v>1585</v>
      </c>
      <c r="C350" s="31"/>
      <c r="D350" s="71" t="s">
        <v>1586</v>
      </c>
      <c r="E350" s="111" t="s">
        <v>1589</v>
      </c>
      <c r="F350" s="70" t="s">
        <v>1587</v>
      </c>
      <c r="G350" s="102">
        <v>43523</v>
      </c>
      <c r="H350" s="102">
        <v>45350</v>
      </c>
      <c r="I350" s="6" t="s">
        <v>1584</v>
      </c>
      <c r="J350" s="6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f t="shared" si="6"/>
        <v>349</v>
      </c>
      <c r="B351" s="87" t="s">
        <v>1590</v>
      </c>
      <c r="C351" s="31" t="s">
        <v>4240</v>
      </c>
      <c r="D351" s="62" t="s">
        <v>1591</v>
      </c>
      <c r="E351" s="63" t="s">
        <v>1592</v>
      </c>
      <c r="F351" s="92" t="s">
        <v>1593</v>
      </c>
      <c r="G351" s="122">
        <v>43528</v>
      </c>
      <c r="H351" s="122">
        <v>45354</v>
      </c>
      <c r="I351" s="21" t="s">
        <v>766</v>
      </c>
      <c r="J351" s="21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f t="shared" si="6"/>
        <v>350</v>
      </c>
      <c r="B352" s="87" t="s">
        <v>1594</v>
      </c>
      <c r="C352" s="31"/>
      <c r="D352" s="66" t="s">
        <v>1595</v>
      </c>
      <c r="E352" s="108" t="s">
        <v>1596</v>
      </c>
      <c r="F352" s="92" t="s">
        <v>1597</v>
      </c>
      <c r="G352" s="122">
        <v>43528</v>
      </c>
      <c r="H352" s="122">
        <v>45354</v>
      </c>
      <c r="I352" s="21" t="s">
        <v>766</v>
      </c>
      <c r="J352" s="21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f t="shared" si="6"/>
        <v>351</v>
      </c>
      <c r="B353" s="87" t="s">
        <v>1598</v>
      </c>
      <c r="C353" s="31" t="s">
        <v>4201</v>
      </c>
      <c r="D353" s="62" t="s">
        <v>1599</v>
      </c>
      <c r="E353" s="108" t="s">
        <v>1600</v>
      </c>
      <c r="F353" s="92" t="s">
        <v>1601</v>
      </c>
      <c r="G353" s="122">
        <v>43528</v>
      </c>
      <c r="H353" s="122">
        <v>45354</v>
      </c>
      <c r="I353" s="21" t="s">
        <v>766</v>
      </c>
      <c r="J353" s="21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f t="shared" si="6"/>
        <v>352</v>
      </c>
      <c r="B354" s="87" t="s">
        <v>1602</v>
      </c>
      <c r="C354" s="31"/>
      <c r="D354" s="66" t="s">
        <v>1603</v>
      </c>
      <c r="E354" s="123" t="s">
        <v>1604</v>
      </c>
      <c r="F354" s="92" t="s">
        <v>1605</v>
      </c>
      <c r="G354" s="122">
        <v>43528</v>
      </c>
      <c r="H354" s="122">
        <v>45354</v>
      </c>
      <c r="I354" s="21" t="s">
        <v>766</v>
      </c>
      <c r="J354" s="21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f t="shared" si="6"/>
        <v>353</v>
      </c>
      <c r="B355" s="87" t="s">
        <v>1606</v>
      </c>
      <c r="C355" s="31"/>
      <c r="D355" s="66" t="s">
        <v>1607</v>
      </c>
      <c r="E355" s="63" t="s">
        <v>1608</v>
      </c>
      <c r="F355" s="92" t="s">
        <v>1609</v>
      </c>
      <c r="G355" s="122">
        <v>43528</v>
      </c>
      <c r="H355" s="122">
        <v>45354</v>
      </c>
      <c r="I355" s="21" t="s">
        <v>766</v>
      </c>
      <c r="J355" s="21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f t="shared" si="6"/>
        <v>354</v>
      </c>
      <c r="B356" s="87" t="s">
        <v>1610</v>
      </c>
      <c r="C356" s="89"/>
      <c r="D356" s="66" t="s">
        <v>1611</v>
      </c>
      <c r="E356" s="63" t="s">
        <v>1612</v>
      </c>
      <c r="F356" s="92" t="s">
        <v>1613</v>
      </c>
      <c r="G356" s="122">
        <v>43528</v>
      </c>
      <c r="H356" s="122">
        <v>45354</v>
      </c>
      <c r="I356" s="21" t="s">
        <v>766</v>
      </c>
      <c r="J356" s="21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f t="shared" si="6"/>
        <v>355</v>
      </c>
      <c r="B357" s="87" t="s">
        <v>1614</v>
      </c>
      <c r="C357" s="31"/>
      <c r="D357" s="66" t="s">
        <v>1615</v>
      </c>
      <c r="E357" s="123" t="s">
        <v>1616</v>
      </c>
      <c r="F357" s="92" t="s">
        <v>1617</v>
      </c>
      <c r="G357" s="122">
        <v>43528</v>
      </c>
      <c r="H357" s="122">
        <v>45354</v>
      </c>
      <c r="I357" s="21" t="s">
        <v>766</v>
      </c>
      <c r="J357" s="21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f t="shared" si="6"/>
        <v>356</v>
      </c>
      <c r="B358" s="87" t="s">
        <v>1618</v>
      </c>
      <c r="C358" s="31"/>
      <c r="D358" s="66" t="s">
        <v>1619</v>
      </c>
      <c r="E358" s="124" t="s">
        <v>3747</v>
      </c>
      <c r="F358" s="92" t="s">
        <v>1620</v>
      </c>
      <c r="G358" s="122">
        <v>43528</v>
      </c>
      <c r="H358" s="122">
        <v>45354</v>
      </c>
      <c r="I358" s="21" t="s">
        <v>766</v>
      </c>
      <c r="J358" s="21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f t="shared" si="6"/>
        <v>357</v>
      </c>
      <c r="B359" s="87" t="s">
        <v>1621</v>
      </c>
      <c r="C359" s="89"/>
      <c r="D359" s="66" t="s">
        <v>1622</v>
      </c>
      <c r="E359" s="108" t="s">
        <v>1623</v>
      </c>
      <c r="F359" s="92" t="s">
        <v>1624</v>
      </c>
      <c r="G359" s="122">
        <v>43528</v>
      </c>
      <c r="H359" s="122">
        <v>45354</v>
      </c>
      <c r="I359" s="21" t="s">
        <v>766</v>
      </c>
      <c r="J359" s="21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f t="shared" si="6"/>
        <v>358</v>
      </c>
      <c r="B360" s="87" t="s">
        <v>1625</v>
      </c>
      <c r="C360" s="89"/>
      <c r="D360" s="66" t="s">
        <v>1632</v>
      </c>
      <c r="E360" s="108" t="s">
        <v>1626</v>
      </c>
      <c r="F360" s="92" t="s">
        <v>1627</v>
      </c>
      <c r="G360" s="122">
        <v>43528</v>
      </c>
      <c r="H360" s="122">
        <v>45354</v>
      </c>
      <c r="I360" s="21" t="s">
        <v>766</v>
      </c>
      <c r="J360" s="21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f t="shared" si="6"/>
        <v>359</v>
      </c>
      <c r="B361" s="87" t="s">
        <v>1628</v>
      </c>
      <c r="C361" s="31"/>
      <c r="D361" s="66" t="s">
        <v>1629</v>
      </c>
      <c r="E361" s="108" t="s">
        <v>1630</v>
      </c>
      <c r="F361" s="92" t="s">
        <v>1631</v>
      </c>
      <c r="G361" s="122">
        <v>43528</v>
      </c>
      <c r="H361" s="122">
        <v>45354</v>
      </c>
      <c r="I361" s="21" t="s">
        <v>766</v>
      </c>
      <c r="J361" s="21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f t="shared" si="6"/>
        <v>360</v>
      </c>
      <c r="B362" s="95" t="s">
        <v>1633</v>
      </c>
      <c r="C362" s="31"/>
      <c r="D362" s="66" t="s">
        <v>1634</v>
      </c>
      <c r="E362" s="21" t="s">
        <v>1635</v>
      </c>
      <c r="F362" s="70" t="s">
        <v>1636</v>
      </c>
      <c r="G362" s="96">
        <v>43524</v>
      </c>
      <c r="H362" s="96">
        <v>45349</v>
      </c>
      <c r="I362" s="20" t="s">
        <v>57</v>
      </c>
      <c r="J362" s="21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f t="shared" si="6"/>
        <v>361</v>
      </c>
      <c r="B363" s="95" t="s">
        <v>1637</v>
      </c>
      <c r="C363" s="31" t="s">
        <v>4186</v>
      </c>
      <c r="D363" s="66" t="s">
        <v>1638</v>
      </c>
      <c r="E363" s="87" t="s">
        <v>3856</v>
      </c>
      <c r="F363" s="76" t="s">
        <v>1639</v>
      </c>
      <c r="G363" s="96">
        <v>43524</v>
      </c>
      <c r="H363" s="96">
        <v>45349</v>
      </c>
      <c r="I363" s="20" t="s">
        <v>57</v>
      </c>
      <c r="J363" s="21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f t="shared" si="6"/>
        <v>362</v>
      </c>
      <c r="B364" s="95" t="s">
        <v>1640</v>
      </c>
      <c r="C364" s="87"/>
      <c r="D364" s="66" t="s">
        <v>4320</v>
      </c>
      <c r="E364" s="22" t="s">
        <v>1642</v>
      </c>
      <c r="F364" s="76" t="s">
        <v>1643</v>
      </c>
      <c r="G364" s="96">
        <v>43524</v>
      </c>
      <c r="H364" s="96">
        <v>45349</v>
      </c>
      <c r="I364" s="20" t="s">
        <v>57</v>
      </c>
      <c r="J364" s="21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f t="shared" si="6"/>
        <v>363</v>
      </c>
      <c r="B365" s="95" t="s">
        <v>1644</v>
      </c>
      <c r="C365" s="87"/>
      <c r="D365" s="66" t="s">
        <v>1645</v>
      </c>
      <c r="E365" s="21" t="s">
        <v>1646</v>
      </c>
      <c r="F365" s="76" t="s">
        <v>1647</v>
      </c>
      <c r="G365" s="96">
        <v>43524</v>
      </c>
      <c r="H365" s="96">
        <v>45349</v>
      </c>
      <c r="I365" s="20" t="s">
        <v>57</v>
      </c>
      <c r="J365" s="21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f t="shared" si="6"/>
        <v>364</v>
      </c>
      <c r="B366" s="95" t="s">
        <v>1648</v>
      </c>
      <c r="C366" s="87"/>
      <c r="D366" s="66" t="s">
        <v>1649</v>
      </c>
      <c r="E366" s="21" t="s">
        <v>1650</v>
      </c>
      <c r="F366" s="76" t="s">
        <v>1651</v>
      </c>
      <c r="G366" s="96">
        <v>43524</v>
      </c>
      <c r="H366" s="96">
        <v>45349</v>
      </c>
      <c r="I366" s="20" t="s">
        <v>57</v>
      </c>
      <c r="J366" s="21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f t="shared" si="6"/>
        <v>365</v>
      </c>
      <c r="B367" s="95" t="s">
        <v>1652</v>
      </c>
      <c r="C367" s="87"/>
      <c r="D367" s="66" t="s">
        <v>1653</v>
      </c>
      <c r="E367" s="21" t="s">
        <v>1654</v>
      </c>
      <c r="F367" s="76" t="s">
        <v>1655</v>
      </c>
      <c r="G367" s="96">
        <v>43524</v>
      </c>
      <c r="H367" s="96">
        <v>45349</v>
      </c>
      <c r="I367" s="20" t="s">
        <v>57</v>
      </c>
      <c r="J367" s="21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f t="shared" si="6"/>
        <v>366</v>
      </c>
      <c r="B368" s="95" t="s">
        <v>1656</v>
      </c>
      <c r="C368" s="87"/>
      <c r="D368" s="66" t="s">
        <v>1657</v>
      </c>
      <c r="E368" s="21" t="s">
        <v>1658</v>
      </c>
      <c r="F368" s="88" t="s">
        <v>1659</v>
      </c>
      <c r="G368" s="96">
        <v>43524</v>
      </c>
      <c r="H368" s="96">
        <v>45349</v>
      </c>
      <c r="I368" s="20" t="s">
        <v>57</v>
      </c>
      <c r="J368" s="21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f t="shared" si="6"/>
        <v>367</v>
      </c>
      <c r="B369" s="95" t="s">
        <v>1660</v>
      </c>
      <c r="C369" s="87" t="s">
        <v>4238</v>
      </c>
      <c r="D369" s="62" t="s">
        <v>1661</v>
      </c>
      <c r="E369" s="21" t="s">
        <v>1662</v>
      </c>
      <c r="F369" s="76" t="s">
        <v>1663</v>
      </c>
      <c r="G369" s="96">
        <v>43524</v>
      </c>
      <c r="H369" s="96">
        <v>45349</v>
      </c>
      <c r="I369" s="20" t="s">
        <v>57</v>
      </c>
      <c r="J369" s="21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f t="shared" si="6"/>
        <v>368</v>
      </c>
      <c r="B370" s="95" t="s">
        <v>1664</v>
      </c>
      <c r="C370" s="87"/>
      <c r="D370" s="66" t="s">
        <v>1634</v>
      </c>
      <c r="E370" s="21" t="s">
        <v>1665</v>
      </c>
      <c r="F370" s="76" t="s">
        <v>1666</v>
      </c>
      <c r="G370" s="96">
        <v>43524</v>
      </c>
      <c r="H370" s="96">
        <v>45349</v>
      </c>
      <c r="I370" s="20" t="s">
        <v>57</v>
      </c>
      <c r="J370" s="21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f t="shared" si="6"/>
        <v>369</v>
      </c>
      <c r="B371" s="95" t="s">
        <v>1667</v>
      </c>
      <c r="C371" s="89" t="s">
        <v>4202</v>
      </c>
      <c r="D371" s="62" t="s">
        <v>1668</v>
      </c>
      <c r="E371" s="21" t="s">
        <v>1669</v>
      </c>
      <c r="F371" s="76" t="s">
        <v>1670</v>
      </c>
      <c r="G371" s="96">
        <v>43524</v>
      </c>
      <c r="H371" s="96">
        <v>45349</v>
      </c>
      <c r="I371" s="20" t="s">
        <v>57</v>
      </c>
      <c r="J371" s="21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f t="shared" si="6"/>
        <v>370</v>
      </c>
      <c r="B372" s="16" t="s">
        <v>1685</v>
      </c>
      <c r="C372" s="89" t="s">
        <v>4143</v>
      </c>
      <c r="D372" s="62" t="s">
        <v>1686</v>
      </c>
      <c r="E372" s="108" t="s">
        <v>1687</v>
      </c>
      <c r="F372" s="92" t="s">
        <v>1688</v>
      </c>
      <c r="G372" s="102">
        <v>43525</v>
      </c>
      <c r="H372" s="102">
        <v>45351</v>
      </c>
      <c r="I372" s="6" t="s">
        <v>1689</v>
      </c>
      <c r="J372" s="6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f t="shared" si="6"/>
        <v>371</v>
      </c>
      <c r="B373" s="16" t="s">
        <v>1690</v>
      </c>
      <c r="C373" s="97" t="s">
        <v>4143</v>
      </c>
      <c r="D373" s="69" t="s">
        <v>1691</v>
      </c>
      <c r="E373" s="108" t="s">
        <v>1692</v>
      </c>
      <c r="F373" s="49" t="s">
        <v>1693</v>
      </c>
      <c r="G373" s="102">
        <v>43525</v>
      </c>
      <c r="H373" s="102">
        <v>45351</v>
      </c>
      <c r="I373" s="6" t="s">
        <v>1689</v>
      </c>
      <c r="J373" s="6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f t="shared" si="6"/>
        <v>372</v>
      </c>
      <c r="B374" s="16" t="s">
        <v>1694</v>
      </c>
      <c r="C374" s="97" t="s">
        <v>4144</v>
      </c>
      <c r="D374" s="62" t="s">
        <v>1695</v>
      </c>
      <c r="E374" s="108" t="s">
        <v>1696</v>
      </c>
      <c r="F374" s="49" t="s">
        <v>1697</v>
      </c>
      <c r="G374" s="102">
        <v>43525</v>
      </c>
      <c r="H374" s="102">
        <v>45351</v>
      </c>
      <c r="I374" s="6" t="s">
        <v>1689</v>
      </c>
      <c r="J374" s="6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f t="shared" si="6"/>
        <v>373</v>
      </c>
      <c r="B375" s="87" t="s">
        <v>1755</v>
      </c>
      <c r="C375" s="97"/>
      <c r="D375" s="66" t="s">
        <v>1701</v>
      </c>
      <c r="E375" s="108" t="s">
        <v>1702</v>
      </c>
      <c r="F375" s="92" t="s">
        <v>1703</v>
      </c>
      <c r="G375" s="96">
        <v>43521</v>
      </c>
      <c r="H375" s="96">
        <v>45346</v>
      </c>
      <c r="I375" s="21" t="s">
        <v>1196</v>
      </c>
      <c r="J375" s="21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f t="shared" si="6"/>
        <v>374</v>
      </c>
      <c r="B376" s="87" t="s">
        <v>1704</v>
      </c>
      <c r="C376" s="97" t="s">
        <v>4203</v>
      </c>
      <c r="D376" s="69" t="s">
        <v>1705</v>
      </c>
      <c r="E376" s="108" t="s">
        <v>1706</v>
      </c>
      <c r="F376" s="92" t="s">
        <v>1707</v>
      </c>
      <c r="G376" s="96">
        <v>43521</v>
      </c>
      <c r="H376" s="96">
        <v>45346</v>
      </c>
      <c r="I376" s="21" t="s">
        <v>1196</v>
      </c>
      <c r="J376" s="21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f t="shared" si="6"/>
        <v>375</v>
      </c>
      <c r="B377" s="87" t="s">
        <v>1708</v>
      </c>
      <c r="C377" s="126" t="s">
        <v>4170</v>
      </c>
      <c r="D377" s="62" t="s">
        <v>1709</v>
      </c>
      <c r="E377" s="108" t="s">
        <v>1710</v>
      </c>
      <c r="F377" s="92" t="s">
        <v>1711</v>
      </c>
      <c r="G377" s="96">
        <v>43521</v>
      </c>
      <c r="H377" s="96">
        <v>45346</v>
      </c>
      <c r="I377" s="21" t="s">
        <v>1196</v>
      </c>
      <c r="J377" s="21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f t="shared" si="6"/>
        <v>376</v>
      </c>
      <c r="B378" s="87" t="s">
        <v>1712</v>
      </c>
      <c r="C378" s="126"/>
      <c r="D378" s="66" t="s">
        <v>1713</v>
      </c>
      <c r="E378" s="108" t="s">
        <v>1714</v>
      </c>
      <c r="F378" s="92" t="s">
        <v>1715</v>
      </c>
      <c r="G378" s="96">
        <v>43521</v>
      </c>
      <c r="H378" s="96">
        <v>45346</v>
      </c>
      <c r="I378" s="21" t="s">
        <v>1196</v>
      </c>
      <c r="J378" s="21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f t="shared" si="6"/>
        <v>377</v>
      </c>
      <c r="B379" s="89" t="s">
        <v>1720</v>
      </c>
      <c r="C379" s="126"/>
      <c r="D379" s="66" t="s">
        <v>1721</v>
      </c>
      <c r="E379" s="108" t="s">
        <v>1722</v>
      </c>
      <c r="F379" s="92" t="s">
        <v>1723</v>
      </c>
      <c r="G379" s="102">
        <v>43535</v>
      </c>
      <c r="H379" s="102">
        <v>45361</v>
      </c>
      <c r="I379" s="6" t="s">
        <v>396</v>
      </c>
      <c r="J379" s="6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f t="shared" si="6"/>
        <v>378</v>
      </c>
      <c r="B380" s="89" t="s">
        <v>1724</v>
      </c>
      <c r="C380" s="126" t="s">
        <v>4186</v>
      </c>
      <c r="D380" s="62" t="s">
        <v>1725</v>
      </c>
      <c r="E380" s="108" t="s">
        <v>1726</v>
      </c>
      <c r="F380" s="76" t="s">
        <v>1727</v>
      </c>
      <c r="G380" s="102">
        <v>43535</v>
      </c>
      <c r="H380" s="102">
        <v>45361</v>
      </c>
      <c r="I380" s="6" t="s">
        <v>396</v>
      </c>
      <c r="J380" s="6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f t="shared" si="6"/>
        <v>379</v>
      </c>
      <c r="B381" s="89" t="s">
        <v>1728</v>
      </c>
      <c r="C381" s="126"/>
      <c r="D381" s="66" t="s">
        <v>1729</v>
      </c>
      <c r="E381" s="108" t="s">
        <v>1730</v>
      </c>
      <c r="F381" s="76" t="s">
        <v>1731</v>
      </c>
      <c r="G381" s="102">
        <v>43535</v>
      </c>
      <c r="H381" s="102">
        <v>45361</v>
      </c>
      <c r="I381" s="6" t="s">
        <v>396</v>
      </c>
      <c r="J381" s="6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f t="shared" si="6"/>
        <v>380</v>
      </c>
      <c r="B382" s="89" t="s">
        <v>1732</v>
      </c>
      <c r="C382" s="126"/>
      <c r="D382" s="66" t="s">
        <v>1733</v>
      </c>
      <c r="E382" s="63" t="s">
        <v>1734</v>
      </c>
      <c r="F382" s="76" t="s">
        <v>1735</v>
      </c>
      <c r="G382" s="102">
        <v>43535</v>
      </c>
      <c r="H382" s="102">
        <v>45361</v>
      </c>
      <c r="I382" s="6" t="s">
        <v>396</v>
      </c>
      <c r="J382" s="6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f t="shared" si="6"/>
        <v>381</v>
      </c>
      <c r="B383" s="89" t="s">
        <v>1736</v>
      </c>
      <c r="C383" s="126" t="s">
        <v>4204</v>
      </c>
      <c r="D383" s="62" t="s">
        <v>1737</v>
      </c>
      <c r="E383" s="108" t="s">
        <v>1738</v>
      </c>
      <c r="F383" s="76" t="s">
        <v>1739</v>
      </c>
      <c r="G383" s="102">
        <v>43535</v>
      </c>
      <c r="H383" s="102">
        <v>45361</v>
      </c>
      <c r="I383" s="6" t="s">
        <v>396</v>
      </c>
      <c r="J383" s="6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f t="shared" si="6"/>
        <v>382</v>
      </c>
      <c r="B384" s="16" t="s">
        <v>1744</v>
      </c>
      <c r="C384" s="126" t="s">
        <v>4227</v>
      </c>
      <c r="D384" s="62" t="s">
        <v>1745</v>
      </c>
      <c r="E384" s="108" t="s">
        <v>1746</v>
      </c>
      <c r="F384" s="76" t="s">
        <v>4120</v>
      </c>
      <c r="G384" s="102">
        <v>43536</v>
      </c>
      <c r="H384" s="102">
        <v>45362</v>
      </c>
      <c r="I384" s="6" t="s">
        <v>43</v>
      </c>
      <c r="J384" s="6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45" customHeight="1" x14ac:dyDescent="0.25">
      <c r="A385" s="20">
        <f t="shared" si="6"/>
        <v>383</v>
      </c>
      <c r="B385" s="16" t="s">
        <v>1747</v>
      </c>
      <c r="C385" s="126"/>
      <c r="D385" s="66" t="s">
        <v>1748</v>
      </c>
      <c r="E385" s="108" t="s">
        <v>1749</v>
      </c>
      <c r="F385" s="76" t="s">
        <v>1750</v>
      </c>
      <c r="G385" s="102">
        <v>43536</v>
      </c>
      <c r="H385" s="102">
        <v>45362</v>
      </c>
      <c r="I385" s="6" t="s">
        <v>43</v>
      </c>
      <c r="J385" s="6"/>
      <c r="K385" s="20" t="s">
        <v>20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45" customHeight="1" x14ac:dyDescent="0.25">
      <c r="A386" s="20">
        <f t="shared" si="6"/>
        <v>384</v>
      </c>
      <c r="B386" s="16" t="s">
        <v>1751</v>
      </c>
      <c r="C386" s="126"/>
      <c r="D386" s="66" t="s">
        <v>1752</v>
      </c>
      <c r="E386" s="108" t="s">
        <v>1753</v>
      </c>
      <c r="F386" s="76" t="s">
        <v>1754</v>
      </c>
      <c r="G386" s="102">
        <v>43536</v>
      </c>
      <c r="H386" s="102">
        <v>45362</v>
      </c>
      <c r="I386" s="6" t="s">
        <v>43</v>
      </c>
      <c r="J386" s="6"/>
      <c r="K386" s="20" t="s">
        <v>20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45" customHeight="1" x14ac:dyDescent="0.25">
      <c r="A387" s="20">
        <f t="shared" si="6"/>
        <v>385</v>
      </c>
      <c r="B387" s="95" t="s">
        <v>1761</v>
      </c>
      <c r="C387" s="126" t="s">
        <v>4205</v>
      </c>
      <c r="D387" s="62" t="s">
        <v>1762</v>
      </c>
      <c r="E387" s="22" t="s">
        <v>1763</v>
      </c>
      <c r="F387" s="70" t="s">
        <v>1764</v>
      </c>
      <c r="G387" s="96">
        <v>43531</v>
      </c>
      <c r="H387" s="96">
        <v>45357</v>
      </c>
      <c r="I387" s="20" t="s">
        <v>57</v>
      </c>
      <c r="J387" s="21"/>
      <c r="K387" s="20" t="s">
        <v>20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45" customHeight="1" x14ac:dyDescent="0.25">
      <c r="A388" s="20">
        <f t="shared" si="6"/>
        <v>386</v>
      </c>
      <c r="B388" s="95" t="s">
        <v>1765</v>
      </c>
      <c r="C388" s="126" t="s">
        <v>4205</v>
      </c>
      <c r="D388" s="62" t="s">
        <v>1766</v>
      </c>
      <c r="E388" s="22" t="s">
        <v>1767</v>
      </c>
      <c r="F388" s="76" t="s">
        <v>1768</v>
      </c>
      <c r="G388" s="96">
        <v>43531</v>
      </c>
      <c r="H388" s="96">
        <v>45357</v>
      </c>
      <c r="I388" s="20" t="s">
        <v>57</v>
      </c>
      <c r="J388" s="21"/>
      <c r="K388" s="20" t="s">
        <v>20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45" customHeight="1" x14ac:dyDescent="0.25">
      <c r="A389" s="20">
        <f t="shared" ref="A389:A452" si="7">1+A388</f>
        <v>387</v>
      </c>
      <c r="B389" s="95" t="s">
        <v>1769</v>
      </c>
      <c r="C389" s="89"/>
      <c r="D389" s="66" t="s">
        <v>1770</v>
      </c>
      <c r="E389" s="21" t="s">
        <v>1771</v>
      </c>
      <c r="F389" s="76" t="s">
        <v>1772</v>
      </c>
      <c r="G389" s="96">
        <v>43531</v>
      </c>
      <c r="H389" s="96">
        <v>45357</v>
      </c>
      <c r="I389" s="20" t="s">
        <v>57</v>
      </c>
      <c r="J389" s="21"/>
      <c r="K389" s="20" t="s">
        <v>20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45" customHeight="1" x14ac:dyDescent="0.25">
      <c r="A390" s="20">
        <f t="shared" si="7"/>
        <v>388</v>
      </c>
      <c r="B390" s="95" t="s">
        <v>1773</v>
      </c>
      <c r="C390" s="89" t="s">
        <v>4206</v>
      </c>
      <c r="D390" s="62" t="s">
        <v>1774</v>
      </c>
      <c r="E390" s="21" t="s">
        <v>1775</v>
      </c>
      <c r="F390" s="88" t="s">
        <v>1776</v>
      </c>
      <c r="G390" s="96">
        <v>43531</v>
      </c>
      <c r="H390" s="96">
        <v>45357</v>
      </c>
      <c r="I390" s="20" t="s">
        <v>57</v>
      </c>
      <c r="J390" s="21"/>
      <c r="K390" s="20" t="s">
        <v>20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45" customHeight="1" x14ac:dyDescent="0.25">
      <c r="A391" s="20">
        <f t="shared" si="7"/>
        <v>389</v>
      </c>
      <c r="B391" s="95" t="s">
        <v>1777</v>
      </c>
      <c r="C391" s="89"/>
      <c r="D391" s="66" t="s">
        <v>1778</v>
      </c>
      <c r="E391" s="21" t="s">
        <v>1779</v>
      </c>
      <c r="F391" s="76" t="s">
        <v>1780</v>
      </c>
      <c r="G391" s="96">
        <v>43531</v>
      </c>
      <c r="H391" s="96">
        <v>45357</v>
      </c>
      <c r="I391" s="20" t="s">
        <v>57</v>
      </c>
      <c r="J391" s="21"/>
      <c r="K391" s="20" t="s">
        <v>20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45" customHeight="1" x14ac:dyDescent="0.25">
      <c r="A392" s="20">
        <f t="shared" si="7"/>
        <v>390</v>
      </c>
      <c r="B392" s="95" t="s">
        <v>1781</v>
      </c>
      <c r="C392" s="89"/>
      <c r="D392" s="66" t="s">
        <v>1285</v>
      </c>
      <c r="E392" s="21" t="s">
        <v>1783</v>
      </c>
      <c r="F392" s="76" t="s">
        <v>1784</v>
      </c>
      <c r="G392" s="96">
        <v>43531</v>
      </c>
      <c r="H392" s="96">
        <v>45357</v>
      </c>
      <c r="I392" s="20" t="s">
        <v>57</v>
      </c>
      <c r="J392" s="21"/>
      <c r="K392" s="20" t="s">
        <v>20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45" customHeight="1" x14ac:dyDescent="0.25">
      <c r="A393" s="20">
        <f t="shared" si="7"/>
        <v>391</v>
      </c>
      <c r="B393" s="95" t="s">
        <v>1785</v>
      </c>
      <c r="C393" s="89" t="s">
        <v>4343</v>
      </c>
      <c r="D393" s="66" t="s">
        <v>1786</v>
      </c>
      <c r="E393" s="21" t="s">
        <v>1787</v>
      </c>
      <c r="F393" s="76" t="s">
        <v>1788</v>
      </c>
      <c r="G393" s="96">
        <v>43531</v>
      </c>
      <c r="H393" s="96">
        <v>45357</v>
      </c>
      <c r="I393" s="20" t="s">
        <v>57</v>
      </c>
      <c r="J393" s="21"/>
      <c r="K393" s="20" t="s">
        <v>20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45" customHeight="1" x14ac:dyDescent="0.25">
      <c r="A394" s="20">
        <f t="shared" si="7"/>
        <v>392</v>
      </c>
      <c r="B394" s="95" t="s">
        <v>1789</v>
      </c>
      <c r="C394" s="31"/>
      <c r="D394" s="66" t="s">
        <v>1790</v>
      </c>
      <c r="E394" s="21" t="s">
        <v>1791</v>
      </c>
      <c r="F394" s="76" t="s">
        <v>1792</v>
      </c>
      <c r="G394" s="96">
        <v>43531</v>
      </c>
      <c r="H394" s="96">
        <v>45357</v>
      </c>
      <c r="I394" s="20" t="s">
        <v>57</v>
      </c>
      <c r="J394" s="21"/>
      <c r="K394" s="20" t="s">
        <v>20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45" customHeight="1" x14ac:dyDescent="0.25">
      <c r="A395" s="20">
        <f t="shared" si="7"/>
        <v>393</v>
      </c>
      <c r="B395" s="95" t="s">
        <v>1793</v>
      </c>
      <c r="C395" s="31"/>
      <c r="D395" s="66" t="s">
        <v>4321</v>
      </c>
      <c r="E395" s="21" t="s">
        <v>1794</v>
      </c>
      <c r="F395" s="76" t="s">
        <v>1795</v>
      </c>
      <c r="G395" s="96">
        <v>43531</v>
      </c>
      <c r="H395" s="96">
        <v>45357</v>
      </c>
      <c r="I395" s="20" t="s">
        <v>57</v>
      </c>
      <c r="J395" s="21"/>
      <c r="K395" s="20" t="s">
        <v>20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45" customHeight="1" x14ac:dyDescent="0.25">
      <c r="A396" s="20">
        <f t="shared" si="7"/>
        <v>394</v>
      </c>
      <c r="B396" s="89" t="s">
        <v>1812</v>
      </c>
      <c r="C396" s="31" t="s">
        <v>4151</v>
      </c>
      <c r="D396" s="394" t="s">
        <v>4463</v>
      </c>
      <c r="E396" s="108" t="s">
        <v>1814</v>
      </c>
      <c r="F396" s="92" t="s">
        <v>1815</v>
      </c>
      <c r="G396" s="102">
        <v>43539</v>
      </c>
      <c r="H396" s="102">
        <v>45365</v>
      </c>
      <c r="I396" s="20" t="s">
        <v>1816</v>
      </c>
      <c r="J396" s="6"/>
      <c r="K396" s="20" t="s">
        <v>20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45" customHeight="1" x14ac:dyDescent="0.25">
      <c r="A397" s="20">
        <f t="shared" si="7"/>
        <v>395</v>
      </c>
      <c r="B397" s="89" t="s">
        <v>1817</v>
      </c>
      <c r="C397" s="31"/>
      <c r="D397" s="66" t="s">
        <v>4322</v>
      </c>
      <c r="E397" s="6" t="s">
        <v>1818</v>
      </c>
      <c r="F397" s="92" t="s">
        <v>1819</v>
      </c>
      <c r="G397" s="102">
        <v>43539</v>
      </c>
      <c r="H397" s="102">
        <v>45365</v>
      </c>
      <c r="I397" s="20" t="s">
        <v>1816</v>
      </c>
      <c r="J397" s="6"/>
      <c r="K397" s="20" t="s">
        <v>20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45" customHeight="1" x14ac:dyDescent="0.25">
      <c r="A398" s="20">
        <f t="shared" si="7"/>
        <v>396</v>
      </c>
      <c r="B398" s="87" t="s">
        <v>1829</v>
      </c>
      <c r="C398" s="31"/>
      <c r="D398" s="101" t="s">
        <v>1830</v>
      </c>
      <c r="E398" s="108" t="s">
        <v>1831</v>
      </c>
      <c r="F398" s="92" t="s">
        <v>1832</v>
      </c>
      <c r="G398" s="96">
        <v>43544</v>
      </c>
      <c r="H398" s="96">
        <v>45370</v>
      </c>
      <c r="I398" s="95" t="s">
        <v>1552</v>
      </c>
      <c r="J398" s="21"/>
      <c r="K398" s="20" t="s">
        <v>20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45" customHeight="1" x14ac:dyDescent="0.25">
      <c r="A399" s="20">
        <f t="shared" si="7"/>
        <v>397</v>
      </c>
      <c r="B399" s="87" t="s">
        <v>1833</v>
      </c>
      <c r="C399" s="31" t="s">
        <v>4133</v>
      </c>
      <c r="D399" s="62" t="s">
        <v>1834</v>
      </c>
      <c r="E399" s="108" t="s">
        <v>1835</v>
      </c>
      <c r="F399" s="92" t="s">
        <v>1836</v>
      </c>
      <c r="G399" s="96">
        <v>43544</v>
      </c>
      <c r="H399" s="96">
        <v>45370</v>
      </c>
      <c r="I399" s="95" t="s">
        <v>1552</v>
      </c>
      <c r="J399" s="21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f t="shared" si="7"/>
        <v>398</v>
      </c>
      <c r="B400" s="87" t="s">
        <v>1837</v>
      </c>
      <c r="C400" s="31" t="s">
        <v>4178</v>
      </c>
      <c r="D400" s="62" t="s">
        <v>1838</v>
      </c>
      <c r="E400" s="108" t="s">
        <v>1839</v>
      </c>
      <c r="F400" s="92" t="s">
        <v>1840</v>
      </c>
      <c r="G400" s="96">
        <v>43544</v>
      </c>
      <c r="H400" s="96">
        <v>45370</v>
      </c>
      <c r="I400" s="95" t="s">
        <v>1552</v>
      </c>
      <c r="J400" s="21"/>
      <c r="K400" s="20" t="s">
        <v>20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f t="shared" si="7"/>
        <v>399</v>
      </c>
      <c r="B401" s="87" t="s">
        <v>1841</v>
      </c>
      <c r="C401" s="93" t="s">
        <v>4281</v>
      </c>
      <c r="D401" s="66" t="s">
        <v>1842</v>
      </c>
      <c r="E401" s="108" t="s">
        <v>1843</v>
      </c>
      <c r="F401" s="92" t="s">
        <v>1844</v>
      </c>
      <c r="G401" s="96">
        <v>43544</v>
      </c>
      <c r="H401" s="96">
        <v>45370</v>
      </c>
      <c r="I401" s="95" t="s">
        <v>1552</v>
      </c>
      <c r="J401" s="21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f t="shared" si="7"/>
        <v>400</v>
      </c>
      <c r="B402" s="87" t="s">
        <v>1845</v>
      </c>
      <c r="C402" s="93" t="s">
        <v>4142</v>
      </c>
      <c r="D402" s="62" t="s">
        <v>1846</v>
      </c>
      <c r="E402" s="63" t="s">
        <v>1847</v>
      </c>
      <c r="F402" s="127" t="s">
        <v>1848</v>
      </c>
      <c r="G402" s="96">
        <v>43544</v>
      </c>
      <c r="H402" s="96">
        <v>45370</v>
      </c>
      <c r="I402" s="95" t="s">
        <v>1552</v>
      </c>
      <c r="J402" s="21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f t="shared" si="7"/>
        <v>401</v>
      </c>
      <c r="B403" s="87" t="s">
        <v>1849</v>
      </c>
      <c r="C403" s="93"/>
      <c r="D403" s="66" t="s">
        <v>1850</v>
      </c>
      <c r="E403" s="63" t="s">
        <v>1851</v>
      </c>
      <c r="F403" s="92" t="s">
        <v>1852</v>
      </c>
      <c r="G403" s="96">
        <v>43544</v>
      </c>
      <c r="H403" s="96">
        <v>45370</v>
      </c>
      <c r="I403" s="95" t="s">
        <v>1552</v>
      </c>
      <c r="J403" s="21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f t="shared" si="7"/>
        <v>402</v>
      </c>
      <c r="B404" s="87" t="s">
        <v>1853</v>
      </c>
      <c r="C404" s="93"/>
      <c r="D404" s="66" t="s">
        <v>1854</v>
      </c>
      <c r="E404" s="108" t="s">
        <v>1855</v>
      </c>
      <c r="F404" s="50" t="s">
        <v>1856</v>
      </c>
      <c r="G404" s="96">
        <v>43544</v>
      </c>
      <c r="H404" s="96">
        <v>45370</v>
      </c>
      <c r="I404" s="95" t="s">
        <v>1552</v>
      </c>
      <c r="J404" s="21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f t="shared" si="7"/>
        <v>403</v>
      </c>
      <c r="B405" s="87" t="s">
        <v>1857</v>
      </c>
      <c r="C405" s="93"/>
      <c r="D405" s="66" t="s">
        <v>1858</v>
      </c>
      <c r="E405" s="108" t="s">
        <v>1859</v>
      </c>
      <c r="F405" s="92" t="s">
        <v>1860</v>
      </c>
      <c r="G405" s="96">
        <v>43544</v>
      </c>
      <c r="H405" s="96">
        <v>45370</v>
      </c>
      <c r="I405" s="95" t="s">
        <v>1552</v>
      </c>
      <c r="J405" s="21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f t="shared" si="7"/>
        <v>404</v>
      </c>
      <c r="B406" s="87" t="s">
        <v>1861</v>
      </c>
      <c r="C406" s="93" t="s">
        <v>4142</v>
      </c>
      <c r="D406" s="69" t="s">
        <v>1862</v>
      </c>
      <c r="E406" s="128" t="s">
        <v>3937</v>
      </c>
      <c r="F406" s="92" t="s">
        <v>1863</v>
      </c>
      <c r="G406" s="96">
        <v>43544</v>
      </c>
      <c r="H406" s="96">
        <v>45370</v>
      </c>
      <c r="I406" s="95" t="s">
        <v>1552</v>
      </c>
      <c r="J406" s="21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f t="shared" si="7"/>
        <v>405</v>
      </c>
      <c r="B407" s="87" t="s">
        <v>1864</v>
      </c>
      <c r="C407" s="97" t="s">
        <v>4142</v>
      </c>
      <c r="D407" s="62" t="s">
        <v>1865</v>
      </c>
      <c r="E407" s="63" t="s">
        <v>1866</v>
      </c>
      <c r="F407" s="92" t="s">
        <v>1867</v>
      </c>
      <c r="G407" s="96">
        <v>43544</v>
      </c>
      <c r="H407" s="96">
        <v>45370</v>
      </c>
      <c r="I407" s="95" t="s">
        <v>1552</v>
      </c>
      <c r="J407" s="21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f t="shared" si="7"/>
        <v>406</v>
      </c>
      <c r="B408" s="87" t="s">
        <v>1868</v>
      </c>
      <c r="C408" s="93" t="s">
        <v>4142</v>
      </c>
      <c r="D408" s="62" t="s">
        <v>1869</v>
      </c>
      <c r="E408" s="63" t="s">
        <v>1870</v>
      </c>
      <c r="F408" s="92" t="s">
        <v>1871</v>
      </c>
      <c r="G408" s="96">
        <v>43544</v>
      </c>
      <c r="H408" s="96">
        <v>45370</v>
      </c>
      <c r="I408" s="95" t="s">
        <v>1552</v>
      </c>
      <c r="J408" s="21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f t="shared" si="7"/>
        <v>407</v>
      </c>
      <c r="B409" s="87" t="s">
        <v>1872</v>
      </c>
      <c r="C409" s="97"/>
      <c r="D409" s="66" t="s">
        <v>1873</v>
      </c>
      <c r="E409" s="108" t="s">
        <v>1874</v>
      </c>
      <c r="F409" s="92" t="s">
        <v>1875</v>
      </c>
      <c r="G409" s="96">
        <v>43544</v>
      </c>
      <c r="H409" s="96">
        <v>45370</v>
      </c>
      <c r="I409" s="95" t="s">
        <v>1552</v>
      </c>
      <c r="J409" s="21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f t="shared" si="7"/>
        <v>408</v>
      </c>
      <c r="B410" s="89" t="s">
        <v>1876</v>
      </c>
      <c r="C410" s="93" t="s">
        <v>4236</v>
      </c>
      <c r="D410" s="62" t="s">
        <v>1877</v>
      </c>
      <c r="E410" s="129" t="s">
        <v>1878</v>
      </c>
      <c r="F410" s="92" t="s">
        <v>1879</v>
      </c>
      <c r="G410" s="102">
        <v>43539</v>
      </c>
      <c r="H410" s="102">
        <v>45365</v>
      </c>
      <c r="I410" s="20" t="s">
        <v>804</v>
      </c>
      <c r="J410" s="6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f t="shared" si="7"/>
        <v>409</v>
      </c>
      <c r="B411" s="89" t="s">
        <v>1880</v>
      </c>
      <c r="C411" s="87"/>
      <c r="D411" s="66" t="s">
        <v>1881</v>
      </c>
      <c r="E411" s="129" t="s">
        <v>1882</v>
      </c>
      <c r="F411" s="92" t="s">
        <v>1883</v>
      </c>
      <c r="G411" s="102">
        <v>43539</v>
      </c>
      <c r="H411" s="102">
        <v>45365</v>
      </c>
      <c r="I411" s="20" t="s">
        <v>804</v>
      </c>
      <c r="J411" s="6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f t="shared" si="7"/>
        <v>410</v>
      </c>
      <c r="B412" s="89" t="s">
        <v>1884</v>
      </c>
      <c r="C412" s="87" t="s">
        <v>4207</v>
      </c>
      <c r="D412" s="62" t="s">
        <v>1885</v>
      </c>
      <c r="E412" s="129" t="s">
        <v>1886</v>
      </c>
      <c r="F412" s="92" t="s">
        <v>1887</v>
      </c>
      <c r="G412" s="102">
        <v>43539</v>
      </c>
      <c r="H412" s="102">
        <v>45365</v>
      </c>
      <c r="I412" s="20" t="s">
        <v>804</v>
      </c>
      <c r="J412" s="6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f t="shared" si="7"/>
        <v>411</v>
      </c>
      <c r="B413" s="89" t="s">
        <v>1888</v>
      </c>
      <c r="C413" s="87"/>
      <c r="D413" s="66" t="s">
        <v>1889</v>
      </c>
      <c r="E413" s="6" t="s">
        <v>1890</v>
      </c>
      <c r="F413" s="92" t="s">
        <v>1891</v>
      </c>
      <c r="G413" s="102">
        <v>43539</v>
      </c>
      <c r="H413" s="102">
        <v>45365</v>
      </c>
      <c r="I413" s="20" t="s">
        <v>804</v>
      </c>
      <c r="J413" s="6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f t="shared" si="7"/>
        <v>412</v>
      </c>
      <c r="B414" s="89" t="s">
        <v>1892</v>
      </c>
      <c r="C414" s="87" t="s">
        <v>4237</v>
      </c>
      <c r="D414" s="62" t="s">
        <v>1893</v>
      </c>
      <c r="E414" s="129" t="s">
        <v>1894</v>
      </c>
      <c r="F414" s="92" t="s">
        <v>1895</v>
      </c>
      <c r="G414" s="102">
        <v>43539</v>
      </c>
      <c r="H414" s="102">
        <v>45365</v>
      </c>
      <c r="I414" s="20" t="s">
        <v>804</v>
      </c>
      <c r="J414" s="6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f t="shared" si="7"/>
        <v>413</v>
      </c>
      <c r="B415" s="89" t="s">
        <v>1896</v>
      </c>
      <c r="C415" s="87" t="s">
        <v>4138</v>
      </c>
      <c r="D415" s="62" t="s">
        <v>1897</v>
      </c>
      <c r="E415" s="129" t="s">
        <v>1898</v>
      </c>
      <c r="F415" s="92" t="s">
        <v>1899</v>
      </c>
      <c r="G415" s="102">
        <v>43539</v>
      </c>
      <c r="H415" s="102">
        <v>45365</v>
      </c>
      <c r="I415" s="20" t="s">
        <v>804</v>
      </c>
      <c r="J415" s="6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f t="shared" si="7"/>
        <v>414</v>
      </c>
      <c r="B416" s="27" t="s">
        <v>1900</v>
      </c>
      <c r="C416" s="87" t="s">
        <v>4249</v>
      </c>
      <c r="D416" s="66" t="s">
        <v>4323</v>
      </c>
      <c r="E416" s="129" t="s">
        <v>3954</v>
      </c>
      <c r="F416" s="92" t="s">
        <v>1902</v>
      </c>
      <c r="G416" s="102">
        <v>43539</v>
      </c>
      <c r="H416" s="102">
        <v>45365</v>
      </c>
      <c r="I416" s="20" t="s">
        <v>804</v>
      </c>
      <c r="J416" s="6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f t="shared" si="7"/>
        <v>415</v>
      </c>
      <c r="B417" s="89" t="s">
        <v>1903</v>
      </c>
      <c r="C417" s="87" t="s">
        <v>4286</v>
      </c>
      <c r="D417" s="62" t="s">
        <v>4324</v>
      </c>
      <c r="E417" s="6" t="s">
        <v>1904</v>
      </c>
      <c r="F417" s="92" t="s">
        <v>1905</v>
      </c>
      <c r="G417" s="102">
        <v>43539</v>
      </c>
      <c r="H417" s="102">
        <v>45365</v>
      </c>
      <c r="I417" s="20" t="s">
        <v>804</v>
      </c>
      <c r="J417" s="6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f t="shared" si="7"/>
        <v>416</v>
      </c>
      <c r="B418" s="89" t="s">
        <v>1906</v>
      </c>
      <c r="C418" s="134" t="s">
        <v>4287</v>
      </c>
      <c r="D418" s="62" t="s">
        <v>1907</v>
      </c>
      <c r="E418" s="6" t="s">
        <v>1908</v>
      </c>
      <c r="F418" s="92" t="s">
        <v>1909</v>
      </c>
      <c r="G418" s="102">
        <v>43539</v>
      </c>
      <c r="H418" s="102">
        <v>45365</v>
      </c>
      <c r="I418" s="20" t="s">
        <v>804</v>
      </c>
      <c r="J418" s="6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f t="shared" si="7"/>
        <v>417</v>
      </c>
      <c r="B419" s="89" t="s">
        <v>1910</v>
      </c>
      <c r="C419" s="87" t="s">
        <v>4138</v>
      </c>
      <c r="D419" s="62" t="s">
        <v>1911</v>
      </c>
      <c r="E419" s="6" t="s">
        <v>1912</v>
      </c>
      <c r="F419" s="92" t="s">
        <v>1913</v>
      </c>
      <c r="G419" s="102">
        <v>43539</v>
      </c>
      <c r="H419" s="102">
        <v>45365</v>
      </c>
      <c r="I419" s="20" t="s">
        <v>804</v>
      </c>
      <c r="J419" s="6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f t="shared" si="7"/>
        <v>418</v>
      </c>
      <c r="B420" s="89" t="s">
        <v>1914</v>
      </c>
      <c r="C420" s="27"/>
      <c r="D420" s="66" t="s">
        <v>1915</v>
      </c>
      <c r="E420" s="6" t="s">
        <v>1916</v>
      </c>
      <c r="F420" s="92" t="s">
        <v>1917</v>
      </c>
      <c r="G420" s="102">
        <v>43539</v>
      </c>
      <c r="H420" s="102">
        <v>45365</v>
      </c>
      <c r="I420" s="20" t="s">
        <v>804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f t="shared" si="7"/>
        <v>419</v>
      </c>
      <c r="B421" s="89" t="s">
        <v>1918</v>
      </c>
      <c r="C421" s="27"/>
      <c r="D421" s="66" t="s">
        <v>1919</v>
      </c>
      <c r="E421" s="6" t="s">
        <v>1920</v>
      </c>
      <c r="F421" s="92" t="s">
        <v>1921</v>
      </c>
      <c r="G421" s="102">
        <v>43539</v>
      </c>
      <c r="H421" s="102">
        <v>45365</v>
      </c>
      <c r="I421" s="20" t="s">
        <v>804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f t="shared" si="7"/>
        <v>420</v>
      </c>
      <c r="B422" s="89" t="s">
        <v>1922</v>
      </c>
      <c r="C422" s="27"/>
      <c r="D422" s="66" t="s">
        <v>1923</v>
      </c>
      <c r="E422" s="124" t="s">
        <v>3948</v>
      </c>
      <c r="F422" s="131" t="s">
        <v>4108</v>
      </c>
      <c r="G422" s="102">
        <v>43545</v>
      </c>
      <c r="H422" s="102">
        <v>45371</v>
      </c>
      <c r="I422" s="6" t="s">
        <v>1584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f t="shared" si="7"/>
        <v>421</v>
      </c>
      <c r="B423" s="89" t="s">
        <v>1924</v>
      </c>
      <c r="C423" s="27" t="s">
        <v>4208</v>
      </c>
      <c r="D423" s="62" t="s">
        <v>1925</v>
      </c>
      <c r="E423" s="124" t="s">
        <v>3938</v>
      </c>
      <c r="F423" s="70" t="s">
        <v>1926</v>
      </c>
      <c r="G423" s="102">
        <v>43545</v>
      </c>
      <c r="H423" s="102">
        <v>45371</v>
      </c>
      <c r="I423" s="6" t="s">
        <v>1584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f t="shared" si="7"/>
        <v>422</v>
      </c>
      <c r="B424" s="89" t="s">
        <v>1927</v>
      </c>
      <c r="C424" s="27" t="s">
        <v>4208</v>
      </c>
      <c r="D424" s="62" t="s">
        <v>1928</v>
      </c>
      <c r="E424" s="124" t="s">
        <v>3932</v>
      </c>
      <c r="F424" s="132" t="s">
        <v>1929</v>
      </c>
      <c r="G424" s="102">
        <v>43545</v>
      </c>
      <c r="H424" s="102">
        <v>45371</v>
      </c>
      <c r="I424" s="6" t="s">
        <v>1584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f t="shared" si="7"/>
        <v>423</v>
      </c>
      <c r="B425" s="89" t="s">
        <v>1930</v>
      </c>
      <c r="C425" s="27" t="s">
        <v>4223</v>
      </c>
      <c r="D425" s="62" t="s">
        <v>1931</v>
      </c>
      <c r="E425" s="108" t="s">
        <v>1932</v>
      </c>
      <c r="F425" s="132" t="s">
        <v>1933</v>
      </c>
      <c r="G425" s="102">
        <v>43550</v>
      </c>
      <c r="H425" s="102">
        <v>45376</v>
      </c>
      <c r="I425" s="6" t="s">
        <v>396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f t="shared" si="7"/>
        <v>424</v>
      </c>
      <c r="B426" s="89" t="s">
        <v>1934</v>
      </c>
      <c r="C426" s="89"/>
      <c r="D426" s="66" t="s">
        <v>1935</v>
      </c>
      <c r="E426" s="108" t="s">
        <v>1936</v>
      </c>
      <c r="F426" s="49" t="s">
        <v>1937</v>
      </c>
      <c r="G426" s="102">
        <v>43550</v>
      </c>
      <c r="H426" s="102">
        <v>45376</v>
      </c>
      <c r="I426" s="6" t="s">
        <v>396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f t="shared" si="7"/>
        <v>425</v>
      </c>
      <c r="B427" s="89" t="s">
        <v>1938</v>
      </c>
      <c r="C427" s="89"/>
      <c r="D427" s="66" t="s">
        <v>1939</v>
      </c>
      <c r="E427" s="108" t="s">
        <v>1940</v>
      </c>
      <c r="F427" s="49" t="s">
        <v>1941</v>
      </c>
      <c r="G427" s="102">
        <v>43550</v>
      </c>
      <c r="H427" s="102">
        <v>45376</v>
      </c>
      <c r="I427" s="6" t="s">
        <v>396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f t="shared" si="7"/>
        <v>426</v>
      </c>
      <c r="B428" s="89" t="s">
        <v>1942</v>
      </c>
      <c r="C428" s="27" t="s">
        <v>4223</v>
      </c>
      <c r="D428" s="62" t="s">
        <v>1943</v>
      </c>
      <c r="E428" s="108" t="s">
        <v>1944</v>
      </c>
      <c r="F428" s="49" t="s">
        <v>1945</v>
      </c>
      <c r="G428" s="102">
        <v>43550</v>
      </c>
      <c r="H428" s="102">
        <v>45376</v>
      </c>
      <c r="I428" s="6" t="s">
        <v>396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f t="shared" si="7"/>
        <v>427</v>
      </c>
      <c r="B429" s="89" t="s">
        <v>1946</v>
      </c>
      <c r="C429" s="89"/>
      <c r="D429" s="101" t="s">
        <v>1947</v>
      </c>
      <c r="E429" s="108" t="s">
        <v>1948</v>
      </c>
      <c r="F429" s="49" t="s">
        <v>1949</v>
      </c>
      <c r="G429" s="102">
        <v>43550</v>
      </c>
      <c r="H429" s="102">
        <v>45376</v>
      </c>
      <c r="I429" s="6" t="s">
        <v>396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f t="shared" si="7"/>
        <v>428</v>
      </c>
      <c r="B430" s="89" t="s">
        <v>1950</v>
      </c>
      <c r="C430" s="89"/>
      <c r="D430" s="101" t="s">
        <v>1951</v>
      </c>
      <c r="E430" s="108" t="s">
        <v>1952</v>
      </c>
      <c r="F430" s="133" t="s">
        <v>1953</v>
      </c>
      <c r="G430" s="102">
        <v>43550</v>
      </c>
      <c r="H430" s="102">
        <v>45376</v>
      </c>
      <c r="I430" s="6" t="s">
        <v>396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f t="shared" si="7"/>
        <v>429</v>
      </c>
      <c r="B431" s="89" t="s">
        <v>1954</v>
      </c>
      <c r="C431" s="89" t="s">
        <v>4352</v>
      </c>
      <c r="D431" s="66" t="s">
        <v>1955</v>
      </c>
      <c r="E431" s="108" t="s">
        <v>1956</v>
      </c>
      <c r="F431" s="49" t="s">
        <v>1957</v>
      </c>
      <c r="G431" s="102">
        <v>43550</v>
      </c>
      <c r="H431" s="102">
        <v>45376</v>
      </c>
      <c r="I431" s="6" t="s">
        <v>396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f t="shared" si="7"/>
        <v>430</v>
      </c>
      <c r="B432" s="89" t="s">
        <v>1958</v>
      </c>
      <c r="C432" s="134" t="s">
        <v>4253</v>
      </c>
      <c r="D432" s="62" t="s">
        <v>1959</v>
      </c>
      <c r="E432" s="108" t="s">
        <v>1960</v>
      </c>
      <c r="F432" s="49" t="s">
        <v>1961</v>
      </c>
      <c r="G432" s="102">
        <v>43550</v>
      </c>
      <c r="H432" s="102">
        <v>45376</v>
      </c>
      <c r="I432" s="6" t="s">
        <v>396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f t="shared" si="7"/>
        <v>431</v>
      </c>
      <c r="B433" s="89" t="s">
        <v>1962</v>
      </c>
      <c r="C433" s="89" t="s">
        <v>4133</v>
      </c>
      <c r="D433" s="66" t="s">
        <v>1963</v>
      </c>
      <c r="E433" s="108" t="s">
        <v>1964</v>
      </c>
      <c r="F433" s="49" t="s">
        <v>1965</v>
      </c>
      <c r="G433" s="102">
        <v>43550</v>
      </c>
      <c r="H433" s="102">
        <v>45376</v>
      </c>
      <c r="I433" s="6" t="s">
        <v>396</v>
      </c>
      <c r="J433" s="6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f t="shared" si="7"/>
        <v>432</v>
      </c>
      <c r="B434" s="89" t="s">
        <v>1966</v>
      </c>
      <c r="C434" s="89" t="s">
        <v>4133</v>
      </c>
      <c r="D434" s="62" t="s">
        <v>1967</v>
      </c>
      <c r="E434" s="108" t="s">
        <v>1968</v>
      </c>
      <c r="F434" s="49" t="s">
        <v>1969</v>
      </c>
      <c r="G434" s="102">
        <v>43550</v>
      </c>
      <c r="H434" s="102">
        <v>45376</v>
      </c>
      <c r="I434" s="6" t="s">
        <v>396</v>
      </c>
      <c r="J434" s="6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f t="shared" si="7"/>
        <v>433</v>
      </c>
      <c r="B435" s="89" t="s">
        <v>1970</v>
      </c>
      <c r="C435" s="89" t="s">
        <v>4133</v>
      </c>
      <c r="D435" s="66" t="s">
        <v>1971</v>
      </c>
      <c r="E435" s="108" t="s">
        <v>1972</v>
      </c>
      <c r="F435" s="133" t="s">
        <v>1973</v>
      </c>
      <c r="G435" s="102">
        <v>43550</v>
      </c>
      <c r="H435" s="102">
        <v>45376</v>
      </c>
      <c r="I435" s="6" t="s">
        <v>396</v>
      </c>
      <c r="J435" s="6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f t="shared" si="7"/>
        <v>434</v>
      </c>
      <c r="B436" s="89" t="s">
        <v>1974</v>
      </c>
      <c r="C436" s="89"/>
      <c r="D436" s="66" t="s">
        <v>1975</v>
      </c>
      <c r="E436" s="108" t="s">
        <v>1976</v>
      </c>
      <c r="F436" s="49" t="s">
        <v>1977</v>
      </c>
      <c r="G436" s="102">
        <v>43550</v>
      </c>
      <c r="H436" s="102">
        <v>45376</v>
      </c>
      <c r="I436" s="6" t="s">
        <v>396</v>
      </c>
      <c r="J436" s="6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f t="shared" si="7"/>
        <v>435</v>
      </c>
      <c r="B437" s="89" t="s">
        <v>1991</v>
      </c>
      <c r="C437" s="89"/>
      <c r="D437" s="66" t="s">
        <v>1992</v>
      </c>
      <c r="E437" s="123"/>
      <c r="F437" s="49" t="s">
        <v>2004</v>
      </c>
      <c r="G437" s="102">
        <v>43549</v>
      </c>
      <c r="H437" s="102">
        <v>45375</v>
      </c>
      <c r="I437" s="6" t="s">
        <v>43</v>
      </c>
      <c r="J437" s="6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f t="shared" si="7"/>
        <v>436</v>
      </c>
      <c r="B438" s="89" t="s">
        <v>1994</v>
      </c>
      <c r="C438" s="89" t="s">
        <v>4133</v>
      </c>
      <c r="D438" s="62" t="s">
        <v>1995</v>
      </c>
      <c r="E438" s="123" t="s">
        <v>1996</v>
      </c>
      <c r="F438" s="49" t="s">
        <v>2005</v>
      </c>
      <c r="G438" s="102">
        <v>43549</v>
      </c>
      <c r="H438" s="102">
        <v>45375</v>
      </c>
      <c r="I438" s="6" t="s">
        <v>43</v>
      </c>
      <c r="J438" s="6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f t="shared" si="7"/>
        <v>437</v>
      </c>
      <c r="B439" s="89" t="s">
        <v>1998</v>
      </c>
      <c r="C439" s="89" t="s">
        <v>4133</v>
      </c>
      <c r="D439" s="62" t="s">
        <v>1999</v>
      </c>
      <c r="E439" s="123" t="s">
        <v>2000</v>
      </c>
      <c r="F439" s="70" t="s">
        <v>2006</v>
      </c>
      <c r="G439" s="102">
        <v>43549</v>
      </c>
      <c r="H439" s="102">
        <v>45375</v>
      </c>
      <c r="I439" s="6" t="s">
        <v>43</v>
      </c>
      <c r="J439" s="6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f t="shared" si="7"/>
        <v>438</v>
      </c>
      <c r="B440" s="89" t="s">
        <v>2007</v>
      </c>
      <c r="C440" s="89"/>
      <c r="D440" s="66" t="s">
        <v>2008</v>
      </c>
      <c r="E440" s="108" t="s">
        <v>2009</v>
      </c>
      <c r="F440" s="92" t="s">
        <v>2010</v>
      </c>
      <c r="G440" s="135" t="s">
        <v>2073</v>
      </c>
      <c r="H440" s="135" t="s">
        <v>2074</v>
      </c>
      <c r="I440" s="6" t="s">
        <v>2011</v>
      </c>
      <c r="J440" s="6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f t="shared" si="7"/>
        <v>439</v>
      </c>
      <c r="B441" s="89" t="s">
        <v>2012</v>
      </c>
      <c r="C441" s="136" t="s">
        <v>4222</v>
      </c>
      <c r="D441" s="62" t="s">
        <v>2013</v>
      </c>
      <c r="E441" s="108" t="s">
        <v>2014</v>
      </c>
      <c r="F441" s="92" t="s">
        <v>2015</v>
      </c>
      <c r="G441" s="135" t="s">
        <v>2073</v>
      </c>
      <c r="H441" s="135" t="s">
        <v>2074</v>
      </c>
      <c r="I441" s="6" t="s">
        <v>2011</v>
      </c>
      <c r="J441" s="6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f t="shared" si="7"/>
        <v>440</v>
      </c>
      <c r="B442" s="89" t="s">
        <v>2016</v>
      </c>
      <c r="C442" s="136"/>
      <c r="D442" s="66" t="s">
        <v>2017</v>
      </c>
      <c r="E442" s="128" t="s">
        <v>2061</v>
      </c>
      <c r="F442" s="92" t="s">
        <v>2018</v>
      </c>
      <c r="G442" s="135" t="s">
        <v>2073</v>
      </c>
      <c r="H442" s="135" t="s">
        <v>2074</v>
      </c>
      <c r="I442" s="6" t="s">
        <v>2011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f t="shared" si="7"/>
        <v>441</v>
      </c>
      <c r="B443" s="89" t="s">
        <v>2019</v>
      </c>
      <c r="C443" s="136"/>
      <c r="D443" s="66" t="s">
        <v>2020</v>
      </c>
      <c r="E443" s="108" t="s">
        <v>2021</v>
      </c>
      <c r="F443" s="92" t="s">
        <v>2022</v>
      </c>
      <c r="G443" s="135" t="s">
        <v>2073</v>
      </c>
      <c r="H443" s="135" t="s">
        <v>2074</v>
      </c>
      <c r="I443" s="6" t="s">
        <v>2011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f t="shared" si="7"/>
        <v>442</v>
      </c>
      <c r="B444" s="89" t="s">
        <v>2023</v>
      </c>
      <c r="C444" s="137"/>
      <c r="D444" s="66" t="s">
        <v>2024</v>
      </c>
      <c r="E444" s="128" t="s">
        <v>2025</v>
      </c>
      <c r="F444" s="92" t="s">
        <v>2026</v>
      </c>
      <c r="G444" s="135" t="s">
        <v>2073</v>
      </c>
      <c r="H444" s="135" t="s">
        <v>2074</v>
      </c>
      <c r="I444" s="6" t="s">
        <v>2011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20">
        <f t="shared" si="7"/>
        <v>443</v>
      </c>
      <c r="B445" s="89" t="s">
        <v>2027</v>
      </c>
      <c r="C445" s="136"/>
      <c r="D445" s="66" t="s">
        <v>2028</v>
      </c>
      <c r="E445" s="108" t="s">
        <v>2029</v>
      </c>
      <c r="F445" s="92" t="s">
        <v>2030</v>
      </c>
      <c r="G445" s="135" t="s">
        <v>2073</v>
      </c>
      <c r="H445" s="135" t="s">
        <v>2074</v>
      </c>
      <c r="I445" s="6" t="s">
        <v>2011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20">
        <f t="shared" si="7"/>
        <v>444</v>
      </c>
      <c r="B446" s="89" t="s">
        <v>2031</v>
      </c>
      <c r="C446" s="136" t="s">
        <v>4288</v>
      </c>
      <c r="D446" s="62" t="s">
        <v>2032</v>
      </c>
      <c r="E446" s="108" t="s">
        <v>2033</v>
      </c>
      <c r="F446" s="92" t="s">
        <v>2034</v>
      </c>
      <c r="G446" s="135" t="s">
        <v>2073</v>
      </c>
      <c r="H446" s="135" t="s">
        <v>2074</v>
      </c>
      <c r="I446" s="6" t="s">
        <v>2011</v>
      </c>
      <c r="J446" s="6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30">
        <f t="shared" si="7"/>
        <v>445</v>
      </c>
      <c r="B447" s="24" t="s">
        <v>2035</v>
      </c>
      <c r="C447" s="562" t="s">
        <v>4171</v>
      </c>
      <c r="D447" s="563" t="s">
        <v>2036</v>
      </c>
      <c r="E447" s="120" t="s">
        <v>2037</v>
      </c>
      <c r="F447" s="564" t="s">
        <v>2038</v>
      </c>
      <c r="G447" s="565" t="s">
        <v>2073</v>
      </c>
      <c r="H447" s="565" t="s">
        <v>2074</v>
      </c>
      <c r="I447" s="24" t="s">
        <v>2011</v>
      </c>
      <c r="J447" s="24" t="s">
        <v>6095</v>
      </c>
      <c r="K447" s="30" t="s">
        <v>4106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20">
        <f t="shared" si="7"/>
        <v>446</v>
      </c>
      <c r="B448" s="89" t="s">
        <v>2039</v>
      </c>
      <c r="C448" s="136" t="s">
        <v>4172</v>
      </c>
      <c r="D448" s="62" t="s">
        <v>2040</v>
      </c>
      <c r="E448" s="108" t="s">
        <v>2041</v>
      </c>
      <c r="F448" s="49" t="s">
        <v>2042</v>
      </c>
      <c r="G448" s="135" t="s">
        <v>2073</v>
      </c>
      <c r="H448" s="135" t="s">
        <v>2074</v>
      </c>
      <c r="I448" s="6" t="s">
        <v>2011</v>
      </c>
      <c r="J448" s="6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20">
        <f t="shared" si="7"/>
        <v>447</v>
      </c>
      <c r="B449" s="89" t="s">
        <v>2043</v>
      </c>
      <c r="C449" s="136" t="s">
        <v>4172</v>
      </c>
      <c r="D449" s="62" t="s">
        <v>2044</v>
      </c>
      <c r="E449" s="108" t="s">
        <v>2045</v>
      </c>
      <c r="F449" s="92" t="s">
        <v>2046</v>
      </c>
      <c r="G449" s="135" t="s">
        <v>2073</v>
      </c>
      <c r="H449" s="135" t="s">
        <v>2074</v>
      </c>
      <c r="I449" s="6" t="s">
        <v>2011</v>
      </c>
      <c r="J449" s="6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20">
        <f t="shared" si="7"/>
        <v>448</v>
      </c>
      <c r="B450" s="89" t="s">
        <v>2047</v>
      </c>
      <c r="C450" s="136" t="s">
        <v>4172</v>
      </c>
      <c r="D450" s="62" t="s">
        <v>2048</v>
      </c>
      <c r="E450" s="108" t="s">
        <v>2049</v>
      </c>
      <c r="F450" s="49" t="s">
        <v>2050</v>
      </c>
      <c r="G450" s="135" t="s">
        <v>2073</v>
      </c>
      <c r="H450" s="135" t="s">
        <v>2074</v>
      </c>
      <c r="I450" s="6" t="s">
        <v>2011</v>
      </c>
      <c r="J450" s="6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20">
        <f t="shared" si="7"/>
        <v>449</v>
      </c>
      <c r="B451" s="89" t="s">
        <v>2051</v>
      </c>
      <c r="C451" s="136" t="s">
        <v>4172</v>
      </c>
      <c r="D451" s="62" t="s">
        <v>4325</v>
      </c>
      <c r="E451" s="108" t="s">
        <v>2053</v>
      </c>
      <c r="F451" s="49" t="s">
        <v>2054</v>
      </c>
      <c r="G451" s="135" t="s">
        <v>2073</v>
      </c>
      <c r="H451" s="135" t="s">
        <v>2074</v>
      </c>
      <c r="I451" s="6" t="s">
        <v>2011</v>
      </c>
      <c r="J451" s="6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20">
        <f t="shared" si="7"/>
        <v>450</v>
      </c>
      <c r="B452" s="89" t="s">
        <v>2055</v>
      </c>
      <c r="C452" s="136" t="s">
        <v>4172</v>
      </c>
      <c r="D452" s="62" t="s">
        <v>2056</v>
      </c>
      <c r="E452" s="108" t="s">
        <v>2057</v>
      </c>
      <c r="F452" s="131" t="s">
        <v>2058</v>
      </c>
      <c r="G452" s="135" t="s">
        <v>2073</v>
      </c>
      <c r="H452" s="135" t="s">
        <v>2074</v>
      </c>
      <c r="I452" s="6" t="s">
        <v>2011</v>
      </c>
      <c r="J452" s="6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s="10" customFormat="1" ht="45" customHeight="1" x14ac:dyDescent="0.25">
      <c r="A453" s="31">
        <f>A452+1</f>
        <v>451</v>
      </c>
      <c r="B453" s="95" t="s">
        <v>2075</v>
      </c>
      <c r="C453" s="31" t="s">
        <v>4173</v>
      </c>
      <c r="D453" s="62" t="s">
        <v>2076</v>
      </c>
      <c r="E453" s="128" t="s">
        <v>3949</v>
      </c>
      <c r="F453" s="92" t="s">
        <v>2078</v>
      </c>
      <c r="G453" s="138">
        <v>43554</v>
      </c>
      <c r="H453" s="138">
        <v>45380</v>
      </c>
      <c r="I453" s="87" t="s">
        <v>1231</v>
      </c>
      <c r="J453" s="87"/>
      <c r="K453" s="20" t="s">
        <v>20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7" s="10" customFormat="1" ht="45" customHeight="1" x14ac:dyDescent="0.25">
      <c r="A454" s="31">
        <f t="shared" ref="A454:A470" si="8">A453+1</f>
        <v>452</v>
      </c>
      <c r="B454" s="95" t="s">
        <v>2079</v>
      </c>
      <c r="C454" s="31"/>
      <c r="D454" s="148" t="s">
        <v>2080</v>
      </c>
      <c r="E454" s="128" t="s">
        <v>2081</v>
      </c>
      <c r="F454" s="92" t="s">
        <v>2082</v>
      </c>
      <c r="G454" s="138">
        <v>43554</v>
      </c>
      <c r="H454" s="138">
        <v>45380</v>
      </c>
      <c r="I454" s="87" t="s">
        <v>1231</v>
      </c>
      <c r="J454" s="87"/>
      <c r="K454" s="20" t="s">
        <v>20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7" s="10" customFormat="1" ht="45" customHeight="1" x14ac:dyDescent="0.25">
      <c r="A455" s="31">
        <f t="shared" si="8"/>
        <v>453</v>
      </c>
      <c r="B455" s="95" t="s">
        <v>2083</v>
      </c>
      <c r="C455" s="139" t="s">
        <v>4221</v>
      </c>
      <c r="D455" s="62" t="s">
        <v>2084</v>
      </c>
      <c r="E455" s="128" t="s">
        <v>2085</v>
      </c>
      <c r="F455" s="92" t="s">
        <v>2086</v>
      </c>
      <c r="G455" s="138">
        <v>43554</v>
      </c>
      <c r="H455" s="138">
        <v>45380</v>
      </c>
      <c r="I455" s="87" t="s">
        <v>1231</v>
      </c>
      <c r="J455" s="87"/>
      <c r="K455" s="20" t="s">
        <v>20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7" s="10" customFormat="1" ht="45" customHeight="1" x14ac:dyDescent="0.25">
      <c r="A456" s="31">
        <f t="shared" si="8"/>
        <v>454</v>
      </c>
      <c r="B456" s="95" t="s">
        <v>2087</v>
      </c>
      <c r="C456" s="139" t="s">
        <v>4256</v>
      </c>
      <c r="D456" s="62" t="s">
        <v>2088</v>
      </c>
      <c r="E456" s="128" t="s">
        <v>3950</v>
      </c>
      <c r="F456" s="92" t="s">
        <v>2090</v>
      </c>
      <c r="G456" s="138">
        <v>43554</v>
      </c>
      <c r="H456" s="138">
        <v>45380</v>
      </c>
      <c r="I456" s="87" t="s">
        <v>1231</v>
      </c>
      <c r="J456" s="87"/>
      <c r="K456" s="20" t="s">
        <v>20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7" s="10" customFormat="1" ht="45" customHeight="1" x14ac:dyDescent="0.25">
      <c r="A457" s="31">
        <f t="shared" si="8"/>
        <v>455</v>
      </c>
      <c r="B457" s="95" t="s">
        <v>2091</v>
      </c>
      <c r="C457" s="139"/>
      <c r="D457" s="91" t="s">
        <v>2092</v>
      </c>
      <c r="E457" s="128" t="s">
        <v>2093</v>
      </c>
      <c r="F457" s="92" t="s">
        <v>2094</v>
      </c>
      <c r="G457" s="138">
        <v>43554</v>
      </c>
      <c r="H457" s="138">
        <v>45380</v>
      </c>
      <c r="I457" s="87" t="s">
        <v>1231</v>
      </c>
      <c r="J457" s="87"/>
      <c r="K457" s="20" t="s">
        <v>20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7" s="10" customFormat="1" ht="45" customHeight="1" x14ac:dyDescent="0.25">
      <c r="A458" s="31">
        <f t="shared" si="8"/>
        <v>456</v>
      </c>
      <c r="B458" s="95" t="s">
        <v>2095</v>
      </c>
      <c r="C458" s="139"/>
      <c r="D458" s="91" t="s">
        <v>2096</v>
      </c>
      <c r="E458" s="128" t="s">
        <v>2097</v>
      </c>
      <c r="F458" s="92" t="s">
        <v>2098</v>
      </c>
      <c r="G458" s="138">
        <v>43554</v>
      </c>
      <c r="H458" s="138">
        <v>45380</v>
      </c>
      <c r="I458" s="87" t="s">
        <v>1231</v>
      </c>
      <c r="J458" s="87"/>
      <c r="K458" s="20" t="s">
        <v>20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7" s="10" customFormat="1" ht="45" customHeight="1" x14ac:dyDescent="0.25">
      <c r="A459" s="31">
        <f t="shared" si="8"/>
        <v>457</v>
      </c>
      <c r="B459" s="95" t="s">
        <v>2099</v>
      </c>
      <c r="C459" s="89"/>
      <c r="D459" s="91" t="s">
        <v>2100</v>
      </c>
      <c r="E459" s="124" t="s">
        <v>2101</v>
      </c>
      <c r="F459" s="92" t="s">
        <v>2102</v>
      </c>
      <c r="G459" s="138">
        <v>43554</v>
      </c>
      <c r="H459" s="138">
        <v>45380</v>
      </c>
      <c r="I459" s="87" t="s">
        <v>1231</v>
      </c>
      <c r="J459" s="87"/>
      <c r="K459" s="20" t="s">
        <v>20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7" ht="45" customHeight="1" x14ac:dyDescent="0.25">
      <c r="A460" s="31">
        <f t="shared" si="8"/>
        <v>458</v>
      </c>
      <c r="B460" s="16" t="s">
        <v>2103</v>
      </c>
      <c r="C460" s="89"/>
      <c r="D460" s="66" t="s">
        <v>2104</v>
      </c>
      <c r="E460" s="108" t="s">
        <v>2105</v>
      </c>
      <c r="F460" s="70" t="s">
        <v>2106</v>
      </c>
      <c r="G460" s="102">
        <v>43560</v>
      </c>
      <c r="H460" s="102">
        <v>45386</v>
      </c>
      <c r="I460" s="6" t="s">
        <v>1094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7" ht="45" customHeight="1" x14ac:dyDescent="0.25">
      <c r="A461" s="31">
        <f t="shared" si="8"/>
        <v>459</v>
      </c>
      <c r="B461" s="16" t="s">
        <v>2107</v>
      </c>
      <c r="C461" s="89"/>
      <c r="D461" s="66" t="s">
        <v>2108</v>
      </c>
      <c r="E461" s="108" t="s">
        <v>2109</v>
      </c>
      <c r="F461" s="70" t="s">
        <v>2110</v>
      </c>
      <c r="G461" s="102">
        <v>43560</v>
      </c>
      <c r="H461" s="102">
        <v>45386</v>
      </c>
      <c r="I461" s="6" t="s">
        <v>1094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7" ht="45" customHeight="1" x14ac:dyDescent="0.25">
      <c r="A462" s="31">
        <f t="shared" si="8"/>
        <v>460</v>
      </c>
      <c r="B462" s="16" t="s">
        <v>2111</v>
      </c>
      <c r="C462" s="139"/>
      <c r="D462" s="66" t="s">
        <v>2112</v>
      </c>
      <c r="E462" s="108" t="s">
        <v>2113</v>
      </c>
      <c r="F462" s="70" t="s">
        <v>2114</v>
      </c>
      <c r="G462" s="102">
        <v>43560</v>
      </c>
      <c r="H462" s="102">
        <v>45386</v>
      </c>
      <c r="I462" s="6" t="s">
        <v>1094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7" ht="45" customHeight="1" x14ac:dyDescent="0.25">
      <c r="A463" s="31">
        <f t="shared" si="8"/>
        <v>461</v>
      </c>
      <c r="B463" s="16" t="s">
        <v>2115</v>
      </c>
      <c r="C463" s="139" t="s">
        <v>4254</v>
      </c>
      <c r="D463" s="62" t="s">
        <v>2116</v>
      </c>
      <c r="E463" s="108" t="s">
        <v>2117</v>
      </c>
      <c r="F463" s="70" t="s">
        <v>2118</v>
      </c>
      <c r="G463" s="102">
        <v>43560</v>
      </c>
      <c r="H463" s="102">
        <v>45386</v>
      </c>
      <c r="I463" s="6" t="s">
        <v>1094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7" ht="45" customHeight="1" x14ac:dyDescent="0.25">
      <c r="A464" s="31">
        <f t="shared" si="8"/>
        <v>462</v>
      </c>
      <c r="B464" s="16" t="s">
        <v>2119</v>
      </c>
      <c r="C464" s="139" t="s">
        <v>4254</v>
      </c>
      <c r="D464" s="62" t="s">
        <v>2120</v>
      </c>
      <c r="E464" s="108" t="s">
        <v>2121</v>
      </c>
      <c r="F464" s="70" t="s">
        <v>2122</v>
      </c>
      <c r="G464" s="102">
        <v>43560</v>
      </c>
      <c r="H464" s="102">
        <v>45386</v>
      </c>
      <c r="I464" s="6" t="s">
        <v>1094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7" ht="45" customHeight="1" x14ac:dyDescent="0.25">
      <c r="A465" s="31">
        <f t="shared" si="8"/>
        <v>463</v>
      </c>
      <c r="B465" s="16" t="s">
        <v>2123</v>
      </c>
      <c r="C465" s="139" t="s">
        <v>4348</v>
      </c>
      <c r="D465" s="66" t="s">
        <v>2124</v>
      </c>
      <c r="E465" s="108" t="s">
        <v>2125</v>
      </c>
      <c r="F465" s="70" t="s">
        <v>2126</v>
      </c>
      <c r="G465" s="102">
        <v>43560</v>
      </c>
      <c r="H465" s="102">
        <v>45386</v>
      </c>
      <c r="I465" s="6" t="s">
        <v>1094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7" ht="45" customHeight="1" x14ac:dyDescent="0.25">
      <c r="A466" s="31">
        <f t="shared" si="8"/>
        <v>464</v>
      </c>
      <c r="B466" s="16" t="s">
        <v>2127</v>
      </c>
      <c r="C466" s="89"/>
      <c r="D466" s="66" t="s">
        <v>2128</v>
      </c>
      <c r="E466" s="63" t="s">
        <v>2129</v>
      </c>
      <c r="F466" s="70" t="s">
        <v>2130</v>
      </c>
      <c r="G466" s="102">
        <v>43560</v>
      </c>
      <c r="H466" s="102">
        <v>45386</v>
      </c>
      <c r="I466" s="6" t="s">
        <v>1094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7" ht="45" customHeight="1" x14ac:dyDescent="0.25">
      <c r="A467" s="31">
        <f t="shared" si="8"/>
        <v>465</v>
      </c>
      <c r="B467" s="16" t="s">
        <v>2131</v>
      </c>
      <c r="C467" s="89" t="s">
        <v>4347</v>
      </c>
      <c r="D467" s="66" t="s">
        <v>2132</v>
      </c>
      <c r="E467" s="63" t="s">
        <v>2133</v>
      </c>
      <c r="F467" s="70" t="s">
        <v>2134</v>
      </c>
      <c r="G467" s="102">
        <v>43560</v>
      </c>
      <c r="H467" s="102">
        <v>45386</v>
      </c>
      <c r="I467" s="6" t="s">
        <v>1094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7" ht="45" customHeight="1" x14ac:dyDescent="0.25">
      <c r="A468" s="31">
        <f t="shared" si="8"/>
        <v>466</v>
      </c>
      <c r="B468" s="16" t="s">
        <v>2135</v>
      </c>
      <c r="C468" s="140" t="s">
        <v>4133</v>
      </c>
      <c r="D468" s="141" t="s">
        <v>2136</v>
      </c>
      <c r="E468" s="108" t="s">
        <v>2137</v>
      </c>
      <c r="F468" s="70" t="s">
        <v>2138</v>
      </c>
      <c r="G468" s="102">
        <v>43560</v>
      </c>
      <c r="H468" s="102">
        <v>45386</v>
      </c>
      <c r="I468" s="6" t="s">
        <v>1094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7" ht="45" customHeight="1" x14ac:dyDescent="0.25">
      <c r="A469" s="31">
        <f t="shared" si="8"/>
        <v>467</v>
      </c>
      <c r="B469" s="16" t="s">
        <v>2139</v>
      </c>
      <c r="C469" s="140" t="s">
        <v>4220</v>
      </c>
      <c r="D469" s="62" t="s">
        <v>2140</v>
      </c>
      <c r="E469" s="108" t="s">
        <v>2141</v>
      </c>
      <c r="F469" s="70" t="s">
        <v>2142</v>
      </c>
      <c r="G469" s="102">
        <v>43560</v>
      </c>
      <c r="H469" s="102">
        <v>45386</v>
      </c>
      <c r="I469" s="6" t="s">
        <v>1094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7" ht="45" customHeight="1" x14ac:dyDescent="0.25">
      <c r="A470" s="31">
        <f t="shared" si="8"/>
        <v>468</v>
      </c>
      <c r="B470" s="16" t="s">
        <v>2143</v>
      </c>
      <c r="C470" s="140" t="s">
        <v>4219</v>
      </c>
      <c r="D470" s="62" t="s">
        <v>2144</v>
      </c>
      <c r="E470" s="108" t="s">
        <v>2145</v>
      </c>
      <c r="F470" s="70" t="s">
        <v>2146</v>
      </c>
      <c r="G470" s="102">
        <v>43560</v>
      </c>
      <c r="H470" s="102">
        <v>45386</v>
      </c>
      <c r="I470" s="6" t="s">
        <v>1094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7" ht="45" customHeight="1" x14ac:dyDescent="0.25">
      <c r="A471" s="20">
        <v>469</v>
      </c>
      <c r="B471" s="89" t="s">
        <v>2147</v>
      </c>
      <c r="C471" s="140"/>
      <c r="D471" s="66" t="s">
        <v>2168</v>
      </c>
      <c r="E471" s="108" t="s">
        <v>2169</v>
      </c>
      <c r="F471" s="92" t="s">
        <v>2170</v>
      </c>
      <c r="G471" s="102">
        <v>43553</v>
      </c>
      <c r="H471" s="102">
        <v>45379</v>
      </c>
      <c r="I471" s="6" t="s">
        <v>1689</v>
      </c>
      <c r="J471" s="20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20">
        <v>470</v>
      </c>
      <c r="B472" s="89" t="s">
        <v>2148</v>
      </c>
      <c r="C472" s="140"/>
      <c r="D472" s="66" t="s">
        <v>2171</v>
      </c>
      <c r="E472" s="108" t="s">
        <v>2172</v>
      </c>
      <c r="F472" s="49" t="s">
        <v>2173</v>
      </c>
      <c r="G472" s="102">
        <v>43553</v>
      </c>
      <c r="H472" s="102">
        <v>45379</v>
      </c>
      <c r="I472" s="6" t="s">
        <v>1689</v>
      </c>
      <c r="J472" s="20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20">
        <v>471</v>
      </c>
      <c r="B473" s="89" t="s">
        <v>2149</v>
      </c>
      <c r="C473" s="89"/>
      <c r="D473" s="66" t="s">
        <v>2174</v>
      </c>
      <c r="E473" s="108" t="s">
        <v>2175</v>
      </c>
      <c r="F473" s="49" t="s">
        <v>2176</v>
      </c>
      <c r="G473" s="102">
        <v>43553</v>
      </c>
      <c r="H473" s="102">
        <v>45379</v>
      </c>
      <c r="I473" s="6" t="s">
        <v>1689</v>
      </c>
      <c r="J473" s="20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20">
        <v>472</v>
      </c>
      <c r="B474" s="89" t="s">
        <v>2150</v>
      </c>
      <c r="C474" s="89" t="s">
        <v>4229</v>
      </c>
      <c r="D474" s="62" t="s">
        <v>2177</v>
      </c>
      <c r="E474" s="108" t="s">
        <v>2178</v>
      </c>
      <c r="F474" s="49" t="s">
        <v>2179</v>
      </c>
      <c r="G474" s="102">
        <v>43553</v>
      </c>
      <c r="H474" s="102">
        <v>45379</v>
      </c>
      <c r="I474" s="6" t="s">
        <v>1689</v>
      </c>
      <c r="J474" s="20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20">
        <v>473</v>
      </c>
      <c r="B475" s="89" t="s">
        <v>2151</v>
      </c>
      <c r="C475" s="128" t="s">
        <v>4133</v>
      </c>
      <c r="D475" s="66" t="s">
        <v>2180</v>
      </c>
      <c r="E475" s="108" t="s">
        <v>2181</v>
      </c>
      <c r="F475" s="49" t="s">
        <v>2182</v>
      </c>
      <c r="G475" s="102">
        <v>43553</v>
      </c>
      <c r="H475" s="102">
        <v>45379</v>
      </c>
      <c r="I475" s="6" t="s">
        <v>1689</v>
      </c>
      <c r="J475" s="20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89" t="s">
        <v>2152</v>
      </c>
      <c r="C476" s="128"/>
      <c r="D476" s="66" t="s">
        <v>2183</v>
      </c>
      <c r="E476" s="108" t="s">
        <v>2184</v>
      </c>
      <c r="F476" s="142" t="s">
        <v>2185</v>
      </c>
      <c r="G476" s="102">
        <v>43553</v>
      </c>
      <c r="H476" s="102">
        <v>45379</v>
      </c>
      <c r="I476" s="6" t="s">
        <v>1689</v>
      </c>
      <c r="J476" s="20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89" t="s">
        <v>2153</v>
      </c>
      <c r="C477" s="128" t="s">
        <v>4289</v>
      </c>
      <c r="D477" s="62" t="s">
        <v>2186</v>
      </c>
      <c r="E477" s="108" t="s">
        <v>2187</v>
      </c>
      <c r="F477" s="49" t="s">
        <v>2188</v>
      </c>
      <c r="G477" s="102">
        <v>43553</v>
      </c>
      <c r="H477" s="102">
        <v>45379</v>
      </c>
      <c r="I477" s="6" t="s">
        <v>1689</v>
      </c>
      <c r="J477" s="20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89" t="s">
        <v>2154</v>
      </c>
      <c r="C478" s="128"/>
      <c r="D478" s="66" t="s">
        <v>2189</v>
      </c>
      <c r="E478" s="108" t="s">
        <v>2190</v>
      </c>
      <c r="F478" s="49" t="s">
        <v>2191</v>
      </c>
      <c r="G478" s="102">
        <v>43553</v>
      </c>
      <c r="H478" s="102">
        <v>45379</v>
      </c>
      <c r="I478" s="6" t="s">
        <v>1689</v>
      </c>
      <c r="J478" s="20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31" t="s">
        <v>2155</v>
      </c>
      <c r="C479" s="87" t="s">
        <v>4218</v>
      </c>
      <c r="D479" s="62" t="s">
        <v>2192</v>
      </c>
      <c r="E479" s="20" t="s">
        <v>2193</v>
      </c>
      <c r="F479" s="143" t="s">
        <v>2194</v>
      </c>
      <c r="G479" s="102">
        <v>43553</v>
      </c>
      <c r="H479" s="102">
        <v>45379</v>
      </c>
      <c r="I479" s="6" t="s">
        <v>19</v>
      </c>
      <c r="J479" s="20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31" t="s">
        <v>2156</v>
      </c>
      <c r="C480" s="87" t="s">
        <v>4133</v>
      </c>
      <c r="D480" s="66" t="s">
        <v>2195</v>
      </c>
      <c r="E480" s="20" t="s">
        <v>2196</v>
      </c>
      <c r="F480" s="51" t="s">
        <v>4117</v>
      </c>
      <c r="G480" s="102">
        <v>43553</v>
      </c>
      <c r="H480" s="102">
        <v>45379</v>
      </c>
      <c r="I480" s="6" t="s">
        <v>19</v>
      </c>
      <c r="J480" s="20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31" t="s">
        <v>2157</v>
      </c>
      <c r="C481" s="87"/>
      <c r="D481" s="66" t="s">
        <v>2197</v>
      </c>
      <c r="E481" s="20" t="s">
        <v>2198</v>
      </c>
      <c r="F481" s="51" t="s">
        <v>2199</v>
      </c>
      <c r="G481" s="102">
        <v>43553</v>
      </c>
      <c r="H481" s="102">
        <v>45379</v>
      </c>
      <c r="I481" s="6" t="s">
        <v>19</v>
      </c>
      <c r="J481" s="20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31" t="s">
        <v>2158</v>
      </c>
      <c r="C482" s="87"/>
      <c r="D482" s="66" t="s">
        <v>2200</v>
      </c>
      <c r="E482" s="20" t="s">
        <v>2201</v>
      </c>
      <c r="F482" s="51" t="s">
        <v>2202</v>
      </c>
      <c r="G482" s="102">
        <v>43553</v>
      </c>
      <c r="H482" s="102">
        <v>45379</v>
      </c>
      <c r="I482" s="6" t="s">
        <v>19</v>
      </c>
      <c r="J482" s="20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31" t="s">
        <v>2159</v>
      </c>
      <c r="C483" s="87"/>
      <c r="D483" s="66" t="s">
        <v>2203</v>
      </c>
      <c r="E483" s="20" t="s">
        <v>2204</v>
      </c>
      <c r="F483" s="51" t="s">
        <v>2205</v>
      </c>
      <c r="G483" s="102">
        <v>43553</v>
      </c>
      <c r="H483" s="102">
        <v>45379</v>
      </c>
      <c r="I483" s="6" t="s">
        <v>19</v>
      </c>
      <c r="J483" s="20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31" t="s">
        <v>2160</v>
      </c>
      <c r="C484" s="87" t="s">
        <v>4217</v>
      </c>
      <c r="D484" s="62" t="s">
        <v>2206</v>
      </c>
      <c r="E484" s="20" t="s">
        <v>2207</v>
      </c>
      <c r="F484" s="51" t="s">
        <v>2208</v>
      </c>
      <c r="G484" s="102">
        <v>43553</v>
      </c>
      <c r="H484" s="102">
        <v>45379</v>
      </c>
      <c r="I484" s="6" t="s">
        <v>19</v>
      </c>
      <c r="J484" s="20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89" t="s">
        <v>2161</v>
      </c>
      <c r="C485" s="144"/>
      <c r="D485" s="66" t="s">
        <v>2209</v>
      </c>
      <c r="E485" s="6" t="s">
        <v>3925</v>
      </c>
      <c r="F485" s="51" t="s">
        <v>2211</v>
      </c>
      <c r="G485" s="102">
        <v>43553</v>
      </c>
      <c r="H485" s="102">
        <v>45379</v>
      </c>
      <c r="I485" s="6" t="s">
        <v>19</v>
      </c>
      <c r="J485" s="20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31" t="s">
        <v>2162</v>
      </c>
      <c r="C486" s="144" t="s">
        <v>4133</v>
      </c>
      <c r="D486" s="62" t="s">
        <v>2212</v>
      </c>
      <c r="E486" s="20" t="s">
        <v>2213</v>
      </c>
      <c r="F486" s="145" t="s">
        <v>2214</v>
      </c>
      <c r="G486" s="102">
        <v>43553</v>
      </c>
      <c r="H486" s="102">
        <v>45379</v>
      </c>
      <c r="I486" s="6" t="s">
        <v>19</v>
      </c>
      <c r="J486" s="20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89" t="s">
        <v>2163</v>
      </c>
      <c r="C487" s="144"/>
      <c r="D487" s="66" t="s">
        <v>2215</v>
      </c>
      <c r="E487" s="20" t="s">
        <v>2216</v>
      </c>
      <c r="F487" s="51" t="s">
        <v>2217</v>
      </c>
      <c r="G487" s="102">
        <v>43553</v>
      </c>
      <c r="H487" s="102">
        <v>45379</v>
      </c>
      <c r="I487" s="6" t="s">
        <v>19</v>
      </c>
      <c r="J487" s="20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31" t="s">
        <v>2164</v>
      </c>
      <c r="C488" s="144"/>
      <c r="D488" s="66" t="s">
        <v>2218</v>
      </c>
      <c r="E488" s="20" t="s">
        <v>2219</v>
      </c>
      <c r="F488" s="51" t="s">
        <v>2220</v>
      </c>
      <c r="G488" s="102">
        <v>43553</v>
      </c>
      <c r="H488" s="102">
        <v>45379</v>
      </c>
      <c r="I488" s="6" t="s">
        <v>19</v>
      </c>
      <c r="J488" s="20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89" t="s">
        <v>2165</v>
      </c>
      <c r="C489" s="144" t="s">
        <v>4152</v>
      </c>
      <c r="D489" s="62" t="s">
        <v>2221</v>
      </c>
      <c r="E489" s="6" t="s">
        <v>2222</v>
      </c>
      <c r="F489" s="51" t="s">
        <v>2223</v>
      </c>
      <c r="G489" s="102">
        <v>43553</v>
      </c>
      <c r="H489" s="102">
        <v>45379</v>
      </c>
      <c r="I489" s="6" t="s">
        <v>19</v>
      </c>
      <c r="J489" s="20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89" t="s">
        <v>2166</v>
      </c>
      <c r="C490" s="89" t="s">
        <v>4422</v>
      </c>
      <c r="D490" s="66" t="s">
        <v>4326</v>
      </c>
      <c r="E490" s="6" t="s">
        <v>2225</v>
      </c>
      <c r="F490" s="51" t="s">
        <v>2226</v>
      </c>
      <c r="G490" s="102">
        <v>43553</v>
      </c>
      <c r="H490" s="102">
        <v>45379</v>
      </c>
      <c r="I490" s="6" t="s">
        <v>19</v>
      </c>
      <c r="J490" s="20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31" t="s">
        <v>2167</v>
      </c>
      <c r="C491" s="89"/>
      <c r="D491" s="66" t="s">
        <v>2227</v>
      </c>
      <c r="E491" s="20" t="s">
        <v>2228</v>
      </c>
      <c r="F491" s="143" t="s">
        <v>2229</v>
      </c>
      <c r="G491" s="102">
        <v>43553</v>
      </c>
      <c r="H491" s="102">
        <v>45379</v>
      </c>
      <c r="I491" s="6" t="s">
        <v>19</v>
      </c>
      <c r="J491" s="20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89" t="s">
        <v>2258</v>
      </c>
      <c r="C492" s="89"/>
      <c r="D492" s="66" t="s">
        <v>2276</v>
      </c>
      <c r="E492" s="108" t="s">
        <v>2277</v>
      </c>
      <c r="F492" s="49" t="s">
        <v>2278</v>
      </c>
      <c r="G492" s="102">
        <v>43539</v>
      </c>
      <c r="H492" s="102">
        <v>45365</v>
      </c>
      <c r="I492" s="6" t="s">
        <v>848</v>
      </c>
      <c r="J492" s="20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89" t="s">
        <v>2259</v>
      </c>
      <c r="C493" s="89"/>
      <c r="D493" s="66" t="s">
        <v>2279</v>
      </c>
      <c r="E493" s="108" t="s">
        <v>2280</v>
      </c>
      <c r="F493" s="49" t="s">
        <v>2281</v>
      </c>
      <c r="G493" s="102">
        <v>43539</v>
      </c>
      <c r="H493" s="102">
        <v>45365</v>
      </c>
      <c r="I493" s="6" t="s">
        <v>848</v>
      </c>
      <c r="J493" s="20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89" t="s">
        <v>2260</v>
      </c>
      <c r="C494" s="89" t="s">
        <v>4139</v>
      </c>
      <c r="D494" s="62" t="s">
        <v>2282</v>
      </c>
      <c r="E494" s="108" t="s">
        <v>2283</v>
      </c>
      <c r="F494" s="50" t="s">
        <v>4261</v>
      </c>
      <c r="G494" s="102">
        <v>43539</v>
      </c>
      <c r="H494" s="102">
        <v>45365</v>
      </c>
      <c r="I494" s="6" t="s">
        <v>848</v>
      </c>
      <c r="J494" s="20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0">
        <v>493</v>
      </c>
      <c r="B495" s="24" t="s">
        <v>2261</v>
      </c>
      <c r="C495" s="24"/>
      <c r="D495" s="119" t="s">
        <v>2284</v>
      </c>
      <c r="E495" s="120" t="s">
        <v>2285</v>
      </c>
      <c r="F495" s="351" t="s">
        <v>2286</v>
      </c>
      <c r="G495" s="121">
        <v>43539</v>
      </c>
      <c r="H495" s="121">
        <v>45365</v>
      </c>
      <c r="I495" s="24" t="s">
        <v>848</v>
      </c>
      <c r="J495" s="30" t="s">
        <v>4107</v>
      </c>
      <c r="K495" s="30" t="s">
        <v>4106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89" t="s">
        <v>2262</v>
      </c>
      <c r="C496" s="89"/>
      <c r="D496" s="71" t="s">
        <v>2287</v>
      </c>
      <c r="E496" s="108" t="s">
        <v>2288</v>
      </c>
      <c r="F496" s="70" t="s">
        <v>2289</v>
      </c>
      <c r="G496" s="102">
        <v>43539</v>
      </c>
      <c r="H496" s="102">
        <v>45365</v>
      </c>
      <c r="I496" s="6" t="s">
        <v>848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89" t="s">
        <v>2263</v>
      </c>
      <c r="C497" s="89" t="s">
        <v>4153</v>
      </c>
      <c r="D497" s="62" t="s">
        <v>2290</v>
      </c>
      <c r="E497" s="108" t="s">
        <v>2291</v>
      </c>
      <c r="F497" s="70" t="s">
        <v>2292</v>
      </c>
      <c r="G497" s="102">
        <v>43539</v>
      </c>
      <c r="H497" s="102">
        <v>45365</v>
      </c>
      <c r="I497" s="6" t="s">
        <v>848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89" t="s">
        <v>2264</v>
      </c>
      <c r="C498" s="89"/>
      <c r="D498" s="66" t="s">
        <v>2293</v>
      </c>
      <c r="E498" s="108" t="s">
        <v>2294</v>
      </c>
      <c r="F498" s="70" t="s">
        <v>2295</v>
      </c>
      <c r="G498" s="102">
        <v>43539</v>
      </c>
      <c r="H498" s="102">
        <v>45365</v>
      </c>
      <c r="I498" s="6" t="s">
        <v>848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89" t="s">
        <v>2265</v>
      </c>
      <c r="C499" s="89" t="s">
        <v>4133</v>
      </c>
      <c r="D499" s="62" t="s">
        <v>2296</v>
      </c>
      <c r="E499" s="108" t="s">
        <v>2297</v>
      </c>
      <c r="F499" s="70" t="s">
        <v>2298</v>
      </c>
      <c r="G499" s="102">
        <v>43539</v>
      </c>
      <c r="H499" s="102">
        <v>45365</v>
      </c>
      <c r="I499" s="6" t="s">
        <v>848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89" t="s">
        <v>2266</v>
      </c>
      <c r="C500" s="89"/>
      <c r="D500" s="66" t="s">
        <v>2299</v>
      </c>
      <c r="E500" s="108" t="s">
        <v>2300</v>
      </c>
      <c r="F500" s="70" t="s">
        <v>2301</v>
      </c>
      <c r="G500" s="102">
        <v>43539</v>
      </c>
      <c r="H500" s="102">
        <v>45365</v>
      </c>
      <c r="I500" s="6" t="s">
        <v>848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89" t="s">
        <v>2267</v>
      </c>
      <c r="C501" s="89" t="s">
        <v>4133</v>
      </c>
      <c r="D501" s="62" t="s">
        <v>2302</v>
      </c>
      <c r="E501" s="108" t="s">
        <v>2303</v>
      </c>
      <c r="F501" s="70" t="s">
        <v>2304</v>
      </c>
      <c r="G501" s="102">
        <v>43539</v>
      </c>
      <c r="H501" s="102">
        <v>45365</v>
      </c>
      <c r="I501" s="6" t="s">
        <v>848</v>
      </c>
      <c r="J501" s="20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89" t="s">
        <v>2268</v>
      </c>
      <c r="C502" s="89"/>
      <c r="D502" s="66" t="s">
        <v>2305</v>
      </c>
      <c r="E502" s="108" t="s">
        <v>2306</v>
      </c>
      <c r="F502" s="70" t="s">
        <v>2307</v>
      </c>
      <c r="G502" s="102">
        <v>43539</v>
      </c>
      <c r="H502" s="102">
        <v>45365</v>
      </c>
      <c r="I502" s="6" t="s">
        <v>848</v>
      </c>
      <c r="J502" s="20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89" t="s">
        <v>2269</v>
      </c>
      <c r="C503" s="89"/>
      <c r="D503" s="66" t="s">
        <v>2308</v>
      </c>
      <c r="E503" s="108" t="s">
        <v>2309</v>
      </c>
      <c r="F503" s="70" t="s">
        <v>2310</v>
      </c>
      <c r="G503" s="102">
        <v>43539</v>
      </c>
      <c r="H503" s="102">
        <v>45365</v>
      </c>
      <c r="I503" s="6" t="s">
        <v>848</v>
      </c>
      <c r="J503" s="20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20">
        <v>502</v>
      </c>
      <c r="B504" s="89" t="s">
        <v>2270</v>
      </c>
      <c r="C504" s="144"/>
      <c r="D504" s="66" t="s">
        <v>2311</v>
      </c>
      <c r="E504" s="128" t="s">
        <v>2312</v>
      </c>
      <c r="F504" s="70" t="s">
        <v>2313</v>
      </c>
      <c r="G504" s="102">
        <v>43539</v>
      </c>
      <c r="H504" s="102">
        <v>45365</v>
      </c>
      <c r="I504" s="6" t="s">
        <v>848</v>
      </c>
      <c r="J504" s="20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20">
        <v>503</v>
      </c>
      <c r="B505" s="89" t="s">
        <v>2271</v>
      </c>
      <c r="C505" s="144"/>
      <c r="D505" s="101" t="s">
        <v>2314</v>
      </c>
      <c r="E505" s="108" t="s">
        <v>2315</v>
      </c>
      <c r="F505" s="50" t="s">
        <v>2316</v>
      </c>
      <c r="G505" s="102">
        <v>43539</v>
      </c>
      <c r="H505" s="102">
        <v>45365</v>
      </c>
      <c r="I505" s="6" t="s">
        <v>848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20">
        <v>504</v>
      </c>
      <c r="B506" s="89" t="s">
        <v>2272</v>
      </c>
      <c r="C506" s="144"/>
      <c r="D506" s="91" t="s">
        <v>1183</v>
      </c>
      <c r="E506" s="108" t="s">
        <v>2317</v>
      </c>
      <c r="F506" s="70" t="s">
        <v>2318</v>
      </c>
      <c r="G506" s="102">
        <v>43539</v>
      </c>
      <c r="H506" s="102">
        <v>45365</v>
      </c>
      <c r="I506" s="6" t="s">
        <v>848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20">
        <v>505</v>
      </c>
      <c r="B507" s="89" t="s">
        <v>2273</v>
      </c>
      <c r="C507" s="144"/>
      <c r="D507" s="91" t="s">
        <v>2319</v>
      </c>
      <c r="E507" s="108" t="s">
        <v>2320</v>
      </c>
      <c r="F507" s="350" t="s">
        <v>2321</v>
      </c>
      <c r="G507" s="102">
        <v>43539</v>
      </c>
      <c r="H507" s="102">
        <v>45365</v>
      </c>
      <c r="I507" s="6" t="s">
        <v>848</v>
      </c>
      <c r="J507" s="20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20">
        <v>506</v>
      </c>
      <c r="B508" s="89" t="s">
        <v>2274</v>
      </c>
      <c r="C508" s="144"/>
      <c r="D508" s="66" t="s">
        <v>2322</v>
      </c>
      <c r="E508" s="108" t="s">
        <v>2323</v>
      </c>
      <c r="F508" s="70" t="s">
        <v>2324</v>
      </c>
      <c r="G508" s="102">
        <v>43539</v>
      </c>
      <c r="H508" s="102">
        <v>45365</v>
      </c>
      <c r="I508" s="6" t="s">
        <v>848</v>
      </c>
      <c r="J508" s="20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20">
        <v>507</v>
      </c>
      <c r="B509" s="89" t="s">
        <v>2275</v>
      </c>
      <c r="C509" s="144"/>
      <c r="D509" s="66" t="s">
        <v>2325</v>
      </c>
      <c r="E509" s="108" t="s">
        <v>2326</v>
      </c>
      <c r="F509" s="70" t="s">
        <v>2327</v>
      </c>
      <c r="G509" s="102">
        <v>43539</v>
      </c>
      <c r="H509" s="102">
        <v>45365</v>
      </c>
      <c r="I509" s="6" t="s">
        <v>848</v>
      </c>
      <c r="J509" s="20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s="10" customFormat="1" ht="45" customHeight="1" x14ac:dyDescent="0.25">
      <c r="A510" s="31">
        <v>508</v>
      </c>
      <c r="B510" s="87" t="s">
        <v>2371</v>
      </c>
      <c r="C510" s="352" t="s">
        <v>4133</v>
      </c>
      <c r="D510" s="62" t="s">
        <v>4327</v>
      </c>
      <c r="E510" s="29" t="s">
        <v>2384</v>
      </c>
      <c r="F510" s="70" t="s">
        <v>2385</v>
      </c>
      <c r="G510" s="138">
        <v>43571</v>
      </c>
      <c r="H510" s="138">
        <v>45397</v>
      </c>
      <c r="I510" s="20" t="s">
        <v>57</v>
      </c>
      <c r="J510" s="87"/>
      <c r="K510" s="20" t="s">
        <v>20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s="10" customFormat="1" ht="45" customHeight="1" x14ac:dyDescent="0.25">
      <c r="A511" s="31">
        <v>509</v>
      </c>
      <c r="B511" s="87" t="s">
        <v>2372</v>
      </c>
      <c r="C511" s="89"/>
      <c r="D511" s="91" t="s">
        <v>2386</v>
      </c>
      <c r="E511" s="29" t="s">
        <v>2387</v>
      </c>
      <c r="F511" s="49" t="s">
        <v>2388</v>
      </c>
      <c r="G511" s="138">
        <v>43571</v>
      </c>
      <c r="H511" s="138">
        <v>45397</v>
      </c>
      <c r="I511" s="20" t="s">
        <v>57</v>
      </c>
      <c r="J511" s="87"/>
      <c r="K511" s="20" t="s">
        <v>20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s="10" customFormat="1" ht="45" customHeight="1" x14ac:dyDescent="0.25">
      <c r="A512" s="31">
        <v>510</v>
      </c>
      <c r="B512" s="87" t="s">
        <v>2373</v>
      </c>
      <c r="C512" s="89" t="s">
        <v>4216</v>
      </c>
      <c r="D512" s="62" t="s">
        <v>2389</v>
      </c>
      <c r="E512" s="29" t="s">
        <v>2390</v>
      </c>
      <c r="F512" s="49" t="s">
        <v>2391</v>
      </c>
      <c r="G512" s="138">
        <v>43571</v>
      </c>
      <c r="H512" s="138">
        <v>45397</v>
      </c>
      <c r="I512" s="20" t="s">
        <v>57</v>
      </c>
      <c r="J512" s="87"/>
      <c r="K512" s="20" t="s">
        <v>20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s="10" customFormat="1" ht="45" customHeight="1" x14ac:dyDescent="0.25">
      <c r="A513" s="31">
        <v>511</v>
      </c>
      <c r="B513" s="87" t="s">
        <v>2374</v>
      </c>
      <c r="C513" s="147"/>
      <c r="D513" s="91" t="s">
        <v>4328</v>
      </c>
      <c r="E513" s="87" t="s">
        <v>2393</v>
      </c>
      <c r="F513" s="49" t="s">
        <v>2394</v>
      </c>
      <c r="G513" s="138">
        <v>43571</v>
      </c>
      <c r="H513" s="138">
        <v>45397</v>
      </c>
      <c r="I513" s="20" t="s">
        <v>57</v>
      </c>
      <c r="J513" s="87"/>
      <c r="K513" s="20" t="s">
        <v>20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s="10" customFormat="1" ht="45" customHeight="1" x14ac:dyDescent="0.25">
      <c r="A514" s="31">
        <v>512</v>
      </c>
      <c r="B514" s="87" t="s">
        <v>2375</v>
      </c>
      <c r="C514" s="147"/>
      <c r="D514" s="91" t="s">
        <v>2395</v>
      </c>
      <c r="E514" s="87" t="s">
        <v>2396</v>
      </c>
      <c r="F514" s="49" t="s">
        <v>2397</v>
      </c>
      <c r="G514" s="138">
        <v>43571</v>
      </c>
      <c r="H514" s="138">
        <v>45397</v>
      </c>
      <c r="I514" s="20" t="s">
        <v>57</v>
      </c>
      <c r="J514" s="87"/>
      <c r="K514" s="20" t="s">
        <v>20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s="10" customFormat="1" ht="45" customHeight="1" x14ac:dyDescent="0.25">
      <c r="A515" s="31">
        <v>513</v>
      </c>
      <c r="B515" s="87" t="s">
        <v>2376</v>
      </c>
      <c r="C515" s="147"/>
      <c r="D515" s="148" t="s">
        <v>2398</v>
      </c>
      <c r="E515" s="87" t="s">
        <v>2399</v>
      </c>
      <c r="F515" s="49" t="s">
        <v>2400</v>
      </c>
      <c r="G515" s="138">
        <v>43571</v>
      </c>
      <c r="H515" s="138">
        <v>45397</v>
      </c>
      <c r="I515" s="20" t="s">
        <v>57</v>
      </c>
      <c r="J515" s="87"/>
      <c r="K515" s="20" t="s">
        <v>20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s="10" customFormat="1" ht="45" customHeight="1" x14ac:dyDescent="0.25">
      <c r="A516" s="31">
        <v>514</v>
      </c>
      <c r="B516" s="87" t="s">
        <v>2377</v>
      </c>
      <c r="C516" s="147"/>
      <c r="D516" s="149" t="s">
        <v>2401</v>
      </c>
      <c r="E516" s="87" t="s">
        <v>2402</v>
      </c>
      <c r="F516" s="49" t="s">
        <v>2403</v>
      </c>
      <c r="G516" s="138">
        <v>43571</v>
      </c>
      <c r="H516" s="138">
        <v>45397</v>
      </c>
      <c r="I516" s="20" t="s">
        <v>57</v>
      </c>
      <c r="J516" s="87"/>
      <c r="K516" s="20" t="s">
        <v>20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s="10" customFormat="1" ht="45" customHeight="1" x14ac:dyDescent="0.25">
      <c r="A517" s="31">
        <v>515</v>
      </c>
      <c r="B517" s="87" t="s">
        <v>2378</v>
      </c>
      <c r="C517" s="147"/>
      <c r="D517" s="149" t="s">
        <v>2404</v>
      </c>
      <c r="E517" s="87" t="s">
        <v>2405</v>
      </c>
      <c r="F517" s="70" t="s">
        <v>2406</v>
      </c>
      <c r="G517" s="138">
        <v>43571</v>
      </c>
      <c r="H517" s="138">
        <v>45397</v>
      </c>
      <c r="I517" s="20" t="s">
        <v>57</v>
      </c>
      <c r="J517" s="87"/>
      <c r="K517" s="20" t="s">
        <v>20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s="10" customFormat="1" ht="45" customHeight="1" x14ac:dyDescent="0.25">
      <c r="A518" s="31">
        <v>516</v>
      </c>
      <c r="B518" s="87" t="s">
        <v>2379</v>
      </c>
      <c r="C518" s="352" t="s">
        <v>4133</v>
      </c>
      <c r="D518" s="62" t="s">
        <v>2407</v>
      </c>
      <c r="E518" s="87" t="s">
        <v>2408</v>
      </c>
      <c r="F518" s="49" t="s">
        <v>2409</v>
      </c>
      <c r="G518" s="138">
        <v>43571</v>
      </c>
      <c r="H518" s="138">
        <v>45397</v>
      </c>
      <c r="I518" s="20" t="s">
        <v>57</v>
      </c>
      <c r="J518" s="87"/>
      <c r="K518" s="20" t="s">
        <v>20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s="10" customFormat="1" ht="45" customHeight="1" x14ac:dyDescent="0.25">
      <c r="A519" s="31">
        <v>517</v>
      </c>
      <c r="B519" s="87" t="s">
        <v>2380</v>
      </c>
      <c r="C519" s="150"/>
      <c r="D519" s="91" t="s">
        <v>2410</v>
      </c>
      <c r="E519" s="87" t="s">
        <v>2411</v>
      </c>
      <c r="F519" s="49" t="s">
        <v>2412</v>
      </c>
      <c r="G519" s="138">
        <v>43571</v>
      </c>
      <c r="H519" s="138">
        <v>45397</v>
      </c>
      <c r="I519" s="20" t="s">
        <v>57</v>
      </c>
      <c r="J519" s="87"/>
      <c r="K519" s="20" t="s">
        <v>20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s="10" customFormat="1" ht="45" customHeight="1" x14ac:dyDescent="0.25">
      <c r="A520" s="31">
        <v>518</v>
      </c>
      <c r="B520" s="87" t="s">
        <v>2381</v>
      </c>
      <c r="C520" s="89"/>
      <c r="D520" s="91" t="s">
        <v>2413</v>
      </c>
      <c r="E520" s="67" t="s">
        <v>2414</v>
      </c>
      <c r="F520" s="49" t="s">
        <v>2415</v>
      </c>
      <c r="G520" s="138">
        <v>43571</v>
      </c>
      <c r="H520" s="138">
        <v>45397</v>
      </c>
      <c r="I520" s="20" t="s">
        <v>57</v>
      </c>
      <c r="J520" s="87"/>
      <c r="K520" s="20" t="s">
        <v>20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s="10" customFormat="1" ht="45" customHeight="1" x14ac:dyDescent="0.25">
      <c r="A521" s="31">
        <v>519</v>
      </c>
      <c r="B521" s="87" t="s">
        <v>2382</v>
      </c>
      <c r="C521" s="89"/>
      <c r="D521" s="91" t="s">
        <v>4329</v>
      </c>
      <c r="E521" s="128" t="s">
        <v>2417</v>
      </c>
      <c r="F521" s="49" t="s">
        <v>2418</v>
      </c>
      <c r="G521" s="138">
        <v>43571</v>
      </c>
      <c r="H521" s="138">
        <v>45397</v>
      </c>
      <c r="I521" s="20" t="s">
        <v>57</v>
      </c>
      <c r="J521" s="87"/>
      <c r="K521" s="20" t="s">
        <v>20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45" customHeight="1" x14ac:dyDescent="0.25">
      <c r="A522" s="31">
        <v>520</v>
      </c>
      <c r="B522" s="89" t="s">
        <v>2431</v>
      </c>
      <c r="C522" s="89"/>
      <c r="D522" s="91" t="s">
        <v>2443</v>
      </c>
      <c r="E522" s="128" t="s">
        <v>2444</v>
      </c>
      <c r="F522" s="49" t="s">
        <v>2445</v>
      </c>
      <c r="G522" s="151">
        <v>43566</v>
      </c>
      <c r="H522" s="151">
        <v>45392</v>
      </c>
      <c r="I522" s="89" t="s">
        <v>1584</v>
      </c>
      <c r="J522" s="89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1">
        <v>521</v>
      </c>
      <c r="B523" s="89" t="s">
        <v>2432</v>
      </c>
      <c r="C523" s="89"/>
      <c r="D523" s="91" t="s">
        <v>2446</v>
      </c>
      <c r="E523" s="67" t="s">
        <v>2447</v>
      </c>
      <c r="F523" s="49" t="s">
        <v>2448</v>
      </c>
      <c r="G523" s="151">
        <v>43566</v>
      </c>
      <c r="H523" s="151">
        <v>45392</v>
      </c>
      <c r="I523" s="89" t="s">
        <v>1584</v>
      </c>
      <c r="J523" s="89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1">
        <v>522</v>
      </c>
      <c r="B524" s="89" t="s">
        <v>2433</v>
      </c>
      <c r="C524" s="89"/>
      <c r="D524" s="91" t="s">
        <v>2449</v>
      </c>
      <c r="E524" s="67" t="s">
        <v>2450</v>
      </c>
      <c r="F524" s="49" t="s">
        <v>2451</v>
      </c>
      <c r="G524" s="151">
        <v>43566</v>
      </c>
      <c r="H524" s="151">
        <v>45392</v>
      </c>
      <c r="I524" s="89" t="s">
        <v>1584</v>
      </c>
      <c r="J524" s="89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1">
        <v>523</v>
      </c>
      <c r="B525" s="89" t="s">
        <v>2434</v>
      </c>
      <c r="C525" s="89" t="s">
        <v>4133</v>
      </c>
      <c r="D525" s="62" t="s">
        <v>2452</v>
      </c>
      <c r="E525" s="128" t="s">
        <v>2453</v>
      </c>
      <c r="F525" s="49" t="s">
        <v>2454</v>
      </c>
      <c r="G525" s="151">
        <v>43567</v>
      </c>
      <c r="H525" s="151">
        <v>45393</v>
      </c>
      <c r="I525" s="89" t="s">
        <v>2455</v>
      </c>
      <c r="J525" s="89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1">
        <v>524</v>
      </c>
      <c r="B526" s="89" t="s">
        <v>2435</v>
      </c>
      <c r="C526" s="89" t="s">
        <v>4231</v>
      </c>
      <c r="D526" s="62" t="s">
        <v>2456</v>
      </c>
      <c r="E526" s="128" t="s">
        <v>2457</v>
      </c>
      <c r="F526" s="49" t="s">
        <v>2458</v>
      </c>
      <c r="G526" s="151">
        <v>43567</v>
      </c>
      <c r="H526" s="151">
        <v>45393</v>
      </c>
      <c r="I526" s="89" t="s">
        <v>2455</v>
      </c>
      <c r="J526" s="89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1">
        <v>525</v>
      </c>
      <c r="B527" s="89" t="s">
        <v>2436</v>
      </c>
      <c r="C527" s="89"/>
      <c r="D527" s="149" t="s">
        <v>2459</v>
      </c>
      <c r="E527" s="128" t="s">
        <v>2460</v>
      </c>
      <c r="F527" s="49" t="s">
        <v>2461</v>
      </c>
      <c r="G527" s="151">
        <v>43573</v>
      </c>
      <c r="H527" s="151">
        <v>45399</v>
      </c>
      <c r="I527" s="89" t="s">
        <v>2462</v>
      </c>
      <c r="J527" s="89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1">
        <v>526</v>
      </c>
      <c r="B528" s="89" t="s">
        <v>2437</v>
      </c>
      <c r="C528" s="89"/>
      <c r="D528" s="149" t="s">
        <v>2463</v>
      </c>
      <c r="E528" s="128" t="s">
        <v>2797</v>
      </c>
      <c r="F528" s="49" t="s">
        <v>2464</v>
      </c>
      <c r="G528" s="151">
        <v>43573</v>
      </c>
      <c r="H528" s="151">
        <v>45399</v>
      </c>
      <c r="I528" s="89" t="s">
        <v>2462</v>
      </c>
      <c r="J528" s="89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1">
        <v>527</v>
      </c>
      <c r="B529" s="89" t="s">
        <v>2438</v>
      </c>
      <c r="C529" s="31"/>
      <c r="D529" s="149" t="s">
        <v>2465</v>
      </c>
      <c r="E529" s="128" t="s">
        <v>2466</v>
      </c>
      <c r="F529" s="49" t="s">
        <v>2467</v>
      </c>
      <c r="G529" s="151">
        <v>43573</v>
      </c>
      <c r="H529" s="151">
        <v>45399</v>
      </c>
      <c r="I529" s="89" t="s">
        <v>2462</v>
      </c>
      <c r="J529" s="89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1">
        <v>528</v>
      </c>
      <c r="B530" s="89" t="s">
        <v>2439</v>
      </c>
      <c r="C530" s="31"/>
      <c r="D530" s="149" t="s">
        <v>2468</v>
      </c>
      <c r="E530" s="128" t="s">
        <v>2469</v>
      </c>
      <c r="F530" s="49" t="s">
        <v>2470</v>
      </c>
      <c r="G530" s="151">
        <v>43573</v>
      </c>
      <c r="H530" s="151">
        <v>45399</v>
      </c>
      <c r="I530" s="89" t="s">
        <v>2462</v>
      </c>
      <c r="J530" s="89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1">
        <v>529</v>
      </c>
      <c r="B531" s="89" t="s">
        <v>2440</v>
      </c>
      <c r="C531" s="31"/>
      <c r="D531" s="149" t="s">
        <v>2471</v>
      </c>
      <c r="E531" s="128" t="s">
        <v>2472</v>
      </c>
      <c r="F531" s="49" t="s">
        <v>2473</v>
      </c>
      <c r="G531" s="151">
        <v>43573</v>
      </c>
      <c r="H531" s="151">
        <v>45399</v>
      </c>
      <c r="I531" s="89" t="s">
        <v>2462</v>
      </c>
      <c r="J531" s="89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1">
        <v>530</v>
      </c>
      <c r="B532" s="89" t="s">
        <v>2441</v>
      </c>
      <c r="C532" s="352" t="s">
        <v>4133</v>
      </c>
      <c r="D532" s="62" t="s">
        <v>2474</v>
      </c>
      <c r="E532" s="128" t="s">
        <v>2475</v>
      </c>
      <c r="F532" s="49" t="s">
        <v>2476</v>
      </c>
      <c r="G532" s="151">
        <v>43573</v>
      </c>
      <c r="H532" s="151">
        <v>45399</v>
      </c>
      <c r="I532" s="89" t="s">
        <v>2462</v>
      </c>
      <c r="J532" s="89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1">
        <v>531</v>
      </c>
      <c r="B533" s="89" t="s">
        <v>2442</v>
      </c>
      <c r="C533" s="31" t="s">
        <v>4215</v>
      </c>
      <c r="D533" s="62" t="s">
        <v>2477</v>
      </c>
      <c r="E533" s="67" t="s">
        <v>2478</v>
      </c>
      <c r="F533" s="64" t="s">
        <v>2479</v>
      </c>
      <c r="G533" s="151">
        <v>43573</v>
      </c>
      <c r="H533" s="151">
        <v>45399</v>
      </c>
      <c r="I533" s="89" t="s">
        <v>2462</v>
      </c>
      <c r="J533" s="89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20">
        <v>532</v>
      </c>
      <c r="B534" s="89" t="s">
        <v>2485</v>
      </c>
      <c r="C534" s="31"/>
      <c r="D534" s="66" t="s">
        <v>2509</v>
      </c>
      <c r="E534" s="129" t="s">
        <v>2510</v>
      </c>
      <c r="F534" s="92" t="s">
        <v>2511</v>
      </c>
      <c r="G534" s="102">
        <v>43567</v>
      </c>
      <c r="H534" s="102">
        <v>45393</v>
      </c>
      <c r="I534" s="20" t="s">
        <v>804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20">
        <v>533</v>
      </c>
      <c r="B535" s="89" t="s">
        <v>2486</v>
      </c>
      <c r="C535" s="31"/>
      <c r="D535" s="66" t="s">
        <v>2512</v>
      </c>
      <c r="E535" s="6" t="s">
        <v>2513</v>
      </c>
      <c r="F535" s="92" t="s">
        <v>2514</v>
      </c>
      <c r="G535" s="102">
        <v>43567</v>
      </c>
      <c r="H535" s="102">
        <v>45393</v>
      </c>
      <c r="I535" s="20" t="s">
        <v>804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20">
        <v>534</v>
      </c>
      <c r="B536" s="89" t="s">
        <v>2487</v>
      </c>
      <c r="C536" s="31"/>
      <c r="D536" s="66" t="s">
        <v>2515</v>
      </c>
      <c r="E536" s="129" t="s">
        <v>2516</v>
      </c>
      <c r="F536" s="92" t="s">
        <v>2517</v>
      </c>
      <c r="G536" s="102">
        <v>43567</v>
      </c>
      <c r="H536" s="102">
        <v>45393</v>
      </c>
      <c r="I536" s="20" t="s">
        <v>804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20">
        <v>535</v>
      </c>
      <c r="B537" s="89" t="s">
        <v>2488</v>
      </c>
      <c r="C537" s="31" t="s">
        <v>4274</v>
      </c>
      <c r="D537" s="62" t="s">
        <v>2518</v>
      </c>
      <c r="E537" s="20" t="s">
        <v>2519</v>
      </c>
      <c r="F537" s="92" t="s">
        <v>2520</v>
      </c>
      <c r="G537" s="102">
        <v>43567</v>
      </c>
      <c r="H537" s="102">
        <v>45393</v>
      </c>
      <c r="I537" s="20" t="s">
        <v>804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20">
        <v>536</v>
      </c>
      <c r="B538" s="89" t="s">
        <v>2489</v>
      </c>
      <c r="C538" s="31"/>
      <c r="D538" s="66" t="s">
        <v>2521</v>
      </c>
      <c r="E538" s="129" t="s">
        <v>2522</v>
      </c>
      <c r="F538" s="92" t="s">
        <v>2523</v>
      </c>
      <c r="G538" s="102">
        <v>43567</v>
      </c>
      <c r="H538" s="102">
        <v>45393</v>
      </c>
      <c r="I538" s="20" t="s">
        <v>804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20">
        <v>537</v>
      </c>
      <c r="B539" s="89" t="s">
        <v>2490</v>
      </c>
      <c r="C539" s="31" t="s">
        <v>4290</v>
      </c>
      <c r="D539" s="62" t="s">
        <v>2524</v>
      </c>
      <c r="E539" s="129" t="s">
        <v>2525</v>
      </c>
      <c r="F539" s="92" t="s">
        <v>2526</v>
      </c>
      <c r="G539" s="102">
        <v>43567</v>
      </c>
      <c r="H539" s="102">
        <v>45393</v>
      </c>
      <c r="I539" s="20" t="s">
        <v>804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20">
        <v>538</v>
      </c>
      <c r="B540" s="89" t="s">
        <v>2491</v>
      </c>
      <c r="C540" s="31"/>
      <c r="D540" s="71" t="s">
        <v>2527</v>
      </c>
      <c r="E540" s="6" t="s">
        <v>2528</v>
      </c>
      <c r="F540" s="92" t="s">
        <v>2529</v>
      </c>
      <c r="G540" s="102">
        <v>43567</v>
      </c>
      <c r="H540" s="102">
        <v>45393</v>
      </c>
      <c r="I540" s="20" t="s">
        <v>804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20">
        <v>539</v>
      </c>
      <c r="B541" s="89" t="s">
        <v>2492</v>
      </c>
      <c r="C541" s="31"/>
      <c r="D541" s="71" t="s">
        <v>2530</v>
      </c>
      <c r="E541" s="6" t="s">
        <v>2531</v>
      </c>
      <c r="F541" s="92" t="s">
        <v>2532</v>
      </c>
      <c r="G541" s="102">
        <v>43567</v>
      </c>
      <c r="H541" s="102">
        <v>45393</v>
      </c>
      <c r="I541" s="20" t="s">
        <v>804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20">
        <v>540</v>
      </c>
      <c r="B542" s="89" t="s">
        <v>2493</v>
      </c>
      <c r="C542" s="152"/>
      <c r="D542" s="71" t="s">
        <v>2533</v>
      </c>
      <c r="E542" s="6" t="s">
        <v>2534</v>
      </c>
      <c r="F542" s="92" t="s">
        <v>2535</v>
      </c>
      <c r="G542" s="102">
        <v>43567</v>
      </c>
      <c r="H542" s="102">
        <v>45393</v>
      </c>
      <c r="I542" s="20" t="s">
        <v>804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20">
        <v>541</v>
      </c>
      <c r="B543" s="89" t="s">
        <v>2494</v>
      </c>
      <c r="C543" s="152"/>
      <c r="D543" s="71" t="s">
        <v>2536</v>
      </c>
      <c r="E543" s="6" t="s">
        <v>2537</v>
      </c>
      <c r="F543" s="92" t="s">
        <v>2538</v>
      </c>
      <c r="G543" s="102">
        <v>43567</v>
      </c>
      <c r="H543" s="102">
        <v>45393</v>
      </c>
      <c r="I543" s="20" t="s">
        <v>804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20">
        <v>542</v>
      </c>
      <c r="B544" s="89" t="s">
        <v>2495</v>
      </c>
      <c r="C544" s="152"/>
      <c r="D544" s="71" t="s">
        <v>2539</v>
      </c>
      <c r="E544" s="6" t="s">
        <v>2540</v>
      </c>
      <c r="F544" s="92" t="s">
        <v>2541</v>
      </c>
      <c r="G544" s="102">
        <v>43567</v>
      </c>
      <c r="H544" s="102">
        <v>45393</v>
      </c>
      <c r="I544" s="20" t="s">
        <v>804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20">
        <v>543</v>
      </c>
      <c r="B545" s="89" t="s">
        <v>2496</v>
      </c>
      <c r="C545" s="152"/>
      <c r="D545" s="71" t="s">
        <v>2542</v>
      </c>
      <c r="E545" s="6" t="s">
        <v>2543</v>
      </c>
      <c r="F545" s="92" t="s">
        <v>2544</v>
      </c>
      <c r="G545" s="102">
        <v>43567</v>
      </c>
      <c r="H545" s="102">
        <v>45393</v>
      </c>
      <c r="I545" s="20" t="s">
        <v>804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20">
        <v>544</v>
      </c>
      <c r="B546" s="89" t="s">
        <v>2497</v>
      </c>
      <c r="C546" s="152"/>
      <c r="D546" s="71" t="s">
        <v>2545</v>
      </c>
      <c r="E546" s="6" t="s">
        <v>2546</v>
      </c>
      <c r="F546" s="92" t="s">
        <v>2547</v>
      </c>
      <c r="G546" s="102">
        <v>43567</v>
      </c>
      <c r="H546" s="102">
        <v>45393</v>
      </c>
      <c r="I546" s="20" t="s">
        <v>804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20">
        <v>545</v>
      </c>
      <c r="B547" s="89" t="s">
        <v>1759</v>
      </c>
      <c r="C547" s="152" t="s">
        <v>4473</v>
      </c>
      <c r="D547" s="71" t="s">
        <v>2548</v>
      </c>
      <c r="E547" s="108" t="s">
        <v>2549</v>
      </c>
      <c r="F547" s="68" t="s">
        <v>2550</v>
      </c>
      <c r="G547" s="102">
        <v>43567</v>
      </c>
      <c r="H547" s="102">
        <v>45393</v>
      </c>
      <c r="I547" s="6" t="s">
        <v>1689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20">
        <v>546</v>
      </c>
      <c r="B548" s="24" t="s">
        <v>1760</v>
      </c>
      <c r="C548" s="24"/>
      <c r="D548" s="119"/>
      <c r="E548" s="120" t="s">
        <v>2551</v>
      </c>
      <c r="F548" s="24"/>
      <c r="G548" s="121">
        <v>43567</v>
      </c>
      <c r="H548" s="121"/>
      <c r="I548" s="24" t="s">
        <v>1689</v>
      </c>
      <c r="J548" s="24" t="s">
        <v>2552</v>
      </c>
      <c r="K548" s="24" t="s">
        <v>2553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20">
        <v>547</v>
      </c>
      <c r="B549" s="89" t="s">
        <v>2498</v>
      </c>
      <c r="C549" s="89"/>
      <c r="D549" s="71" t="s">
        <v>2554</v>
      </c>
      <c r="E549" s="108" t="s">
        <v>2555</v>
      </c>
      <c r="F549" s="68" t="s">
        <v>2556</v>
      </c>
      <c r="G549" s="102">
        <v>43567</v>
      </c>
      <c r="H549" s="102">
        <v>45393</v>
      </c>
      <c r="I549" s="6" t="s">
        <v>1689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20">
        <v>548</v>
      </c>
      <c r="B550" s="89" t="s">
        <v>2499</v>
      </c>
      <c r="C550" s="89"/>
      <c r="D550" s="71" t="s">
        <v>2557</v>
      </c>
      <c r="E550" s="108" t="s">
        <v>2558</v>
      </c>
      <c r="F550" s="68" t="s">
        <v>2559</v>
      </c>
      <c r="G550" s="102">
        <v>43567</v>
      </c>
      <c r="H550" s="102">
        <v>45393</v>
      </c>
      <c r="I550" s="6" t="s">
        <v>1689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20">
        <v>549</v>
      </c>
      <c r="B551" s="31" t="s">
        <v>2500</v>
      </c>
      <c r="C551" s="89"/>
      <c r="D551" s="71" t="s">
        <v>2560</v>
      </c>
      <c r="E551" s="20" t="s">
        <v>2561</v>
      </c>
      <c r="F551" s="51" t="s">
        <v>4257</v>
      </c>
      <c r="G551" s="102">
        <v>43581</v>
      </c>
      <c r="H551" s="102">
        <v>45407</v>
      </c>
      <c r="I551" s="6" t="s">
        <v>19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20">
        <v>550</v>
      </c>
      <c r="B552" s="31" t="s">
        <v>2501</v>
      </c>
      <c r="C552" s="31"/>
      <c r="D552" s="71" t="s">
        <v>2562</v>
      </c>
      <c r="E552" s="20" t="s">
        <v>2563</v>
      </c>
      <c r="F552" s="51" t="s">
        <v>4258</v>
      </c>
      <c r="G552" s="102">
        <v>43581</v>
      </c>
      <c r="H552" s="102">
        <v>45407</v>
      </c>
      <c r="I552" s="6" t="s">
        <v>19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s="10" customFormat="1" ht="45" customHeight="1" x14ac:dyDescent="0.25">
      <c r="A553" s="31">
        <v>551</v>
      </c>
      <c r="B553" s="31" t="s">
        <v>2502</v>
      </c>
      <c r="C553" s="31" t="s">
        <v>4464</v>
      </c>
      <c r="D553" s="66" t="s">
        <v>2564</v>
      </c>
      <c r="E553" s="31" t="s">
        <v>2565</v>
      </c>
      <c r="F553" s="51" t="s">
        <v>4259</v>
      </c>
      <c r="G553" s="151">
        <v>43581</v>
      </c>
      <c r="H553" s="151">
        <v>45407</v>
      </c>
      <c r="I553" s="89" t="s">
        <v>19</v>
      </c>
      <c r="J553" s="89"/>
      <c r="K553" s="31" t="s">
        <v>20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45" customHeight="1" x14ac:dyDescent="0.25">
      <c r="A554" s="20">
        <v>552</v>
      </c>
      <c r="B554" s="31" t="s">
        <v>2503</v>
      </c>
      <c r="C554" s="376" t="s">
        <v>5325</v>
      </c>
      <c r="D554" s="71" t="s">
        <v>2566</v>
      </c>
      <c r="E554" s="20" t="s">
        <v>2567</v>
      </c>
      <c r="F554" s="153" t="s">
        <v>2568</v>
      </c>
      <c r="G554" s="102">
        <v>43581</v>
      </c>
      <c r="H554" s="102">
        <v>45407</v>
      </c>
      <c r="I554" s="6" t="s">
        <v>19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20">
        <v>553</v>
      </c>
      <c r="B555" s="31" t="s">
        <v>2504</v>
      </c>
      <c r="C555" s="31"/>
      <c r="D555" s="71" t="s">
        <v>2569</v>
      </c>
      <c r="E555" s="20" t="s">
        <v>2570</v>
      </c>
      <c r="F555" s="153" t="s">
        <v>2571</v>
      </c>
      <c r="G555" s="102">
        <v>43581</v>
      </c>
      <c r="H555" s="102">
        <v>45407</v>
      </c>
      <c r="I555" s="6" t="s">
        <v>19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20">
        <v>554</v>
      </c>
      <c r="B556" s="31" t="s">
        <v>2505</v>
      </c>
      <c r="C556" s="89"/>
      <c r="D556" s="71" t="s">
        <v>2572</v>
      </c>
      <c r="E556" s="20" t="s">
        <v>2573</v>
      </c>
      <c r="F556" s="153" t="s">
        <v>2574</v>
      </c>
      <c r="G556" s="102">
        <v>43581</v>
      </c>
      <c r="H556" s="102">
        <v>45407</v>
      </c>
      <c r="I556" s="6" t="s">
        <v>19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89" t="s">
        <v>2506</v>
      </c>
      <c r="C557" s="29" t="s">
        <v>4291</v>
      </c>
      <c r="D557" s="62" t="s">
        <v>2575</v>
      </c>
      <c r="E557" s="6" t="s">
        <v>2576</v>
      </c>
      <c r="F557" s="153" t="s">
        <v>2577</v>
      </c>
      <c r="G557" s="102">
        <v>43581</v>
      </c>
      <c r="H557" s="102">
        <v>45407</v>
      </c>
      <c r="I557" s="6" t="s">
        <v>19</v>
      </c>
      <c r="J557" s="6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45" customHeight="1" x14ac:dyDescent="0.25">
      <c r="A558" s="20">
        <v>556</v>
      </c>
      <c r="B558" s="31" t="s">
        <v>2507</v>
      </c>
      <c r="C558" s="29"/>
      <c r="D558" s="66" t="s">
        <v>2578</v>
      </c>
      <c r="E558" s="20" t="s">
        <v>2579</v>
      </c>
      <c r="F558" s="153" t="s">
        <v>2580</v>
      </c>
      <c r="G558" s="102">
        <v>43581</v>
      </c>
      <c r="H558" s="102">
        <v>45407</v>
      </c>
      <c r="I558" s="6" t="s">
        <v>19</v>
      </c>
      <c r="J558" s="6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45" customHeight="1" x14ac:dyDescent="0.25">
      <c r="A559" s="20">
        <v>557</v>
      </c>
      <c r="B559" s="31" t="s">
        <v>2508</v>
      </c>
      <c r="C559" s="29" t="s">
        <v>4186</v>
      </c>
      <c r="D559" s="66" t="s">
        <v>2581</v>
      </c>
      <c r="E559" s="20" t="s">
        <v>2582</v>
      </c>
      <c r="F559" s="153" t="s">
        <v>2583</v>
      </c>
      <c r="G559" s="102">
        <v>43581</v>
      </c>
      <c r="H559" s="102">
        <v>45407</v>
      </c>
      <c r="I559" s="6" t="s">
        <v>19</v>
      </c>
      <c r="J559" s="6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45" customHeight="1" x14ac:dyDescent="0.25">
      <c r="A560" s="20">
        <v>558</v>
      </c>
      <c r="B560" s="31" t="s">
        <v>2599</v>
      </c>
      <c r="C560" s="29"/>
      <c r="D560" s="71" t="s">
        <v>2606</v>
      </c>
      <c r="E560" s="63" t="s">
        <v>2607</v>
      </c>
      <c r="F560" s="35" t="s">
        <v>2608</v>
      </c>
      <c r="G560" s="65">
        <v>43578</v>
      </c>
      <c r="H560" s="65">
        <v>45404</v>
      </c>
      <c r="I560" s="65" t="s">
        <v>127</v>
      </c>
      <c r="J560" s="20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45" customHeight="1" x14ac:dyDescent="0.25">
      <c r="A561" s="20">
        <v>559</v>
      </c>
      <c r="B561" s="31" t="s">
        <v>2600</v>
      </c>
      <c r="C561" s="29"/>
      <c r="D561" s="71" t="s">
        <v>2609</v>
      </c>
      <c r="E561" s="63" t="s">
        <v>2610</v>
      </c>
      <c r="F561" s="35" t="s">
        <v>2611</v>
      </c>
      <c r="G561" s="65">
        <v>43578</v>
      </c>
      <c r="H561" s="65">
        <v>45404</v>
      </c>
      <c r="I561" s="65" t="s">
        <v>127</v>
      </c>
      <c r="J561" s="20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45" customHeight="1" x14ac:dyDescent="0.25">
      <c r="A562" s="20">
        <v>560</v>
      </c>
      <c r="B562" s="31" t="s">
        <v>2601</v>
      </c>
      <c r="C562" s="29"/>
      <c r="D562" s="71" t="s">
        <v>2612</v>
      </c>
      <c r="E562" s="63" t="s">
        <v>2613</v>
      </c>
      <c r="F562" s="35" t="s">
        <v>2614</v>
      </c>
      <c r="G562" s="65">
        <v>43578</v>
      </c>
      <c r="H562" s="65">
        <v>45404</v>
      </c>
      <c r="I562" s="65" t="s">
        <v>127</v>
      </c>
      <c r="J562" s="20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45" customHeight="1" x14ac:dyDescent="0.25">
      <c r="A563" s="20">
        <v>561</v>
      </c>
      <c r="B563" s="31" t="s">
        <v>2602</v>
      </c>
      <c r="C563" s="29"/>
      <c r="D563" s="149" t="s">
        <v>2612</v>
      </c>
      <c r="E563" s="63" t="s">
        <v>2615</v>
      </c>
      <c r="F563" s="35" t="s">
        <v>2616</v>
      </c>
      <c r="G563" s="65">
        <v>43578</v>
      </c>
      <c r="H563" s="65">
        <v>45404</v>
      </c>
      <c r="I563" s="65" t="s">
        <v>127</v>
      </c>
      <c r="J563" s="20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45" customHeight="1" x14ac:dyDescent="0.25">
      <c r="A564" s="20">
        <v>562</v>
      </c>
      <c r="B564" s="31" t="s">
        <v>2603</v>
      </c>
      <c r="C564" s="29"/>
      <c r="D564" s="71" t="s">
        <v>2617</v>
      </c>
      <c r="E564" s="63" t="s">
        <v>2618</v>
      </c>
      <c r="F564" s="35" t="s">
        <v>2619</v>
      </c>
      <c r="G564" s="65">
        <v>43578</v>
      </c>
      <c r="H564" s="65">
        <v>45404</v>
      </c>
      <c r="I564" s="65" t="s">
        <v>127</v>
      </c>
      <c r="J564" s="20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45" customHeight="1" x14ac:dyDescent="0.25">
      <c r="A565" s="20">
        <v>563</v>
      </c>
      <c r="B565" s="31" t="s">
        <v>2604</v>
      </c>
      <c r="C565" s="89"/>
      <c r="D565" s="71" t="s">
        <v>2620</v>
      </c>
      <c r="E565" s="63" t="s">
        <v>2621</v>
      </c>
      <c r="F565" s="35" t="s">
        <v>2622</v>
      </c>
      <c r="G565" s="65">
        <v>43578</v>
      </c>
      <c r="H565" s="65">
        <v>45404</v>
      </c>
      <c r="I565" s="65" t="s">
        <v>127</v>
      </c>
      <c r="J565" s="20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45" customHeight="1" x14ac:dyDescent="0.25">
      <c r="A566" s="20">
        <v>564</v>
      </c>
      <c r="B566" s="31" t="s">
        <v>2605</v>
      </c>
      <c r="C566" s="89"/>
      <c r="D566" s="71" t="s">
        <v>2623</v>
      </c>
      <c r="E566" s="77" t="s">
        <v>2624</v>
      </c>
      <c r="F566" s="35" t="s">
        <v>2625</v>
      </c>
      <c r="G566" s="65">
        <v>43578</v>
      </c>
      <c r="H566" s="65">
        <v>41751</v>
      </c>
      <c r="I566" s="65" t="s">
        <v>127</v>
      </c>
      <c r="J566" s="20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45" customHeight="1" x14ac:dyDescent="0.25">
      <c r="A567" s="20">
        <v>565</v>
      </c>
      <c r="B567" s="16" t="s">
        <v>2633</v>
      </c>
      <c r="C567" s="89"/>
      <c r="D567" s="71" t="s">
        <v>2647</v>
      </c>
      <c r="E567" s="108" t="s">
        <v>2648</v>
      </c>
      <c r="F567" s="64" t="s">
        <v>2649</v>
      </c>
      <c r="G567" s="102">
        <v>43600</v>
      </c>
      <c r="H567" s="102">
        <v>45426</v>
      </c>
      <c r="I567" s="6" t="s">
        <v>218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45" customHeight="1" x14ac:dyDescent="0.25">
      <c r="A568" s="20">
        <v>566</v>
      </c>
      <c r="B568" s="16" t="s">
        <v>2634</v>
      </c>
      <c r="C568" s="89"/>
      <c r="D568" s="71" t="s">
        <v>2650</v>
      </c>
      <c r="E568" s="108" t="s">
        <v>2651</v>
      </c>
      <c r="F568" s="64" t="s">
        <v>2652</v>
      </c>
      <c r="G568" s="102">
        <v>43600</v>
      </c>
      <c r="H568" s="102">
        <v>45426</v>
      </c>
      <c r="I568" s="6" t="s">
        <v>218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45" customHeight="1" x14ac:dyDescent="0.25">
      <c r="A569" s="20">
        <v>567</v>
      </c>
      <c r="B569" s="16" t="s">
        <v>2635</v>
      </c>
      <c r="C569" s="89"/>
      <c r="D569" s="71" t="s">
        <v>2653</v>
      </c>
      <c r="E569" s="108" t="s">
        <v>2654</v>
      </c>
      <c r="F569" s="64" t="s">
        <v>2655</v>
      </c>
      <c r="G569" s="102">
        <v>43600</v>
      </c>
      <c r="H569" s="102">
        <v>45426</v>
      </c>
      <c r="I569" s="6" t="s">
        <v>218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45" customHeight="1" x14ac:dyDescent="0.25">
      <c r="A570" s="20">
        <v>568</v>
      </c>
      <c r="B570" s="16" t="s">
        <v>2636</v>
      </c>
      <c r="C570" s="89"/>
      <c r="D570" s="154" t="s">
        <v>2656</v>
      </c>
      <c r="E570" s="108" t="s">
        <v>2657</v>
      </c>
      <c r="F570" s="64" t="s">
        <v>2658</v>
      </c>
      <c r="G570" s="102">
        <v>43600</v>
      </c>
      <c r="H570" s="102">
        <v>45426</v>
      </c>
      <c r="I570" s="6" t="s">
        <v>218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45" customHeight="1" x14ac:dyDescent="0.25">
      <c r="A571" s="20">
        <v>569</v>
      </c>
      <c r="B571" s="16" t="s">
        <v>2637</v>
      </c>
      <c r="C571" s="89"/>
      <c r="D571" s="71" t="s">
        <v>2659</v>
      </c>
      <c r="E571" s="108" t="s">
        <v>2660</v>
      </c>
      <c r="F571" s="64" t="s">
        <v>2661</v>
      </c>
      <c r="G571" s="102">
        <v>43600</v>
      </c>
      <c r="H571" s="102">
        <v>45426</v>
      </c>
      <c r="I571" s="6" t="s">
        <v>218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45" customHeight="1" x14ac:dyDescent="0.25">
      <c r="A572" s="20">
        <v>570</v>
      </c>
      <c r="B572" s="16" t="s">
        <v>2638</v>
      </c>
      <c r="C572" s="156"/>
      <c r="D572" s="71" t="s">
        <v>2662</v>
      </c>
      <c r="E572" s="108" t="s">
        <v>2663</v>
      </c>
      <c r="F572" s="64" t="s">
        <v>2664</v>
      </c>
      <c r="G572" s="102">
        <v>43600</v>
      </c>
      <c r="H572" s="102">
        <v>45426</v>
      </c>
      <c r="I572" s="6" t="s">
        <v>218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45" customHeight="1" x14ac:dyDescent="0.25">
      <c r="A573" s="20">
        <v>571</v>
      </c>
      <c r="B573" s="89" t="s">
        <v>2639</v>
      </c>
      <c r="C573" s="156"/>
      <c r="D573" s="71" t="s">
        <v>2665</v>
      </c>
      <c r="E573" s="63" t="s">
        <v>3951</v>
      </c>
      <c r="F573" s="64" t="s">
        <v>2666</v>
      </c>
      <c r="G573" s="102">
        <v>43600</v>
      </c>
      <c r="H573" s="102">
        <v>45426</v>
      </c>
      <c r="I573" s="6" t="s">
        <v>218</v>
      </c>
      <c r="J573" s="6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20">
        <v>572</v>
      </c>
      <c r="B574" s="89" t="s">
        <v>2640</v>
      </c>
      <c r="C574" s="89"/>
      <c r="D574" s="71" t="s">
        <v>2667</v>
      </c>
      <c r="E574" s="63" t="s">
        <v>2668</v>
      </c>
      <c r="F574" s="64" t="s">
        <v>2669</v>
      </c>
      <c r="G574" s="102">
        <v>43600</v>
      </c>
      <c r="H574" s="102">
        <v>45426</v>
      </c>
      <c r="I574" s="6" t="s">
        <v>218</v>
      </c>
      <c r="J574" s="6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20">
        <v>573</v>
      </c>
      <c r="B575" s="89" t="s">
        <v>2641</v>
      </c>
      <c r="C575" s="89"/>
      <c r="D575" s="71" t="s">
        <v>2670</v>
      </c>
      <c r="E575" s="63" t="s">
        <v>2671</v>
      </c>
      <c r="F575" s="64" t="s">
        <v>2672</v>
      </c>
      <c r="G575" s="102">
        <v>43600</v>
      </c>
      <c r="H575" s="102">
        <v>45426</v>
      </c>
      <c r="I575" s="6" t="s">
        <v>218</v>
      </c>
      <c r="J575" s="6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20">
        <v>574</v>
      </c>
      <c r="B576" s="89" t="s">
        <v>2642</v>
      </c>
      <c r="C576" s="89"/>
      <c r="D576" s="71" t="s">
        <v>2673</v>
      </c>
      <c r="E576" s="108" t="s">
        <v>2674</v>
      </c>
      <c r="F576" s="64" t="s">
        <v>2004</v>
      </c>
      <c r="G576" s="102">
        <v>43578</v>
      </c>
      <c r="H576" s="102">
        <v>45404</v>
      </c>
      <c r="I576" s="6" t="s">
        <v>2675</v>
      </c>
      <c r="J576" s="6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20">
        <v>575</v>
      </c>
      <c r="B577" s="89" t="s">
        <v>2643</v>
      </c>
      <c r="C577" s="89"/>
      <c r="D577" s="71" t="s">
        <v>2676</v>
      </c>
      <c r="E577" s="108" t="s">
        <v>2677</v>
      </c>
      <c r="F577" s="64" t="s">
        <v>2005</v>
      </c>
      <c r="G577" s="102">
        <v>43578</v>
      </c>
      <c r="H577" s="102">
        <v>45404</v>
      </c>
      <c r="I577" s="6" t="s">
        <v>2675</v>
      </c>
      <c r="J577" s="6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20">
        <v>576</v>
      </c>
      <c r="B578" s="89" t="s">
        <v>2644</v>
      </c>
      <c r="C578" s="89"/>
      <c r="D578" s="71" t="s">
        <v>2678</v>
      </c>
      <c r="E578" s="108" t="s">
        <v>2679</v>
      </c>
      <c r="F578" s="64" t="s">
        <v>2006</v>
      </c>
      <c r="G578" s="102">
        <v>43578</v>
      </c>
      <c r="H578" s="102">
        <v>45404</v>
      </c>
      <c r="I578" s="6" t="s">
        <v>2675</v>
      </c>
      <c r="J578" s="6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20">
        <v>577</v>
      </c>
      <c r="B579" s="89" t="s">
        <v>2645</v>
      </c>
      <c r="C579" s="89"/>
      <c r="D579" s="71" t="s">
        <v>2680</v>
      </c>
      <c r="E579" s="128" t="s">
        <v>3866</v>
      </c>
      <c r="F579" s="64" t="s">
        <v>2681</v>
      </c>
      <c r="G579" s="102">
        <v>43578</v>
      </c>
      <c r="H579" s="102">
        <v>45404</v>
      </c>
      <c r="I579" s="6" t="s">
        <v>2675</v>
      </c>
      <c r="J579" s="6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20">
        <v>578</v>
      </c>
      <c r="B580" s="89" t="s">
        <v>2646</v>
      </c>
      <c r="C580" s="89"/>
      <c r="D580" s="71" t="s">
        <v>2682</v>
      </c>
      <c r="E580" s="108" t="s">
        <v>2683</v>
      </c>
      <c r="F580" s="64" t="s">
        <v>2684</v>
      </c>
      <c r="G580" s="102">
        <v>43578</v>
      </c>
      <c r="H580" s="102">
        <v>45404</v>
      </c>
      <c r="I580" s="6" t="s">
        <v>2675</v>
      </c>
      <c r="J580" s="6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20">
        <v>579</v>
      </c>
      <c r="B581" s="87" t="s">
        <v>2693</v>
      </c>
      <c r="C581" s="89"/>
      <c r="D581" s="71" t="s">
        <v>2705</v>
      </c>
      <c r="E581" s="63" t="s">
        <v>2717</v>
      </c>
      <c r="F581" s="157" t="s">
        <v>2718</v>
      </c>
      <c r="G581" s="122">
        <v>43591</v>
      </c>
      <c r="H581" s="122">
        <v>45417</v>
      </c>
      <c r="I581" s="21" t="s">
        <v>766</v>
      </c>
      <c r="J581" s="21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20">
        <v>580</v>
      </c>
      <c r="B582" s="87" t="s">
        <v>2694</v>
      </c>
      <c r="C582" s="89"/>
      <c r="D582" s="71" t="s">
        <v>2706</v>
      </c>
      <c r="E582" s="108" t="s">
        <v>2719</v>
      </c>
      <c r="F582" s="157" t="s">
        <v>2720</v>
      </c>
      <c r="G582" s="122">
        <v>43591</v>
      </c>
      <c r="H582" s="122">
        <v>45417</v>
      </c>
      <c r="I582" s="21" t="s">
        <v>766</v>
      </c>
      <c r="J582" s="21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20">
        <v>581</v>
      </c>
      <c r="B583" s="87" t="s">
        <v>2695</v>
      </c>
      <c r="C583" s="89"/>
      <c r="D583" s="71" t="s">
        <v>2707</v>
      </c>
      <c r="E583" s="123" t="s">
        <v>2721</v>
      </c>
      <c r="F583" s="157" t="s">
        <v>2722</v>
      </c>
      <c r="G583" s="122">
        <v>43591</v>
      </c>
      <c r="H583" s="122">
        <v>45417</v>
      </c>
      <c r="I583" s="21" t="s">
        <v>766</v>
      </c>
      <c r="J583" s="21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20">
        <v>582</v>
      </c>
      <c r="B584" s="87" t="s">
        <v>2696</v>
      </c>
      <c r="C584" s="89"/>
      <c r="D584" s="71" t="s">
        <v>2708</v>
      </c>
      <c r="E584" s="63" t="s">
        <v>2723</v>
      </c>
      <c r="F584" s="50" t="s">
        <v>2724</v>
      </c>
      <c r="G584" s="122">
        <v>43591</v>
      </c>
      <c r="H584" s="122">
        <v>45417</v>
      </c>
      <c r="I584" s="21" t="s">
        <v>766</v>
      </c>
      <c r="J584" s="21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20">
        <v>583</v>
      </c>
      <c r="B585" s="87" t="s">
        <v>2697</v>
      </c>
      <c r="C585" s="89"/>
      <c r="D585" s="71" t="s">
        <v>2709</v>
      </c>
      <c r="E585" s="63" t="s">
        <v>2725</v>
      </c>
      <c r="F585" s="157" t="s">
        <v>2726</v>
      </c>
      <c r="G585" s="122">
        <v>43591</v>
      </c>
      <c r="H585" s="122">
        <v>45417</v>
      </c>
      <c r="I585" s="21" t="s">
        <v>766</v>
      </c>
      <c r="J585" s="21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87" t="s">
        <v>2698</v>
      </c>
      <c r="C586" s="89"/>
      <c r="D586" s="71" t="s">
        <v>2710</v>
      </c>
      <c r="E586" s="123" t="s">
        <v>2727</v>
      </c>
      <c r="F586" s="157" t="s">
        <v>2728</v>
      </c>
      <c r="G586" s="122">
        <v>43591</v>
      </c>
      <c r="H586" s="122">
        <v>45417</v>
      </c>
      <c r="I586" s="21" t="s">
        <v>766</v>
      </c>
      <c r="J586" s="21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45" customHeight="1" x14ac:dyDescent="0.25">
      <c r="A587" s="20">
        <v>585</v>
      </c>
      <c r="B587" s="87" t="s">
        <v>2699</v>
      </c>
      <c r="C587" s="89"/>
      <c r="D587" s="71" t="s">
        <v>2711</v>
      </c>
      <c r="E587" s="108" t="s">
        <v>2729</v>
      </c>
      <c r="F587" s="157" t="s">
        <v>2730</v>
      </c>
      <c r="G587" s="122">
        <v>43591</v>
      </c>
      <c r="H587" s="122">
        <v>45417</v>
      </c>
      <c r="I587" s="21" t="s">
        <v>766</v>
      </c>
      <c r="J587" s="21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45" customHeight="1" x14ac:dyDescent="0.25">
      <c r="A588" s="20">
        <v>586</v>
      </c>
      <c r="B588" s="87" t="s">
        <v>2700</v>
      </c>
      <c r="C588" s="89"/>
      <c r="D588" s="71" t="s">
        <v>2712</v>
      </c>
      <c r="E588" s="108" t="s">
        <v>2731</v>
      </c>
      <c r="F588" s="157" t="s">
        <v>2732</v>
      </c>
      <c r="G588" s="122">
        <v>43591</v>
      </c>
      <c r="H588" s="122">
        <v>45417</v>
      </c>
      <c r="I588" s="21" t="s">
        <v>766</v>
      </c>
      <c r="J588" s="21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45" customHeight="1" x14ac:dyDescent="0.25">
      <c r="A589" s="20">
        <v>587</v>
      </c>
      <c r="B589" s="89" t="s">
        <v>2701</v>
      </c>
      <c r="C589" s="89"/>
      <c r="D589" s="71" t="s">
        <v>2713</v>
      </c>
      <c r="E589" s="108" t="s">
        <v>2733</v>
      </c>
      <c r="F589" s="157" t="s">
        <v>2734</v>
      </c>
      <c r="G589" s="102">
        <v>43600</v>
      </c>
      <c r="H589" s="102">
        <v>45426</v>
      </c>
      <c r="I589" s="6" t="s">
        <v>2735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45" customHeight="1" x14ac:dyDescent="0.25">
      <c r="A590" s="20">
        <v>588</v>
      </c>
      <c r="B590" s="89" t="s">
        <v>2702</v>
      </c>
      <c r="C590" s="89"/>
      <c r="D590" s="71" t="s">
        <v>2714</v>
      </c>
      <c r="E590" s="108" t="s">
        <v>2736</v>
      </c>
      <c r="F590" s="157" t="s">
        <v>2737</v>
      </c>
      <c r="G590" s="102">
        <v>43600</v>
      </c>
      <c r="H590" s="102">
        <v>45426</v>
      </c>
      <c r="I590" s="6" t="s">
        <v>2735</v>
      </c>
      <c r="J590" s="6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45" customHeight="1" x14ac:dyDescent="0.25">
      <c r="A591" s="20">
        <v>589</v>
      </c>
      <c r="B591" s="89" t="s">
        <v>2703</v>
      </c>
      <c r="C591" s="89"/>
      <c r="D591" s="71" t="s">
        <v>2715</v>
      </c>
      <c r="E591" s="108" t="s">
        <v>2738</v>
      </c>
      <c r="F591" s="157" t="s">
        <v>2739</v>
      </c>
      <c r="G591" s="102">
        <v>43600</v>
      </c>
      <c r="H591" s="102">
        <v>45426</v>
      </c>
      <c r="I591" s="6" t="s">
        <v>2735</v>
      </c>
      <c r="J591" s="6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45" customHeight="1" x14ac:dyDescent="0.25">
      <c r="A592" s="31">
        <v>590</v>
      </c>
      <c r="B592" s="89" t="s">
        <v>2704</v>
      </c>
      <c r="C592" s="89"/>
      <c r="D592" s="71" t="s">
        <v>2716</v>
      </c>
      <c r="E592" s="108" t="s">
        <v>2740</v>
      </c>
      <c r="F592" s="157" t="s">
        <v>2741</v>
      </c>
      <c r="G592" s="102">
        <v>43600</v>
      </c>
      <c r="H592" s="102">
        <v>45426</v>
      </c>
      <c r="I592" s="6" t="s">
        <v>2735</v>
      </c>
      <c r="J592" s="6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45" customHeight="1" x14ac:dyDescent="0.25">
      <c r="A593" s="31">
        <v>591</v>
      </c>
      <c r="B593" s="89" t="s">
        <v>2804</v>
      </c>
      <c r="C593" s="89"/>
      <c r="D593" s="71" t="s">
        <v>2806</v>
      </c>
      <c r="E593" s="6" t="s">
        <v>2807</v>
      </c>
      <c r="F593" s="158" t="s">
        <v>2808</v>
      </c>
      <c r="G593" s="102">
        <v>43602</v>
      </c>
      <c r="H593" s="102">
        <v>45428</v>
      </c>
      <c r="I593" s="6" t="s">
        <v>263</v>
      </c>
      <c r="J593" s="20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45" customHeight="1" x14ac:dyDescent="0.25">
      <c r="A594" s="31">
        <v>592</v>
      </c>
      <c r="B594" s="89" t="s">
        <v>2803</v>
      </c>
      <c r="C594" s="89"/>
      <c r="D594" s="71" t="s">
        <v>2809</v>
      </c>
      <c r="E594" s="6" t="s">
        <v>2810</v>
      </c>
      <c r="F594" s="158" t="s">
        <v>2811</v>
      </c>
      <c r="G594" s="102">
        <v>43602</v>
      </c>
      <c r="H594" s="102">
        <v>45428</v>
      </c>
      <c r="I594" s="6" t="s">
        <v>263</v>
      </c>
      <c r="J594" s="20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45" customHeight="1" x14ac:dyDescent="0.25">
      <c r="A595" s="31">
        <v>593</v>
      </c>
      <c r="B595" s="89" t="s">
        <v>2805</v>
      </c>
      <c r="C595" s="89" t="s">
        <v>4353</v>
      </c>
      <c r="D595" s="71" t="s">
        <v>2812</v>
      </c>
      <c r="E595" s="6" t="s">
        <v>2813</v>
      </c>
      <c r="F595" s="158" t="s">
        <v>2814</v>
      </c>
      <c r="G595" s="102">
        <v>43602</v>
      </c>
      <c r="H595" s="102">
        <v>45428</v>
      </c>
      <c r="I595" s="6" t="s">
        <v>263</v>
      </c>
      <c r="J595" s="20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45" customHeight="1" x14ac:dyDescent="0.25">
      <c r="A596" s="31">
        <v>594</v>
      </c>
      <c r="B596" s="87" t="s">
        <v>2819</v>
      </c>
      <c r="C596" s="159" t="s">
        <v>4133</v>
      </c>
      <c r="D596" s="62" t="s">
        <v>2820</v>
      </c>
      <c r="E596" s="108" t="s">
        <v>2821</v>
      </c>
      <c r="F596" s="157" t="s">
        <v>2822</v>
      </c>
      <c r="G596" s="96">
        <v>43607</v>
      </c>
      <c r="H596" s="96">
        <v>45433</v>
      </c>
      <c r="I596" s="21" t="s">
        <v>1552</v>
      </c>
      <c r="J596" s="21"/>
      <c r="K596" s="20" t="s">
        <v>20</v>
      </c>
      <c r="L596" s="7"/>
      <c r="M596" s="8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45" customHeight="1" x14ac:dyDescent="0.25">
      <c r="A597" s="31">
        <v>595</v>
      </c>
      <c r="B597" s="160" t="s">
        <v>2818</v>
      </c>
      <c r="C597" s="159" t="s">
        <v>4133</v>
      </c>
      <c r="D597" s="66" t="s">
        <v>2823</v>
      </c>
      <c r="E597" s="108" t="s">
        <v>2824</v>
      </c>
      <c r="F597" s="157" t="s">
        <v>2825</v>
      </c>
      <c r="G597" s="96">
        <v>43607</v>
      </c>
      <c r="H597" s="96">
        <v>45433</v>
      </c>
      <c r="I597" s="21" t="s">
        <v>1552</v>
      </c>
      <c r="J597" s="21"/>
      <c r="K597" s="20" t="s">
        <v>20</v>
      </c>
      <c r="L597" s="2"/>
      <c r="M597" s="8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45" customHeight="1" x14ac:dyDescent="0.25">
      <c r="A598" s="31">
        <v>596</v>
      </c>
      <c r="B598" s="27" t="s">
        <v>2826</v>
      </c>
      <c r="C598" s="161"/>
      <c r="D598" s="66" t="s">
        <v>2833</v>
      </c>
      <c r="E598" s="108" t="s">
        <v>2834</v>
      </c>
      <c r="F598" s="162" t="s">
        <v>2835</v>
      </c>
      <c r="G598" s="86">
        <v>43608</v>
      </c>
      <c r="H598" s="86">
        <v>45434</v>
      </c>
      <c r="I598" s="77" t="s">
        <v>1434</v>
      </c>
      <c r="J598" s="77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45" customHeight="1" x14ac:dyDescent="0.25">
      <c r="A599" s="31">
        <v>597</v>
      </c>
      <c r="B599" s="27" t="s">
        <v>2827</v>
      </c>
      <c r="C599" s="27"/>
      <c r="D599" s="66" t="s">
        <v>2836</v>
      </c>
      <c r="E599" s="108" t="s">
        <v>2837</v>
      </c>
      <c r="F599" s="162" t="s">
        <v>2838</v>
      </c>
      <c r="G599" s="86">
        <v>43608</v>
      </c>
      <c r="H599" s="86">
        <v>45434</v>
      </c>
      <c r="I599" s="77" t="s">
        <v>1434</v>
      </c>
      <c r="J599" s="77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45" customHeight="1" x14ac:dyDescent="0.25">
      <c r="A600" s="31">
        <v>598</v>
      </c>
      <c r="B600" s="27" t="s">
        <v>2828</v>
      </c>
      <c r="C600" s="27"/>
      <c r="D600" s="66" t="s">
        <v>2839</v>
      </c>
      <c r="E600" s="163" t="s">
        <v>2840</v>
      </c>
      <c r="F600" s="162" t="s">
        <v>2841</v>
      </c>
      <c r="G600" s="86">
        <v>43608</v>
      </c>
      <c r="H600" s="86">
        <v>45434</v>
      </c>
      <c r="I600" s="77" t="s">
        <v>1434</v>
      </c>
      <c r="J600" s="77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45" customHeight="1" x14ac:dyDescent="0.25">
      <c r="A601" s="31">
        <v>599</v>
      </c>
      <c r="B601" s="27" t="s">
        <v>2829</v>
      </c>
      <c r="C601" s="27"/>
      <c r="D601" s="66" t="s">
        <v>2842</v>
      </c>
      <c r="E601" s="108" t="s">
        <v>2843</v>
      </c>
      <c r="F601" s="162" t="s">
        <v>2844</v>
      </c>
      <c r="G601" s="86">
        <v>43608</v>
      </c>
      <c r="H601" s="86">
        <v>45434</v>
      </c>
      <c r="I601" s="77" t="s">
        <v>1434</v>
      </c>
      <c r="J601" s="77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45" customHeight="1" x14ac:dyDescent="0.25">
      <c r="A602" s="31">
        <v>600</v>
      </c>
      <c r="B602" s="27" t="s">
        <v>2830</v>
      </c>
      <c r="C602" s="27"/>
      <c r="D602" s="66" t="s">
        <v>2845</v>
      </c>
      <c r="E602" s="108" t="s">
        <v>2846</v>
      </c>
      <c r="F602" s="162" t="s">
        <v>2847</v>
      </c>
      <c r="G602" s="86">
        <v>43608</v>
      </c>
      <c r="H602" s="86">
        <v>45434</v>
      </c>
      <c r="I602" s="77" t="s">
        <v>1434</v>
      </c>
      <c r="J602" s="77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45" customHeight="1" x14ac:dyDescent="0.25">
      <c r="A603" s="31">
        <v>601</v>
      </c>
      <c r="B603" s="27" t="s">
        <v>2831</v>
      </c>
      <c r="C603" s="27" t="s">
        <v>4196</v>
      </c>
      <c r="D603" s="62" t="s">
        <v>4330</v>
      </c>
      <c r="E603" s="108" t="s">
        <v>2848</v>
      </c>
      <c r="F603" s="162" t="s">
        <v>2849</v>
      </c>
      <c r="G603" s="86">
        <v>43608</v>
      </c>
      <c r="H603" s="86">
        <v>45434</v>
      </c>
      <c r="I603" s="77" t="s">
        <v>1434</v>
      </c>
      <c r="J603" s="77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45" customHeight="1" x14ac:dyDescent="0.25">
      <c r="A604" s="31">
        <v>602</v>
      </c>
      <c r="B604" s="27" t="s">
        <v>2832</v>
      </c>
      <c r="C604" s="27"/>
      <c r="D604" s="66" t="s">
        <v>2850</v>
      </c>
      <c r="E604" s="63" t="s">
        <v>2851</v>
      </c>
      <c r="F604" s="162" t="s">
        <v>2852</v>
      </c>
      <c r="G604" s="86">
        <v>43608</v>
      </c>
      <c r="H604" s="86">
        <v>45434</v>
      </c>
      <c r="I604" s="77" t="s">
        <v>1434</v>
      </c>
      <c r="J604" s="77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45" customHeight="1" x14ac:dyDescent="0.25">
      <c r="A605" s="31">
        <v>603</v>
      </c>
      <c r="B605" s="353" t="s">
        <v>2936</v>
      </c>
      <c r="C605" s="27"/>
      <c r="D605" s="66" t="s">
        <v>2937</v>
      </c>
      <c r="E605" s="164" t="s">
        <v>2938</v>
      </c>
      <c r="F605" s="162" t="s">
        <v>2939</v>
      </c>
      <c r="G605" s="165">
        <v>43608</v>
      </c>
      <c r="H605" s="165">
        <v>45434</v>
      </c>
      <c r="I605" s="166" t="s">
        <v>1434</v>
      </c>
      <c r="J605" s="166"/>
      <c r="K605" s="20" t="s">
        <v>20</v>
      </c>
    </row>
    <row r="606" spans="1:27" ht="45" customHeight="1" x14ac:dyDescent="0.25">
      <c r="A606" s="31">
        <v>604</v>
      </c>
      <c r="B606" s="89" t="s">
        <v>2853</v>
      </c>
      <c r="C606" s="27" t="s">
        <v>4179</v>
      </c>
      <c r="D606" s="62" t="s">
        <v>2864</v>
      </c>
      <c r="E606" s="108" t="s">
        <v>3825</v>
      </c>
      <c r="F606" s="157" t="s">
        <v>2865</v>
      </c>
      <c r="G606" s="102">
        <v>43614</v>
      </c>
      <c r="H606" s="102">
        <v>45440</v>
      </c>
      <c r="I606" s="6" t="s">
        <v>2866</v>
      </c>
      <c r="J606" s="6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45" customHeight="1" x14ac:dyDescent="0.25">
      <c r="A607" s="31">
        <v>605</v>
      </c>
      <c r="B607" s="27" t="s">
        <v>2854</v>
      </c>
      <c r="C607" s="27" t="s">
        <v>4179</v>
      </c>
      <c r="D607" s="62" t="s">
        <v>2867</v>
      </c>
      <c r="E607" s="128" t="s">
        <v>3845</v>
      </c>
      <c r="F607" s="50" t="s">
        <v>2868</v>
      </c>
      <c r="G607" s="102">
        <v>43614</v>
      </c>
      <c r="H607" s="102">
        <v>45440</v>
      </c>
      <c r="I607" s="6" t="s">
        <v>2866</v>
      </c>
      <c r="J607" s="77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45" customHeight="1" x14ac:dyDescent="0.25">
      <c r="A608" s="31">
        <v>606</v>
      </c>
      <c r="B608" s="27" t="s">
        <v>2855</v>
      </c>
      <c r="C608" s="27" t="s">
        <v>4179</v>
      </c>
      <c r="D608" s="62" t="s">
        <v>4331</v>
      </c>
      <c r="E608" s="128" t="s">
        <v>3846</v>
      </c>
      <c r="F608" s="157" t="s">
        <v>2870</v>
      </c>
      <c r="G608" s="102">
        <v>43614</v>
      </c>
      <c r="H608" s="102">
        <v>45440</v>
      </c>
      <c r="I608" s="6" t="s">
        <v>2866</v>
      </c>
      <c r="J608" s="77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45" customHeight="1" x14ac:dyDescent="0.25">
      <c r="A609" s="31">
        <v>607</v>
      </c>
      <c r="B609" s="89" t="s">
        <v>2856</v>
      </c>
      <c r="C609" s="27" t="s">
        <v>4179</v>
      </c>
      <c r="D609" s="62" t="s">
        <v>2871</v>
      </c>
      <c r="E609" s="128" t="s">
        <v>3847</v>
      </c>
      <c r="F609" s="50" t="s">
        <v>2872</v>
      </c>
      <c r="G609" s="102">
        <v>43614</v>
      </c>
      <c r="H609" s="102">
        <v>45440</v>
      </c>
      <c r="I609" s="6" t="s">
        <v>2866</v>
      </c>
      <c r="J609" s="6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45" customHeight="1" x14ac:dyDescent="0.25">
      <c r="A610" s="31">
        <v>608</v>
      </c>
      <c r="B610" s="89" t="s">
        <v>2857</v>
      </c>
      <c r="C610" s="27" t="s">
        <v>4179</v>
      </c>
      <c r="D610" s="62" t="s">
        <v>2873</v>
      </c>
      <c r="E610" s="67" t="s">
        <v>3848</v>
      </c>
      <c r="F610" s="157" t="s">
        <v>2874</v>
      </c>
      <c r="G610" s="102">
        <v>43614</v>
      </c>
      <c r="H610" s="102">
        <v>45440</v>
      </c>
      <c r="I610" s="6" t="s">
        <v>2866</v>
      </c>
      <c r="J610" s="6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45" customHeight="1" x14ac:dyDescent="0.25">
      <c r="A611" s="31">
        <v>609</v>
      </c>
      <c r="B611" s="89" t="s">
        <v>2858</v>
      </c>
      <c r="C611" s="89" t="s">
        <v>4214</v>
      </c>
      <c r="D611" s="62" t="s">
        <v>2875</v>
      </c>
      <c r="E611" s="128" t="s">
        <v>3849</v>
      </c>
      <c r="F611" s="157" t="s">
        <v>2876</v>
      </c>
      <c r="G611" s="102">
        <v>43614</v>
      </c>
      <c r="H611" s="102">
        <v>45440</v>
      </c>
      <c r="I611" s="6" t="s">
        <v>2866</v>
      </c>
      <c r="J611" s="6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45" customHeight="1" x14ac:dyDescent="0.25">
      <c r="A612" s="31">
        <v>610</v>
      </c>
      <c r="B612" s="89" t="s">
        <v>2859</v>
      </c>
      <c r="C612" s="89" t="s">
        <v>4214</v>
      </c>
      <c r="D612" s="62" t="s">
        <v>2877</v>
      </c>
      <c r="E612" s="67" t="s">
        <v>3943</v>
      </c>
      <c r="F612" s="157" t="s">
        <v>2878</v>
      </c>
      <c r="G612" s="102">
        <v>43614</v>
      </c>
      <c r="H612" s="102">
        <v>45440</v>
      </c>
      <c r="I612" s="6" t="s">
        <v>2866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45" customHeight="1" x14ac:dyDescent="0.25">
      <c r="A613" s="31">
        <v>611</v>
      </c>
      <c r="B613" s="89" t="s">
        <v>2860</v>
      </c>
      <c r="C613" s="89" t="s">
        <v>4214</v>
      </c>
      <c r="D613" s="62" t="s">
        <v>2879</v>
      </c>
      <c r="E613" s="67" t="s">
        <v>3852</v>
      </c>
      <c r="F613" s="157" t="s">
        <v>2880</v>
      </c>
      <c r="G613" s="102">
        <v>43614</v>
      </c>
      <c r="H613" s="102">
        <v>45440</v>
      </c>
      <c r="I613" s="6" t="s">
        <v>2866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45" customHeight="1" x14ac:dyDescent="0.25">
      <c r="A614" s="31">
        <v>612</v>
      </c>
      <c r="B614" s="89" t="s">
        <v>2861</v>
      </c>
      <c r="C614" s="89" t="s">
        <v>4213</v>
      </c>
      <c r="D614" s="62" t="s">
        <v>2881</v>
      </c>
      <c r="E614" s="128" t="s">
        <v>3851</v>
      </c>
      <c r="F614" s="157" t="s">
        <v>2882</v>
      </c>
      <c r="G614" s="102">
        <v>43614</v>
      </c>
      <c r="H614" s="102">
        <v>45440</v>
      </c>
      <c r="I614" s="6" t="s">
        <v>2866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45" customHeight="1" x14ac:dyDescent="0.25">
      <c r="A615" s="31">
        <v>613</v>
      </c>
      <c r="B615" s="89" t="s">
        <v>2862</v>
      </c>
      <c r="C615" s="89" t="s">
        <v>4213</v>
      </c>
      <c r="D615" s="62" t="s">
        <v>2883</v>
      </c>
      <c r="E615" s="128" t="s">
        <v>3843</v>
      </c>
      <c r="F615" s="157" t="s">
        <v>2884</v>
      </c>
      <c r="G615" s="102">
        <v>43614</v>
      </c>
      <c r="H615" s="102">
        <v>45440</v>
      </c>
      <c r="I615" s="6" t="s">
        <v>2866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45" customHeight="1" x14ac:dyDescent="0.25">
      <c r="A616" s="31">
        <v>614</v>
      </c>
      <c r="B616" s="89" t="s">
        <v>2863</v>
      </c>
      <c r="C616" s="89" t="s">
        <v>4213</v>
      </c>
      <c r="D616" s="62" t="s">
        <v>2885</v>
      </c>
      <c r="E616" s="128" t="s">
        <v>3844</v>
      </c>
      <c r="F616" s="157" t="s">
        <v>2886</v>
      </c>
      <c r="G616" s="102">
        <v>43614</v>
      </c>
      <c r="H616" s="102">
        <v>45440</v>
      </c>
      <c r="I616" s="6" t="s">
        <v>2866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45" customHeight="1" x14ac:dyDescent="0.25">
      <c r="A617" s="31">
        <v>615</v>
      </c>
      <c r="B617" s="89" t="s">
        <v>2897</v>
      </c>
      <c r="C617" s="89"/>
      <c r="D617" s="66" t="s">
        <v>2906</v>
      </c>
      <c r="E617" s="128" t="s">
        <v>3842</v>
      </c>
      <c r="F617" s="167" t="s">
        <v>2907</v>
      </c>
      <c r="G617" s="102">
        <v>43614</v>
      </c>
      <c r="H617" s="102">
        <v>45440</v>
      </c>
      <c r="I617" s="6" t="s">
        <v>2011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45" customHeight="1" x14ac:dyDescent="0.25">
      <c r="A618" s="31">
        <v>616</v>
      </c>
      <c r="B618" s="89" t="s">
        <v>2898</v>
      </c>
      <c r="C618" s="89"/>
      <c r="D618" s="66" t="s">
        <v>2908</v>
      </c>
      <c r="E618" s="128" t="s">
        <v>3841</v>
      </c>
      <c r="F618" s="167" t="s">
        <v>2909</v>
      </c>
      <c r="G618" s="102">
        <v>43614</v>
      </c>
      <c r="H618" s="102">
        <v>45440</v>
      </c>
      <c r="I618" s="6" t="s">
        <v>2011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45" customHeight="1" x14ac:dyDescent="0.25">
      <c r="A619" s="31">
        <v>617</v>
      </c>
      <c r="B619" s="89" t="s">
        <v>2899</v>
      </c>
      <c r="C619" s="89"/>
      <c r="D619" s="66" t="s">
        <v>2910</v>
      </c>
      <c r="E619" s="128" t="s">
        <v>3840</v>
      </c>
      <c r="F619" s="167" t="s">
        <v>2911</v>
      </c>
      <c r="G619" s="102">
        <v>43614</v>
      </c>
      <c r="H619" s="102">
        <v>45440</v>
      </c>
      <c r="I619" s="6" t="s">
        <v>2011</v>
      </c>
      <c r="J619" s="6"/>
      <c r="K619" s="20" t="s">
        <v>20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31">
        <v>618</v>
      </c>
      <c r="B620" s="89" t="s">
        <v>2900</v>
      </c>
      <c r="C620" s="89"/>
      <c r="D620" s="66" t="s">
        <v>2912</v>
      </c>
      <c r="E620" s="128" t="s">
        <v>3838</v>
      </c>
      <c r="F620" s="167" t="s">
        <v>2913</v>
      </c>
      <c r="G620" s="102">
        <v>43614</v>
      </c>
      <c r="H620" s="102">
        <v>45440</v>
      </c>
      <c r="I620" s="6" t="s">
        <v>2011</v>
      </c>
      <c r="J620" s="6"/>
      <c r="K620" s="20" t="s">
        <v>20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31">
        <v>619</v>
      </c>
      <c r="B621" s="89" t="s">
        <v>2901</v>
      </c>
      <c r="C621" s="31" t="s">
        <v>4292</v>
      </c>
      <c r="D621" s="62" t="s">
        <v>2914</v>
      </c>
      <c r="E621" s="128" t="s">
        <v>3837</v>
      </c>
      <c r="F621" s="167" t="s">
        <v>2915</v>
      </c>
      <c r="G621" s="102">
        <v>43614</v>
      </c>
      <c r="H621" s="102">
        <v>45440</v>
      </c>
      <c r="I621" s="6" t="s">
        <v>2011</v>
      </c>
      <c r="J621" s="6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45" customHeight="1" x14ac:dyDescent="0.25">
      <c r="A622" s="31">
        <v>620</v>
      </c>
      <c r="B622" s="89" t="s">
        <v>2902</v>
      </c>
      <c r="C622" s="31"/>
      <c r="D622" s="66" t="s">
        <v>2916</v>
      </c>
      <c r="E622" s="128" t="s">
        <v>3836</v>
      </c>
      <c r="F622" s="167" t="s">
        <v>2917</v>
      </c>
      <c r="G622" s="102">
        <v>43614</v>
      </c>
      <c r="H622" s="102">
        <v>45440</v>
      </c>
      <c r="I622" s="6" t="s">
        <v>2011</v>
      </c>
      <c r="J622" s="6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45" customHeight="1" x14ac:dyDescent="0.25">
      <c r="A623" s="31">
        <v>621</v>
      </c>
      <c r="B623" s="89" t="s">
        <v>2903</v>
      </c>
      <c r="C623" s="31"/>
      <c r="D623" s="66" t="s">
        <v>2918</v>
      </c>
      <c r="E623" s="128" t="s">
        <v>3835</v>
      </c>
      <c r="F623" s="167" t="s">
        <v>2919</v>
      </c>
      <c r="G623" s="102">
        <v>43614</v>
      </c>
      <c r="H623" s="102">
        <v>45440</v>
      </c>
      <c r="I623" s="6" t="s">
        <v>2011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45" customHeight="1" x14ac:dyDescent="0.25">
      <c r="A624" s="31">
        <v>622</v>
      </c>
      <c r="B624" s="89" t="s">
        <v>2904</v>
      </c>
      <c r="C624" s="31"/>
      <c r="D624" s="66" t="s">
        <v>2920</v>
      </c>
      <c r="E624" s="128" t="s">
        <v>3834</v>
      </c>
      <c r="F624" s="167" t="s">
        <v>2921</v>
      </c>
      <c r="G624" s="102">
        <v>43614</v>
      </c>
      <c r="H624" s="102">
        <v>45440</v>
      </c>
      <c r="I624" s="6" t="s">
        <v>2011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45" customHeight="1" x14ac:dyDescent="0.25">
      <c r="A625" s="31">
        <v>623</v>
      </c>
      <c r="B625" s="89" t="s">
        <v>2905</v>
      </c>
      <c r="C625" s="31"/>
      <c r="D625" s="66" t="s">
        <v>2922</v>
      </c>
      <c r="E625" s="128" t="s">
        <v>3833</v>
      </c>
      <c r="F625" s="167" t="s">
        <v>2923</v>
      </c>
      <c r="G625" s="102">
        <v>43614</v>
      </c>
      <c r="H625" s="102">
        <v>45440</v>
      </c>
      <c r="I625" s="6" t="s">
        <v>2011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45" customHeight="1" x14ac:dyDescent="0.25">
      <c r="A626" s="31">
        <v>624</v>
      </c>
      <c r="B626" s="136" t="s">
        <v>2940</v>
      </c>
      <c r="C626" s="31" t="s">
        <v>4354</v>
      </c>
      <c r="D626" s="66" t="s">
        <v>2952</v>
      </c>
      <c r="E626" s="108" t="s">
        <v>2953</v>
      </c>
      <c r="F626" s="157" t="s">
        <v>2954</v>
      </c>
      <c r="G626" s="168">
        <v>43616</v>
      </c>
      <c r="H626" s="168">
        <v>45442</v>
      </c>
      <c r="I626" s="169" t="s">
        <v>1231</v>
      </c>
      <c r="J626" s="169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45" customHeight="1" x14ac:dyDescent="0.25">
      <c r="A627" s="31">
        <v>625</v>
      </c>
      <c r="B627" s="136" t="s">
        <v>2941</v>
      </c>
      <c r="C627" s="31"/>
      <c r="D627" s="101" t="s">
        <v>2955</v>
      </c>
      <c r="E627" s="108" t="s">
        <v>3952</v>
      </c>
      <c r="F627" s="157" t="s">
        <v>2957</v>
      </c>
      <c r="G627" s="168">
        <v>43616</v>
      </c>
      <c r="H627" s="168">
        <v>45442</v>
      </c>
      <c r="I627" s="169" t="s">
        <v>1231</v>
      </c>
      <c r="J627" s="169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45" customHeight="1" x14ac:dyDescent="0.25">
      <c r="A628" s="31">
        <v>626</v>
      </c>
      <c r="B628" s="136" t="s">
        <v>2942</v>
      </c>
      <c r="C628" s="31"/>
      <c r="D628" s="66" t="s">
        <v>2958</v>
      </c>
      <c r="E628" s="108" t="s">
        <v>2959</v>
      </c>
      <c r="F628" s="157" t="s">
        <v>2960</v>
      </c>
      <c r="G628" s="168">
        <v>43616</v>
      </c>
      <c r="H628" s="168">
        <v>45442</v>
      </c>
      <c r="I628" s="169" t="s">
        <v>1231</v>
      </c>
      <c r="J628" s="169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45" customHeight="1" x14ac:dyDescent="0.25">
      <c r="A629" s="31">
        <v>627</v>
      </c>
      <c r="B629" s="137" t="s">
        <v>2943</v>
      </c>
      <c r="C629" s="31"/>
      <c r="D629" s="66" t="s">
        <v>2961</v>
      </c>
      <c r="E629" s="108" t="s">
        <v>2962</v>
      </c>
      <c r="F629" s="157" t="s">
        <v>2963</v>
      </c>
      <c r="G629" s="168">
        <v>43616</v>
      </c>
      <c r="H629" s="168">
        <v>45442</v>
      </c>
      <c r="I629" s="169" t="s">
        <v>1231</v>
      </c>
      <c r="J629" s="169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45" customHeight="1" x14ac:dyDescent="0.25">
      <c r="A630" s="31">
        <v>628</v>
      </c>
      <c r="B630" s="136" t="s">
        <v>2944</v>
      </c>
      <c r="C630" s="31"/>
      <c r="D630" s="66" t="s">
        <v>2964</v>
      </c>
      <c r="E630" s="108" t="s">
        <v>2965</v>
      </c>
      <c r="F630" s="157" t="s">
        <v>2966</v>
      </c>
      <c r="G630" s="168">
        <v>43616</v>
      </c>
      <c r="H630" s="168">
        <v>45442</v>
      </c>
      <c r="I630" s="169" t="s">
        <v>1231</v>
      </c>
      <c r="J630" s="169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45" customHeight="1" x14ac:dyDescent="0.25">
      <c r="A631" s="31">
        <v>629</v>
      </c>
      <c r="B631" s="136" t="s">
        <v>2945</v>
      </c>
      <c r="C631" s="31" t="s">
        <v>4133</v>
      </c>
      <c r="D631" s="66" t="s">
        <v>2967</v>
      </c>
      <c r="E631" s="108" t="s">
        <v>3953</v>
      </c>
      <c r="F631" s="157" t="s">
        <v>2969</v>
      </c>
      <c r="G631" s="168">
        <v>43616</v>
      </c>
      <c r="H631" s="168">
        <v>45442</v>
      </c>
      <c r="I631" s="169" t="s">
        <v>1231</v>
      </c>
      <c r="J631" s="169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45" customHeight="1" x14ac:dyDescent="0.25">
      <c r="A632" s="31">
        <v>630</v>
      </c>
      <c r="B632" s="136" t="s">
        <v>2946</v>
      </c>
      <c r="C632" s="31"/>
      <c r="D632" s="66" t="s">
        <v>2970</v>
      </c>
      <c r="E632" s="111" t="s">
        <v>2971</v>
      </c>
      <c r="F632" s="157" t="s">
        <v>2972</v>
      </c>
      <c r="G632" s="168">
        <v>43616</v>
      </c>
      <c r="H632" s="168">
        <v>45442</v>
      </c>
      <c r="I632" s="169" t="s">
        <v>1231</v>
      </c>
      <c r="J632" s="169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45" customHeight="1" x14ac:dyDescent="0.25">
      <c r="A633" s="31">
        <v>631</v>
      </c>
      <c r="B633" s="136" t="s">
        <v>2947</v>
      </c>
      <c r="C633" s="31"/>
      <c r="D633" s="66" t="s">
        <v>2973</v>
      </c>
      <c r="E633" s="108" t="s">
        <v>2974</v>
      </c>
      <c r="F633" s="157" t="s">
        <v>4115</v>
      </c>
      <c r="G633" s="168">
        <v>43616</v>
      </c>
      <c r="H633" s="168">
        <v>45442</v>
      </c>
      <c r="I633" s="169" t="s">
        <v>1231</v>
      </c>
      <c r="J633" s="169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45" customHeight="1" x14ac:dyDescent="0.25">
      <c r="A634" s="31">
        <v>632</v>
      </c>
      <c r="B634" s="136" t="s">
        <v>2948</v>
      </c>
      <c r="C634" s="31" t="s">
        <v>4133</v>
      </c>
      <c r="D634" s="62" t="s">
        <v>2975</v>
      </c>
      <c r="E634" s="108" t="s">
        <v>2976</v>
      </c>
      <c r="F634" s="157" t="s">
        <v>2977</v>
      </c>
      <c r="G634" s="168">
        <v>43616</v>
      </c>
      <c r="H634" s="168">
        <v>45442</v>
      </c>
      <c r="I634" s="169" t="s">
        <v>1231</v>
      </c>
      <c r="J634" s="169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45" customHeight="1" x14ac:dyDescent="0.25">
      <c r="A635" s="31">
        <v>633</v>
      </c>
      <c r="B635" s="136" t="s">
        <v>2949</v>
      </c>
      <c r="C635" s="31"/>
      <c r="D635" s="66" t="s">
        <v>2978</v>
      </c>
      <c r="E635" s="108" t="s">
        <v>2979</v>
      </c>
      <c r="F635" s="157" t="s">
        <v>2980</v>
      </c>
      <c r="G635" s="168">
        <v>43616</v>
      </c>
      <c r="H635" s="168">
        <v>45442</v>
      </c>
      <c r="I635" s="169" t="s">
        <v>1231</v>
      </c>
      <c r="J635" s="169"/>
      <c r="K635" s="20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45" customHeight="1" x14ac:dyDescent="0.25">
      <c r="A636" s="31">
        <v>634</v>
      </c>
      <c r="B636" s="136" t="s">
        <v>2950</v>
      </c>
      <c r="C636" s="31"/>
      <c r="D636" s="101" t="s">
        <v>2981</v>
      </c>
      <c r="E636" s="108" t="s">
        <v>2982</v>
      </c>
      <c r="F636" s="157" t="s">
        <v>2983</v>
      </c>
      <c r="G636" s="170">
        <v>43616</v>
      </c>
      <c r="H636" s="170">
        <v>45442</v>
      </c>
      <c r="I636" s="169" t="s">
        <v>1231</v>
      </c>
      <c r="J636" s="169"/>
      <c r="K636" s="20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45" customHeight="1" x14ac:dyDescent="0.25">
      <c r="A637" s="31">
        <v>635</v>
      </c>
      <c r="B637" s="136" t="s">
        <v>2951</v>
      </c>
      <c r="C637" s="31"/>
      <c r="D637" s="66" t="s">
        <v>2984</v>
      </c>
      <c r="E637" s="108" t="s">
        <v>2985</v>
      </c>
      <c r="F637" s="157" t="s">
        <v>2986</v>
      </c>
      <c r="G637" s="168">
        <v>43616</v>
      </c>
      <c r="H637" s="168">
        <v>45442</v>
      </c>
      <c r="I637" s="169" t="s">
        <v>1231</v>
      </c>
      <c r="J637" s="169"/>
      <c r="K637" s="20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45" customHeight="1" x14ac:dyDescent="0.25">
      <c r="A638" s="31">
        <v>636</v>
      </c>
      <c r="B638" s="136" t="s">
        <v>2742</v>
      </c>
      <c r="C638" s="31" t="s">
        <v>4465</v>
      </c>
      <c r="D638" s="66" t="s">
        <v>2745</v>
      </c>
      <c r="E638" s="171" t="s">
        <v>2748</v>
      </c>
      <c r="F638" s="157" t="s">
        <v>2999</v>
      </c>
      <c r="G638" s="172">
        <v>43619</v>
      </c>
      <c r="H638" s="172">
        <v>45445</v>
      </c>
      <c r="I638" s="169" t="s">
        <v>766</v>
      </c>
      <c r="J638" s="169"/>
      <c r="K638" s="20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45" customHeight="1" x14ac:dyDescent="0.25">
      <c r="A639" s="31">
        <v>637</v>
      </c>
      <c r="B639" s="136" t="s">
        <v>2744</v>
      </c>
      <c r="C639" s="31"/>
      <c r="D639" s="66" t="s">
        <v>2747</v>
      </c>
      <c r="E639" s="108" t="s">
        <v>2758</v>
      </c>
      <c r="F639" s="157" t="s">
        <v>3000</v>
      </c>
      <c r="G639" s="172">
        <v>43619</v>
      </c>
      <c r="H639" s="172">
        <v>45445</v>
      </c>
      <c r="I639" s="169" t="s">
        <v>766</v>
      </c>
      <c r="J639" s="169"/>
      <c r="K639" s="20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45" customHeight="1" x14ac:dyDescent="0.25">
      <c r="A640" s="31">
        <v>638</v>
      </c>
      <c r="B640" s="139" t="s">
        <v>3001</v>
      </c>
      <c r="C640" s="31"/>
      <c r="D640" s="148" t="s">
        <v>3006</v>
      </c>
      <c r="E640" s="108" t="s">
        <v>3007</v>
      </c>
      <c r="F640" s="157" t="s">
        <v>3008</v>
      </c>
      <c r="G640" s="173">
        <v>43620</v>
      </c>
      <c r="H640" s="173">
        <v>45446</v>
      </c>
      <c r="I640" s="174" t="s">
        <v>396</v>
      </c>
      <c r="J640" s="174"/>
      <c r="K640" s="20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45" customHeight="1" x14ac:dyDescent="0.25">
      <c r="A641" s="31">
        <v>639</v>
      </c>
      <c r="B641" s="139" t="s">
        <v>3002</v>
      </c>
      <c r="C641" s="31"/>
      <c r="D641" s="71" t="s">
        <v>3009</v>
      </c>
      <c r="E641" s="108" t="s">
        <v>3010</v>
      </c>
      <c r="F641" s="157" t="s">
        <v>3011</v>
      </c>
      <c r="G641" s="173">
        <v>43620</v>
      </c>
      <c r="H641" s="173">
        <v>45446</v>
      </c>
      <c r="I641" s="174" t="s">
        <v>396</v>
      </c>
      <c r="J641" s="174"/>
      <c r="K641" s="20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45" customHeight="1" x14ac:dyDescent="0.25">
      <c r="A642" s="31">
        <v>640</v>
      </c>
      <c r="B642" s="139" t="s">
        <v>3003</v>
      </c>
      <c r="C642" s="31"/>
      <c r="D642" s="71" t="s">
        <v>3012</v>
      </c>
      <c r="E642" s="108" t="s">
        <v>3013</v>
      </c>
      <c r="F642" s="50" t="s">
        <v>3014</v>
      </c>
      <c r="G642" s="173">
        <v>43620</v>
      </c>
      <c r="H642" s="173">
        <v>45446</v>
      </c>
      <c r="I642" s="174" t="s">
        <v>396</v>
      </c>
      <c r="J642" s="174"/>
      <c r="K642" s="20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45" customHeight="1" x14ac:dyDescent="0.25">
      <c r="A643" s="31">
        <v>641</v>
      </c>
      <c r="B643" s="139" t="s">
        <v>3004</v>
      </c>
      <c r="C643" s="31"/>
      <c r="D643" s="71" t="s">
        <v>3015</v>
      </c>
      <c r="E643" s="174" t="s">
        <v>3016</v>
      </c>
      <c r="F643" s="157" t="s">
        <v>3017</v>
      </c>
      <c r="G643" s="173">
        <v>43620</v>
      </c>
      <c r="H643" s="173">
        <v>45446</v>
      </c>
      <c r="I643" s="174" t="s">
        <v>396</v>
      </c>
      <c r="J643" s="174"/>
      <c r="K643" s="20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45" customHeight="1" x14ac:dyDescent="0.25">
      <c r="A644" s="31">
        <v>642</v>
      </c>
      <c r="B644" s="139" t="s">
        <v>3005</v>
      </c>
      <c r="C644" s="31"/>
      <c r="D644" s="71" t="s">
        <v>3018</v>
      </c>
      <c r="E644" s="174" t="s">
        <v>3019</v>
      </c>
      <c r="F644" s="157" t="s">
        <v>3020</v>
      </c>
      <c r="G644" s="173">
        <v>43620</v>
      </c>
      <c r="H644" s="173">
        <v>45446</v>
      </c>
      <c r="I644" s="174" t="s">
        <v>396</v>
      </c>
      <c r="J644" s="174"/>
      <c r="K644" s="20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45" customHeight="1" x14ac:dyDescent="0.25">
      <c r="A645" s="20">
        <v>643</v>
      </c>
      <c r="B645" s="174" t="s">
        <v>3043</v>
      </c>
      <c r="C645" s="31"/>
      <c r="D645" s="71" t="s">
        <v>4332</v>
      </c>
      <c r="E645" s="175" t="s">
        <v>3028</v>
      </c>
      <c r="F645" s="176" t="s">
        <v>4112</v>
      </c>
      <c r="G645" s="173">
        <v>43623</v>
      </c>
      <c r="H645" s="173">
        <v>45449</v>
      </c>
      <c r="I645" s="174" t="s">
        <v>263</v>
      </c>
      <c r="J645" s="174"/>
      <c r="K645" s="20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45" customHeight="1" x14ac:dyDescent="0.25">
      <c r="A646" s="20">
        <v>644</v>
      </c>
      <c r="B646" s="174" t="s">
        <v>3025</v>
      </c>
      <c r="C646" s="31" t="s">
        <v>4345</v>
      </c>
      <c r="D646" s="71" t="s">
        <v>4333</v>
      </c>
      <c r="E646" s="174" t="s">
        <v>3030</v>
      </c>
      <c r="F646" s="157" t="s">
        <v>3031</v>
      </c>
      <c r="G646" s="173">
        <v>43623</v>
      </c>
      <c r="H646" s="173">
        <v>45449</v>
      </c>
      <c r="I646" s="174" t="s">
        <v>263</v>
      </c>
      <c r="J646" s="174"/>
      <c r="K646" s="20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45" customHeight="1" x14ac:dyDescent="0.25">
      <c r="A647" s="20">
        <v>645</v>
      </c>
      <c r="B647" s="174" t="s">
        <v>3042</v>
      </c>
      <c r="C647" s="31" t="s">
        <v>4345</v>
      </c>
      <c r="D647" s="71" t="s">
        <v>4334</v>
      </c>
      <c r="E647" s="174" t="s">
        <v>3033</v>
      </c>
      <c r="F647" s="157" t="s">
        <v>3034</v>
      </c>
      <c r="G647" s="173">
        <v>43623</v>
      </c>
      <c r="H647" s="173">
        <v>45449</v>
      </c>
      <c r="I647" s="174" t="s">
        <v>263</v>
      </c>
      <c r="J647" s="174"/>
      <c r="K647" s="20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45" customHeight="1" x14ac:dyDescent="0.25">
      <c r="A648" s="31">
        <v>646</v>
      </c>
      <c r="B648" s="174" t="s">
        <v>3026</v>
      </c>
      <c r="C648" s="31"/>
      <c r="D648" s="71" t="s">
        <v>4335</v>
      </c>
      <c r="E648" s="174" t="s">
        <v>3036</v>
      </c>
      <c r="F648" s="177" t="s">
        <v>3037</v>
      </c>
      <c r="G648" s="173">
        <v>43623</v>
      </c>
      <c r="H648" s="173">
        <v>45449</v>
      </c>
      <c r="I648" s="174" t="s">
        <v>263</v>
      </c>
      <c r="J648" s="174"/>
      <c r="K648" s="20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45" customHeight="1" x14ac:dyDescent="0.25">
      <c r="A649" s="20">
        <v>647</v>
      </c>
      <c r="B649" s="178" t="s">
        <v>3067</v>
      </c>
      <c r="C649" s="31" t="s">
        <v>4133</v>
      </c>
      <c r="D649" s="71" t="s">
        <v>3047</v>
      </c>
      <c r="E649" s="178" t="s">
        <v>3048</v>
      </c>
      <c r="F649" s="157" t="s">
        <v>3049</v>
      </c>
      <c r="G649" s="179">
        <v>43630</v>
      </c>
      <c r="H649" s="179">
        <v>45456</v>
      </c>
      <c r="I649" s="178" t="s">
        <v>263</v>
      </c>
      <c r="J649" s="178"/>
      <c r="K649" s="20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45" customHeight="1" x14ac:dyDescent="0.25">
      <c r="A650" s="20">
        <v>648</v>
      </c>
      <c r="B650" s="178" t="s">
        <v>3068</v>
      </c>
      <c r="C650" s="31"/>
      <c r="D650" s="71" t="s">
        <v>3050</v>
      </c>
      <c r="E650" s="178" t="s">
        <v>3051</v>
      </c>
      <c r="F650" s="157" t="s">
        <v>3052</v>
      </c>
      <c r="G650" s="179">
        <v>43630</v>
      </c>
      <c r="H650" s="179">
        <v>45456</v>
      </c>
      <c r="I650" s="178" t="s">
        <v>263</v>
      </c>
      <c r="J650" s="178"/>
      <c r="K650" s="20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45" customHeight="1" x14ac:dyDescent="0.25">
      <c r="A651" s="20">
        <v>649</v>
      </c>
      <c r="B651" s="178" t="s">
        <v>3044</v>
      </c>
      <c r="C651" s="31"/>
      <c r="D651" s="71" t="s">
        <v>3053</v>
      </c>
      <c r="E651" s="178" t="s">
        <v>3054</v>
      </c>
      <c r="F651" s="157" t="s">
        <v>3055</v>
      </c>
      <c r="G651" s="179">
        <v>43630</v>
      </c>
      <c r="H651" s="179">
        <v>45456</v>
      </c>
      <c r="I651" s="178" t="s">
        <v>263</v>
      </c>
      <c r="J651" s="178"/>
      <c r="K651" s="20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45" customHeight="1" x14ac:dyDescent="0.25">
      <c r="A652" s="20">
        <v>650</v>
      </c>
      <c r="B652" s="178" t="s">
        <v>3045</v>
      </c>
      <c r="C652" s="31" t="s">
        <v>4428</v>
      </c>
      <c r="D652" s="154" t="s">
        <v>3056</v>
      </c>
      <c r="E652" s="178" t="s">
        <v>3057</v>
      </c>
      <c r="F652" s="157" t="s">
        <v>3058</v>
      </c>
      <c r="G652" s="179">
        <v>43630</v>
      </c>
      <c r="H652" s="179">
        <v>45456</v>
      </c>
      <c r="I652" s="178" t="s">
        <v>263</v>
      </c>
      <c r="J652" s="178"/>
      <c r="K652" s="20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45" customHeight="1" x14ac:dyDescent="0.25">
      <c r="A653" s="20">
        <v>651</v>
      </c>
      <c r="B653" s="178" t="s">
        <v>3046</v>
      </c>
      <c r="C653" s="31"/>
      <c r="D653" s="71" t="s">
        <v>3059</v>
      </c>
      <c r="E653" s="178" t="s">
        <v>3060</v>
      </c>
      <c r="F653" s="157" t="s">
        <v>3061</v>
      </c>
      <c r="G653" s="179">
        <v>43630</v>
      </c>
      <c r="H653" s="179">
        <v>45456</v>
      </c>
      <c r="I653" s="178" t="s">
        <v>263</v>
      </c>
      <c r="J653" s="178"/>
      <c r="K653" s="20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45" customHeight="1" x14ac:dyDescent="0.25">
      <c r="A654" s="20">
        <v>652</v>
      </c>
      <c r="B654" s="108" t="s">
        <v>3069</v>
      </c>
      <c r="C654" s="31"/>
      <c r="D654" s="71" t="s">
        <v>3073</v>
      </c>
      <c r="E654" s="108" t="s">
        <v>3074</v>
      </c>
      <c r="F654" s="157" t="s">
        <v>3075</v>
      </c>
      <c r="G654" s="180">
        <v>43636</v>
      </c>
      <c r="H654" s="180">
        <v>45462</v>
      </c>
      <c r="I654" s="181" t="s">
        <v>2735</v>
      </c>
      <c r="J654" s="181"/>
      <c r="K654" s="20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45" customHeight="1" x14ac:dyDescent="0.25">
      <c r="A655" s="20">
        <v>653</v>
      </c>
      <c r="B655" s="108" t="s">
        <v>3070</v>
      </c>
      <c r="C655" s="31"/>
      <c r="D655" s="71" t="s">
        <v>3076</v>
      </c>
      <c r="E655" s="108" t="s">
        <v>3077</v>
      </c>
      <c r="F655" s="157" t="s">
        <v>3078</v>
      </c>
      <c r="G655" s="180">
        <v>43636</v>
      </c>
      <c r="H655" s="180">
        <v>45462</v>
      </c>
      <c r="I655" s="181" t="s">
        <v>2735</v>
      </c>
      <c r="J655" s="181"/>
      <c r="K655" s="20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45" customHeight="1" x14ac:dyDescent="0.25">
      <c r="A656" s="20">
        <v>654</v>
      </c>
      <c r="B656" s="108" t="s">
        <v>3071</v>
      </c>
      <c r="C656" s="31"/>
      <c r="D656" s="71" t="s">
        <v>3079</v>
      </c>
      <c r="E656" s="108" t="s">
        <v>3080</v>
      </c>
      <c r="F656" s="157" t="s">
        <v>3081</v>
      </c>
      <c r="G656" s="180">
        <v>43636</v>
      </c>
      <c r="H656" s="180">
        <v>45462</v>
      </c>
      <c r="I656" s="181" t="s">
        <v>2735</v>
      </c>
      <c r="J656" s="181"/>
      <c r="K656" s="20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45" customHeight="1" x14ac:dyDescent="0.25">
      <c r="A657" s="31">
        <v>655</v>
      </c>
      <c r="B657" s="108" t="s">
        <v>3072</v>
      </c>
      <c r="C657" s="31"/>
      <c r="D657" s="71" t="s">
        <v>3082</v>
      </c>
      <c r="E657" s="108" t="s">
        <v>3083</v>
      </c>
      <c r="F657" s="157" t="s">
        <v>3084</v>
      </c>
      <c r="G657" s="180">
        <v>43636</v>
      </c>
      <c r="H657" s="180">
        <v>45462</v>
      </c>
      <c r="I657" s="181" t="s">
        <v>2735</v>
      </c>
      <c r="J657" s="181"/>
      <c r="K657" s="20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45" customHeight="1" x14ac:dyDescent="0.25">
      <c r="A658" s="31">
        <v>656</v>
      </c>
      <c r="B658" s="89" t="s">
        <v>3093</v>
      </c>
      <c r="C658" s="31"/>
      <c r="D658" s="148" t="s">
        <v>3104</v>
      </c>
      <c r="E658" s="77" t="s">
        <v>3105</v>
      </c>
      <c r="F658" s="354" t="s">
        <v>3106</v>
      </c>
      <c r="G658" s="102">
        <v>43623</v>
      </c>
      <c r="H658" s="102">
        <v>45449</v>
      </c>
      <c r="I658" s="20" t="s">
        <v>804</v>
      </c>
      <c r="J658" s="6"/>
      <c r="K658" s="20" t="s">
        <v>20</v>
      </c>
      <c r="L658" s="1"/>
      <c r="M658" s="1"/>
      <c r="N658" s="1"/>
      <c r="O658" s="1"/>
      <c r="P658" s="1"/>
      <c r="Q658" s="1"/>
    </row>
    <row r="659" spans="1:27" ht="45" customHeight="1" x14ac:dyDescent="0.25">
      <c r="A659" s="31">
        <v>657</v>
      </c>
      <c r="B659" s="89" t="s">
        <v>3094</v>
      </c>
      <c r="C659" s="31"/>
      <c r="D659" s="71" t="s">
        <v>3107</v>
      </c>
      <c r="E659" s="77" t="s">
        <v>3108</v>
      </c>
      <c r="F659" s="355" t="s">
        <v>3109</v>
      </c>
      <c r="G659" s="102">
        <v>43623</v>
      </c>
      <c r="H659" s="102">
        <v>45449</v>
      </c>
      <c r="I659" s="20" t="s">
        <v>804</v>
      </c>
      <c r="J659" s="6"/>
      <c r="K659" s="20" t="s">
        <v>20</v>
      </c>
      <c r="L659" s="1"/>
      <c r="M659" s="1"/>
      <c r="N659" s="1"/>
      <c r="O659" s="1"/>
      <c r="P659" s="1"/>
      <c r="Q659" s="1"/>
    </row>
    <row r="660" spans="1:27" ht="45" customHeight="1" x14ac:dyDescent="0.25">
      <c r="A660" s="31">
        <v>658</v>
      </c>
      <c r="B660" s="89" t="s">
        <v>3095</v>
      </c>
      <c r="C660" s="31"/>
      <c r="D660" s="148" t="s">
        <v>3110</v>
      </c>
      <c r="E660" s="77" t="s">
        <v>3111</v>
      </c>
      <c r="F660" s="354" t="s">
        <v>3112</v>
      </c>
      <c r="G660" s="102">
        <v>43623</v>
      </c>
      <c r="H660" s="102">
        <v>45449</v>
      </c>
      <c r="I660" s="20" t="s">
        <v>804</v>
      </c>
      <c r="J660" s="6"/>
      <c r="K660" s="20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45" customHeight="1" x14ac:dyDescent="0.25">
      <c r="A661" s="31">
        <v>659</v>
      </c>
      <c r="B661" s="89" t="s">
        <v>3096</v>
      </c>
      <c r="C661" s="31"/>
      <c r="D661" s="71" t="s">
        <v>4336</v>
      </c>
      <c r="E661" s="182" t="s">
        <v>3113</v>
      </c>
      <c r="F661" s="355" t="s">
        <v>3114</v>
      </c>
      <c r="G661" s="102">
        <v>43623</v>
      </c>
      <c r="H661" s="102">
        <v>45449</v>
      </c>
      <c r="I661" s="20" t="s">
        <v>804</v>
      </c>
      <c r="J661" s="6"/>
      <c r="K661" s="20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45" customHeight="1" x14ac:dyDescent="0.25">
      <c r="A662" s="31">
        <v>660</v>
      </c>
      <c r="B662" s="89" t="s">
        <v>3097</v>
      </c>
      <c r="C662" s="31"/>
      <c r="D662" s="148" t="s">
        <v>3115</v>
      </c>
      <c r="E662" s="77" t="s">
        <v>3116</v>
      </c>
      <c r="F662" s="354" t="s">
        <v>3117</v>
      </c>
      <c r="G662" s="102">
        <v>43623</v>
      </c>
      <c r="H662" s="102">
        <v>45449</v>
      </c>
      <c r="I662" s="20" t="s">
        <v>804</v>
      </c>
      <c r="J662" s="6"/>
      <c r="K662" s="20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45" customHeight="1" x14ac:dyDescent="0.25">
      <c r="A663" s="31">
        <v>661</v>
      </c>
      <c r="B663" s="89" t="s">
        <v>3098</v>
      </c>
      <c r="C663" s="31"/>
      <c r="D663" s="71" t="s">
        <v>3118</v>
      </c>
      <c r="E663" s="77" t="s">
        <v>3119</v>
      </c>
      <c r="F663" s="354" t="s">
        <v>3120</v>
      </c>
      <c r="G663" s="102">
        <v>43623</v>
      </c>
      <c r="H663" s="102">
        <v>45449</v>
      </c>
      <c r="I663" s="20" t="s">
        <v>804</v>
      </c>
      <c r="J663" s="6"/>
      <c r="K663" s="20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45" customHeight="1" x14ac:dyDescent="0.25">
      <c r="A664" s="31">
        <v>662</v>
      </c>
      <c r="B664" s="89" t="s">
        <v>3099</v>
      </c>
      <c r="C664" s="31"/>
      <c r="D664" s="71" t="s">
        <v>3121</v>
      </c>
      <c r="E664" s="103" t="s">
        <v>3122</v>
      </c>
      <c r="F664" s="355" t="s">
        <v>3123</v>
      </c>
      <c r="G664" s="102">
        <v>43623</v>
      </c>
      <c r="H664" s="102">
        <v>45449</v>
      </c>
      <c r="I664" s="20" t="s">
        <v>804</v>
      </c>
      <c r="J664" s="6"/>
      <c r="K664" s="20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45" customHeight="1" x14ac:dyDescent="0.25">
      <c r="A665" s="31">
        <v>663</v>
      </c>
      <c r="B665" s="89" t="s">
        <v>3100</v>
      </c>
      <c r="C665" s="31" t="s">
        <v>4133</v>
      </c>
      <c r="D665" s="71" t="s">
        <v>3124</v>
      </c>
      <c r="E665" s="103" t="s">
        <v>3125</v>
      </c>
      <c r="F665" s="355" t="s">
        <v>3126</v>
      </c>
      <c r="G665" s="102">
        <v>43623</v>
      </c>
      <c r="H665" s="102">
        <v>45449</v>
      </c>
      <c r="I665" s="20" t="s">
        <v>804</v>
      </c>
      <c r="J665" s="6"/>
      <c r="K665" s="20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45" customHeight="1" x14ac:dyDescent="0.25">
      <c r="A666" s="31">
        <v>664</v>
      </c>
      <c r="B666" s="89" t="s">
        <v>3101</v>
      </c>
      <c r="C666" s="31"/>
      <c r="D666" s="71" t="s">
        <v>3127</v>
      </c>
      <c r="E666" s="103" t="s">
        <v>3128</v>
      </c>
      <c r="F666" s="355" t="s">
        <v>3129</v>
      </c>
      <c r="G666" s="102">
        <v>43623</v>
      </c>
      <c r="H666" s="102">
        <v>45449</v>
      </c>
      <c r="I666" s="20" t="s">
        <v>804</v>
      </c>
      <c r="J666" s="6"/>
      <c r="K666" s="20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45" customHeight="1" x14ac:dyDescent="0.25">
      <c r="A667" s="31">
        <v>665</v>
      </c>
      <c r="B667" s="89" t="s">
        <v>3102</v>
      </c>
      <c r="C667" s="31"/>
      <c r="D667" s="71" t="s">
        <v>3130</v>
      </c>
      <c r="E667" s="103" t="s">
        <v>3131</v>
      </c>
      <c r="F667" s="355" t="s">
        <v>3132</v>
      </c>
      <c r="G667" s="102">
        <v>43623</v>
      </c>
      <c r="H667" s="102">
        <v>45449</v>
      </c>
      <c r="I667" s="20" t="s">
        <v>804</v>
      </c>
      <c r="J667" s="6"/>
      <c r="K667" s="20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45" customHeight="1" x14ac:dyDescent="0.25">
      <c r="A668" s="31">
        <v>666</v>
      </c>
      <c r="B668" s="89" t="s">
        <v>3103</v>
      </c>
      <c r="C668" s="31"/>
      <c r="D668" s="71" t="s">
        <v>3133</v>
      </c>
      <c r="E668" s="27" t="s">
        <v>3134</v>
      </c>
      <c r="F668" s="355" t="s">
        <v>3135</v>
      </c>
      <c r="G668" s="102">
        <v>43623</v>
      </c>
      <c r="H668" s="102">
        <v>45449</v>
      </c>
      <c r="I668" s="20" t="s">
        <v>804</v>
      </c>
      <c r="J668" s="6"/>
      <c r="K668" s="20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45" customHeight="1" x14ac:dyDescent="0.25">
      <c r="A669" s="31">
        <v>667</v>
      </c>
      <c r="B669" s="89" t="s">
        <v>3136</v>
      </c>
      <c r="C669" s="31"/>
      <c r="D669" s="71" t="s">
        <v>3138</v>
      </c>
      <c r="E669" s="104" t="s">
        <v>3139</v>
      </c>
      <c r="F669" s="50" t="s">
        <v>2550</v>
      </c>
      <c r="G669" s="102">
        <v>43626</v>
      </c>
      <c r="H669" s="102">
        <v>45452</v>
      </c>
      <c r="I669" s="6" t="s">
        <v>1689</v>
      </c>
      <c r="J669" s="6"/>
      <c r="K669" s="20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45" customHeight="1" x14ac:dyDescent="0.25">
      <c r="A670" s="31">
        <v>668</v>
      </c>
      <c r="B670" s="89" t="s">
        <v>3137</v>
      </c>
      <c r="C670" s="31"/>
      <c r="D670" s="71" t="s">
        <v>3140</v>
      </c>
      <c r="E670" s="104" t="s">
        <v>3141</v>
      </c>
      <c r="F670" s="50" t="s">
        <v>2556</v>
      </c>
      <c r="G670" s="102">
        <v>43626</v>
      </c>
      <c r="H670" s="102">
        <v>45452</v>
      </c>
      <c r="I670" s="6" t="s">
        <v>1689</v>
      </c>
      <c r="J670" s="6"/>
      <c r="K670" s="20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45" customHeight="1" x14ac:dyDescent="0.25">
      <c r="A671" s="31">
        <v>669</v>
      </c>
      <c r="B671" s="89" t="s">
        <v>3142</v>
      </c>
      <c r="C671" s="31" t="s">
        <v>4133</v>
      </c>
      <c r="D671" s="62" t="s">
        <v>3388</v>
      </c>
      <c r="E671" s="104" t="s">
        <v>3145</v>
      </c>
      <c r="F671" s="157" t="s">
        <v>3146</v>
      </c>
      <c r="G671" s="102">
        <v>43635</v>
      </c>
      <c r="H671" s="102">
        <v>45461</v>
      </c>
      <c r="I671" s="20" t="s">
        <v>1816</v>
      </c>
      <c r="J671" s="6"/>
      <c r="K671" s="20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45" customHeight="1" x14ac:dyDescent="0.25">
      <c r="A672" s="31">
        <v>670</v>
      </c>
      <c r="B672" s="89" t="s">
        <v>3143</v>
      </c>
      <c r="C672" s="31" t="s">
        <v>4133</v>
      </c>
      <c r="D672" s="62" t="s">
        <v>3389</v>
      </c>
      <c r="E672" s="6" t="s">
        <v>3148</v>
      </c>
      <c r="F672" s="157" t="s">
        <v>3149</v>
      </c>
      <c r="G672" s="102">
        <v>43635</v>
      </c>
      <c r="H672" s="102">
        <v>45461</v>
      </c>
      <c r="I672" s="20" t="s">
        <v>1816</v>
      </c>
      <c r="J672" s="6"/>
      <c r="K672" s="20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45" customHeight="1" x14ac:dyDescent="0.25">
      <c r="A673" s="31">
        <v>671</v>
      </c>
      <c r="B673" s="87" t="s">
        <v>3151</v>
      </c>
      <c r="C673" s="31"/>
      <c r="D673" s="66" t="s">
        <v>4337</v>
      </c>
      <c r="E673" s="22" t="s">
        <v>3157</v>
      </c>
      <c r="F673" s="183" t="s">
        <v>3158</v>
      </c>
      <c r="G673" s="96">
        <v>43636</v>
      </c>
      <c r="H673" s="96">
        <v>45462</v>
      </c>
      <c r="I673" s="20" t="s">
        <v>57</v>
      </c>
      <c r="J673" s="21"/>
      <c r="K673" s="20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45" customHeight="1" x14ac:dyDescent="0.25">
      <c r="A674" s="31">
        <v>672</v>
      </c>
      <c r="B674" s="87" t="s">
        <v>3152</v>
      </c>
      <c r="C674" s="31"/>
      <c r="D674" s="66" t="s">
        <v>3159</v>
      </c>
      <c r="E674" s="22" t="s">
        <v>3160</v>
      </c>
      <c r="F674" s="50" t="s">
        <v>3161</v>
      </c>
      <c r="G674" s="96">
        <v>43636</v>
      </c>
      <c r="H674" s="96">
        <v>45462</v>
      </c>
      <c r="I674" s="20" t="s">
        <v>57</v>
      </c>
      <c r="J674" s="21"/>
      <c r="K674" s="20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45" customHeight="1" x14ac:dyDescent="0.25">
      <c r="A675" s="31">
        <v>673</v>
      </c>
      <c r="B675" s="87" t="s">
        <v>3153</v>
      </c>
      <c r="C675" s="31"/>
      <c r="D675" s="66" t="s">
        <v>3162</v>
      </c>
      <c r="E675" s="22" t="s">
        <v>3163</v>
      </c>
      <c r="F675" s="183" t="s">
        <v>3164</v>
      </c>
      <c r="G675" s="96">
        <v>43636</v>
      </c>
      <c r="H675" s="96">
        <v>45462</v>
      </c>
      <c r="I675" s="20" t="s">
        <v>57</v>
      </c>
      <c r="J675" s="21"/>
      <c r="K675" s="20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45" customHeight="1" x14ac:dyDescent="0.25">
      <c r="A676" s="31">
        <v>674</v>
      </c>
      <c r="B676" s="87" t="s">
        <v>3154</v>
      </c>
      <c r="C676" s="31"/>
      <c r="D676" s="66" t="s">
        <v>3165</v>
      </c>
      <c r="E676" s="22" t="s">
        <v>3166</v>
      </c>
      <c r="F676" s="50" t="s">
        <v>3167</v>
      </c>
      <c r="G676" s="96">
        <v>43636</v>
      </c>
      <c r="H676" s="96">
        <v>45462</v>
      </c>
      <c r="I676" s="20" t="s">
        <v>57</v>
      </c>
      <c r="J676" s="21"/>
      <c r="K676" s="20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45" customHeight="1" x14ac:dyDescent="0.25">
      <c r="A677" s="31">
        <v>675</v>
      </c>
      <c r="B677" s="87" t="s">
        <v>3155</v>
      </c>
      <c r="C677" s="31"/>
      <c r="D677" s="66" t="s">
        <v>3646</v>
      </c>
      <c r="E677" s="22" t="s">
        <v>3645</v>
      </c>
      <c r="F677" s="50" t="s">
        <v>3168</v>
      </c>
      <c r="G677" s="96">
        <v>43636</v>
      </c>
      <c r="H677" s="96">
        <v>45462</v>
      </c>
      <c r="I677" s="20" t="s">
        <v>57</v>
      </c>
      <c r="J677" s="21"/>
      <c r="K677" s="20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45" customHeight="1" x14ac:dyDescent="0.25">
      <c r="A678" s="31">
        <v>676</v>
      </c>
      <c r="B678" s="87" t="s">
        <v>3156</v>
      </c>
      <c r="C678" s="31"/>
      <c r="D678" s="66" t="s">
        <v>3169</v>
      </c>
      <c r="E678" s="22" t="s">
        <v>3170</v>
      </c>
      <c r="F678" s="50" t="s">
        <v>3171</v>
      </c>
      <c r="G678" s="96">
        <v>43636</v>
      </c>
      <c r="H678" s="96">
        <v>45462</v>
      </c>
      <c r="I678" s="20" t="s">
        <v>57</v>
      </c>
      <c r="J678" s="21"/>
      <c r="K678" s="20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45" customHeight="1" x14ac:dyDescent="0.25">
      <c r="A679" s="31">
        <v>677</v>
      </c>
      <c r="B679" s="89" t="s">
        <v>3179</v>
      </c>
      <c r="C679" s="31"/>
      <c r="D679" s="66" t="s">
        <v>3183</v>
      </c>
      <c r="E679" s="6" t="s">
        <v>3184</v>
      </c>
      <c r="F679" s="50" t="s">
        <v>4262</v>
      </c>
      <c r="G679" s="102">
        <v>43637</v>
      </c>
      <c r="H679" s="102">
        <v>45463</v>
      </c>
      <c r="I679" s="6" t="s">
        <v>2462</v>
      </c>
      <c r="J679" s="20"/>
      <c r="K679" s="20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45" customHeight="1" x14ac:dyDescent="0.25">
      <c r="A680" s="31">
        <v>678</v>
      </c>
      <c r="B680" s="89" t="s">
        <v>3180</v>
      </c>
      <c r="C680" s="31" t="s">
        <v>4287</v>
      </c>
      <c r="D680" s="62" t="s">
        <v>3185</v>
      </c>
      <c r="E680" s="108" t="s">
        <v>3186</v>
      </c>
      <c r="F680" s="50" t="s">
        <v>3187</v>
      </c>
      <c r="G680" s="102">
        <v>43637</v>
      </c>
      <c r="H680" s="102">
        <v>45463</v>
      </c>
      <c r="I680" s="6" t="s">
        <v>2462</v>
      </c>
      <c r="J680" s="20"/>
      <c r="K680" s="20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45" customHeight="1" x14ac:dyDescent="0.25">
      <c r="A681" s="31">
        <v>679</v>
      </c>
      <c r="B681" s="89" t="s">
        <v>3181</v>
      </c>
      <c r="C681" s="31"/>
      <c r="D681" s="66" t="s">
        <v>3188</v>
      </c>
      <c r="E681" s="108" t="s">
        <v>3189</v>
      </c>
      <c r="F681" s="50" t="s">
        <v>3190</v>
      </c>
      <c r="G681" s="102">
        <v>43637</v>
      </c>
      <c r="H681" s="102">
        <v>45463</v>
      </c>
      <c r="I681" s="6" t="s">
        <v>2462</v>
      </c>
      <c r="J681" s="20"/>
      <c r="K681" s="20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45" customHeight="1" x14ac:dyDescent="0.25">
      <c r="A682" s="31">
        <v>680</v>
      </c>
      <c r="B682" s="89" t="s">
        <v>3182</v>
      </c>
      <c r="C682" s="31"/>
      <c r="D682" s="66" t="s">
        <v>3191</v>
      </c>
      <c r="E682" s="108" t="s">
        <v>3192</v>
      </c>
      <c r="F682" s="158" t="s">
        <v>3193</v>
      </c>
      <c r="G682" s="102">
        <v>43637</v>
      </c>
      <c r="H682" s="102">
        <v>45463</v>
      </c>
      <c r="I682" s="6" t="s">
        <v>2462</v>
      </c>
      <c r="J682" s="20"/>
      <c r="K682" s="20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45" customHeight="1" x14ac:dyDescent="0.25">
      <c r="A683" s="31">
        <v>681</v>
      </c>
      <c r="B683" s="89" t="s">
        <v>3195</v>
      </c>
      <c r="C683" s="31" t="s">
        <v>4287</v>
      </c>
      <c r="D683" s="66" t="s">
        <v>3201</v>
      </c>
      <c r="E683" s="184" t="s">
        <v>3207</v>
      </c>
      <c r="F683" s="157" t="s">
        <v>3208</v>
      </c>
      <c r="G683" s="185">
        <v>43645</v>
      </c>
      <c r="H683" s="185">
        <v>45471</v>
      </c>
      <c r="I683" s="6" t="s">
        <v>396</v>
      </c>
      <c r="J683" s="6"/>
      <c r="K683" s="20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45" customHeight="1" x14ac:dyDescent="0.25">
      <c r="A684" s="31">
        <v>682</v>
      </c>
      <c r="B684" s="89" t="s">
        <v>3196</v>
      </c>
      <c r="C684" s="31" t="s">
        <v>4293</v>
      </c>
      <c r="D684" s="62" t="s">
        <v>3202</v>
      </c>
      <c r="E684" s="184" t="s">
        <v>3209</v>
      </c>
      <c r="F684" s="50" t="s">
        <v>3210</v>
      </c>
      <c r="G684" s="185">
        <v>43645</v>
      </c>
      <c r="H684" s="185">
        <v>45471</v>
      </c>
      <c r="I684" s="6" t="s">
        <v>396</v>
      </c>
      <c r="J684" s="6"/>
      <c r="K684" s="20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45" customHeight="1" x14ac:dyDescent="0.25">
      <c r="A685" s="31">
        <v>683</v>
      </c>
      <c r="B685" s="89" t="s">
        <v>3197</v>
      </c>
      <c r="C685" s="31"/>
      <c r="D685" s="66" t="s">
        <v>3203</v>
      </c>
      <c r="E685" s="184" t="s">
        <v>3211</v>
      </c>
      <c r="F685" s="50" t="s">
        <v>3212</v>
      </c>
      <c r="G685" s="185">
        <v>43645</v>
      </c>
      <c r="H685" s="185">
        <v>45471</v>
      </c>
      <c r="I685" s="6" t="s">
        <v>396</v>
      </c>
      <c r="J685" s="6"/>
      <c r="K685" s="20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45" customHeight="1" x14ac:dyDescent="0.25">
      <c r="A686" s="31">
        <v>684</v>
      </c>
      <c r="B686" s="89" t="s">
        <v>3198</v>
      </c>
      <c r="C686" s="31"/>
      <c r="D686" s="66" t="s">
        <v>3204</v>
      </c>
      <c r="E686" s="184" t="s">
        <v>3213</v>
      </c>
      <c r="F686" s="157" t="s">
        <v>3214</v>
      </c>
      <c r="G686" s="185">
        <v>43645</v>
      </c>
      <c r="H686" s="185">
        <v>45471</v>
      </c>
      <c r="I686" s="6" t="s">
        <v>396</v>
      </c>
      <c r="J686" s="6"/>
      <c r="K686" s="20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45" customHeight="1" x14ac:dyDescent="0.25">
      <c r="A687" s="31">
        <v>685</v>
      </c>
      <c r="B687" s="89" t="s">
        <v>3199</v>
      </c>
      <c r="C687" s="31"/>
      <c r="D687" s="66" t="s">
        <v>3205</v>
      </c>
      <c r="E687" s="128" t="s">
        <v>3215</v>
      </c>
      <c r="F687" s="50" t="s">
        <v>3216</v>
      </c>
      <c r="G687" s="185">
        <v>43645</v>
      </c>
      <c r="H687" s="185">
        <v>45471</v>
      </c>
      <c r="I687" s="6" t="s">
        <v>396</v>
      </c>
      <c r="J687" s="6"/>
      <c r="K687" s="20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45" customHeight="1" x14ac:dyDescent="0.25">
      <c r="A688" s="31">
        <v>686</v>
      </c>
      <c r="B688" s="89" t="s">
        <v>3200</v>
      </c>
      <c r="C688" s="31"/>
      <c r="D688" s="66" t="s">
        <v>3206</v>
      </c>
      <c r="E688" s="184" t="s">
        <v>3217</v>
      </c>
      <c r="F688" s="50" t="s">
        <v>3218</v>
      </c>
      <c r="G688" s="185">
        <v>43645</v>
      </c>
      <c r="H688" s="185">
        <v>45471</v>
      </c>
      <c r="I688" s="6" t="s">
        <v>396</v>
      </c>
      <c r="J688" s="6"/>
      <c r="K688" s="20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45" customHeight="1" x14ac:dyDescent="0.25">
      <c r="A689" s="31">
        <v>687</v>
      </c>
      <c r="B689" s="89" t="s">
        <v>3225</v>
      </c>
      <c r="C689" s="31"/>
      <c r="D689" s="66" t="s">
        <v>3230</v>
      </c>
      <c r="E689" s="123" t="s">
        <v>3231</v>
      </c>
      <c r="F689" s="50" t="s">
        <v>3232</v>
      </c>
      <c r="G689" s="113">
        <v>43640</v>
      </c>
      <c r="H689" s="113">
        <v>45466</v>
      </c>
      <c r="I689" s="16" t="s">
        <v>2675</v>
      </c>
      <c r="J689" s="16"/>
      <c r="K689" s="20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45" customHeight="1" x14ac:dyDescent="0.25">
      <c r="A690" s="31">
        <v>688</v>
      </c>
      <c r="B690" s="89" t="s">
        <v>3226</v>
      </c>
      <c r="C690" s="31"/>
      <c r="D690" s="66" t="s">
        <v>3233</v>
      </c>
      <c r="E690" s="123" t="s">
        <v>3234</v>
      </c>
      <c r="F690" s="50" t="s">
        <v>3235</v>
      </c>
      <c r="G690" s="113">
        <v>43640</v>
      </c>
      <c r="H690" s="113">
        <v>45466</v>
      </c>
      <c r="I690" s="16" t="s">
        <v>2675</v>
      </c>
      <c r="J690" s="16"/>
      <c r="K690" s="20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45" customHeight="1" x14ac:dyDescent="0.25">
      <c r="A691" s="31">
        <v>689</v>
      </c>
      <c r="B691" s="89" t="s">
        <v>3227</v>
      </c>
      <c r="C691" s="31"/>
      <c r="D691" s="66" t="s">
        <v>3236</v>
      </c>
      <c r="E691" s="123" t="s">
        <v>3237</v>
      </c>
      <c r="F691" s="158" t="s">
        <v>3238</v>
      </c>
      <c r="G691" s="113">
        <v>43640</v>
      </c>
      <c r="H691" s="113">
        <v>45466</v>
      </c>
      <c r="I691" s="16" t="s">
        <v>2675</v>
      </c>
      <c r="J691" s="16"/>
      <c r="K691" s="20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45" customHeight="1" x14ac:dyDescent="0.25">
      <c r="A692" s="31">
        <v>690</v>
      </c>
      <c r="B692" s="89" t="s">
        <v>3228</v>
      </c>
      <c r="C692" s="31"/>
      <c r="D692" s="66" t="s">
        <v>3239</v>
      </c>
      <c r="E692" s="123" t="s">
        <v>3240</v>
      </c>
      <c r="F692" s="186" t="s">
        <v>3241</v>
      </c>
      <c r="G692" s="113">
        <v>43640</v>
      </c>
      <c r="H692" s="113">
        <v>45466</v>
      </c>
      <c r="I692" s="16" t="s">
        <v>2675</v>
      </c>
      <c r="J692" s="16"/>
      <c r="K692" s="20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45" customHeight="1" x14ac:dyDescent="0.25">
      <c r="A693" s="31">
        <v>691</v>
      </c>
      <c r="B693" s="89" t="s">
        <v>3229</v>
      </c>
      <c r="C693" s="31"/>
      <c r="D693" s="66" t="s">
        <v>3242</v>
      </c>
      <c r="E693" s="123" t="s">
        <v>3243</v>
      </c>
      <c r="F693" s="186" t="s">
        <v>3244</v>
      </c>
      <c r="G693" s="113">
        <v>43640</v>
      </c>
      <c r="H693" s="113">
        <v>45466</v>
      </c>
      <c r="I693" s="16" t="s">
        <v>2675</v>
      </c>
      <c r="J693" s="16"/>
      <c r="K693" s="20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45" customHeight="1" x14ac:dyDescent="0.25">
      <c r="A694" s="31">
        <v>692</v>
      </c>
      <c r="B694" s="187" t="s">
        <v>3250</v>
      </c>
      <c r="C694" s="31" t="s">
        <v>4429</v>
      </c>
      <c r="D694" s="66" t="s">
        <v>3251</v>
      </c>
      <c r="E694" s="188" t="s">
        <v>3252</v>
      </c>
      <c r="F694" s="189" t="s">
        <v>3254</v>
      </c>
      <c r="G694" s="190">
        <v>43650</v>
      </c>
      <c r="H694" s="190">
        <v>45476</v>
      </c>
      <c r="I694" s="191" t="s">
        <v>3253</v>
      </c>
      <c r="J694" s="191"/>
      <c r="K694" s="20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45" customHeight="1" x14ac:dyDescent="0.25">
      <c r="A695" s="31">
        <v>693</v>
      </c>
      <c r="B695" s="87" t="s">
        <v>3255</v>
      </c>
      <c r="C695" s="31" t="s">
        <v>4196</v>
      </c>
      <c r="D695" s="66" t="s">
        <v>3260</v>
      </c>
      <c r="E695" s="123" t="s">
        <v>3261</v>
      </c>
      <c r="F695" s="50" t="s">
        <v>3262</v>
      </c>
      <c r="G695" s="96">
        <v>43649</v>
      </c>
      <c r="H695" s="96">
        <v>45475</v>
      </c>
      <c r="I695" s="21" t="s">
        <v>1434</v>
      </c>
      <c r="J695" s="21"/>
      <c r="K695" s="20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45" customHeight="1" x14ac:dyDescent="0.25">
      <c r="A696" s="31">
        <v>694</v>
      </c>
      <c r="B696" s="87" t="s">
        <v>3256</v>
      </c>
      <c r="C696" s="31"/>
      <c r="D696" s="66" t="s">
        <v>3263</v>
      </c>
      <c r="E696" s="123" t="s">
        <v>3264</v>
      </c>
      <c r="F696" s="162" t="s">
        <v>3265</v>
      </c>
      <c r="G696" s="96">
        <v>43649</v>
      </c>
      <c r="H696" s="96">
        <v>45475</v>
      </c>
      <c r="I696" s="21" t="s">
        <v>1434</v>
      </c>
      <c r="J696" s="21"/>
      <c r="K696" s="20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45" customHeight="1" x14ac:dyDescent="0.25">
      <c r="A697" s="31">
        <v>695</v>
      </c>
      <c r="B697" s="87" t="s">
        <v>3257</v>
      </c>
      <c r="C697" s="31"/>
      <c r="D697" s="66" t="s">
        <v>3266</v>
      </c>
      <c r="E697" s="123" t="s">
        <v>3267</v>
      </c>
      <c r="F697" s="162" t="s">
        <v>3268</v>
      </c>
      <c r="G697" s="96">
        <v>43649</v>
      </c>
      <c r="H697" s="96">
        <v>45475</v>
      </c>
      <c r="I697" s="21" t="s">
        <v>1434</v>
      </c>
      <c r="J697" s="21"/>
      <c r="K697" s="20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45" customHeight="1" x14ac:dyDescent="0.25">
      <c r="A698" s="31">
        <v>696</v>
      </c>
      <c r="B698" s="87" t="s">
        <v>3258</v>
      </c>
      <c r="C698" s="31"/>
      <c r="D698" s="66" t="s">
        <v>3269</v>
      </c>
      <c r="E698" s="123" t="s">
        <v>3270</v>
      </c>
      <c r="F698" s="162" t="s">
        <v>3271</v>
      </c>
      <c r="G698" s="96">
        <v>43649</v>
      </c>
      <c r="H698" s="96">
        <v>45475</v>
      </c>
      <c r="I698" s="21" t="s">
        <v>1434</v>
      </c>
      <c r="J698" s="21"/>
      <c r="K698" s="20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45" customHeight="1" x14ac:dyDescent="0.25">
      <c r="A699" s="31">
        <v>697</v>
      </c>
      <c r="B699" s="87" t="s">
        <v>3259</v>
      </c>
      <c r="C699" s="31"/>
      <c r="D699" s="66" t="s">
        <v>3272</v>
      </c>
      <c r="E699" s="123" t="s">
        <v>3273</v>
      </c>
      <c r="F699" s="162" t="s">
        <v>3274</v>
      </c>
      <c r="G699" s="96">
        <v>43649</v>
      </c>
      <c r="H699" s="96">
        <v>45475</v>
      </c>
      <c r="I699" s="21" t="s">
        <v>1434</v>
      </c>
      <c r="J699" s="21"/>
      <c r="K699" s="20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45" customHeight="1" x14ac:dyDescent="0.25">
      <c r="A700" s="31">
        <v>698</v>
      </c>
      <c r="B700" s="89" t="s">
        <v>3280</v>
      </c>
      <c r="C700" s="31"/>
      <c r="D700" s="66" t="s">
        <v>3283</v>
      </c>
      <c r="E700" s="123" t="s">
        <v>3284</v>
      </c>
      <c r="F700" s="158" t="s">
        <v>3285</v>
      </c>
      <c r="G700" s="113">
        <v>43621</v>
      </c>
      <c r="H700" s="113">
        <v>45447</v>
      </c>
      <c r="I700" s="16" t="s">
        <v>2675</v>
      </c>
      <c r="J700" s="16"/>
      <c r="K700" s="20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45" customHeight="1" x14ac:dyDescent="0.25">
      <c r="A701" s="31">
        <v>699</v>
      </c>
      <c r="B701" s="89" t="s">
        <v>3281</v>
      </c>
      <c r="C701" s="31"/>
      <c r="D701" s="66" t="s">
        <v>3286</v>
      </c>
      <c r="E701" s="123" t="s">
        <v>3287</v>
      </c>
      <c r="F701" s="158" t="s">
        <v>3288</v>
      </c>
      <c r="G701" s="113">
        <v>43621</v>
      </c>
      <c r="H701" s="113">
        <v>45447</v>
      </c>
      <c r="I701" s="16" t="s">
        <v>2675</v>
      </c>
      <c r="J701" s="16"/>
      <c r="K701" s="20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45" customHeight="1" x14ac:dyDescent="0.25">
      <c r="A702" s="31">
        <v>700</v>
      </c>
      <c r="B702" s="89" t="s">
        <v>3282</v>
      </c>
      <c r="C702" s="31"/>
      <c r="D702" s="66" t="s">
        <v>3289</v>
      </c>
      <c r="E702" s="123" t="s">
        <v>3290</v>
      </c>
      <c r="F702" s="158" t="s">
        <v>3291</v>
      </c>
      <c r="G702" s="113">
        <v>43621</v>
      </c>
      <c r="H702" s="113">
        <v>45447</v>
      </c>
      <c r="I702" s="16" t="s">
        <v>2675</v>
      </c>
      <c r="J702" s="16"/>
      <c r="K702" s="20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45" customHeight="1" x14ac:dyDescent="0.25">
      <c r="A703" s="31">
        <v>701</v>
      </c>
      <c r="B703" s="89" t="s">
        <v>3295</v>
      </c>
      <c r="C703" s="31"/>
      <c r="D703" s="66" t="s">
        <v>3309</v>
      </c>
      <c r="E703" s="84" t="s">
        <v>3867</v>
      </c>
      <c r="F703" s="46" t="s">
        <v>4260</v>
      </c>
      <c r="G703" s="102">
        <v>43643</v>
      </c>
      <c r="H703" s="102">
        <v>45469</v>
      </c>
      <c r="I703" s="6" t="s">
        <v>19</v>
      </c>
      <c r="J703" s="6"/>
      <c r="K703" s="20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45" customHeight="1" x14ac:dyDescent="0.25">
      <c r="A704" s="31">
        <v>702</v>
      </c>
      <c r="B704" s="89" t="s">
        <v>3296</v>
      </c>
      <c r="C704" s="31" t="s">
        <v>4423</v>
      </c>
      <c r="D704" s="66" t="s">
        <v>3387</v>
      </c>
      <c r="E704" s="20" t="s">
        <v>3310</v>
      </c>
      <c r="F704" s="167" t="s">
        <v>3311</v>
      </c>
      <c r="G704" s="102">
        <v>43643</v>
      </c>
      <c r="H704" s="102">
        <v>45469</v>
      </c>
      <c r="I704" s="6" t="s">
        <v>19</v>
      </c>
      <c r="J704" s="6"/>
      <c r="K704" s="20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45" customHeight="1" x14ac:dyDescent="0.25">
      <c r="A705" s="31">
        <v>703</v>
      </c>
      <c r="B705" s="89" t="s">
        <v>3297</v>
      </c>
      <c r="C705" s="31"/>
      <c r="D705" s="66" t="s">
        <v>3312</v>
      </c>
      <c r="E705" s="20" t="s">
        <v>3313</v>
      </c>
      <c r="F705" s="356" t="s">
        <v>3314</v>
      </c>
      <c r="G705" s="102">
        <v>43643</v>
      </c>
      <c r="H705" s="102">
        <v>45469</v>
      </c>
      <c r="I705" s="6" t="s">
        <v>19</v>
      </c>
      <c r="J705" s="6"/>
      <c r="K705" s="20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45" customHeight="1" x14ac:dyDescent="0.25">
      <c r="A706" s="31">
        <v>704</v>
      </c>
      <c r="B706" s="89" t="s">
        <v>3298</v>
      </c>
      <c r="C706" s="31"/>
      <c r="D706" s="66" t="s">
        <v>3315</v>
      </c>
      <c r="E706" s="20" t="s">
        <v>3316</v>
      </c>
      <c r="F706" s="356" t="s">
        <v>3317</v>
      </c>
      <c r="G706" s="102">
        <v>43643</v>
      </c>
      <c r="H706" s="102">
        <v>45469</v>
      </c>
      <c r="I706" s="6" t="s">
        <v>19</v>
      </c>
      <c r="J706" s="6"/>
      <c r="K706" s="20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45" customHeight="1" x14ac:dyDescent="0.25">
      <c r="A707" s="31">
        <v>705</v>
      </c>
      <c r="B707" s="89" t="s">
        <v>3299</v>
      </c>
      <c r="C707" s="31"/>
      <c r="D707" s="66" t="s">
        <v>3318</v>
      </c>
      <c r="E707" s="20" t="s">
        <v>3319</v>
      </c>
      <c r="F707" s="356" t="s">
        <v>3320</v>
      </c>
      <c r="G707" s="102">
        <v>43643</v>
      </c>
      <c r="H707" s="102">
        <v>45469</v>
      </c>
      <c r="I707" s="6" t="s">
        <v>19</v>
      </c>
      <c r="J707" s="6"/>
      <c r="K707" s="20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45" customHeight="1" x14ac:dyDescent="0.25">
      <c r="A708" s="31">
        <v>706</v>
      </c>
      <c r="B708" s="89" t="s">
        <v>3300</v>
      </c>
      <c r="C708" s="31"/>
      <c r="D708" s="66" t="s">
        <v>3321</v>
      </c>
      <c r="E708" s="6" t="s">
        <v>3322</v>
      </c>
      <c r="F708" s="356" t="s">
        <v>3323</v>
      </c>
      <c r="G708" s="102">
        <v>43643</v>
      </c>
      <c r="H708" s="102">
        <v>45469</v>
      </c>
      <c r="I708" s="6" t="s">
        <v>19</v>
      </c>
      <c r="J708" s="6"/>
      <c r="K708" s="20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45" customHeight="1" x14ac:dyDescent="0.25">
      <c r="A709" s="31">
        <v>707</v>
      </c>
      <c r="B709" s="89" t="s">
        <v>3301</v>
      </c>
      <c r="C709" s="31"/>
      <c r="D709" s="66" t="s">
        <v>3324</v>
      </c>
      <c r="E709" s="6" t="s">
        <v>3325</v>
      </c>
      <c r="F709" s="350" t="s">
        <v>3326</v>
      </c>
      <c r="G709" s="102">
        <v>43643</v>
      </c>
      <c r="H709" s="102">
        <v>45469</v>
      </c>
      <c r="I709" s="6" t="s">
        <v>19</v>
      </c>
      <c r="J709" s="6"/>
      <c r="K709" s="20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45" customHeight="1" x14ac:dyDescent="0.25">
      <c r="A710" s="31">
        <v>708</v>
      </c>
      <c r="B710" s="89" t="s">
        <v>3302</v>
      </c>
      <c r="C710" s="31"/>
      <c r="D710" s="66" t="s">
        <v>3327</v>
      </c>
      <c r="E710" s="20" t="s">
        <v>3328</v>
      </c>
      <c r="F710" s="356" t="s">
        <v>3329</v>
      </c>
      <c r="G710" s="102">
        <v>43643</v>
      </c>
      <c r="H710" s="102">
        <v>45469</v>
      </c>
      <c r="I710" s="6" t="s">
        <v>19</v>
      </c>
      <c r="J710" s="6"/>
      <c r="K710" s="20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45" customHeight="1" x14ac:dyDescent="0.25">
      <c r="A711" s="31">
        <v>709</v>
      </c>
      <c r="B711" s="89" t="s">
        <v>3303</v>
      </c>
      <c r="C711" s="31" t="s">
        <v>4281</v>
      </c>
      <c r="D711" s="66" t="s">
        <v>3330</v>
      </c>
      <c r="E711" s="20" t="s">
        <v>3331</v>
      </c>
      <c r="F711" s="356" t="s">
        <v>3332</v>
      </c>
      <c r="G711" s="102">
        <v>43643</v>
      </c>
      <c r="H711" s="102">
        <v>45469</v>
      </c>
      <c r="I711" s="6" t="s">
        <v>19</v>
      </c>
      <c r="J711" s="6"/>
      <c r="K711" s="20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45" customHeight="1" x14ac:dyDescent="0.25">
      <c r="A712" s="31">
        <v>710</v>
      </c>
      <c r="B712" s="89" t="s">
        <v>3304</v>
      </c>
      <c r="C712" s="31"/>
      <c r="D712" s="66" t="s">
        <v>3333</v>
      </c>
      <c r="E712" s="20" t="s">
        <v>3334</v>
      </c>
      <c r="F712" s="356" t="s">
        <v>3335</v>
      </c>
      <c r="G712" s="102">
        <v>43643</v>
      </c>
      <c r="H712" s="102">
        <v>45469</v>
      </c>
      <c r="I712" s="6" t="s">
        <v>19</v>
      </c>
      <c r="J712" s="6"/>
      <c r="K712" s="20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45" customHeight="1" x14ac:dyDescent="0.25">
      <c r="A713" s="31">
        <v>711</v>
      </c>
      <c r="B713" s="89" t="s">
        <v>3305</v>
      </c>
      <c r="C713" s="31"/>
      <c r="D713" s="66" t="s">
        <v>3336</v>
      </c>
      <c r="E713" s="6" t="s">
        <v>3337</v>
      </c>
      <c r="F713" s="356" t="s">
        <v>3338</v>
      </c>
      <c r="G713" s="102">
        <v>43643</v>
      </c>
      <c r="H713" s="102">
        <v>45469</v>
      </c>
      <c r="I713" s="6" t="s">
        <v>19</v>
      </c>
      <c r="J713" s="6"/>
      <c r="K713" s="20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45" customHeight="1" x14ac:dyDescent="0.25">
      <c r="A714" s="31">
        <v>712</v>
      </c>
      <c r="B714" s="89" t="s">
        <v>3306</v>
      </c>
      <c r="C714" s="31"/>
      <c r="D714" s="66" t="s">
        <v>3339</v>
      </c>
      <c r="E714" s="20" t="s">
        <v>3340</v>
      </c>
      <c r="F714" s="356" t="s">
        <v>3341</v>
      </c>
      <c r="G714" s="102">
        <v>43643</v>
      </c>
      <c r="H714" s="102">
        <v>45469</v>
      </c>
      <c r="I714" s="6" t="s">
        <v>19</v>
      </c>
      <c r="J714" s="6"/>
      <c r="K714" s="20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45" customHeight="1" x14ac:dyDescent="0.25">
      <c r="A715" s="31">
        <v>713</v>
      </c>
      <c r="B715" s="89" t="s">
        <v>3307</v>
      </c>
      <c r="C715" s="31" t="s">
        <v>4430</v>
      </c>
      <c r="D715" s="66" t="s">
        <v>3342</v>
      </c>
      <c r="E715" s="216" t="s">
        <v>3343</v>
      </c>
      <c r="F715" s="356" t="s">
        <v>3344</v>
      </c>
      <c r="G715" s="102">
        <v>43643</v>
      </c>
      <c r="H715" s="102">
        <v>45469</v>
      </c>
      <c r="I715" s="6" t="s">
        <v>19</v>
      </c>
      <c r="J715" s="6"/>
      <c r="K715" s="20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45" customHeight="1" x14ac:dyDescent="0.25">
      <c r="A716" s="31">
        <v>714</v>
      </c>
      <c r="B716" s="89" t="s">
        <v>3308</v>
      </c>
      <c r="C716" s="31"/>
      <c r="D716" s="66" t="s">
        <v>3345</v>
      </c>
      <c r="E716" s="85" t="s">
        <v>3346</v>
      </c>
      <c r="F716" s="356" t="s">
        <v>3347</v>
      </c>
      <c r="G716" s="102">
        <v>43643</v>
      </c>
      <c r="H716" s="102">
        <v>45469</v>
      </c>
      <c r="I716" s="6" t="s">
        <v>19</v>
      </c>
      <c r="J716" s="6"/>
      <c r="K716" s="20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45" customHeight="1" x14ac:dyDescent="0.25">
      <c r="A717" s="31">
        <v>715</v>
      </c>
      <c r="B717" s="89" t="s">
        <v>3363</v>
      </c>
      <c r="C717" s="31"/>
      <c r="D717" s="66" t="s">
        <v>3364</v>
      </c>
      <c r="E717" s="108" t="s">
        <v>2105</v>
      </c>
      <c r="F717" s="158" t="s">
        <v>3365</v>
      </c>
      <c r="G717" s="102">
        <v>43591</v>
      </c>
      <c r="H717" s="102">
        <v>45417</v>
      </c>
      <c r="I717" s="6" t="s">
        <v>1094</v>
      </c>
      <c r="J717" s="6"/>
      <c r="K717" s="20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45" customHeight="1" x14ac:dyDescent="0.25">
      <c r="A718" s="20">
        <v>716</v>
      </c>
      <c r="B718" s="17" t="s">
        <v>3390</v>
      </c>
      <c r="C718" s="31" t="s">
        <v>4231</v>
      </c>
      <c r="D718" s="62" t="s">
        <v>4338</v>
      </c>
      <c r="E718" s="17" t="s">
        <v>3392</v>
      </c>
      <c r="F718" s="157" t="s">
        <v>3393</v>
      </c>
      <c r="G718" s="194">
        <v>43657</v>
      </c>
      <c r="H718" s="194">
        <v>45483</v>
      </c>
      <c r="I718" s="17" t="s">
        <v>2455</v>
      </c>
      <c r="J718" s="17"/>
      <c r="K718" s="20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7" ht="45" customHeight="1" x14ac:dyDescent="0.25">
      <c r="A719" s="20">
        <v>717</v>
      </c>
      <c r="B719" s="17" t="s">
        <v>3394</v>
      </c>
      <c r="C719" s="31" t="s">
        <v>4232</v>
      </c>
      <c r="D719" s="62" t="s">
        <v>3395</v>
      </c>
      <c r="E719" s="108" t="s">
        <v>3396</v>
      </c>
      <c r="F719" s="157" t="s">
        <v>3397</v>
      </c>
      <c r="G719" s="194">
        <v>43657</v>
      </c>
      <c r="H719" s="194">
        <v>45483</v>
      </c>
      <c r="I719" s="17" t="s">
        <v>2455</v>
      </c>
      <c r="J719" s="17"/>
      <c r="K719" s="20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7" ht="45" customHeight="1" x14ac:dyDescent="0.25">
      <c r="A720" s="20">
        <v>718</v>
      </c>
      <c r="B720" s="17" t="s">
        <v>3398</v>
      </c>
      <c r="C720" s="31" t="s">
        <v>4233</v>
      </c>
      <c r="D720" s="62" t="s">
        <v>3399</v>
      </c>
      <c r="E720" s="108" t="s">
        <v>3400</v>
      </c>
      <c r="F720" s="50" t="s">
        <v>3401</v>
      </c>
      <c r="G720" s="194">
        <v>43657</v>
      </c>
      <c r="H720" s="194">
        <v>45483</v>
      </c>
      <c r="I720" s="17" t="s">
        <v>2455</v>
      </c>
      <c r="J720" s="17"/>
      <c r="K720" s="20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0">
        <v>719</v>
      </c>
      <c r="B721" s="17" t="s">
        <v>2480</v>
      </c>
      <c r="C721" s="31" t="s">
        <v>4234</v>
      </c>
      <c r="D721" s="62" t="s">
        <v>2481</v>
      </c>
      <c r="E721" s="111" t="s">
        <v>2482</v>
      </c>
      <c r="F721" s="157" t="s">
        <v>3402</v>
      </c>
      <c r="G721" s="194">
        <v>43657</v>
      </c>
      <c r="H721" s="194">
        <v>45483</v>
      </c>
      <c r="I721" s="17" t="s">
        <v>2455</v>
      </c>
      <c r="J721" s="17"/>
      <c r="K721" s="20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0">
        <v>720</v>
      </c>
      <c r="B722" s="195" t="s">
        <v>3405</v>
      </c>
      <c r="C722" s="31"/>
      <c r="D722" s="66" t="s">
        <v>3406</v>
      </c>
      <c r="E722" s="108" t="s">
        <v>3407</v>
      </c>
      <c r="F722" s="157" t="s">
        <v>3408</v>
      </c>
      <c r="G722" s="196">
        <v>43649</v>
      </c>
      <c r="H722" s="196">
        <v>45475</v>
      </c>
      <c r="I722" s="197" t="s">
        <v>1196</v>
      </c>
      <c r="J722" s="195"/>
      <c r="K722" s="20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0">
        <v>721</v>
      </c>
      <c r="B723" s="195" t="s">
        <v>3409</v>
      </c>
      <c r="C723" s="31"/>
      <c r="D723" s="66" t="s">
        <v>3410</v>
      </c>
      <c r="E723" s="108" t="s">
        <v>3411</v>
      </c>
      <c r="F723" s="157" t="s">
        <v>3412</v>
      </c>
      <c r="G723" s="196">
        <v>43649</v>
      </c>
      <c r="H723" s="196">
        <v>45475</v>
      </c>
      <c r="I723" s="197" t="s">
        <v>1196</v>
      </c>
      <c r="J723" s="195"/>
      <c r="K723" s="20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0">
        <v>722</v>
      </c>
      <c r="B724" s="195" t="s">
        <v>3413</v>
      </c>
      <c r="C724" s="31"/>
      <c r="D724" s="66" t="s">
        <v>3414</v>
      </c>
      <c r="E724" s="108" t="s">
        <v>3415</v>
      </c>
      <c r="F724" s="50" t="s">
        <v>3416</v>
      </c>
      <c r="G724" s="196">
        <v>43649</v>
      </c>
      <c r="H724" s="196">
        <v>45475</v>
      </c>
      <c r="I724" s="197" t="s">
        <v>1196</v>
      </c>
      <c r="J724" s="195"/>
      <c r="K724" s="20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0">
        <v>723</v>
      </c>
      <c r="B725" s="195" t="s">
        <v>3417</v>
      </c>
      <c r="C725" s="31"/>
      <c r="D725" s="66" t="s">
        <v>3418</v>
      </c>
      <c r="E725" s="108" t="s">
        <v>3419</v>
      </c>
      <c r="F725" s="157" t="s">
        <v>3420</v>
      </c>
      <c r="G725" s="196">
        <v>43649</v>
      </c>
      <c r="H725" s="196">
        <v>45475</v>
      </c>
      <c r="I725" s="197" t="s">
        <v>1196</v>
      </c>
      <c r="J725" s="195"/>
      <c r="K725" s="20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0">
        <v>724</v>
      </c>
      <c r="B726" s="195" t="s">
        <v>3421</v>
      </c>
      <c r="C726" s="31" t="s">
        <v>4133</v>
      </c>
      <c r="D726" s="66" t="s">
        <v>3422</v>
      </c>
      <c r="E726" s="108" t="s">
        <v>3423</v>
      </c>
      <c r="F726" s="50" t="s">
        <v>3424</v>
      </c>
      <c r="G726" s="196">
        <v>43649</v>
      </c>
      <c r="H726" s="196">
        <v>45475</v>
      </c>
      <c r="I726" s="197" t="s">
        <v>1196</v>
      </c>
      <c r="J726" s="195"/>
      <c r="K726" s="20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0">
        <v>725</v>
      </c>
      <c r="B727" s="6" t="s">
        <v>3430</v>
      </c>
      <c r="C727" s="31" t="s">
        <v>4294</v>
      </c>
      <c r="D727" s="62" t="s">
        <v>3431</v>
      </c>
      <c r="E727" s="85" t="s">
        <v>3432</v>
      </c>
      <c r="F727" s="357" t="s">
        <v>3433</v>
      </c>
      <c r="G727" s="102">
        <v>43671</v>
      </c>
      <c r="H727" s="102">
        <v>45497</v>
      </c>
      <c r="I727" s="6" t="s">
        <v>19</v>
      </c>
      <c r="J727" s="6"/>
      <c r="K727" s="20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7" ht="45" customHeight="1" x14ac:dyDescent="0.25">
      <c r="A728" s="20">
        <v>726</v>
      </c>
      <c r="B728" s="6" t="s">
        <v>3434</v>
      </c>
      <c r="C728" s="31"/>
      <c r="D728" s="66" t="s">
        <v>3435</v>
      </c>
      <c r="E728" s="20" t="s">
        <v>3436</v>
      </c>
      <c r="F728" s="50" t="s">
        <v>4263</v>
      </c>
      <c r="G728" s="102">
        <v>43671</v>
      </c>
      <c r="H728" s="102">
        <v>45497</v>
      </c>
      <c r="I728" s="6" t="s">
        <v>19</v>
      </c>
      <c r="J728" s="6"/>
      <c r="K728" s="20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7" ht="45" customHeight="1" x14ac:dyDescent="0.25">
      <c r="A729" s="20">
        <v>727</v>
      </c>
      <c r="B729" s="6" t="s">
        <v>3437</v>
      </c>
      <c r="C729" s="31"/>
      <c r="D729" s="71" t="s">
        <v>3438</v>
      </c>
      <c r="E729" s="20" t="s">
        <v>3439</v>
      </c>
      <c r="F729" s="50" t="s">
        <v>4264</v>
      </c>
      <c r="G729" s="102">
        <v>43671</v>
      </c>
      <c r="H729" s="102">
        <v>45497</v>
      </c>
      <c r="I729" s="6" t="s">
        <v>19</v>
      </c>
      <c r="J729" s="6"/>
      <c r="K729" s="20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0">
        <v>728</v>
      </c>
      <c r="B730" s="6" t="s">
        <v>3440</v>
      </c>
      <c r="C730" s="31"/>
      <c r="D730" s="71" t="s">
        <v>3441</v>
      </c>
      <c r="E730" s="20" t="s">
        <v>3442</v>
      </c>
      <c r="F730" s="50" t="s">
        <v>4265</v>
      </c>
      <c r="G730" s="102">
        <v>43671</v>
      </c>
      <c r="H730" s="102">
        <v>45497</v>
      </c>
      <c r="I730" s="6" t="s">
        <v>19</v>
      </c>
      <c r="J730" s="6"/>
      <c r="K730" s="20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0">
        <v>729</v>
      </c>
      <c r="B731" s="6" t="s">
        <v>3443</v>
      </c>
      <c r="C731" s="31"/>
      <c r="D731" s="71" t="s">
        <v>3444</v>
      </c>
      <c r="E731" s="20" t="s">
        <v>3445</v>
      </c>
      <c r="F731" s="50" t="s">
        <v>4266</v>
      </c>
      <c r="G731" s="102">
        <v>43671</v>
      </c>
      <c r="H731" s="102">
        <v>45497</v>
      </c>
      <c r="I731" s="6" t="s">
        <v>19</v>
      </c>
      <c r="J731" s="6"/>
      <c r="K731" s="20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0">
        <v>730</v>
      </c>
      <c r="B732" s="6" t="s">
        <v>3446</v>
      </c>
      <c r="C732" s="31"/>
      <c r="D732" s="154" t="s">
        <v>3447</v>
      </c>
      <c r="E732" s="6" t="s">
        <v>3448</v>
      </c>
      <c r="F732" s="50" t="s">
        <v>4267</v>
      </c>
      <c r="G732" s="102">
        <v>43671</v>
      </c>
      <c r="H732" s="102">
        <v>45497</v>
      </c>
      <c r="I732" s="6" t="s">
        <v>19</v>
      </c>
      <c r="J732" s="6"/>
      <c r="K732" s="20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0">
        <v>731</v>
      </c>
      <c r="B733" s="6" t="s">
        <v>3449</v>
      </c>
      <c r="C733" s="31"/>
      <c r="D733" s="71" t="s">
        <v>3450</v>
      </c>
      <c r="E733" s="6" t="s">
        <v>3451</v>
      </c>
      <c r="F733" s="50" t="s">
        <v>4268</v>
      </c>
      <c r="G733" s="102">
        <v>43671</v>
      </c>
      <c r="H733" s="102">
        <v>45497</v>
      </c>
      <c r="I733" s="6" t="s">
        <v>19</v>
      </c>
      <c r="J733" s="6"/>
      <c r="K733" s="20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0">
        <v>732</v>
      </c>
      <c r="B734" s="16" t="s">
        <v>3452</v>
      </c>
      <c r="C734" s="31"/>
      <c r="D734" s="71" t="s">
        <v>3453</v>
      </c>
      <c r="E734" s="20" t="s">
        <v>3454</v>
      </c>
      <c r="F734" s="50" t="s">
        <v>4269</v>
      </c>
      <c r="G734" s="102">
        <v>43671</v>
      </c>
      <c r="H734" s="102">
        <v>45497</v>
      </c>
      <c r="I734" s="6" t="s">
        <v>19</v>
      </c>
      <c r="J734" s="6"/>
      <c r="K734" s="20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31">
        <v>733</v>
      </c>
      <c r="B735" s="20" t="s">
        <v>3465</v>
      </c>
      <c r="C735" s="31"/>
      <c r="D735" s="71" t="s">
        <v>3478</v>
      </c>
      <c r="E735" s="20" t="s">
        <v>3491</v>
      </c>
      <c r="F735" s="50" t="s">
        <v>3522</v>
      </c>
      <c r="G735" s="185">
        <v>43682</v>
      </c>
      <c r="H735" s="185">
        <v>45508</v>
      </c>
      <c r="I735" s="31" t="s">
        <v>3516</v>
      </c>
      <c r="J735" s="31"/>
      <c r="K735" s="20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45" customHeight="1" x14ac:dyDescent="0.25">
      <c r="A736" s="20">
        <v>734</v>
      </c>
      <c r="B736" s="20" t="s">
        <v>3466</v>
      </c>
      <c r="C736" s="31"/>
      <c r="D736" s="71" t="s">
        <v>3479</v>
      </c>
      <c r="E736" s="20" t="s">
        <v>3492</v>
      </c>
      <c r="F736" s="50" t="s">
        <v>3523</v>
      </c>
      <c r="G736" s="185">
        <v>43682</v>
      </c>
      <c r="H736" s="185">
        <v>45508</v>
      </c>
      <c r="I736" s="31" t="s">
        <v>3516</v>
      </c>
      <c r="J736" s="31"/>
      <c r="K736" s="20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45" customHeight="1" x14ac:dyDescent="0.25">
      <c r="A737" s="20">
        <v>735</v>
      </c>
      <c r="B737" s="20" t="s">
        <v>3467</v>
      </c>
      <c r="C737" s="31"/>
      <c r="D737" s="71" t="s">
        <v>3480</v>
      </c>
      <c r="E737" s="20" t="s">
        <v>3493</v>
      </c>
      <c r="F737" s="158" t="s">
        <v>3524</v>
      </c>
      <c r="G737" s="185">
        <v>43682</v>
      </c>
      <c r="H737" s="185">
        <v>45508</v>
      </c>
      <c r="I737" s="31" t="s">
        <v>3516</v>
      </c>
      <c r="J737" s="31"/>
      <c r="K737" s="20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45" customHeight="1" x14ac:dyDescent="0.25">
      <c r="A738" s="20">
        <v>736</v>
      </c>
      <c r="B738" s="61" t="s">
        <v>3518</v>
      </c>
      <c r="C738" s="31"/>
      <c r="D738" s="154" t="s">
        <v>3520</v>
      </c>
      <c r="E738" s="31" t="s">
        <v>3536</v>
      </c>
      <c r="F738" s="158" t="s">
        <v>3525</v>
      </c>
      <c r="G738" s="185">
        <v>43682</v>
      </c>
      <c r="H738" s="185">
        <v>45508</v>
      </c>
      <c r="I738" s="31" t="s">
        <v>3516</v>
      </c>
      <c r="J738" s="31"/>
      <c r="K738" s="20" t="s">
        <v>20</v>
      </c>
    </row>
    <row r="739" spans="1:27" ht="45" customHeight="1" x14ac:dyDescent="0.25">
      <c r="A739" s="20">
        <v>737</v>
      </c>
      <c r="B739" s="61" t="s">
        <v>3519</v>
      </c>
      <c r="C739" s="31"/>
      <c r="D739" s="393" t="s">
        <v>4418</v>
      </c>
      <c r="E739" s="20" t="s">
        <v>3521</v>
      </c>
      <c r="F739" s="158" t="s">
        <v>3526</v>
      </c>
      <c r="G739" s="185">
        <v>43682</v>
      </c>
      <c r="H739" s="185">
        <v>45508</v>
      </c>
      <c r="I739" s="31" t="s">
        <v>3516</v>
      </c>
      <c r="J739" s="31"/>
      <c r="K739" s="20" t="s">
        <v>20</v>
      </c>
    </row>
    <row r="740" spans="1:27" ht="45" customHeight="1" x14ac:dyDescent="0.25">
      <c r="A740" s="20">
        <v>738</v>
      </c>
      <c r="B740" s="20" t="s">
        <v>3468</v>
      </c>
      <c r="C740" s="31"/>
      <c r="D740" s="154" t="s">
        <v>3481</v>
      </c>
      <c r="E740" s="20" t="s">
        <v>3494</v>
      </c>
      <c r="F740" s="50" t="s">
        <v>3527</v>
      </c>
      <c r="G740" s="185">
        <v>43682</v>
      </c>
      <c r="H740" s="185">
        <v>45508</v>
      </c>
      <c r="I740" s="31" t="s">
        <v>3516</v>
      </c>
      <c r="J740" s="31"/>
      <c r="K740" s="20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45" customHeight="1" x14ac:dyDescent="0.25">
      <c r="A741" s="20">
        <v>739</v>
      </c>
      <c r="B741" s="20" t="s">
        <v>3469</v>
      </c>
      <c r="C741" s="31" t="s">
        <v>4349</v>
      </c>
      <c r="D741" s="71" t="s">
        <v>3482</v>
      </c>
      <c r="E741" s="20" t="s">
        <v>3495</v>
      </c>
      <c r="F741" s="50" t="s">
        <v>3528</v>
      </c>
      <c r="G741" s="185">
        <v>43682</v>
      </c>
      <c r="H741" s="185">
        <v>45508</v>
      </c>
      <c r="I741" s="31" t="s">
        <v>3516</v>
      </c>
      <c r="J741" s="31"/>
      <c r="K741" s="20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45" customHeight="1" x14ac:dyDescent="0.25">
      <c r="A742" s="20">
        <v>740</v>
      </c>
      <c r="B742" s="20" t="s">
        <v>3470</v>
      </c>
      <c r="C742" s="31" t="s">
        <v>4295</v>
      </c>
      <c r="D742" s="62" t="s">
        <v>3483</v>
      </c>
      <c r="E742" s="20" t="s">
        <v>3496</v>
      </c>
      <c r="F742" s="50" t="s">
        <v>3529</v>
      </c>
      <c r="G742" s="185">
        <v>43682</v>
      </c>
      <c r="H742" s="185">
        <v>45508</v>
      </c>
      <c r="I742" s="31" t="s">
        <v>3516</v>
      </c>
      <c r="J742" s="31"/>
      <c r="K742" s="20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45" customHeight="1" x14ac:dyDescent="0.25">
      <c r="A743" s="20">
        <v>741</v>
      </c>
      <c r="B743" s="20" t="s">
        <v>3471</v>
      </c>
      <c r="C743" s="31" t="s">
        <v>4295</v>
      </c>
      <c r="D743" s="66" t="s">
        <v>3484</v>
      </c>
      <c r="E743" s="20" t="s">
        <v>3497</v>
      </c>
      <c r="F743" s="158" t="s">
        <v>3530</v>
      </c>
      <c r="G743" s="185">
        <v>43682</v>
      </c>
      <c r="H743" s="185">
        <v>45508</v>
      </c>
      <c r="I743" s="31" t="s">
        <v>3516</v>
      </c>
      <c r="J743" s="31"/>
      <c r="K743" s="20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45" customHeight="1" x14ac:dyDescent="0.25">
      <c r="A744" s="20">
        <v>742</v>
      </c>
      <c r="B744" s="20" t="s">
        <v>3473</v>
      </c>
      <c r="C744" s="31"/>
      <c r="D744" s="66" t="s">
        <v>3486</v>
      </c>
      <c r="E744" s="20" t="s">
        <v>3499</v>
      </c>
      <c r="F744" s="50" t="s">
        <v>3531</v>
      </c>
      <c r="G744" s="185">
        <v>43682</v>
      </c>
      <c r="H744" s="185">
        <v>45508</v>
      </c>
      <c r="I744" s="31" t="s">
        <v>3516</v>
      </c>
      <c r="J744" s="31"/>
      <c r="K744" s="20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45" customHeight="1" x14ac:dyDescent="0.25">
      <c r="A745" s="20">
        <v>743</v>
      </c>
      <c r="B745" s="20" t="s">
        <v>3474</v>
      </c>
      <c r="C745" s="31" t="s">
        <v>4424</v>
      </c>
      <c r="D745" s="66" t="s">
        <v>3487</v>
      </c>
      <c r="E745" s="20" t="s">
        <v>3500</v>
      </c>
      <c r="F745" s="50" t="s">
        <v>3532</v>
      </c>
      <c r="G745" s="185">
        <v>43682</v>
      </c>
      <c r="H745" s="185">
        <v>45508</v>
      </c>
      <c r="I745" s="31" t="s">
        <v>3516</v>
      </c>
      <c r="J745" s="31"/>
      <c r="K745" s="20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45" customHeight="1" x14ac:dyDescent="0.25">
      <c r="A746" s="20">
        <v>744</v>
      </c>
      <c r="B746" s="20" t="s">
        <v>3475</v>
      </c>
      <c r="C746" s="31" t="s">
        <v>4295</v>
      </c>
      <c r="D746" s="66" t="s">
        <v>3488</v>
      </c>
      <c r="E746" s="20" t="s">
        <v>3501</v>
      </c>
      <c r="F746" s="50" t="s">
        <v>3533</v>
      </c>
      <c r="G746" s="185">
        <v>43682</v>
      </c>
      <c r="H746" s="185">
        <v>45508</v>
      </c>
      <c r="I746" s="31" t="s">
        <v>3516</v>
      </c>
      <c r="J746" s="31"/>
      <c r="K746" s="20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45" customHeight="1" x14ac:dyDescent="0.25">
      <c r="A747" s="20">
        <v>745</v>
      </c>
      <c r="B747" s="20" t="s">
        <v>3476</v>
      </c>
      <c r="C747" s="31" t="s">
        <v>4296</v>
      </c>
      <c r="D747" s="62" t="s">
        <v>3489</v>
      </c>
      <c r="E747" s="20" t="s">
        <v>3502</v>
      </c>
      <c r="F747" s="50" t="s">
        <v>3534</v>
      </c>
      <c r="G747" s="185">
        <v>43682</v>
      </c>
      <c r="H747" s="185">
        <v>45508</v>
      </c>
      <c r="I747" s="31" t="s">
        <v>3516</v>
      </c>
      <c r="J747" s="31"/>
      <c r="K747" s="20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45" customHeight="1" x14ac:dyDescent="0.25">
      <c r="A748" s="20">
        <v>746</v>
      </c>
      <c r="B748" s="20" t="s">
        <v>3477</v>
      </c>
      <c r="C748" s="31"/>
      <c r="D748" s="66" t="s">
        <v>3490</v>
      </c>
      <c r="E748" s="20" t="s">
        <v>3503</v>
      </c>
      <c r="F748" s="50" t="s">
        <v>3535</v>
      </c>
      <c r="G748" s="185">
        <v>43682</v>
      </c>
      <c r="H748" s="185">
        <v>45508</v>
      </c>
      <c r="I748" s="31" t="s">
        <v>3516</v>
      </c>
      <c r="J748" s="31"/>
      <c r="K748" s="20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45" customHeight="1" x14ac:dyDescent="0.25">
      <c r="A749" s="20">
        <v>747</v>
      </c>
      <c r="B749" s="198" t="s">
        <v>3538</v>
      </c>
      <c r="C749" s="31"/>
      <c r="D749" s="71" t="s">
        <v>3539</v>
      </c>
      <c r="E749" s="358" t="s">
        <v>3540</v>
      </c>
      <c r="F749" s="355" t="s">
        <v>3541</v>
      </c>
      <c r="G749" s="199">
        <v>43693</v>
      </c>
      <c r="H749" s="199">
        <v>45519</v>
      </c>
      <c r="I749" s="20" t="s">
        <v>804</v>
      </c>
      <c r="J749" s="20"/>
      <c r="K749" s="20" t="s">
        <v>20</v>
      </c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45" customHeight="1" x14ac:dyDescent="0.25">
      <c r="A750" s="20">
        <v>748</v>
      </c>
      <c r="B750" s="198" t="s">
        <v>3542</v>
      </c>
      <c r="C750" s="31"/>
      <c r="D750" s="71" t="s">
        <v>3543</v>
      </c>
      <c r="E750" s="358" t="s">
        <v>3544</v>
      </c>
      <c r="F750" s="355" t="s">
        <v>3545</v>
      </c>
      <c r="G750" s="199">
        <v>43693</v>
      </c>
      <c r="H750" s="199">
        <v>45519</v>
      </c>
      <c r="I750" s="20" t="s">
        <v>804</v>
      </c>
      <c r="J750" s="20"/>
      <c r="K750" s="20" t="s">
        <v>20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45" customHeight="1" x14ac:dyDescent="0.25">
      <c r="A751" s="20">
        <v>749</v>
      </c>
      <c r="B751" s="198" t="s">
        <v>3546</v>
      </c>
      <c r="C751" s="31"/>
      <c r="D751" s="71" t="s">
        <v>3547</v>
      </c>
      <c r="E751" s="358" t="s">
        <v>3548</v>
      </c>
      <c r="F751" s="355" t="s">
        <v>3549</v>
      </c>
      <c r="G751" s="199">
        <v>43693</v>
      </c>
      <c r="H751" s="199">
        <v>45519</v>
      </c>
      <c r="I751" s="20" t="s">
        <v>804</v>
      </c>
      <c r="J751" s="20"/>
      <c r="K751" s="20" t="s">
        <v>20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45" customHeight="1" x14ac:dyDescent="0.25">
      <c r="A752" s="20">
        <v>750</v>
      </c>
      <c r="B752" s="198" t="s">
        <v>3550</v>
      </c>
      <c r="C752" s="31"/>
      <c r="D752" s="71" t="s">
        <v>3551</v>
      </c>
      <c r="E752" s="200" t="s">
        <v>3552</v>
      </c>
      <c r="F752" s="355" t="s">
        <v>3553</v>
      </c>
      <c r="G752" s="199">
        <v>43693</v>
      </c>
      <c r="H752" s="199">
        <v>45519</v>
      </c>
      <c r="I752" s="20" t="s">
        <v>804</v>
      </c>
      <c r="J752" s="20"/>
      <c r="K752" s="20" t="s">
        <v>20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45" customHeight="1" x14ac:dyDescent="0.25">
      <c r="A753" s="20">
        <v>751</v>
      </c>
      <c r="B753" s="198" t="s">
        <v>3554</v>
      </c>
      <c r="C753" s="31"/>
      <c r="D753" s="148" t="s">
        <v>3555</v>
      </c>
      <c r="E753" s="358" t="s">
        <v>3556</v>
      </c>
      <c r="F753" s="355" t="s">
        <v>3557</v>
      </c>
      <c r="G753" s="199">
        <v>43693</v>
      </c>
      <c r="H753" s="199">
        <v>45519</v>
      </c>
      <c r="I753" s="20" t="s">
        <v>804</v>
      </c>
      <c r="J753" s="20"/>
      <c r="K753" s="20" t="s">
        <v>20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45" customHeight="1" x14ac:dyDescent="0.25">
      <c r="A754" s="20">
        <v>752</v>
      </c>
      <c r="B754" s="20" t="s">
        <v>3558</v>
      </c>
      <c r="C754" s="31" t="s">
        <v>4133</v>
      </c>
      <c r="D754" s="62" t="s">
        <v>3559</v>
      </c>
      <c r="E754" s="89" t="s">
        <v>3942</v>
      </c>
      <c r="F754" s="157" t="s">
        <v>2559</v>
      </c>
      <c r="G754" s="102">
        <v>43713</v>
      </c>
      <c r="H754" s="102">
        <v>45539</v>
      </c>
      <c r="I754" s="6" t="s">
        <v>1689</v>
      </c>
      <c r="J754" s="6"/>
      <c r="K754" s="20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0">
        <v>753</v>
      </c>
      <c r="B755" s="20" t="s">
        <v>3560</v>
      </c>
      <c r="C755" s="31" t="s">
        <v>4133</v>
      </c>
      <c r="D755" s="62" t="s">
        <v>3561</v>
      </c>
      <c r="E755" s="89" t="s">
        <v>3936</v>
      </c>
      <c r="F755" s="157" t="s">
        <v>3562</v>
      </c>
      <c r="G755" s="102">
        <v>43713</v>
      </c>
      <c r="H755" s="102">
        <v>45539</v>
      </c>
      <c r="I755" s="6" t="s">
        <v>1689</v>
      </c>
      <c r="J755" s="6"/>
      <c r="K755" s="20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0">
        <v>754</v>
      </c>
      <c r="B756" s="20" t="s">
        <v>3563</v>
      </c>
      <c r="C756" s="31"/>
      <c r="D756" s="148" t="s">
        <v>3564</v>
      </c>
      <c r="E756" s="89" t="s">
        <v>3830</v>
      </c>
      <c r="F756" s="157" t="s">
        <v>3565</v>
      </c>
      <c r="G756" s="102">
        <v>43713</v>
      </c>
      <c r="H756" s="102">
        <v>45539</v>
      </c>
      <c r="I756" s="6" t="s">
        <v>1689</v>
      </c>
      <c r="J756" s="6"/>
      <c r="K756" s="20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0">
        <v>755</v>
      </c>
      <c r="B757" s="31" t="s">
        <v>3575</v>
      </c>
      <c r="C757" s="31"/>
      <c r="D757" s="149" t="s">
        <v>3579</v>
      </c>
      <c r="E757" s="89" t="s">
        <v>1901</v>
      </c>
      <c r="F757" s="158" t="s">
        <v>3581</v>
      </c>
      <c r="G757" s="102">
        <v>43712</v>
      </c>
      <c r="H757" s="102">
        <v>45538</v>
      </c>
      <c r="I757" s="6" t="s">
        <v>2462</v>
      </c>
      <c r="J757" s="16"/>
      <c r="K757" s="20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45" customHeight="1" x14ac:dyDescent="0.25">
      <c r="A758" s="20">
        <v>756</v>
      </c>
      <c r="B758" s="89" t="s">
        <v>3576</v>
      </c>
      <c r="C758" s="31"/>
      <c r="D758" s="71" t="s">
        <v>3644</v>
      </c>
      <c r="E758" s="128" t="s">
        <v>3941</v>
      </c>
      <c r="F758" s="158" t="s">
        <v>3582</v>
      </c>
      <c r="G758" s="102">
        <v>43712</v>
      </c>
      <c r="H758" s="102">
        <v>45538</v>
      </c>
      <c r="I758" s="6" t="s">
        <v>2462</v>
      </c>
      <c r="J758" s="16"/>
      <c r="K758" s="20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45" customHeight="1" x14ac:dyDescent="0.25">
      <c r="A759" s="20">
        <v>757</v>
      </c>
      <c r="B759" s="89" t="s">
        <v>3577</v>
      </c>
      <c r="C759" s="31"/>
      <c r="D759" s="149" t="s">
        <v>3580</v>
      </c>
      <c r="E759" s="128" t="s">
        <v>3940</v>
      </c>
      <c r="F759" s="158" t="s">
        <v>3583</v>
      </c>
      <c r="G759" s="102">
        <v>43712</v>
      </c>
      <c r="H759" s="102">
        <v>45538</v>
      </c>
      <c r="I759" s="6" t="s">
        <v>2462</v>
      </c>
      <c r="J759" s="16"/>
      <c r="K759" s="20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0">
        <v>758</v>
      </c>
      <c r="B760" s="89" t="s">
        <v>3578</v>
      </c>
      <c r="C760" s="31"/>
      <c r="D760" s="71" t="s">
        <v>4105</v>
      </c>
      <c r="E760" s="128" t="s">
        <v>3939</v>
      </c>
      <c r="F760" s="158" t="s">
        <v>3584</v>
      </c>
      <c r="G760" s="102">
        <v>43712</v>
      </c>
      <c r="H760" s="102">
        <v>45538</v>
      </c>
      <c r="I760" s="6" t="s">
        <v>2462</v>
      </c>
      <c r="J760" s="16"/>
      <c r="K760" s="20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0">
        <v>759</v>
      </c>
      <c r="B761" s="19" t="s">
        <v>3586</v>
      </c>
      <c r="C761" s="31" t="s">
        <v>4246</v>
      </c>
      <c r="D761" s="62" t="s">
        <v>3587</v>
      </c>
      <c r="E761" s="108" t="s">
        <v>3926</v>
      </c>
      <c r="F761" s="157" t="s">
        <v>3588</v>
      </c>
      <c r="G761" s="359">
        <v>43706</v>
      </c>
      <c r="H761" s="359">
        <v>45532</v>
      </c>
      <c r="I761" s="19" t="s">
        <v>1169</v>
      </c>
      <c r="J761" s="19"/>
      <c r="K761" s="20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7" ht="45" customHeight="1" x14ac:dyDescent="0.25">
      <c r="A762" s="20">
        <v>760</v>
      </c>
      <c r="B762" s="19" t="s">
        <v>3589</v>
      </c>
      <c r="C762" s="31" t="s">
        <v>4247</v>
      </c>
      <c r="D762" s="62" t="s">
        <v>3590</v>
      </c>
      <c r="E762" s="108" t="s">
        <v>3860</v>
      </c>
      <c r="F762" s="157" t="s">
        <v>3591</v>
      </c>
      <c r="G762" s="359">
        <v>43706</v>
      </c>
      <c r="H762" s="359">
        <v>45532</v>
      </c>
      <c r="I762" s="19" t="s">
        <v>1169</v>
      </c>
      <c r="J762" s="19"/>
      <c r="K762" s="20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7" ht="45" customHeight="1" x14ac:dyDescent="0.25">
      <c r="A763" s="20">
        <v>761</v>
      </c>
      <c r="B763" s="19" t="s">
        <v>3592</v>
      </c>
      <c r="C763" s="31" t="s">
        <v>4246</v>
      </c>
      <c r="D763" s="62" t="s">
        <v>3593</v>
      </c>
      <c r="E763" s="108" t="s">
        <v>3861</v>
      </c>
      <c r="F763" s="157" t="s">
        <v>3594</v>
      </c>
      <c r="G763" s="359">
        <v>43706</v>
      </c>
      <c r="H763" s="359">
        <v>45532</v>
      </c>
      <c r="I763" s="19" t="s">
        <v>1169</v>
      </c>
      <c r="J763" s="19"/>
      <c r="K763" s="20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7" ht="45" customHeight="1" x14ac:dyDescent="0.25">
      <c r="A764" s="20">
        <v>762</v>
      </c>
      <c r="B764" s="19" t="s">
        <v>3595</v>
      </c>
      <c r="C764" s="31" t="s">
        <v>4245</v>
      </c>
      <c r="D764" s="62" t="s">
        <v>3596</v>
      </c>
      <c r="E764" s="108" t="s">
        <v>3862</v>
      </c>
      <c r="F764" s="50" t="s">
        <v>3597</v>
      </c>
      <c r="G764" s="359">
        <v>43706</v>
      </c>
      <c r="H764" s="359">
        <v>45532</v>
      </c>
      <c r="I764" s="19" t="s">
        <v>1169</v>
      </c>
      <c r="J764" s="19"/>
      <c r="K764" s="20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7" ht="45" customHeight="1" x14ac:dyDescent="0.25">
      <c r="A765" s="20">
        <v>763</v>
      </c>
      <c r="B765" s="19" t="s">
        <v>3598</v>
      </c>
      <c r="C765" s="31" t="s">
        <v>4248</v>
      </c>
      <c r="D765" s="62" t="s">
        <v>3599</v>
      </c>
      <c r="E765" s="203" t="s">
        <v>3863</v>
      </c>
      <c r="F765" s="50" t="s">
        <v>3600</v>
      </c>
      <c r="G765" s="359">
        <v>43706</v>
      </c>
      <c r="H765" s="359">
        <v>45532</v>
      </c>
      <c r="I765" s="19" t="s">
        <v>1169</v>
      </c>
      <c r="J765" s="19"/>
      <c r="K765" s="20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7" ht="45" customHeight="1" x14ac:dyDescent="0.25">
      <c r="A766" s="20">
        <v>764</v>
      </c>
      <c r="B766" s="19" t="s">
        <v>3601</v>
      </c>
      <c r="C766" s="31" t="s">
        <v>4249</v>
      </c>
      <c r="D766" s="62" t="s">
        <v>3602</v>
      </c>
      <c r="E766" s="108" t="s">
        <v>3864</v>
      </c>
      <c r="F766" s="157" t="s">
        <v>3603</v>
      </c>
      <c r="G766" s="359">
        <v>43706</v>
      </c>
      <c r="H766" s="359">
        <v>45532</v>
      </c>
      <c r="I766" s="19" t="s">
        <v>1169</v>
      </c>
      <c r="J766" s="19"/>
      <c r="K766" s="20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7" ht="45" customHeight="1" x14ac:dyDescent="0.25">
      <c r="A767" s="20">
        <v>765</v>
      </c>
      <c r="B767" s="19" t="s">
        <v>3604</v>
      </c>
      <c r="C767" s="31" t="s">
        <v>4245</v>
      </c>
      <c r="D767" s="62" t="s">
        <v>3605</v>
      </c>
      <c r="E767" s="108" t="s">
        <v>3865</v>
      </c>
      <c r="F767" s="50" t="s">
        <v>3606</v>
      </c>
      <c r="G767" s="359">
        <v>43706</v>
      </c>
      <c r="H767" s="359">
        <v>45532</v>
      </c>
      <c r="I767" s="19" t="s">
        <v>1169</v>
      </c>
      <c r="J767" s="19"/>
      <c r="K767" s="20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7" ht="45" customHeight="1" x14ac:dyDescent="0.25">
      <c r="A768" s="20">
        <v>766</v>
      </c>
      <c r="B768" s="204" t="s">
        <v>3613</v>
      </c>
      <c r="C768" s="31" t="s">
        <v>4205</v>
      </c>
      <c r="D768" s="62" t="s">
        <v>3614</v>
      </c>
      <c r="E768" s="124" t="s">
        <v>3828</v>
      </c>
      <c r="F768" s="157" t="s">
        <v>3615</v>
      </c>
      <c r="G768" s="205">
        <v>43717</v>
      </c>
      <c r="H768" s="205">
        <v>45543</v>
      </c>
      <c r="I768" s="204" t="s">
        <v>493</v>
      </c>
      <c r="J768" s="204"/>
      <c r="K768" s="20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45" customHeight="1" x14ac:dyDescent="0.25">
      <c r="A769" s="20">
        <v>767</v>
      </c>
      <c r="B769" s="206" t="s">
        <v>3616</v>
      </c>
      <c r="C769" s="31" t="s">
        <v>4205</v>
      </c>
      <c r="D769" s="62" t="s">
        <v>3617</v>
      </c>
      <c r="E769" s="124" t="s">
        <v>3827</v>
      </c>
      <c r="F769" s="157" t="s">
        <v>3618</v>
      </c>
      <c r="G769" s="205">
        <v>43717</v>
      </c>
      <c r="H769" s="205">
        <v>45543</v>
      </c>
      <c r="I769" s="206" t="s">
        <v>493</v>
      </c>
      <c r="J769" s="206"/>
      <c r="K769" s="20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45" customHeight="1" x14ac:dyDescent="0.25">
      <c r="A770" s="20">
        <v>768</v>
      </c>
      <c r="B770" s="6" t="s">
        <v>3624</v>
      </c>
      <c r="C770" s="31"/>
      <c r="D770" s="66" t="s">
        <v>3625</v>
      </c>
      <c r="E770" s="123" t="s">
        <v>3626</v>
      </c>
      <c r="F770" s="158" t="s">
        <v>3627</v>
      </c>
      <c r="G770" s="102">
        <v>43711</v>
      </c>
      <c r="H770" s="102">
        <v>45537</v>
      </c>
      <c r="I770" s="6" t="s">
        <v>2675</v>
      </c>
      <c r="J770" s="6"/>
      <c r="K770" s="20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45" customHeight="1" x14ac:dyDescent="0.25">
      <c r="A771" s="20">
        <v>769</v>
      </c>
      <c r="B771" s="6" t="s">
        <v>3628</v>
      </c>
      <c r="C771" s="31"/>
      <c r="D771" s="66" t="s">
        <v>3629</v>
      </c>
      <c r="E771" s="123" t="s">
        <v>3630</v>
      </c>
      <c r="F771" s="158" t="s">
        <v>3631</v>
      </c>
      <c r="G771" s="102">
        <v>43711</v>
      </c>
      <c r="H771" s="102">
        <v>45537</v>
      </c>
      <c r="I771" s="6" t="s">
        <v>2675</v>
      </c>
      <c r="J771" s="6"/>
      <c r="K771" s="20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45" customHeight="1" x14ac:dyDescent="0.25">
      <c r="A772" s="20">
        <v>770</v>
      </c>
      <c r="B772" s="6" t="s">
        <v>3632</v>
      </c>
      <c r="C772" s="31" t="s">
        <v>4186</v>
      </c>
      <c r="D772" s="62" t="s">
        <v>3633</v>
      </c>
      <c r="E772" s="123" t="s">
        <v>3634</v>
      </c>
      <c r="F772" s="158" t="s">
        <v>3635</v>
      </c>
      <c r="G772" s="102">
        <v>43711</v>
      </c>
      <c r="H772" s="102">
        <v>45537</v>
      </c>
      <c r="I772" s="6" t="s">
        <v>2675</v>
      </c>
      <c r="J772" s="6"/>
      <c r="K772" s="20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45" customHeight="1" x14ac:dyDescent="0.25">
      <c r="A773" s="20">
        <v>771</v>
      </c>
      <c r="B773" s="6" t="s">
        <v>3636</v>
      </c>
      <c r="C773" s="31"/>
      <c r="D773" s="71" t="s">
        <v>3637</v>
      </c>
      <c r="E773" s="108" t="s">
        <v>3638</v>
      </c>
      <c r="F773" s="158" t="s">
        <v>3639</v>
      </c>
      <c r="G773" s="102">
        <v>43711</v>
      </c>
      <c r="H773" s="102">
        <v>45537</v>
      </c>
      <c r="I773" s="6" t="s">
        <v>2675</v>
      </c>
      <c r="J773" s="6"/>
      <c r="K773" s="20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45" customHeight="1" x14ac:dyDescent="0.25">
      <c r="A774" s="20">
        <v>772</v>
      </c>
      <c r="B774" s="207" t="s">
        <v>3647</v>
      </c>
      <c r="C774" s="31"/>
      <c r="D774" s="149" t="s">
        <v>3648</v>
      </c>
      <c r="E774" s="128" t="s">
        <v>3935</v>
      </c>
      <c r="F774" s="158" t="s">
        <v>3649</v>
      </c>
      <c r="G774" s="208">
        <v>43720</v>
      </c>
      <c r="H774" s="208">
        <v>45547</v>
      </c>
      <c r="I774" s="207" t="s">
        <v>3650</v>
      </c>
      <c r="J774" s="31"/>
      <c r="K774" s="20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5" ht="45" customHeight="1" x14ac:dyDescent="0.25">
      <c r="A775" s="20">
        <v>773</v>
      </c>
      <c r="B775" s="207" t="s">
        <v>3651</v>
      </c>
      <c r="C775" s="31"/>
      <c r="D775" s="149" t="s">
        <v>3652</v>
      </c>
      <c r="E775" s="128" t="s">
        <v>3934</v>
      </c>
      <c r="F775" s="158" t="s">
        <v>3653</v>
      </c>
      <c r="G775" s="208">
        <v>43720</v>
      </c>
      <c r="H775" s="208">
        <v>45547</v>
      </c>
      <c r="I775" s="207" t="s">
        <v>3650</v>
      </c>
      <c r="J775" s="31"/>
      <c r="K775" s="20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5" ht="45" customHeight="1" x14ac:dyDescent="0.25">
      <c r="A776" s="20">
        <v>774</v>
      </c>
      <c r="B776" s="207" t="s">
        <v>3654</v>
      </c>
      <c r="C776" s="31" t="s">
        <v>4208</v>
      </c>
      <c r="D776" s="62" t="s">
        <v>3655</v>
      </c>
      <c r="E776" s="128" t="s">
        <v>3933</v>
      </c>
      <c r="F776" s="158" t="s">
        <v>3656</v>
      </c>
      <c r="G776" s="208">
        <v>43720</v>
      </c>
      <c r="H776" s="208">
        <v>45547</v>
      </c>
      <c r="I776" s="207" t="s">
        <v>3650</v>
      </c>
      <c r="J776" s="31"/>
      <c r="K776" s="20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5" ht="45" customHeight="1" x14ac:dyDescent="0.25">
      <c r="A777" s="20">
        <v>775</v>
      </c>
      <c r="B777" s="6" t="s">
        <v>3657</v>
      </c>
      <c r="C777" s="31" t="s">
        <v>4235</v>
      </c>
      <c r="D777" s="62" t="s">
        <v>3658</v>
      </c>
      <c r="E777" s="108" t="s">
        <v>3659</v>
      </c>
      <c r="F777" s="157" t="s">
        <v>3660</v>
      </c>
      <c r="G777" s="102">
        <v>43725</v>
      </c>
      <c r="H777" s="102">
        <v>45551</v>
      </c>
      <c r="I777" s="6" t="s">
        <v>2455</v>
      </c>
      <c r="J777" s="6"/>
      <c r="K777" s="20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45" customHeight="1" x14ac:dyDescent="0.25">
      <c r="A778" s="20">
        <v>776</v>
      </c>
      <c r="B778" s="22" t="s">
        <v>3662</v>
      </c>
      <c r="C778" s="31" t="s">
        <v>4133</v>
      </c>
      <c r="D778" s="91" t="s">
        <v>3663</v>
      </c>
      <c r="E778" s="22" t="s">
        <v>3664</v>
      </c>
      <c r="F778" s="183" t="s">
        <v>3665</v>
      </c>
      <c r="G778" s="96">
        <v>43731</v>
      </c>
      <c r="H778" s="96">
        <v>45557</v>
      </c>
      <c r="I778" s="20" t="s">
        <v>57</v>
      </c>
      <c r="J778" s="21"/>
      <c r="K778" s="20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45" customHeight="1" x14ac:dyDescent="0.25">
      <c r="A779" s="20">
        <v>777</v>
      </c>
      <c r="B779" s="22" t="s">
        <v>3666</v>
      </c>
      <c r="C779" s="31" t="s">
        <v>4133</v>
      </c>
      <c r="D779" s="62" t="s">
        <v>3667</v>
      </c>
      <c r="E779" s="22" t="s">
        <v>3668</v>
      </c>
      <c r="F779" s="50" t="s">
        <v>3669</v>
      </c>
      <c r="G779" s="96">
        <v>43731</v>
      </c>
      <c r="H779" s="96">
        <v>45557</v>
      </c>
      <c r="I779" s="20" t="s">
        <v>57</v>
      </c>
      <c r="J779" s="21"/>
      <c r="K779" s="20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45" customHeight="1" x14ac:dyDescent="0.25">
      <c r="A780" s="20">
        <v>778</v>
      </c>
      <c r="B780" s="22" t="s">
        <v>3670</v>
      </c>
      <c r="C780" s="31" t="s">
        <v>4133</v>
      </c>
      <c r="D780" s="91" t="s">
        <v>3663</v>
      </c>
      <c r="E780" s="22" t="s">
        <v>3671</v>
      </c>
      <c r="F780" s="183" t="s">
        <v>3672</v>
      </c>
      <c r="G780" s="96">
        <v>43731</v>
      </c>
      <c r="H780" s="96">
        <v>45557</v>
      </c>
      <c r="I780" s="20" t="s">
        <v>57</v>
      </c>
      <c r="J780" s="21"/>
      <c r="K780" s="20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45" customHeight="1" x14ac:dyDescent="0.25">
      <c r="A781" s="20">
        <v>779</v>
      </c>
      <c r="B781" s="22" t="s">
        <v>3673</v>
      </c>
      <c r="C781" s="31"/>
      <c r="D781" s="91" t="s">
        <v>3674</v>
      </c>
      <c r="E781" s="22" t="s">
        <v>3675</v>
      </c>
      <c r="F781" s="183" t="s">
        <v>3676</v>
      </c>
      <c r="G781" s="96">
        <v>43731</v>
      </c>
      <c r="H781" s="96">
        <v>45557</v>
      </c>
      <c r="I781" s="20" t="s">
        <v>57</v>
      </c>
      <c r="J781" s="21"/>
      <c r="K781" s="20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45" customHeight="1" x14ac:dyDescent="0.25">
      <c r="A782" s="20">
        <v>780</v>
      </c>
      <c r="B782" s="22" t="s">
        <v>3677</v>
      </c>
      <c r="C782" s="31"/>
      <c r="D782" s="91" t="s">
        <v>3678</v>
      </c>
      <c r="E782" s="22" t="s">
        <v>3679</v>
      </c>
      <c r="F782" s="183" t="s">
        <v>3680</v>
      </c>
      <c r="G782" s="96">
        <v>43731</v>
      </c>
      <c r="H782" s="96">
        <v>45557</v>
      </c>
      <c r="I782" s="20" t="s">
        <v>57</v>
      </c>
      <c r="J782" s="21"/>
      <c r="K782" s="20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45" customHeight="1" x14ac:dyDescent="0.25">
      <c r="A783" s="20">
        <v>781</v>
      </c>
      <c r="B783" s="22" t="s">
        <v>3681</v>
      </c>
      <c r="C783" s="31" t="s">
        <v>4133</v>
      </c>
      <c r="D783" s="62" t="s">
        <v>3682</v>
      </c>
      <c r="E783" s="22" t="s">
        <v>3683</v>
      </c>
      <c r="F783" s="183" t="s">
        <v>3684</v>
      </c>
      <c r="G783" s="96">
        <v>43731</v>
      </c>
      <c r="H783" s="96">
        <v>45557</v>
      </c>
      <c r="I783" s="20" t="s">
        <v>57</v>
      </c>
      <c r="J783" s="21"/>
      <c r="K783" s="20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45" customHeight="1" x14ac:dyDescent="0.25">
      <c r="A784" s="20">
        <v>782</v>
      </c>
      <c r="B784" s="22" t="s">
        <v>3685</v>
      </c>
      <c r="C784" s="31" t="s">
        <v>4133</v>
      </c>
      <c r="D784" s="91" t="s">
        <v>3686</v>
      </c>
      <c r="E784" s="22" t="s">
        <v>3687</v>
      </c>
      <c r="F784" s="183" t="s">
        <v>3688</v>
      </c>
      <c r="G784" s="96">
        <v>43731</v>
      </c>
      <c r="H784" s="96">
        <v>45557</v>
      </c>
      <c r="I784" s="20" t="s">
        <v>57</v>
      </c>
      <c r="J784" s="21"/>
      <c r="K784" s="20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7" ht="45" customHeight="1" x14ac:dyDescent="0.25">
      <c r="A785" s="20">
        <v>783</v>
      </c>
      <c r="B785" s="22" t="s">
        <v>3689</v>
      </c>
      <c r="C785" s="31" t="s">
        <v>4133</v>
      </c>
      <c r="D785" s="91" t="s">
        <v>3690</v>
      </c>
      <c r="E785" s="22" t="s">
        <v>3691</v>
      </c>
      <c r="F785" s="183" t="s">
        <v>3692</v>
      </c>
      <c r="G785" s="96">
        <v>43731</v>
      </c>
      <c r="H785" s="96">
        <v>45557</v>
      </c>
      <c r="I785" s="20" t="s">
        <v>57</v>
      </c>
      <c r="J785" s="21"/>
      <c r="K785" s="20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7" ht="45" customHeight="1" x14ac:dyDescent="0.25">
      <c r="A786" s="20">
        <v>784</v>
      </c>
      <c r="B786" s="77" t="s">
        <v>3704</v>
      </c>
      <c r="C786" s="31" t="s">
        <v>4133</v>
      </c>
      <c r="D786" s="62" t="s">
        <v>3705</v>
      </c>
      <c r="E786" s="108" t="s">
        <v>3706</v>
      </c>
      <c r="F786" s="50" t="s">
        <v>3707</v>
      </c>
      <c r="G786" s="102">
        <v>43746</v>
      </c>
      <c r="H786" s="102">
        <v>45572</v>
      </c>
      <c r="I786" s="6" t="s">
        <v>218</v>
      </c>
      <c r="J786" s="6"/>
      <c r="K786" s="20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7" ht="45" customHeight="1" x14ac:dyDescent="0.25">
      <c r="A787" s="20">
        <v>785</v>
      </c>
      <c r="B787" s="77" t="s">
        <v>3708</v>
      </c>
      <c r="C787" s="31"/>
      <c r="D787" s="66" t="s">
        <v>3709</v>
      </c>
      <c r="E787" s="108" t="s">
        <v>3710</v>
      </c>
      <c r="F787" s="50" t="s">
        <v>3711</v>
      </c>
      <c r="G787" s="102">
        <v>43746</v>
      </c>
      <c r="H787" s="102">
        <v>45572</v>
      </c>
      <c r="I787" s="6" t="s">
        <v>218</v>
      </c>
      <c r="J787" s="6"/>
      <c r="K787" s="20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7" ht="45" customHeight="1" x14ac:dyDescent="0.25">
      <c r="A788" s="20">
        <v>786</v>
      </c>
      <c r="B788" s="77" t="s">
        <v>3712</v>
      </c>
      <c r="C788" s="31" t="s">
        <v>4133</v>
      </c>
      <c r="D788" s="62" t="s">
        <v>3713</v>
      </c>
      <c r="E788" s="108" t="s">
        <v>3714</v>
      </c>
      <c r="F788" s="50" t="s">
        <v>3715</v>
      </c>
      <c r="G788" s="102">
        <v>43746</v>
      </c>
      <c r="H788" s="102">
        <v>45572</v>
      </c>
      <c r="I788" s="6" t="s">
        <v>218</v>
      </c>
      <c r="J788" s="6"/>
      <c r="K788" s="20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7" ht="45" customHeight="1" x14ac:dyDescent="0.25">
      <c r="A789" s="20">
        <v>787</v>
      </c>
      <c r="B789" s="77" t="s">
        <v>3716</v>
      </c>
      <c r="C789" s="31" t="s">
        <v>4385</v>
      </c>
      <c r="D789" s="66" t="s">
        <v>3717</v>
      </c>
      <c r="E789" s="108" t="s">
        <v>3718</v>
      </c>
      <c r="F789" s="50" t="s">
        <v>3719</v>
      </c>
      <c r="G789" s="102">
        <v>43746</v>
      </c>
      <c r="H789" s="102">
        <v>45572</v>
      </c>
      <c r="I789" s="6" t="s">
        <v>218</v>
      </c>
      <c r="J789" s="6"/>
      <c r="K789" s="20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7" ht="45" customHeight="1" x14ac:dyDescent="0.25">
      <c r="A790" s="20">
        <v>788</v>
      </c>
      <c r="B790" s="77" t="s">
        <v>3720</v>
      </c>
      <c r="C790" s="134" t="s">
        <v>4212</v>
      </c>
      <c r="D790" s="66" t="s">
        <v>3721</v>
      </c>
      <c r="E790" s="108" t="s">
        <v>3722</v>
      </c>
      <c r="F790" s="50" t="s">
        <v>3723</v>
      </c>
      <c r="G790" s="102">
        <v>43746</v>
      </c>
      <c r="H790" s="102">
        <v>45572</v>
      </c>
      <c r="I790" s="6" t="s">
        <v>218</v>
      </c>
      <c r="J790" s="6"/>
      <c r="K790" s="20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7" ht="45" customHeight="1" x14ac:dyDescent="0.25">
      <c r="A791" s="20">
        <v>789</v>
      </c>
      <c r="B791" s="77" t="s">
        <v>3724</v>
      </c>
      <c r="C791" s="31" t="s">
        <v>4297</v>
      </c>
      <c r="D791" s="62" t="s">
        <v>3725</v>
      </c>
      <c r="E791" s="108" t="s">
        <v>3726</v>
      </c>
      <c r="F791" s="50" t="s">
        <v>3727</v>
      </c>
      <c r="G791" s="102">
        <v>43746</v>
      </c>
      <c r="H791" s="102">
        <v>45572</v>
      </c>
      <c r="I791" s="6" t="s">
        <v>218</v>
      </c>
      <c r="J791" s="6"/>
      <c r="K791" s="20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7" ht="45" customHeight="1" x14ac:dyDescent="0.25">
      <c r="A792" s="20">
        <v>790</v>
      </c>
      <c r="B792" s="77" t="s">
        <v>3728</v>
      </c>
      <c r="C792" s="31" t="s">
        <v>4298</v>
      </c>
      <c r="D792" s="62" t="s">
        <v>3729</v>
      </c>
      <c r="E792" s="63" t="s">
        <v>3730</v>
      </c>
      <c r="F792" s="50" t="s">
        <v>3731</v>
      </c>
      <c r="G792" s="102">
        <v>43746</v>
      </c>
      <c r="H792" s="102">
        <v>45572</v>
      </c>
      <c r="I792" s="6" t="s">
        <v>218</v>
      </c>
      <c r="J792" s="6"/>
      <c r="K792" s="20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7" ht="45" customHeight="1" x14ac:dyDescent="0.25">
      <c r="A793" s="20">
        <v>791</v>
      </c>
      <c r="B793" s="209" t="s">
        <v>3739</v>
      </c>
      <c r="C793" s="31"/>
      <c r="D793" s="66" t="s">
        <v>3740</v>
      </c>
      <c r="E793" s="210" t="s">
        <v>3741</v>
      </c>
      <c r="F793" s="157" t="s">
        <v>3742</v>
      </c>
      <c r="G793" s="211">
        <v>43746</v>
      </c>
      <c r="H793" s="211">
        <v>45572</v>
      </c>
      <c r="I793" s="209" t="s">
        <v>766</v>
      </c>
      <c r="J793" s="209"/>
      <c r="K793" s="20" t="s">
        <v>20</v>
      </c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20">
        <v>792</v>
      </c>
      <c r="B794" s="209" t="s">
        <v>3743</v>
      </c>
      <c r="C794" s="31"/>
      <c r="D794" s="66" t="s">
        <v>3744</v>
      </c>
      <c r="E794" s="108" t="s">
        <v>3745</v>
      </c>
      <c r="F794" s="50" t="s">
        <v>3746</v>
      </c>
      <c r="G794" s="211">
        <v>43746</v>
      </c>
      <c r="H794" s="211">
        <v>45572</v>
      </c>
      <c r="I794" s="209" t="s">
        <v>766</v>
      </c>
      <c r="J794" s="209"/>
      <c r="K794" s="20" t="s">
        <v>20</v>
      </c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20">
        <v>793</v>
      </c>
      <c r="B795" s="215" t="s">
        <v>3750</v>
      </c>
      <c r="C795" s="31" t="s">
        <v>4299</v>
      </c>
      <c r="D795" s="62" t="s">
        <v>4339</v>
      </c>
      <c r="E795" s="108" t="s">
        <v>3752</v>
      </c>
      <c r="F795" s="157" t="s">
        <v>3753</v>
      </c>
      <c r="G795" s="213">
        <v>43747</v>
      </c>
      <c r="H795" s="213">
        <v>45573</v>
      </c>
      <c r="I795" s="214" t="s">
        <v>1816</v>
      </c>
      <c r="J795" s="215"/>
      <c r="K795" s="20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7" ht="45" customHeight="1" x14ac:dyDescent="0.25">
      <c r="A796" s="20">
        <v>794</v>
      </c>
      <c r="B796" s="215" t="s">
        <v>3754</v>
      </c>
      <c r="C796" s="31" t="s">
        <v>4133</v>
      </c>
      <c r="D796" s="62" t="s">
        <v>3755</v>
      </c>
      <c r="E796" s="215" t="s">
        <v>3756</v>
      </c>
      <c r="F796" s="157" t="s">
        <v>3757</v>
      </c>
      <c r="G796" s="213">
        <v>43747</v>
      </c>
      <c r="H796" s="213">
        <v>45573</v>
      </c>
      <c r="I796" s="214" t="s">
        <v>1816</v>
      </c>
      <c r="J796" s="215"/>
      <c r="K796" s="20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7" ht="45" customHeight="1" x14ac:dyDescent="0.25">
      <c r="A797" s="20">
        <v>795</v>
      </c>
      <c r="B797" s="6" t="s">
        <v>3760</v>
      </c>
      <c r="C797" s="31" t="s">
        <v>4133</v>
      </c>
      <c r="D797" s="66" t="s">
        <v>3761</v>
      </c>
      <c r="E797" s="85" t="s">
        <v>3762</v>
      </c>
      <c r="F797" s="356" t="s">
        <v>3763</v>
      </c>
      <c r="G797" s="102">
        <v>43742</v>
      </c>
      <c r="H797" s="102">
        <v>45568</v>
      </c>
      <c r="I797" s="6" t="s">
        <v>19</v>
      </c>
      <c r="J797" s="6"/>
      <c r="K797" s="20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7" ht="45" customHeight="1" x14ac:dyDescent="0.25">
      <c r="A798" s="20">
        <v>796</v>
      </c>
      <c r="B798" s="6" t="s">
        <v>3764</v>
      </c>
      <c r="C798" s="31" t="s">
        <v>4222</v>
      </c>
      <c r="D798" s="62" t="s">
        <v>3765</v>
      </c>
      <c r="E798" s="216" t="s">
        <v>3766</v>
      </c>
      <c r="F798" s="167" t="s">
        <v>3767</v>
      </c>
      <c r="G798" s="102">
        <v>43742</v>
      </c>
      <c r="H798" s="102">
        <v>45568</v>
      </c>
      <c r="I798" s="6" t="s">
        <v>19</v>
      </c>
      <c r="J798" s="6"/>
      <c r="K798" s="20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7" ht="45" customHeight="1" x14ac:dyDescent="0.25">
      <c r="A799" s="20">
        <v>797</v>
      </c>
      <c r="B799" s="6" t="s">
        <v>3768</v>
      </c>
      <c r="C799" s="31" t="s">
        <v>4133</v>
      </c>
      <c r="D799" s="62" t="s">
        <v>3769</v>
      </c>
      <c r="E799" s="85" t="s">
        <v>3770</v>
      </c>
      <c r="F799" s="356" t="s">
        <v>3771</v>
      </c>
      <c r="G799" s="102">
        <v>43742</v>
      </c>
      <c r="H799" s="102">
        <v>45568</v>
      </c>
      <c r="I799" s="6" t="s">
        <v>19</v>
      </c>
      <c r="J799" s="6"/>
      <c r="K799" s="20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7" ht="45" customHeight="1" x14ac:dyDescent="0.25">
      <c r="A800" s="20">
        <v>798</v>
      </c>
      <c r="B800" s="6" t="s">
        <v>3772</v>
      </c>
      <c r="C800" s="31" t="s">
        <v>4133</v>
      </c>
      <c r="D800" s="62" t="s">
        <v>3773</v>
      </c>
      <c r="E800" s="85" t="s">
        <v>3813</v>
      </c>
      <c r="F800" s="356" t="s">
        <v>3774</v>
      </c>
      <c r="G800" s="102">
        <v>43742</v>
      </c>
      <c r="H800" s="102">
        <v>45568</v>
      </c>
      <c r="I800" s="6" t="s">
        <v>19</v>
      </c>
      <c r="J800" s="6"/>
      <c r="K800" s="20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45" customHeight="1" x14ac:dyDescent="0.25">
      <c r="A801" s="20">
        <v>799</v>
      </c>
      <c r="B801" s="6" t="s">
        <v>3775</v>
      </c>
      <c r="C801" s="31"/>
      <c r="D801" s="66" t="s">
        <v>3776</v>
      </c>
      <c r="E801" s="85" t="s">
        <v>3777</v>
      </c>
      <c r="F801" s="350" t="s">
        <v>3778</v>
      </c>
      <c r="G801" s="102">
        <v>43742</v>
      </c>
      <c r="H801" s="102">
        <v>45568</v>
      </c>
      <c r="I801" s="6" t="s">
        <v>19</v>
      </c>
      <c r="J801" s="6"/>
      <c r="K801" s="20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45" customHeight="1" x14ac:dyDescent="0.25">
      <c r="A802" s="20">
        <v>800</v>
      </c>
      <c r="B802" s="6" t="s">
        <v>3779</v>
      </c>
      <c r="C802" s="31"/>
      <c r="D802" s="66" t="s">
        <v>4340</v>
      </c>
      <c r="E802" s="85" t="s">
        <v>3780</v>
      </c>
      <c r="F802" s="360" t="s">
        <v>3781</v>
      </c>
      <c r="G802" s="102">
        <v>43742</v>
      </c>
      <c r="H802" s="102">
        <v>45568</v>
      </c>
      <c r="I802" s="6" t="s">
        <v>19</v>
      </c>
      <c r="J802" s="6"/>
      <c r="K802" s="20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45" customHeight="1" x14ac:dyDescent="0.25">
      <c r="A803" s="20">
        <v>801</v>
      </c>
      <c r="B803" s="6" t="s">
        <v>3782</v>
      </c>
      <c r="C803" s="31"/>
      <c r="D803" s="66" t="s">
        <v>3783</v>
      </c>
      <c r="E803" s="216" t="s">
        <v>3784</v>
      </c>
      <c r="F803" s="356" t="s">
        <v>3785</v>
      </c>
      <c r="G803" s="102">
        <v>43742</v>
      </c>
      <c r="H803" s="102">
        <v>45568</v>
      </c>
      <c r="I803" s="6" t="s">
        <v>19</v>
      </c>
      <c r="J803" s="6"/>
      <c r="K803" s="20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45" customHeight="1" x14ac:dyDescent="0.25">
      <c r="A804" s="20">
        <v>802</v>
      </c>
      <c r="B804" s="16" t="s">
        <v>3786</v>
      </c>
      <c r="C804" s="352" t="s">
        <v>4133</v>
      </c>
      <c r="D804" s="62" t="s">
        <v>3787</v>
      </c>
      <c r="E804" s="217" t="s">
        <v>3788</v>
      </c>
      <c r="F804" s="356" t="s">
        <v>3789</v>
      </c>
      <c r="G804" s="113">
        <v>43742</v>
      </c>
      <c r="H804" s="113">
        <v>45568</v>
      </c>
      <c r="I804" s="16" t="s">
        <v>19</v>
      </c>
      <c r="J804" s="16"/>
      <c r="K804" s="20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45" customHeight="1" x14ac:dyDescent="0.25">
      <c r="A805" s="20">
        <v>803</v>
      </c>
      <c r="B805" s="6" t="s">
        <v>3790</v>
      </c>
      <c r="C805" s="31" t="s">
        <v>4133</v>
      </c>
      <c r="D805" s="66" t="s">
        <v>3791</v>
      </c>
      <c r="E805" s="85" t="s">
        <v>3792</v>
      </c>
      <c r="F805" s="356" t="s">
        <v>3793</v>
      </c>
      <c r="G805" s="102">
        <v>43742</v>
      </c>
      <c r="H805" s="102">
        <v>45568</v>
      </c>
      <c r="I805" s="6" t="s">
        <v>19</v>
      </c>
      <c r="J805" s="6"/>
      <c r="K805" s="20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45" customHeight="1" x14ac:dyDescent="0.25">
      <c r="A806" s="20">
        <v>804</v>
      </c>
      <c r="B806" s="16" t="s">
        <v>3794</v>
      </c>
      <c r="C806" s="31" t="s">
        <v>4154</v>
      </c>
      <c r="D806" s="62" t="s">
        <v>3795</v>
      </c>
      <c r="E806" s="85" t="s">
        <v>3796</v>
      </c>
      <c r="F806" s="356" t="s">
        <v>3797</v>
      </c>
      <c r="G806" s="102">
        <v>43742</v>
      </c>
      <c r="H806" s="102">
        <v>45568</v>
      </c>
      <c r="I806" s="6" t="s">
        <v>19</v>
      </c>
      <c r="J806" s="6"/>
      <c r="K806" s="20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45" customHeight="1" x14ac:dyDescent="0.25">
      <c r="A807" s="20">
        <v>805</v>
      </c>
      <c r="B807" s="16" t="s">
        <v>3798</v>
      </c>
      <c r="C807" s="352" t="s">
        <v>4133</v>
      </c>
      <c r="D807" s="62" t="s">
        <v>3799</v>
      </c>
      <c r="E807" s="85" t="s">
        <v>3800</v>
      </c>
      <c r="F807" s="356" t="s">
        <v>3801</v>
      </c>
      <c r="G807" s="102">
        <v>43742</v>
      </c>
      <c r="H807" s="102">
        <v>45568</v>
      </c>
      <c r="I807" s="6" t="s">
        <v>19</v>
      </c>
      <c r="J807" s="6"/>
      <c r="K807" s="20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45" customHeight="1" x14ac:dyDescent="0.25">
      <c r="A808" s="20">
        <v>806</v>
      </c>
      <c r="B808" s="16" t="s">
        <v>3802</v>
      </c>
      <c r="C808" s="31"/>
      <c r="D808" s="66" t="s">
        <v>3803</v>
      </c>
      <c r="E808" s="85" t="s">
        <v>3804</v>
      </c>
      <c r="F808" s="356" t="s">
        <v>3805</v>
      </c>
      <c r="G808" s="102">
        <v>43742</v>
      </c>
      <c r="H808" s="102">
        <v>45568</v>
      </c>
      <c r="I808" s="6" t="s">
        <v>19</v>
      </c>
      <c r="J808" s="6"/>
      <c r="K808" s="20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45" customHeight="1" x14ac:dyDescent="0.25">
      <c r="A809" s="20">
        <v>807</v>
      </c>
      <c r="B809" s="6" t="s">
        <v>3806</v>
      </c>
      <c r="C809" s="31" t="s">
        <v>4205</v>
      </c>
      <c r="D809" s="62" t="s">
        <v>3807</v>
      </c>
      <c r="E809" s="216" t="s">
        <v>3808</v>
      </c>
      <c r="F809" s="356" t="s">
        <v>3809</v>
      </c>
      <c r="G809" s="102">
        <v>43742</v>
      </c>
      <c r="H809" s="102">
        <v>45568</v>
      </c>
      <c r="I809" s="6" t="s">
        <v>19</v>
      </c>
      <c r="J809" s="6"/>
      <c r="K809" s="20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45" customHeight="1" x14ac:dyDescent="0.25">
      <c r="A810" s="20">
        <v>808</v>
      </c>
      <c r="B810" s="22" t="s">
        <v>3695</v>
      </c>
      <c r="C810" s="352" t="s">
        <v>4133</v>
      </c>
      <c r="D810" s="62" t="s">
        <v>3696</v>
      </c>
      <c r="E810" s="22" t="s">
        <v>3697</v>
      </c>
      <c r="F810" s="183" t="s">
        <v>3913</v>
      </c>
      <c r="G810" s="96">
        <v>43740</v>
      </c>
      <c r="H810" s="96">
        <v>45566</v>
      </c>
      <c r="I810" s="20" t="s">
        <v>57</v>
      </c>
      <c r="J810" s="20"/>
      <c r="K810" s="21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45" customHeight="1" x14ac:dyDescent="0.25">
      <c r="A811" s="20">
        <v>809</v>
      </c>
      <c r="B811" s="22" t="s">
        <v>3868</v>
      </c>
      <c r="C811" s="31" t="s">
        <v>4133</v>
      </c>
      <c r="D811" s="71" t="s">
        <v>3869</v>
      </c>
      <c r="E811" s="21" t="s">
        <v>3870</v>
      </c>
      <c r="F811" s="50" t="s">
        <v>3914</v>
      </c>
      <c r="G811" s="96">
        <v>43740</v>
      </c>
      <c r="H811" s="96">
        <v>45566</v>
      </c>
      <c r="I811" s="20" t="s">
        <v>57</v>
      </c>
      <c r="J811" s="20"/>
      <c r="K811" s="21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45" customHeight="1" x14ac:dyDescent="0.25">
      <c r="A812" s="20">
        <v>810</v>
      </c>
      <c r="B812" s="22" t="s">
        <v>3872</v>
      </c>
      <c r="C812" s="31"/>
      <c r="D812" s="148" t="s">
        <v>3873</v>
      </c>
      <c r="E812" s="22" t="s">
        <v>3874</v>
      </c>
      <c r="F812" s="50" t="s">
        <v>3915</v>
      </c>
      <c r="G812" s="96">
        <v>43740</v>
      </c>
      <c r="H812" s="96">
        <v>45566</v>
      </c>
      <c r="I812" s="20" t="s">
        <v>57</v>
      </c>
      <c r="J812" s="20"/>
      <c r="K812" s="21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45" customHeight="1" x14ac:dyDescent="0.25">
      <c r="A813" s="20">
        <v>811</v>
      </c>
      <c r="B813" s="22" t="s">
        <v>3877</v>
      </c>
      <c r="C813" s="31"/>
      <c r="D813" s="71" t="s">
        <v>3878</v>
      </c>
      <c r="E813" s="22" t="s">
        <v>3879</v>
      </c>
      <c r="F813" s="183" t="s">
        <v>3916</v>
      </c>
      <c r="G813" s="96">
        <v>43740</v>
      </c>
      <c r="H813" s="96">
        <v>45566</v>
      </c>
      <c r="I813" s="20" t="s">
        <v>57</v>
      </c>
      <c r="J813" s="20"/>
      <c r="K813" s="21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45" customHeight="1" x14ac:dyDescent="0.25">
      <c r="A814" s="20">
        <v>812</v>
      </c>
      <c r="B814" s="22" t="s">
        <v>3881</v>
      </c>
      <c r="C814" s="31"/>
      <c r="D814" s="148" t="s">
        <v>3882</v>
      </c>
      <c r="E814" s="22" t="s">
        <v>3883</v>
      </c>
      <c r="F814" s="50" t="s">
        <v>3917</v>
      </c>
      <c r="G814" s="96">
        <v>43740</v>
      </c>
      <c r="H814" s="96">
        <v>45566</v>
      </c>
      <c r="I814" s="20" t="s">
        <v>57</v>
      </c>
      <c r="J814" s="20"/>
      <c r="K814" s="21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45" customHeight="1" x14ac:dyDescent="0.25">
      <c r="A815" s="20">
        <v>813</v>
      </c>
      <c r="B815" s="22" t="s">
        <v>3885</v>
      </c>
      <c r="C815" s="31" t="s">
        <v>4300</v>
      </c>
      <c r="D815" s="62" t="s">
        <v>3886</v>
      </c>
      <c r="E815" s="22" t="s">
        <v>3887</v>
      </c>
      <c r="F815" s="50" t="s">
        <v>3918</v>
      </c>
      <c r="G815" s="96">
        <v>43740</v>
      </c>
      <c r="H815" s="96">
        <v>45566</v>
      </c>
      <c r="I815" s="20" t="s">
        <v>57</v>
      </c>
      <c r="J815" s="20"/>
      <c r="K815" s="21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45" customHeight="1" x14ac:dyDescent="0.25">
      <c r="A816" s="20">
        <v>814</v>
      </c>
      <c r="B816" s="22" t="s">
        <v>3889</v>
      </c>
      <c r="C816" s="352" t="s">
        <v>4133</v>
      </c>
      <c r="D816" s="62" t="s">
        <v>3890</v>
      </c>
      <c r="E816" s="22" t="s">
        <v>3891</v>
      </c>
      <c r="F816" s="50" t="s">
        <v>3919</v>
      </c>
      <c r="G816" s="96">
        <v>43740</v>
      </c>
      <c r="H816" s="96">
        <v>45566</v>
      </c>
      <c r="I816" s="20" t="s">
        <v>57</v>
      </c>
      <c r="J816" s="20"/>
      <c r="K816" s="21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45" customHeight="1" x14ac:dyDescent="0.25">
      <c r="A817" s="20">
        <v>815</v>
      </c>
      <c r="B817" s="22" t="s">
        <v>3893</v>
      </c>
      <c r="C817" s="31"/>
      <c r="D817" s="66" t="s">
        <v>3894</v>
      </c>
      <c r="E817" s="22" t="s">
        <v>3895</v>
      </c>
      <c r="F817" s="218" t="s">
        <v>3920</v>
      </c>
      <c r="G817" s="96">
        <v>43740</v>
      </c>
      <c r="H817" s="96">
        <v>45566</v>
      </c>
      <c r="I817" s="20" t="s">
        <v>57</v>
      </c>
      <c r="J817" s="20"/>
      <c r="K817" s="21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45" customHeight="1" x14ac:dyDescent="0.25">
      <c r="A818" s="20">
        <v>816</v>
      </c>
      <c r="B818" s="21" t="s">
        <v>3897</v>
      </c>
      <c r="C818" s="31" t="s">
        <v>4301</v>
      </c>
      <c r="D818" s="141" t="s">
        <v>3898</v>
      </c>
      <c r="E818" s="21" t="s">
        <v>3899</v>
      </c>
      <c r="F818" s="50" t="s">
        <v>3921</v>
      </c>
      <c r="G818" s="96">
        <v>43740</v>
      </c>
      <c r="H818" s="96">
        <v>45566</v>
      </c>
      <c r="I818" s="20" t="s">
        <v>57</v>
      </c>
      <c r="J818" s="20"/>
      <c r="K818" s="21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45" customHeight="1" x14ac:dyDescent="0.25">
      <c r="A819" s="20">
        <v>817</v>
      </c>
      <c r="B819" s="21" t="s">
        <v>3901</v>
      </c>
      <c r="C819" s="31" t="s">
        <v>4211</v>
      </c>
      <c r="D819" s="62" t="s">
        <v>3902</v>
      </c>
      <c r="E819" s="63" t="s">
        <v>3903</v>
      </c>
      <c r="F819" s="50" t="s">
        <v>3922</v>
      </c>
      <c r="G819" s="96">
        <v>43740</v>
      </c>
      <c r="H819" s="96">
        <v>45566</v>
      </c>
      <c r="I819" s="20" t="s">
        <v>57</v>
      </c>
      <c r="J819" s="20"/>
      <c r="K819" s="21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45" customHeight="1" x14ac:dyDescent="0.25">
      <c r="A820" s="20">
        <v>818</v>
      </c>
      <c r="B820" s="21" t="s">
        <v>3905</v>
      </c>
      <c r="C820" s="31" t="s">
        <v>4433</v>
      </c>
      <c r="D820" s="66" t="s">
        <v>3906</v>
      </c>
      <c r="E820" s="63" t="s">
        <v>3907</v>
      </c>
      <c r="F820" s="50" t="s">
        <v>3923</v>
      </c>
      <c r="G820" s="96">
        <v>43740</v>
      </c>
      <c r="H820" s="96">
        <v>45566</v>
      </c>
      <c r="I820" s="20" t="s">
        <v>57</v>
      </c>
      <c r="J820" s="20"/>
      <c r="K820" s="21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45" customHeight="1" x14ac:dyDescent="0.25">
      <c r="A821" s="20">
        <v>819</v>
      </c>
      <c r="B821" s="21" t="s">
        <v>3909</v>
      </c>
      <c r="C821" s="31"/>
      <c r="D821" s="66" t="s">
        <v>3910</v>
      </c>
      <c r="E821" s="21" t="s">
        <v>3911</v>
      </c>
      <c r="F821" s="50" t="s">
        <v>3924</v>
      </c>
      <c r="G821" s="96">
        <v>43740</v>
      </c>
      <c r="H821" s="96">
        <v>45566</v>
      </c>
      <c r="I821" s="20" t="s">
        <v>57</v>
      </c>
      <c r="J821" s="20"/>
      <c r="K821" s="21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45" customHeight="1" x14ac:dyDescent="0.25">
      <c r="A822" s="20">
        <v>820</v>
      </c>
      <c r="B822" s="219" t="s">
        <v>3955</v>
      </c>
      <c r="C822" s="31" t="s">
        <v>4239</v>
      </c>
      <c r="D822" s="394" t="s">
        <v>4669</v>
      </c>
      <c r="E822" s="123" t="s">
        <v>3956</v>
      </c>
      <c r="F822" s="220" t="s">
        <v>3957</v>
      </c>
      <c r="G822" s="221">
        <v>43754</v>
      </c>
      <c r="H822" s="221">
        <v>45580</v>
      </c>
      <c r="I822" s="219" t="s">
        <v>1434</v>
      </c>
      <c r="J822" s="219"/>
      <c r="K822" s="21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5" ht="45" customHeight="1" x14ac:dyDescent="0.25">
      <c r="A823" s="20">
        <v>821</v>
      </c>
      <c r="B823" s="219" t="s">
        <v>3958</v>
      </c>
      <c r="C823" s="31" t="s">
        <v>4239</v>
      </c>
      <c r="D823" s="62" t="s">
        <v>3959</v>
      </c>
      <c r="E823" s="123" t="s">
        <v>3960</v>
      </c>
      <c r="F823" s="220" t="s">
        <v>3961</v>
      </c>
      <c r="G823" s="221">
        <v>43754</v>
      </c>
      <c r="H823" s="221">
        <v>45580</v>
      </c>
      <c r="I823" s="219" t="s">
        <v>1434</v>
      </c>
      <c r="J823" s="219"/>
      <c r="K823" s="21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45" customHeight="1" x14ac:dyDescent="0.25">
      <c r="A824" s="20">
        <v>822</v>
      </c>
      <c r="B824" s="219" t="s">
        <v>3962</v>
      </c>
      <c r="C824" s="31" t="s">
        <v>4210</v>
      </c>
      <c r="D824" s="62" t="s">
        <v>3963</v>
      </c>
      <c r="E824" s="123" t="s">
        <v>3964</v>
      </c>
      <c r="F824" s="220" t="s">
        <v>3965</v>
      </c>
      <c r="G824" s="221">
        <v>43754</v>
      </c>
      <c r="H824" s="221">
        <v>45580</v>
      </c>
      <c r="I824" s="219" t="s">
        <v>1434</v>
      </c>
      <c r="J824" s="219"/>
      <c r="K824" s="21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45" customHeight="1" x14ac:dyDescent="0.25">
      <c r="A825" s="20">
        <v>823</v>
      </c>
      <c r="B825" s="219" t="s">
        <v>3966</v>
      </c>
      <c r="C825" s="31" t="s">
        <v>4159</v>
      </c>
      <c r="D825" s="62" t="s">
        <v>3967</v>
      </c>
      <c r="E825" s="123" t="s">
        <v>3968</v>
      </c>
      <c r="F825" s="220" t="s">
        <v>3969</v>
      </c>
      <c r="G825" s="221">
        <v>43754</v>
      </c>
      <c r="H825" s="221">
        <v>45580</v>
      </c>
      <c r="I825" s="219" t="s">
        <v>1434</v>
      </c>
      <c r="J825" s="219"/>
      <c r="K825" s="21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45" customHeight="1" x14ac:dyDescent="0.25">
      <c r="A826" s="20">
        <v>824</v>
      </c>
      <c r="B826" s="219" t="s">
        <v>3970</v>
      </c>
      <c r="C826" s="31" t="s">
        <v>4239</v>
      </c>
      <c r="D826" s="62" t="s">
        <v>3971</v>
      </c>
      <c r="E826" s="123" t="s">
        <v>3972</v>
      </c>
      <c r="F826" s="222" t="s">
        <v>3973</v>
      </c>
      <c r="G826" s="221">
        <v>43754</v>
      </c>
      <c r="H826" s="221">
        <v>45580</v>
      </c>
      <c r="I826" s="219" t="s">
        <v>1434</v>
      </c>
      <c r="J826" s="219"/>
      <c r="K826" s="21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45" customHeight="1" x14ac:dyDescent="0.25">
      <c r="A827" s="20">
        <v>825</v>
      </c>
      <c r="B827" s="219" t="s">
        <v>3974</v>
      </c>
      <c r="C827" s="31" t="s">
        <v>4133</v>
      </c>
      <c r="D827" s="62" t="s">
        <v>3975</v>
      </c>
      <c r="E827" s="123" t="s">
        <v>3976</v>
      </c>
      <c r="F827" s="162" t="s">
        <v>3977</v>
      </c>
      <c r="G827" s="221">
        <v>43754</v>
      </c>
      <c r="H827" s="221">
        <v>45580</v>
      </c>
      <c r="I827" s="219" t="s">
        <v>1434</v>
      </c>
      <c r="J827" s="219"/>
      <c r="K827" s="21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45" customHeight="1" x14ac:dyDescent="0.25">
      <c r="A828" s="20">
        <v>826</v>
      </c>
      <c r="B828" s="219" t="s">
        <v>3978</v>
      </c>
      <c r="C828" s="31" t="s">
        <v>4160</v>
      </c>
      <c r="D828" s="62" t="s">
        <v>3979</v>
      </c>
      <c r="E828" s="123" t="s">
        <v>3980</v>
      </c>
      <c r="F828" s="162" t="s">
        <v>3981</v>
      </c>
      <c r="G828" s="221">
        <v>43754</v>
      </c>
      <c r="H828" s="221">
        <v>45580</v>
      </c>
      <c r="I828" s="219" t="s">
        <v>1434</v>
      </c>
      <c r="J828" s="219"/>
      <c r="K828" s="21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45" customHeight="1" x14ac:dyDescent="0.25">
      <c r="A829" s="20">
        <v>827</v>
      </c>
      <c r="B829" s="219" t="s">
        <v>3982</v>
      </c>
      <c r="C829" s="31" t="s">
        <v>4133</v>
      </c>
      <c r="D829" s="62" t="s">
        <v>3983</v>
      </c>
      <c r="E829" s="123" t="s">
        <v>3984</v>
      </c>
      <c r="F829" s="162" t="s">
        <v>3985</v>
      </c>
      <c r="G829" s="221">
        <v>43754</v>
      </c>
      <c r="H829" s="221">
        <v>45580</v>
      </c>
      <c r="I829" s="219" t="s">
        <v>1434</v>
      </c>
      <c r="J829" s="219"/>
      <c r="K829" s="21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45" customHeight="1" x14ac:dyDescent="0.25">
      <c r="A830" s="20">
        <v>828</v>
      </c>
      <c r="B830" s="6" t="s">
        <v>3986</v>
      </c>
      <c r="C830" s="31"/>
      <c r="D830" s="66" t="s">
        <v>3987</v>
      </c>
      <c r="E830" s="108" t="s">
        <v>3988</v>
      </c>
      <c r="F830" s="218" t="s">
        <v>3989</v>
      </c>
      <c r="G830" s="102">
        <v>43746</v>
      </c>
      <c r="H830" s="102">
        <v>45572</v>
      </c>
      <c r="I830" s="6" t="s">
        <v>396</v>
      </c>
      <c r="J830" s="6"/>
      <c r="K830" s="21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45" customHeight="1" x14ac:dyDescent="0.25">
      <c r="A831" s="20">
        <v>829</v>
      </c>
      <c r="B831" s="6" t="s">
        <v>3990</v>
      </c>
      <c r="C831" s="31"/>
      <c r="D831" s="66" t="s">
        <v>3991</v>
      </c>
      <c r="E831" s="108" t="s">
        <v>3992</v>
      </c>
      <c r="F831" s="50" t="s">
        <v>3993</v>
      </c>
      <c r="G831" s="102">
        <v>43746</v>
      </c>
      <c r="H831" s="102">
        <v>45572</v>
      </c>
      <c r="I831" s="6" t="s">
        <v>396</v>
      </c>
      <c r="J831" s="6"/>
      <c r="K831" s="21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45" customHeight="1" x14ac:dyDescent="0.25">
      <c r="A832" s="20">
        <v>830</v>
      </c>
      <c r="B832" s="6" t="s">
        <v>3994</v>
      </c>
      <c r="C832" s="31" t="s">
        <v>4155</v>
      </c>
      <c r="D832" s="62" t="s">
        <v>3995</v>
      </c>
      <c r="E832" s="108" t="s">
        <v>3996</v>
      </c>
      <c r="F832" s="50" t="s">
        <v>3997</v>
      </c>
      <c r="G832" s="102">
        <v>43746</v>
      </c>
      <c r="H832" s="102">
        <v>45572</v>
      </c>
      <c r="I832" s="6" t="s">
        <v>396</v>
      </c>
      <c r="J832" s="6"/>
      <c r="K832" s="21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45" customHeight="1" x14ac:dyDescent="0.25">
      <c r="A833" s="20">
        <v>831</v>
      </c>
      <c r="B833" s="6" t="s">
        <v>3998</v>
      </c>
      <c r="C833" s="31" t="s">
        <v>4186</v>
      </c>
      <c r="D833" s="62" t="s">
        <v>3999</v>
      </c>
      <c r="E833" s="108" t="s">
        <v>4000</v>
      </c>
      <c r="F833" s="50" t="s">
        <v>4001</v>
      </c>
      <c r="G833" s="102">
        <v>43746</v>
      </c>
      <c r="H833" s="102">
        <v>45572</v>
      </c>
      <c r="I833" s="6" t="s">
        <v>396</v>
      </c>
      <c r="J833" s="6"/>
      <c r="K833" s="21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45" customHeight="1" x14ac:dyDescent="0.25">
      <c r="A834" s="20">
        <v>832</v>
      </c>
      <c r="B834" s="6" t="s">
        <v>4002</v>
      </c>
      <c r="C834" s="31"/>
      <c r="D834" s="71" t="s">
        <v>4003</v>
      </c>
      <c r="E834" s="108" t="s">
        <v>4004</v>
      </c>
      <c r="F834" s="223" t="s">
        <v>4005</v>
      </c>
      <c r="G834" s="102">
        <v>43746</v>
      </c>
      <c r="H834" s="102">
        <v>45572</v>
      </c>
      <c r="I834" s="6" t="s">
        <v>396</v>
      </c>
      <c r="J834" s="6"/>
      <c r="K834" s="21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45" customHeight="1" x14ac:dyDescent="0.25">
      <c r="A835" s="20">
        <v>833</v>
      </c>
      <c r="B835" s="6" t="s">
        <v>4006</v>
      </c>
      <c r="C835" s="31" t="s">
        <v>4133</v>
      </c>
      <c r="D835" s="71" t="s">
        <v>4007</v>
      </c>
      <c r="E835" s="108" t="s">
        <v>4008</v>
      </c>
      <c r="F835" s="50" t="s">
        <v>4009</v>
      </c>
      <c r="G835" s="102">
        <v>43746</v>
      </c>
      <c r="H835" s="102">
        <v>45572</v>
      </c>
      <c r="I835" s="6" t="s">
        <v>396</v>
      </c>
      <c r="J835" s="6"/>
      <c r="K835" s="21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45" customHeight="1" x14ac:dyDescent="0.25">
      <c r="A836" s="20">
        <v>834</v>
      </c>
      <c r="B836" s="6" t="s">
        <v>4010</v>
      </c>
      <c r="C836" s="31" t="s">
        <v>4209</v>
      </c>
      <c r="D836" s="62" t="s">
        <v>4011</v>
      </c>
      <c r="E836" s="108" t="s">
        <v>4012</v>
      </c>
      <c r="F836" s="50" t="s">
        <v>4013</v>
      </c>
      <c r="G836" s="102">
        <v>43746</v>
      </c>
      <c r="H836" s="102">
        <v>45572</v>
      </c>
      <c r="I836" s="6" t="s">
        <v>396</v>
      </c>
      <c r="J836" s="6"/>
      <c r="K836" s="21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45" customHeight="1" x14ac:dyDescent="0.25">
      <c r="A837" s="20">
        <v>835</v>
      </c>
      <c r="B837" s="6" t="s">
        <v>4014</v>
      </c>
      <c r="C837" s="31" t="s">
        <v>4133</v>
      </c>
      <c r="D837" s="66" t="s">
        <v>4015</v>
      </c>
      <c r="E837" s="108" t="s">
        <v>4016</v>
      </c>
      <c r="F837" s="350" t="s">
        <v>4017</v>
      </c>
      <c r="G837" s="102">
        <v>43746</v>
      </c>
      <c r="H837" s="102">
        <v>45572</v>
      </c>
      <c r="I837" s="6" t="s">
        <v>396</v>
      </c>
      <c r="J837" s="6"/>
      <c r="K837" s="21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45" customHeight="1" x14ac:dyDescent="0.25">
      <c r="A838" s="20">
        <v>836</v>
      </c>
      <c r="B838" s="6" t="s">
        <v>4018</v>
      </c>
      <c r="C838" s="31"/>
      <c r="D838" s="66" t="s">
        <v>4019</v>
      </c>
      <c r="E838" s="108" t="s">
        <v>4020</v>
      </c>
      <c r="F838" s="50" t="s">
        <v>4021</v>
      </c>
      <c r="G838" s="102">
        <v>43746</v>
      </c>
      <c r="H838" s="102">
        <v>45572</v>
      </c>
      <c r="I838" s="6" t="s">
        <v>396</v>
      </c>
      <c r="J838" s="6"/>
      <c r="K838" s="21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45" customHeight="1" x14ac:dyDescent="0.25">
      <c r="A839" s="20">
        <v>837</v>
      </c>
      <c r="B839" s="6" t="s">
        <v>4022</v>
      </c>
      <c r="C839" s="31" t="s">
        <v>4133</v>
      </c>
      <c r="D839" s="62" t="s">
        <v>4023</v>
      </c>
      <c r="E839" s="108" t="s">
        <v>4024</v>
      </c>
      <c r="F839" s="50" t="s">
        <v>4025</v>
      </c>
      <c r="G839" s="102">
        <v>43746</v>
      </c>
      <c r="H839" s="102">
        <v>45572</v>
      </c>
      <c r="I839" s="6" t="s">
        <v>396</v>
      </c>
      <c r="J839" s="6"/>
      <c r="K839" s="21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45" customHeight="1" x14ac:dyDescent="0.25">
      <c r="A840" s="20">
        <v>838</v>
      </c>
      <c r="B840" s="6" t="s">
        <v>4026</v>
      </c>
      <c r="C840" s="31" t="s">
        <v>4133</v>
      </c>
      <c r="D840" s="62" t="s">
        <v>4027</v>
      </c>
      <c r="E840" s="108" t="s">
        <v>4028</v>
      </c>
      <c r="F840" s="145" t="s">
        <v>4029</v>
      </c>
      <c r="G840" s="102">
        <v>43746</v>
      </c>
      <c r="H840" s="102">
        <v>45572</v>
      </c>
      <c r="I840" s="6" t="s">
        <v>396</v>
      </c>
      <c r="J840" s="6"/>
      <c r="K840" s="21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45" customHeight="1" x14ac:dyDescent="0.25">
      <c r="A841" s="20">
        <v>839</v>
      </c>
      <c r="B841" s="6" t="s">
        <v>4030</v>
      </c>
      <c r="C841" s="125" t="s">
        <v>4133</v>
      </c>
      <c r="D841" s="62" t="s">
        <v>4031</v>
      </c>
      <c r="E841" s="108" t="s">
        <v>4032</v>
      </c>
      <c r="F841" s="50" t="s">
        <v>4033</v>
      </c>
      <c r="G841" s="102">
        <v>43746</v>
      </c>
      <c r="H841" s="102">
        <v>45572</v>
      </c>
      <c r="I841" s="6" t="s">
        <v>396</v>
      </c>
      <c r="J841" s="6"/>
      <c r="K841" s="21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45" customHeight="1" x14ac:dyDescent="0.25">
      <c r="A842" s="20">
        <v>840</v>
      </c>
      <c r="B842" s="6" t="s">
        <v>4034</v>
      </c>
      <c r="C842" s="31" t="s">
        <v>4133</v>
      </c>
      <c r="D842" s="71" t="s">
        <v>4035</v>
      </c>
      <c r="E842" s="108" t="s">
        <v>4036</v>
      </c>
      <c r="F842" s="50" t="s">
        <v>4037</v>
      </c>
      <c r="G842" s="102">
        <v>43746</v>
      </c>
      <c r="H842" s="102">
        <v>45572</v>
      </c>
      <c r="I842" s="6" t="s">
        <v>396</v>
      </c>
      <c r="J842" s="6"/>
      <c r="K842" s="21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45" customHeight="1" x14ac:dyDescent="0.25">
      <c r="A843" s="20">
        <v>841</v>
      </c>
      <c r="B843" s="6" t="s">
        <v>4038</v>
      </c>
      <c r="C843" s="31"/>
      <c r="D843" s="71" t="s">
        <v>4341</v>
      </c>
      <c r="E843" s="108" t="s">
        <v>4040</v>
      </c>
      <c r="F843" s="50" t="s">
        <v>4041</v>
      </c>
      <c r="G843" s="102">
        <v>43746</v>
      </c>
      <c r="H843" s="102">
        <v>45572</v>
      </c>
      <c r="I843" s="6" t="s">
        <v>396</v>
      </c>
      <c r="J843" s="6"/>
      <c r="K843" s="21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45" customHeight="1" x14ac:dyDescent="0.25">
      <c r="A844" s="20">
        <v>842</v>
      </c>
      <c r="B844" s="6" t="s">
        <v>4042</v>
      </c>
      <c r="C844" s="31" t="s">
        <v>4164</v>
      </c>
      <c r="D844" s="62" t="s">
        <v>4043</v>
      </c>
      <c r="E844" s="108" t="s">
        <v>4044</v>
      </c>
      <c r="F844" s="157" t="s">
        <v>4045</v>
      </c>
      <c r="G844" s="102">
        <v>43746</v>
      </c>
      <c r="H844" s="102">
        <v>45572</v>
      </c>
      <c r="I844" s="6" t="s">
        <v>396</v>
      </c>
      <c r="J844" s="6"/>
      <c r="K844" s="21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45" customHeight="1" x14ac:dyDescent="0.25">
      <c r="A845" s="20">
        <v>843</v>
      </c>
      <c r="B845" s="6" t="s">
        <v>4046</v>
      </c>
      <c r="C845" s="31"/>
      <c r="D845" s="66" t="s">
        <v>4047</v>
      </c>
      <c r="E845" s="108" t="s">
        <v>4048</v>
      </c>
      <c r="F845" s="50" t="s">
        <v>4049</v>
      </c>
      <c r="G845" s="102">
        <v>43746</v>
      </c>
      <c r="H845" s="102">
        <v>45572</v>
      </c>
      <c r="I845" s="6" t="s">
        <v>396</v>
      </c>
      <c r="J845" s="6"/>
      <c r="K845" s="21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45" customHeight="1" x14ac:dyDescent="0.25">
      <c r="A846" s="20">
        <v>844</v>
      </c>
      <c r="B846" s="6" t="s">
        <v>4050</v>
      </c>
      <c r="C846" s="31" t="s">
        <v>4133</v>
      </c>
      <c r="D846" s="62" t="s">
        <v>4051</v>
      </c>
      <c r="E846" s="108" t="s">
        <v>4052</v>
      </c>
      <c r="F846" s="50" t="s">
        <v>4053</v>
      </c>
      <c r="G846" s="102">
        <v>43746</v>
      </c>
      <c r="H846" s="102">
        <v>45572</v>
      </c>
      <c r="I846" s="6" t="s">
        <v>396</v>
      </c>
      <c r="J846" s="6"/>
      <c r="K846" s="21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45" customHeight="1" x14ac:dyDescent="0.25">
      <c r="A847" s="20">
        <v>845</v>
      </c>
      <c r="B847" s="6" t="s">
        <v>4054</v>
      </c>
      <c r="C847" s="31" t="s">
        <v>4133</v>
      </c>
      <c r="D847" s="66" t="s">
        <v>4055</v>
      </c>
      <c r="E847" s="108" t="s">
        <v>4056</v>
      </c>
      <c r="F847" s="50" t="s">
        <v>4057</v>
      </c>
      <c r="G847" s="102">
        <v>43746</v>
      </c>
      <c r="H847" s="102">
        <v>45572</v>
      </c>
      <c r="I847" s="6" t="s">
        <v>396</v>
      </c>
      <c r="J847" s="6"/>
      <c r="K847" s="21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45" customHeight="1" x14ac:dyDescent="0.25">
      <c r="A848" s="20">
        <v>846</v>
      </c>
      <c r="B848" s="6" t="s">
        <v>4058</v>
      </c>
      <c r="C848" s="31" t="s">
        <v>4133</v>
      </c>
      <c r="D848" s="66" t="s">
        <v>4059</v>
      </c>
      <c r="E848" s="108" t="s">
        <v>4060</v>
      </c>
      <c r="F848" s="157" t="s">
        <v>4061</v>
      </c>
      <c r="G848" s="102">
        <v>43746</v>
      </c>
      <c r="H848" s="102">
        <v>45572</v>
      </c>
      <c r="I848" s="6" t="s">
        <v>396</v>
      </c>
      <c r="J848" s="6"/>
      <c r="K848" s="21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45" customHeight="1" x14ac:dyDescent="0.25">
      <c r="A849" s="20">
        <v>847</v>
      </c>
      <c r="B849" s="6" t="s">
        <v>4062</v>
      </c>
      <c r="C849" s="31" t="s">
        <v>4302</v>
      </c>
      <c r="D849" s="141" t="s">
        <v>4063</v>
      </c>
      <c r="E849" s="108" t="s">
        <v>4064</v>
      </c>
      <c r="F849" s="50" t="s">
        <v>4065</v>
      </c>
      <c r="G849" s="102">
        <v>43746</v>
      </c>
      <c r="H849" s="102">
        <v>45572</v>
      </c>
      <c r="I849" s="6" t="s">
        <v>396</v>
      </c>
      <c r="J849" s="6"/>
      <c r="K849" s="21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45" customHeight="1" x14ac:dyDescent="0.25">
      <c r="A850" s="20">
        <v>848</v>
      </c>
      <c r="B850" s="6" t="s">
        <v>4066</v>
      </c>
      <c r="C850" s="20"/>
      <c r="D850" s="71" t="s">
        <v>4067</v>
      </c>
      <c r="E850" s="108" t="s">
        <v>4068</v>
      </c>
      <c r="F850" s="50" t="s">
        <v>4069</v>
      </c>
      <c r="G850" s="102">
        <v>43746</v>
      </c>
      <c r="H850" s="102">
        <v>45572</v>
      </c>
      <c r="I850" s="6" t="s">
        <v>396</v>
      </c>
      <c r="J850" s="6"/>
      <c r="K850" s="21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45" customHeight="1" x14ac:dyDescent="0.25">
      <c r="A851" s="20">
        <v>849</v>
      </c>
      <c r="B851" s="6" t="s">
        <v>4070</v>
      </c>
      <c r="C851" s="20"/>
      <c r="D851" s="71" t="s">
        <v>4071</v>
      </c>
      <c r="E851" s="108" t="s">
        <v>4072</v>
      </c>
      <c r="F851" s="50" t="s">
        <v>4073</v>
      </c>
      <c r="G851" s="102">
        <v>43746</v>
      </c>
      <c r="H851" s="102">
        <v>45572</v>
      </c>
      <c r="I851" s="6" t="s">
        <v>396</v>
      </c>
      <c r="J851" s="6"/>
      <c r="K851" s="21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45" customHeight="1" x14ac:dyDescent="0.25">
      <c r="A852" s="20">
        <v>850</v>
      </c>
      <c r="B852" s="6" t="s">
        <v>4074</v>
      </c>
      <c r="C852" s="20" t="s">
        <v>4186</v>
      </c>
      <c r="D852" s="71" t="s">
        <v>4075</v>
      </c>
      <c r="E852" s="108" t="s">
        <v>4076</v>
      </c>
      <c r="F852" s="50" t="s">
        <v>4077</v>
      </c>
      <c r="G852" s="102">
        <v>43746</v>
      </c>
      <c r="H852" s="102">
        <v>45572</v>
      </c>
      <c r="I852" s="6" t="s">
        <v>396</v>
      </c>
      <c r="J852" s="6"/>
      <c r="K852" s="21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45" customHeight="1" x14ac:dyDescent="0.25">
      <c r="A853" s="263">
        <v>851</v>
      </c>
      <c r="B853" s="54" t="s">
        <v>4356</v>
      </c>
      <c r="C853" s="226" t="s">
        <v>4359</v>
      </c>
      <c r="D853" s="333" t="s">
        <v>4357</v>
      </c>
      <c r="E853" s="226" t="s">
        <v>4358</v>
      </c>
      <c r="F853" s="50" t="s">
        <v>4360</v>
      </c>
      <c r="G853" s="225">
        <v>43749</v>
      </c>
      <c r="H853" s="225">
        <v>45575</v>
      </c>
      <c r="I853" s="20" t="s">
        <v>804</v>
      </c>
      <c r="J853" s="53"/>
      <c r="K853" s="21" t="s">
        <v>20</v>
      </c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45" customHeight="1" x14ac:dyDescent="0.25">
      <c r="A854" s="263">
        <v>852</v>
      </c>
      <c r="B854" s="54" t="s">
        <v>4361</v>
      </c>
      <c r="C854" s="226" t="s">
        <v>4364</v>
      </c>
      <c r="D854" s="395" t="s">
        <v>4362</v>
      </c>
      <c r="E854" s="226" t="s">
        <v>4363</v>
      </c>
      <c r="F854" s="50" t="s">
        <v>4365</v>
      </c>
      <c r="G854" s="225">
        <v>43749</v>
      </c>
      <c r="H854" s="225">
        <v>45575</v>
      </c>
      <c r="I854" s="20" t="s">
        <v>804</v>
      </c>
      <c r="J854" s="53"/>
      <c r="K854" s="21" t="s">
        <v>20</v>
      </c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45" customHeight="1" x14ac:dyDescent="0.25">
      <c r="A855" s="263">
        <v>853</v>
      </c>
      <c r="B855" s="54" t="s">
        <v>4366</v>
      </c>
      <c r="C855" s="226" t="s">
        <v>4359</v>
      </c>
      <c r="D855" s="396" t="s">
        <v>4367</v>
      </c>
      <c r="E855" s="226" t="s">
        <v>4368</v>
      </c>
      <c r="F855" s="50" t="s">
        <v>4369</v>
      </c>
      <c r="G855" s="225">
        <v>43749</v>
      </c>
      <c r="H855" s="225">
        <v>45575</v>
      </c>
      <c r="I855" s="20" t="s">
        <v>804</v>
      </c>
      <c r="J855" s="53"/>
      <c r="K855" s="21" t="s">
        <v>20</v>
      </c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45" customHeight="1" x14ac:dyDescent="0.25">
      <c r="A856" s="263">
        <v>854</v>
      </c>
      <c r="B856" s="54" t="s">
        <v>4370</v>
      </c>
      <c r="C856" s="226" t="s">
        <v>4359</v>
      </c>
      <c r="D856" s="395" t="s">
        <v>4371</v>
      </c>
      <c r="E856" s="226" t="s">
        <v>4372</v>
      </c>
      <c r="F856" s="50" t="s">
        <v>4373</v>
      </c>
      <c r="G856" s="225">
        <v>43749</v>
      </c>
      <c r="H856" s="225">
        <v>45575</v>
      </c>
      <c r="I856" s="20" t="s">
        <v>804</v>
      </c>
      <c r="J856" s="53"/>
      <c r="K856" s="21" t="s">
        <v>20</v>
      </c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45" customHeight="1" x14ac:dyDescent="0.25">
      <c r="A857" s="263">
        <v>855</v>
      </c>
      <c r="B857" s="54" t="s">
        <v>4374</v>
      </c>
      <c r="C857" s="226" t="s">
        <v>4376</v>
      </c>
      <c r="D857" s="396" t="s">
        <v>4375</v>
      </c>
      <c r="E857" s="226" t="s">
        <v>4417</v>
      </c>
      <c r="F857" s="50" t="s">
        <v>4377</v>
      </c>
      <c r="G857" s="225">
        <v>43749</v>
      </c>
      <c r="H857" s="225">
        <v>45575</v>
      </c>
      <c r="I857" s="20" t="s">
        <v>804</v>
      </c>
      <c r="J857" s="53"/>
      <c r="K857" s="21" t="s">
        <v>20</v>
      </c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45" customHeight="1" x14ac:dyDescent="0.25">
      <c r="A858" s="263">
        <v>856</v>
      </c>
      <c r="B858" s="54" t="s">
        <v>4378</v>
      </c>
      <c r="C858" s="226" t="s">
        <v>4359</v>
      </c>
      <c r="D858" s="333" t="s">
        <v>4379</v>
      </c>
      <c r="E858" s="226" t="s">
        <v>4380</v>
      </c>
      <c r="F858" s="50" t="s">
        <v>4381</v>
      </c>
      <c r="G858" s="225">
        <v>43749</v>
      </c>
      <c r="H858" s="225">
        <v>45575</v>
      </c>
      <c r="I858" s="20" t="s">
        <v>804</v>
      </c>
      <c r="J858" s="53"/>
      <c r="K858" s="21" t="s">
        <v>20</v>
      </c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45" customHeight="1" x14ac:dyDescent="0.25">
      <c r="A859" s="263">
        <v>857</v>
      </c>
      <c r="B859" s="54" t="s">
        <v>4382</v>
      </c>
      <c r="C859" s="226" t="s">
        <v>4385</v>
      </c>
      <c r="D859" s="333" t="s">
        <v>4383</v>
      </c>
      <c r="E859" s="226" t="s">
        <v>4384</v>
      </c>
      <c r="F859" s="50" t="s">
        <v>4386</v>
      </c>
      <c r="G859" s="225">
        <v>43749</v>
      </c>
      <c r="H859" s="225">
        <v>45575</v>
      </c>
      <c r="I859" s="20" t="s">
        <v>804</v>
      </c>
      <c r="J859" s="53"/>
      <c r="K859" s="21" t="s">
        <v>20</v>
      </c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45" customHeight="1" x14ac:dyDescent="0.25">
      <c r="A860" s="263">
        <v>858</v>
      </c>
      <c r="B860" s="54" t="s">
        <v>4387</v>
      </c>
      <c r="C860" s="53" t="s">
        <v>4236</v>
      </c>
      <c r="D860" s="396" t="s">
        <v>4388</v>
      </c>
      <c r="E860" s="226" t="s">
        <v>4389</v>
      </c>
      <c r="F860" s="50" t="s">
        <v>4390</v>
      </c>
      <c r="G860" s="225">
        <v>43749</v>
      </c>
      <c r="H860" s="225">
        <v>45575</v>
      </c>
      <c r="I860" s="20" t="s">
        <v>804</v>
      </c>
      <c r="J860" s="53"/>
      <c r="K860" s="21" t="s">
        <v>20</v>
      </c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45" customHeight="1" x14ac:dyDescent="0.25">
      <c r="A861" s="263">
        <v>859</v>
      </c>
      <c r="B861" s="54" t="s">
        <v>4391</v>
      </c>
      <c r="C861" s="226" t="s">
        <v>4394</v>
      </c>
      <c r="D861" s="333" t="s">
        <v>4392</v>
      </c>
      <c r="E861" s="226" t="s">
        <v>4393</v>
      </c>
      <c r="F861" s="50" t="s">
        <v>4395</v>
      </c>
      <c r="G861" s="225">
        <v>43749</v>
      </c>
      <c r="H861" s="225">
        <v>45575</v>
      </c>
      <c r="I861" s="20" t="s">
        <v>804</v>
      </c>
      <c r="J861" s="53"/>
      <c r="K861" s="21" t="s">
        <v>20</v>
      </c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45" customHeight="1" x14ac:dyDescent="0.25">
      <c r="A862" s="263">
        <v>860</v>
      </c>
      <c r="B862" s="54" t="s">
        <v>4396</v>
      </c>
      <c r="C862" s="226" t="s">
        <v>4359</v>
      </c>
      <c r="D862" s="395" t="s">
        <v>4397</v>
      </c>
      <c r="E862" s="226" t="s">
        <v>4398</v>
      </c>
      <c r="F862" s="50" t="s">
        <v>4399</v>
      </c>
      <c r="G862" s="225">
        <v>43749</v>
      </c>
      <c r="H862" s="225">
        <v>45575</v>
      </c>
      <c r="I862" s="20" t="s">
        <v>804</v>
      </c>
      <c r="J862" s="53"/>
      <c r="K862" s="21" t="s">
        <v>20</v>
      </c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45" customHeight="1" x14ac:dyDescent="0.25">
      <c r="A863" s="263">
        <v>861</v>
      </c>
      <c r="B863" s="54" t="s">
        <v>4400</v>
      </c>
      <c r="C863" s="226" t="s">
        <v>4359</v>
      </c>
      <c r="D863" s="333" t="s">
        <v>4401</v>
      </c>
      <c r="E863" s="53" t="s">
        <v>4402</v>
      </c>
      <c r="F863" s="50" t="s">
        <v>4403</v>
      </c>
      <c r="G863" s="225">
        <v>43749</v>
      </c>
      <c r="H863" s="225">
        <v>45575</v>
      </c>
      <c r="I863" s="20" t="s">
        <v>804</v>
      </c>
      <c r="J863" s="53"/>
      <c r="K863" s="21" t="s">
        <v>20</v>
      </c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45" customHeight="1" x14ac:dyDescent="0.25">
      <c r="A864" s="263">
        <v>862</v>
      </c>
      <c r="B864" s="54" t="s">
        <v>4404</v>
      </c>
      <c r="C864" s="361" t="s">
        <v>4407</v>
      </c>
      <c r="D864" s="397" t="s">
        <v>4405</v>
      </c>
      <c r="E864" s="361" t="s">
        <v>4406</v>
      </c>
      <c r="F864" s="50" t="s">
        <v>4408</v>
      </c>
      <c r="G864" s="225">
        <v>43749</v>
      </c>
      <c r="H864" s="225">
        <v>45575</v>
      </c>
      <c r="I864" s="20" t="s">
        <v>804</v>
      </c>
      <c r="J864" s="263"/>
      <c r="K864" s="21" t="s">
        <v>20</v>
      </c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45" customHeight="1" x14ac:dyDescent="0.25">
      <c r="A865" s="263">
        <v>863</v>
      </c>
      <c r="B865" s="54" t="s">
        <v>4409</v>
      </c>
      <c r="C865" s="226" t="s">
        <v>4359</v>
      </c>
      <c r="D865" s="395" t="s">
        <v>4410</v>
      </c>
      <c r="E865" s="226" t="s">
        <v>4411</v>
      </c>
      <c r="F865" s="50" t="s">
        <v>4412</v>
      </c>
      <c r="G865" s="225">
        <v>43749</v>
      </c>
      <c r="H865" s="225">
        <v>45575</v>
      </c>
      <c r="I865" s="20" t="s">
        <v>804</v>
      </c>
      <c r="J865" s="263"/>
      <c r="K865" s="21" t="s">
        <v>20</v>
      </c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45" customHeight="1" x14ac:dyDescent="0.25">
      <c r="A866" s="263">
        <v>864</v>
      </c>
      <c r="B866" s="54" t="s">
        <v>4413</v>
      </c>
      <c r="C866" s="53" t="s">
        <v>4236</v>
      </c>
      <c r="D866" s="333" t="s">
        <v>4414</v>
      </c>
      <c r="E866" s="53" t="s">
        <v>4415</v>
      </c>
      <c r="F866" s="50" t="s">
        <v>4416</v>
      </c>
      <c r="G866" s="225">
        <v>43749</v>
      </c>
      <c r="H866" s="225">
        <v>45575</v>
      </c>
      <c r="I866" s="20" t="s">
        <v>804</v>
      </c>
      <c r="J866" s="263"/>
      <c r="K866" s="21" t="s">
        <v>20</v>
      </c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45" customHeight="1" x14ac:dyDescent="0.25">
      <c r="A867" s="263">
        <v>865</v>
      </c>
      <c r="B867" s="53" t="s">
        <v>4436</v>
      </c>
      <c r="C867" s="228" t="s">
        <v>4458</v>
      </c>
      <c r="D867" s="333" t="s">
        <v>4437</v>
      </c>
      <c r="E867" s="228" t="s">
        <v>4438</v>
      </c>
      <c r="F867" s="50" t="s">
        <v>4439</v>
      </c>
      <c r="G867" s="225">
        <v>43756</v>
      </c>
      <c r="H867" s="225">
        <v>45582</v>
      </c>
      <c r="I867" s="53" t="s">
        <v>2735</v>
      </c>
      <c r="J867" s="53"/>
      <c r="K867" s="21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45" customHeight="1" x14ac:dyDescent="0.25">
      <c r="A868" s="263">
        <v>866</v>
      </c>
      <c r="B868" s="53" t="s">
        <v>4440</v>
      </c>
      <c r="C868" s="228" t="s">
        <v>4133</v>
      </c>
      <c r="D868" s="333" t="s">
        <v>4441</v>
      </c>
      <c r="E868" s="228" t="s">
        <v>4442</v>
      </c>
      <c r="F868" s="50" t="s">
        <v>4443</v>
      </c>
      <c r="G868" s="225">
        <v>43756</v>
      </c>
      <c r="H868" s="225">
        <v>45582</v>
      </c>
      <c r="I868" s="53" t="s">
        <v>2735</v>
      </c>
      <c r="J868" s="53"/>
      <c r="K868" s="21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45" customHeight="1" x14ac:dyDescent="0.25">
      <c r="A869" s="263">
        <v>867</v>
      </c>
      <c r="B869" s="53" t="s">
        <v>4444</v>
      </c>
      <c r="C869" s="228" t="s">
        <v>4457</v>
      </c>
      <c r="D869" s="333" t="s">
        <v>4445</v>
      </c>
      <c r="E869" s="228" t="s">
        <v>4446</v>
      </c>
      <c r="F869" s="50" t="s">
        <v>4447</v>
      </c>
      <c r="G869" s="225">
        <v>43756</v>
      </c>
      <c r="H869" s="225">
        <v>45582</v>
      </c>
      <c r="I869" s="53" t="s">
        <v>2735</v>
      </c>
      <c r="J869" s="53"/>
      <c r="K869" s="21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45" customHeight="1" x14ac:dyDescent="0.25">
      <c r="A870" s="263">
        <v>868</v>
      </c>
      <c r="B870" s="53" t="s">
        <v>4448</v>
      </c>
      <c r="C870" s="228" t="s">
        <v>4451</v>
      </c>
      <c r="D870" s="333" t="s">
        <v>4449</v>
      </c>
      <c r="E870" s="228" t="s">
        <v>4450</v>
      </c>
      <c r="F870" s="50" t="s">
        <v>4452</v>
      </c>
      <c r="G870" s="225">
        <v>43756</v>
      </c>
      <c r="H870" s="225">
        <v>45582</v>
      </c>
      <c r="I870" s="53" t="s">
        <v>2735</v>
      </c>
      <c r="J870" s="53"/>
      <c r="K870" s="21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5" ht="45" customHeight="1" x14ac:dyDescent="0.25">
      <c r="A871" s="263">
        <v>869</v>
      </c>
      <c r="B871" s="32" t="s">
        <v>4474</v>
      </c>
      <c r="C871" s="228" t="s">
        <v>4476</v>
      </c>
      <c r="D871" s="398" t="s">
        <v>4475</v>
      </c>
      <c r="E871" s="228" t="s">
        <v>4484</v>
      </c>
      <c r="F871" s="231" t="s">
        <v>4477</v>
      </c>
      <c r="G871" s="232">
        <v>43770</v>
      </c>
      <c r="H871" s="232">
        <v>45597</v>
      </c>
      <c r="I871" s="32" t="s">
        <v>4478</v>
      </c>
      <c r="J871" s="32"/>
      <c r="K871" s="32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45" customHeight="1" x14ac:dyDescent="0.25">
      <c r="A872" s="263">
        <v>870</v>
      </c>
      <c r="B872" s="32" t="s">
        <v>4479</v>
      </c>
      <c r="C872" s="228" t="s">
        <v>4476</v>
      </c>
      <c r="D872" s="333" t="s">
        <v>4480</v>
      </c>
      <c r="E872" s="228" t="s">
        <v>4485</v>
      </c>
      <c r="F872" s="231" t="s">
        <v>4481</v>
      </c>
      <c r="G872" s="232">
        <v>43770</v>
      </c>
      <c r="H872" s="232">
        <v>45597</v>
      </c>
      <c r="I872" s="32" t="s">
        <v>4478</v>
      </c>
      <c r="J872" s="32"/>
      <c r="K872" s="32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45" customHeight="1" x14ac:dyDescent="0.25">
      <c r="A873" s="263">
        <v>871</v>
      </c>
      <c r="B873" s="233" t="s">
        <v>4497</v>
      </c>
      <c r="C873" s="234" t="s">
        <v>4514</v>
      </c>
      <c r="D873" s="399" t="s">
        <v>4498</v>
      </c>
      <c r="E873" s="234" t="s">
        <v>4513</v>
      </c>
      <c r="F873" s="235" t="s">
        <v>4499</v>
      </c>
      <c r="G873" s="236">
        <v>43768</v>
      </c>
      <c r="H873" s="236">
        <v>45594</v>
      </c>
      <c r="I873" s="52" t="s">
        <v>4500</v>
      </c>
      <c r="J873" s="236"/>
      <c r="K873" s="52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45" customHeight="1" x14ac:dyDescent="0.25">
      <c r="A874" s="276">
        <v>872</v>
      </c>
      <c r="B874" s="237" t="s">
        <v>4501</v>
      </c>
      <c r="C874" s="238" t="s">
        <v>4514</v>
      </c>
      <c r="D874" s="399" t="s">
        <v>4502</v>
      </c>
      <c r="E874" s="234" t="s">
        <v>4512</v>
      </c>
      <c r="F874" s="33" t="s">
        <v>4503</v>
      </c>
      <c r="G874" s="236">
        <v>43768</v>
      </c>
      <c r="H874" s="236">
        <v>45594</v>
      </c>
      <c r="I874" s="52" t="s">
        <v>4500</v>
      </c>
      <c r="J874" s="239"/>
      <c r="K874" s="52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45" customHeight="1" x14ac:dyDescent="0.25">
      <c r="A875" s="263">
        <v>873</v>
      </c>
      <c r="B875" s="53" t="s">
        <v>4517</v>
      </c>
      <c r="C875" s="263"/>
      <c r="D875" s="400" t="s">
        <v>4518</v>
      </c>
      <c r="E875" s="250" t="s">
        <v>4519</v>
      </c>
      <c r="F875" s="46" t="s">
        <v>4520</v>
      </c>
      <c r="G875" s="225">
        <v>43775</v>
      </c>
      <c r="H875" s="225">
        <v>45601</v>
      </c>
      <c r="I875" s="53" t="s">
        <v>19</v>
      </c>
      <c r="J875" s="263"/>
      <c r="K875" s="53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45" customHeight="1" x14ac:dyDescent="0.25">
      <c r="A876" s="263">
        <v>874</v>
      </c>
      <c r="B876" s="53" t="s">
        <v>4521</v>
      </c>
      <c r="C876" s="263"/>
      <c r="D876" s="401" t="s">
        <v>4522</v>
      </c>
      <c r="E876" s="362" t="s">
        <v>4523</v>
      </c>
      <c r="F876" s="46" t="s">
        <v>4524</v>
      </c>
      <c r="G876" s="225">
        <v>43775</v>
      </c>
      <c r="H876" s="225">
        <v>45601</v>
      </c>
      <c r="I876" s="53" t="s">
        <v>19</v>
      </c>
      <c r="J876" s="263"/>
      <c r="K876" s="53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45" customHeight="1" x14ac:dyDescent="0.25">
      <c r="A877" s="263">
        <v>875</v>
      </c>
      <c r="B877" s="53" t="s">
        <v>4525</v>
      </c>
      <c r="C877" s="263"/>
      <c r="D877" s="401" t="s">
        <v>4526</v>
      </c>
      <c r="E877" s="245" t="s">
        <v>4527</v>
      </c>
      <c r="F877" s="46" t="s">
        <v>4528</v>
      </c>
      <c r="G877" s="225">
        <v>43775</v>
      </c>
      <c r="H877" s="225">
        <v>45601</v>
      </c>
      <c r="I877" s="53" t="s">
        <v>19</v>
      </c>
      <c r="J877" s="263"/>
      <c r="K877" s="53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45" customHeight="1" x14ac:dyDescent="0.25">
      <c r="A878" s="263">
        <v>876</v>
      </c>
      <c r="B878" s="53" t="s">
        <v>4529</v>
      </c>
      <c r="C878" s="263"/>
      <c r="D878" s="401" t="s">
        <v>4530</v>
      </c>
      <c r="E878" s="245" t="s">
        <v>4531</v>
      </c>
      <c r="F878" s="46" t="s">
        <v>4532</v>
      </c>
      <c r="G878" s="225">
        <v>43775</v>
      </c>
      <c r="H878" s="225">
        <v>45601</v>
      </c>
      <c r="I878" s="53" t="s">
        <v>19</v>
      </c>
      <c r="J878" s="263"/>
      <c r="K878" s="53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45" customHeight="1" x14ac:dyDescent="0.25">
      <c r="A879" s="263">
        <v>877</v>
      </c>
      <c r="B879" s="53" t="s">
        <v>4533</v>
      </c>
      <c r="C879" s="263" t="s">
        <v>5324</v>
      </c>
      <c r="D879" s="401" t="s">
        <v>4534</v>
      </c>
      <c r="E879" s="245" t="s">
        <v>4535</v>
      </c>
      <c r="F879" s="46" t="s">
        <v>4536</v>
      </c>
      <c r="G879" s="225">
        <v>43775</v>
      </c>
      <c r="H879" s="225">
        <v>45601</v>
      </c>
      <c r="I879" s="53" t="s">
        <v>19</v>
      </c>
      <c r="J879" s="263"/>
      <c r="K879" s="53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45" customHeight="1" x14ac:dyDescent="0.25">
      <c r="A880" s="263">
        <v>878</v>
      </c>
      <c r="B880" s="53" t="s">
        <v>4537</v>
      </c>
      <c r="C880" s="263"/>
      <c r="D880" s="401" t="s">
        <v>4538</v>
      </c>
      <c r="E880" s="245" t="s">
        <v>4539</v>
      </c>
      <c r="F880" s="46" t="s">
        <v>4540</v>
      </c>
      <c r="G880" s="225">
        <v>43775</v>
      </c>
      <c r="H880" s="225">
        <v>45601</v>
      </c>
      <c r="I880" s="53" t="s">
        <v>19</v>
      </c>
      <c r="J880" s="263"/>
      <c r="K880" s="53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45" customHeight="1" x14ac:dyDescent="0.25">
      <c r="A881" s="263">
        <v>879</v>
      </c>
      <c r="B881" s="54" t="s">
        <v>4541</v>
      </c>
      <c r="C881" s="263"/>
      <c r="D881" s="402" t="s">
        <v>4542</v>
      </c>
      <c r="E881" s="248" t="s">
        <v>4543</v>
      </c>
      <c r="F881" s="46" t="s">
        <v>4576</v>
      </c>
      <c r="G881" s="225">
        <v>43775</v>
      </c>
      <c r="H881" s="225">
        <v>45601</v>
      </c>
      <c r="I881" s="54" t="s">
        <v>19</v>
      </c>
      <c r="J881" s="263"/>
      <c r="K881" s="54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45" customHeight="1" x14ac:dyDescent="0.25">
      <c r="A882" s="263">
        <v>880</v>
      </c>
      <c r="B882" s="53" t="s">
        <v>4544</v>
      </c>
      <c r="C882" s="263"/>
      <c r="D882" s="400" t="s">
        <v>4545</v>
      </c>
      <c r="E882" s="250" t="s">
        <v>4546</v>
      </c>
      <c r="F882" s="46" t="s">
        <v>4547</v>
      </c>
      <c r="G882" s="225">
        <v>43775</v>
      </c>
      <c r="H882" s="225">
        <v>45601</v>
      </c>
      <c r="I882" s="53" t="s">
        <v>19</v>
      </c>
      <c r="J882" s="263"/>
      <c r="K882" s="53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45" customHeight="1" x14ac:dyDescent="0.25">
      <c r="A883" s="263">
        <v>881</v>
      </c>
      <c r="B883" s="54" t="s">
        <v>4548</v>
      </c>
      <c r="C883" s="263"/>
      <c r="D883" s="400" t="s">
        <v>4549</v>
      </c>
      <c r="E883" s="250" t="s">
        <v>4550</v>
      </c>
      <c r="F883" s="46" t="s">
        <v>4551</v>
      </c>
      <c r="G883" s="225">
        <v>43775</v>
      </c>
      <c r="H883" s="225">
        <v>45601</v>
      </c>
      <c r="I883" s="53" t="s">
        <v>19</v>
      </c>
      <c r="J883" s="263"/>
      <c r="K883" s="53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45" customHeight="1" x14ac:dyDescent="0.25">
      <c r="A884" s="263">
        <v>882</v>
      </c>
      <c r="B884" s="54" t="s">
        <v>4552</v>
      </c>
      <c r="C884" s="263"/>
      <c r="D884" s="401" t="s">
        <v>4553</v>
      </c>
      <c r="E884" s="245" t="s">
        <v>4554</v>
      </c>
      <c r="F884" s="46" t="s">
        <v>4555</v>
      </c>
      <c r="G884" s="225">
        <v>43775</v>
      </c>
      <c r="H884" s="225">
        <v>45601</v>
      </c>
      <c r="I884" s="53" t="s">
        <v>19</v>
      </c>
      <c r="J884" s="263"/>
      <c r="K884" s="53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45" customHeight="1" x14ac:dyDescent="0.25">
      <c r="A885" s="263">
        <v>883</v>
      </c>
      <c r="B885" s="54" t="s">
        <v>4556</v>
      </c>
      <c r="C885" s="263"/>
      <c r="D885" s="402" t="s">
        <v>4557</v>
      </c>
      <c r="E885" s="251" t="s">
        <v>4558</v>
      </c>
      <c r="F885" s="46" t="s">
        <v>4559</v>
      </c>
      <c r="G885" s="225">
        <v>43775</v>
      </c>
      <c r="H885" s="225">
        <v>45601</v>
      </c>
      <c r="I885" s="53" t="s">
        <v>19</v>
      </c>
      <c r="J885" s="263"/>
      <c r="K885" s="53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45" customHeight="1" x14ac:dyDescent="0.25">
      <c r="A886" s="263">
        <v>884</v>
      </c>
      <c r="B886" s="53" t="s">
        <v>4560</v>
      </c>
      <c r="C886" s="263"/>
      <c r="D886" s="400" t="s">
        <v>4561</v>
      </c>
      <c r="E886" s="253" t="s">
        <v>4562</v>
      </c>
      <c r="F886" s="46" t="s">
        <v>4563</v>
      </c>
      <c r="G886" s="225">
        <v>43775</v>
      </c>
      <c r="H886" s="225">
        <v>45601</v>
      </c>
      <c r="I886" s="53" t="s">
        <v>19</v>
      </c>
      <c r="J886" s="263"/>
      <c r="K886" s="53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45" customHeight="1" x14ac:dyDescent="0.25">
      <c r="A887" s="263">
        <v>885</v>
      </c>
      <c r="B887" s="53" t="s">
        <v>4564</v>
      </c>
      <c r="C887" s="263"/>
      <c r="D887" s="400" t="s">
        <v>4565</v>
      </c>
      <c r="E887" s="250" t="s">
        <v>4566</v>
      </c>
      <c r="F887" s="46" t="s">
        <v>4567</v>
      </c>
      <c r="G887" s="225">
        <v>43775</v>
      </c>
      <c r="H887" s="225">
        <v>45601</v>
      </c>
      <c r="I887" s="53" t="s">
        <v>19</v>
      </c>
      <c r="J887" s="263"/>
      <c r="K887" s="53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45" customHeight="1" x14ac:dyDescent="0.25">
      <c r="A888" s="263">
        <v>886</v>
      </c>
      <c r="B888" s="53" t="s">
        <v>4568</v>
      </c>
      <c r="C888" s="263"/>
      <c r="D888" s="401" t="s">
        <v>4569</v>
      </c>
      <c r="E888" s="253" t="s">
        <v>4570</v>
      </c>
      <c r="F888" s="46" t="s">
        <v>4571</v>
      </c>
      <c r="G888" s="225">
        <v>43775</v>
      </c>
      <c r="H888" s="225">
        <v>45601</v>
      </c>
      <c r="I888" s="53" t="s">
        <v>19</v>
      </c>
      <c r="J888" s="263"/>
      <c r="K888" s="53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45" customHeight="1" x14ac:dyDescent="0.25">
      <c r="A889" s="263">
        <v>887</v>
      </c>
      <c r="B889" s="53" t="s">
        <v>4572</v>
      </c>
      <c r="C889" s="263"/>
      <c r="D889" s="401" t="s">
        <v>4573</v>
      </c>
      <c r="E889" s="245" t="s">
        <v>4574</v>
      </c>
      <c r="F889" s="46" t="s">
        <v>4575</v>
      </c>
      <c r="G889" s="225">
        <v>43775</v>
      </c>
      <c r="H889" s="225">
        <v>45601</v>
      </c>
      <c r="I889" s="53" t="s">
        <v>19</v>
      </c>
      <c r="J889" s="263"/>
      <c r="K889" s="53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45" customHeight="1" x14ac:dyDescent="0.25">
      <c r="A890" s="263">
        <v>888</v>
      </c>
      <c r="B890" s="55" t="s">
        <v>4596</v>
      </c>
      <c r="C890" s="55" t="s">
        <v>4597</v>
      </c>
      <c r="D890" s="333" t="s">
        <v>4598</v>
      </c>
      <c r="E890" s="228" t="s">
        <v>4657</v>
      </c>
      <c r="F890" s="50" t="s">
        <v>4599</v>
      </c>
      <c r="G890" s="255">
        <v>43773</v>
      </c>
      <c r="H890" s="255">
        <v>45599</v>
      </c>
      <c r="I890" s="55" t="s">
        <v>848</v>
      </c>
      <c r="J890" s="55"/>
      <c r="K890" s="53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45" customHeight="1" x14ac:dyDescent="0.25">
      <c r="A891" s="263">
        <v>889</v>
      </c>
      <c r="B891" s="55" t="s">
        <v>4600</v>
      </c>
      <c r="C891" s="55" t="s">
        <v>4597</v>
      </c>
      <c r="D891" s="333" t="s">
        <v>4601</v>
      </c>
      <c r="E891" s="228" t="s">
        <v>4658</v>
      </c>
      <c r="F891" s="50" t="s">
        <v>4602</v>
      </c>
      <c r="G891" s="255">
        <v>43773</v>
      </c>
      <c r="H891" s="255">
        <v>45599</v>
      </c>
      <c r="I891" s="55" t="s">
        <v>848</v>
      </c>
      <c r="J891" s="55"/>
      <c r="K891" s="53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45" customHeight="1" x14ac:dyDescent="0.25">
      <c r="A892" s="263">
        <v>890</v>
      </c>
      <c r="B892" s="55" t="s">
        <v>4603</v>
      </c>
      <c r="C892" s="55" t="s">
        <v>4597</v>
      </c>
      <c r="D892" s="333" t="s">
        <v>4604</v>
      </c>
      <c r="E892" s="228" t="s">
        <v>4659</v>
      </c>
      <c r="F892" s="50" t="s">
        <v>4605</v>
      </c>
      <c r="G892" s="255">
        <v>43773</v>
      </c>
      <c r="H892" s="255">
        <v>45599</v>
      </c>
      <c r="I892" s="55" t="s">
        <v>848</v>
      </c>
      <c r="J892" s="55"/>
      <c r="K892" s="53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45" customHeight="1" x14ac:dyDescent="0.25">
      <c r="A893" s="263">
        <v>891</v>
      </c>
      <c r="B893" s="55" t="s">
        <v>4606</v>
      </c>
      <c r="C893" s="55" t="s">
        <v>4597</v>
      </c>
      <c r="D893" s="333" t="s">
        <v>4607</v>
      </c>
      <c r="E893" s="228" t="s">
        <v>4660</v>
      </c>
      <c r="F893" s="50" t="s">
        <v>4608</v>
      </c>
      <c r="G893" s="255">
        <v>43773</v>
      </c>
      <c r="H893" s="255">
        <v>45599</v>
      </c>
      <c r="I893" s="55" t="s">
        <v>848</v>
      </c>
      <c r="J893" s="55"/>
      <c r="K893" s="53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45" customHeight="1" x14ac:dyDescent="0.25">
      <c r="A894" s="263">
        <v>892</v>
      </c>
      <c r="B894" s="55" t="s">
        <v>4609</v>
      </c>
      <c r="C894" s="55" t="s">
        <v>4597</v>
      </c>
      <c r="D894" s="333" t="s">
        <v>4610</v>
      </c>
      <c r="E894" s="228" t="s">
        <v>4661</v>
      </c>
      <c r="F894" s="50" t="s">
        <v>4611</v>
      </c>
      <c r="G894" s="255">
        <v>43773</v>
      </c>
      <c r="H894" s="255">
        <v>45599</v>
      </c>
      <c r="I894" s="55" t="s">
        <v>848</v>
      </c>
      <c r="J894" s="55"/>
      <c r="K894" s="53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45" customHeight="1" x14ac:dyDescent="0.25">
      <c r="A895" s="263">
        <v>893</v>
      </c>
      <c r="B895" s="55" t="s">
        <v>4612</v>
      </c>
      <c r="C895" s="55" t="s">
        <v>4597</v>
      </c>
      <c r="D895" s="333" t="s">
        <v>4613</v>
      </c>
      <c r="E895" s="228" t="s">
        <v>4662</v>
      </c>
      <c r="F895" s="50" t="s">
        <v>4614</v>
      </c>
      <c r="G895" s="255">
        <v>43773</v>
      </c>
      <c r="H895" s="255">
        <v>45599</v>
      </c>
      <c r="I895" s="55" t="s">
        <v>848</v>
      </c>
      <c r="J895" s="55"/>
      <c r="K895" s="53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45" customHeight="1" x14ac:dyDescent="0.25">
      <c r="A896" s="263">
        <v>894</v>
      </c>
      <c r="B896" s="55" t="s">
        <v>4615</v>
      </c>
      <c r="C896" s="55" t="s">
        <v>4597</v>
      </c>
      <c r="D896" s="333" t="s">
        <v>4616</v>
      </c>
      <c r="E896" s="228" t="s">
        <v>4667</v>
      </c>
      <c r="F896" s="50" t="s">
        <v>4617</v>
      </c>
      <c r="G896" s="255">
        <v>43773</v>
      </c>
      <c r="H896" s="255">
        <v>45599</v>
      </c>
      <c r="I896" s="55" t="s">
        <v>848</v>
      </c>
      <c r="J896" s="55"/>
      <c r="K896" s="53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45" customHeight="1" x14ac:dyDescent="0.25">
      <c r="A897" s="263">
        <v>895</v>
      </c>
      <c r="B897" s="55" t="s">
        <v>4618</v>
      </c>
      <c r="C897" s="55" t="s">
        <v>4597</v>
      </c>
      <c r="D897" s="333" t="s">
        <v>4619</v>
      </c>
      <c r="E897" s="228" t="s">
        <v>4666</v>
      </c>
      <c r="F897" s="50" t="s">
        <v>4620</v>
      </c>
      <c r="G897" s="255">
        <v>43773</v>
      </c>
      <c r="H897" s="255">
        <v>45599</v>
      </c>
      <c r="I897" s="55" t="s">
        <v>848</v>
      </c>
      <c r="J897" s="55"/>
      <c r="K897" s="53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45" customHeight="1" x14ac:dyDescent="0.25">
      <c r="A898" s="263">
        <v>896</v>
      </c>
      <c r="B898" s="55" t="s">
        <v>4621</v>
      </c>
      <c r="C898" s="55" t="s">
        <v>4597</v>
      </c>
      <c r="D898" s="333" t="s">
        <v>4622</v>
      </c>
      <c r="E898" s="228" t="s">
        <v>4665</v>
      </c>
      <c r="F898" s="50" t="s">
        <v>4623</v>
      </c>
      <c r="G898" s="255">
        <v>43773</v>
      </c>
      <c r="H898" s="255">
        <v>45599</v>
      </c>
      <c r="I898" s="55" t="s">
        <v>848</v>
      </c>
      <c r="J898" s="55"/>
      <c r="K898" s="53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45" customHeight="1" x14ac:dyDescent="0.25">
      <c r="A899" s="263">
        <v>897</v>
      </c>
      <c r="B899" s="55" t="s">
        <v>4624</v>
      </c>
      <c r="C899" s="55" t="s">
        <v>4597</v>
      </c>
      <c r="D899" s="333" t="s">
        <v>4625</v>
      </c>
      <c r="E899" s="228" t="s">
        <v>4664</v>
      </c>
      <c r="F899" s="50" t="s">
        <v>4626</v>
      </c>
      <c r="G899" s="255">
        <v>43773</v>
      </c>
      <c r="H899" s="255">
        <v>45599</v>
      </c>
      <c r="I899" s="55" t="s">
        <v>848</v>
      </c>
      <c r="J899" s="55"/>
      <c r="K899" s="53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45" customHeight="1" x14ac:dyDescent="0.25">
      <c r="A900" s="263">
        <v>898</v>
      </c>
      <c r="B900" s="55" t="s">
        <v>4627</v>
      </c>
      <c r="C900" s="55" t="s">
        <v>4597</v>
      </c>
      <c r="D900" s="333" t="s">
        <v>4628</v>
      </c>
      <c r="E900" s="228" t="s">
        <v>4663</v>
      </c>
      <c r="F900" s="50" t="s">
        <v>4629</v>
      </c>
      <c r="G900" s="255">
        <v>43773</v>
      </c>
      <c r="H900" s="255">
        <v>45599</v>
      </c>
      <c r="I900" s="55" t="s">
        <v>848</v>
      </c>
      <c r="J900" s="55"/>
      <c r="K900" s="53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45" customHeight="1" x14ac:dyDescent="0.25">
      <c r="A901" s="263">
        <v>899</v>
      </c>
      <c r="B901" s="53" t="s">
        <v>4641</v>
      </c>
      <c r="C901" s="228" t="s">
        <v>4144</v>
      </c>
      <c r="D901" s="398" t="s">
        <v>4642</v>
      </c>
      <c r="E901" s="228" t="s">
        <v>4643</v>
      </c>
      <c r="F901" s="50" t="s">
        <v>4644</v>
      </c>
      <c r="G901" s="225">
        <v>43767</v>
      </c>
      <c r="H901" s="225">
        <v>45593</v>
      </c>
      <c r="I901" s="256" t="s">
        <v>2462</v>
      </c>
      <c r="J901" s="53"/>
      <c r="K901" s="53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45" customHeight="1" x14ac:dyDescent="0.25">
      <c r="A902" s="263">
        <v>900</v>
      </c>
      <c r="B902" s="53" t="s">
        <v>4645</v>
      </c>
      <c r="C902" s="228" t="s">
        <v>4144</v>
      </c>
      <c r="D902" s="333" t="s">
        <v>4646</v>
      </c>
      <c r="E902" s="228" t="s">
        <v>4647</v>
      </c>
      <c r="F902" s="50" t="s">
        <v>4648</v>
      </c>
      <c r="G902" s="225">
        <v>43767</v>
      </c>
      <c r="H902" s="225">
        <v>45593</v>
      </c>
      <c r="I902" s="256" t="s">
        <v>2462</v>
      </c>
      <c r="J902" s="53"/>
      <c r="K902" s="53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45" customHeight="1" x14ac:dyDescent="0.25">
      <c r="A903" s="263">
        <v>901</v>
      </c>
      <c r="B903" s="53" t="s">
        <v>4649</v>
      </c>
      <c r="C903" s="228" t="s">
        <v>4144</v>
      </c>
      <c r="D903" s="398" t="s">
        <v>4650</v>
      </c>
      <c r="E903" s="228" t="s">
        <v>4651</v>
      </c>
      <c r="F903" s="50" t="s">
        <v>4652</v>
      </c>
      <c r="G903" s="225">
        <v>43767</v>
      </c>
      <c r="H903" s="225">
        <v>45593</v>
      </c>
      <c r="I903" s="256" t="s">
        <v>2462</v>
      </c>
      <c r="J903" s="53"/>
      <c r="K903" s="53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45" customHeight="1" x14ac:dyDescent="0.25">
      <c r="A904" s="263">
        <v>902</v>
      </c>
      <c r="B904" s="53" t="s">
        <v>4653</v>
      </c>
      <c r="C904" s="228" t="s">
        <v>4144</v>
      </c>
      <c r="D904" s="333" t="s">
        <v>4654</v>
      </c>
      <c r="E904" s="228" t="s">
        <v>4655</v>
      </c>
      <c r="F904" s="50" t="s">
        <v>4656</v>
      </c>
      <c r="G904" s="225">
        <v>43767</v>
      </c>
      <c r="H904" s="225">
        <v>45593</v>
      </c>
      <c r="I904" s="256" t="s">
        <v>2462</v>
      </c>
      <c r="J904" s="53"/>
      <c r="K904" s="53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45" customHeight="1" x14ac:dyDescent="0.25">
      <c r="A905" s="263">
        <v>903</v>
      </c>
      <c r="B905" s="56" t="s">
        <v>4670</v>
      </c>
      <c r="C905" s="228" t="s">
        <v>4133</v>
      </c>
      <c r="D905" s="333" t="s">
        <v>4671</v>
      </c>
      <c r="E905" s="228" t="s">
        <v>4672</v>
      </c>
      <c r="F905" s="50" t="s">
        <v>4673</v>
      </c>
      <c r="G905" s="258">
        <v>43789</v>
      </c>
      <c r="H905" s="258">
        <v>45615</v>
      </c>
      <c r="I905" s="56" t="s">
        <v>4796</v>
      </c>
      <c r="J905" s="56"/>
      <c r="K905" s="56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45" customHeight="1" x14ac:dyDescent="0.25">
      <c r="A906" s="263">
        <v>904</v>
      </c>
      <c r="B906" s="56" t="s">
        <v>4674</v>
      </c>
      <c r="C906" s="228" t="s">
        <v>4133</v>
      </c>
      <c r="D906" s="333" t="s">
        <v>4675</v>
      </c>
      <c r="E906" s="228" t="s">
        <v>4676</v>
      </c>
      <c r="F906" s="50" t="s">
        <v>4677</v>
      </c>
      <c r="G906" s="258">
        <v>43789</v>
      </c>
      <c r="H906" s="258">
        <v>45615</v>
      </c>
      <c r="I906" s="56" t="s">
        <v>4796</v>
      </c>
      <c r="J906" s="56"/>
      <c r="K906" s="56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45" customHeight="1" x14ac:dyDescent="0.25">
      <c r="A907" s="263">
        <v>905</v>
      </c>
      <c r="B907" s="56" t="s">
        <v>4678</v>
      </c>
      <c r="C907" s="228" t="s">
        <v>4133</v>
      </c>
      <c r="D907" s="333" t="s">
        <v>4679</v>
      </c>
      <c r="E907" s="228" t="s">
        <v>4680</v>
      </c>
      <c r="F907" s="50" t="s">
        <v>4681</v>
      </c>
      <c r="G907" s="258">
        <v>43789</v>
      </c>
      <c r="H907" s="258">
        <v>45615</v>
      </c>
      <c r="I907" s="56" t="s">
        <v>4796</v>
      </c>
      <c r="J907" s="56"/>
      <c r="K907" s="56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45" customHeight="1" x14ac:dyDescent="0.25">
      <c r="A908" s="263">
        <v>906</v>
      </c>
      <c r="B908" s="56" t="s">
        <v>4682</v>
      </c>
      <c r="C908" s="228" t="s">
        <v>4133</v>
      </c>
      <c r="D908" s="333" t="s">
        <v>4683</v>
      </c>
      <c r="E908" s="228" t="s">
        <v>4684</v>
      </c>
      <c r="F908" s="50" t="s">
        <v>4685</v>
      </c>
      <c r="G908" s="258">
        <v>43789</v>
      </c>
      <c r="H908" s="258">
        <v>45615</v>
      </c>
      <c r="I908" s="56" t="s">
        <v>4796</v>
      </c>
      <c r="J908" s="56"/>
      <c r="K908" s="56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45" customHeight="1" x14ac:dyDescent="0.25">
      <c r="A909" s="263">
        <v>907</v>
      </c>
      <c r="B909" s="56" t="s">
        <v>4686</v>
      </c>
      <c r="C909" s="228" t="s">
        <v>4133</v>
      </c>
      <c r="D909" s="333" t="s">
        <v>4687</v>
      </c>
      <c r="E909" s="228" t="s">
        <v>4688</v>
      </c>
      <c r="F909" s="50" t="s">
        <v>4689</v>
      </c>
      <c r="G909" s="258">
        <v>43789</v>
      </c>
      <c r="H909" s="258">
        <v>45615</v>
      </c>
      <c r="I909" s="56" t="s">
        <v>4796</v>
      </c>
      <c r="J909" s="56"/>
      <c r="K909" s="56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45" customHeight="1" x14ac:dyDescent="0.25">
      <c r="A910" s="263">
        <v>908</v>
      </c>
      <c r="B910" s="56" t="s">
        <v>4690</v>
      </c>
      <c r="C910" s="228" t="s">
        <v>4133</v>
      </c>
      <c r="D910" s="333" t="s">
        <v>4691</v>
      </c>
      <c r="E910" s="228" t="s">
        <v>4692</v>
      </c>
      <c r="F910" s="50" t="s">
        <v>4693</v>
      </c>
      <c r="G910" s="258">
        <v>43789</v>
      </c>
      <c r="H910" s="258">
        <v>45615</v>
      </c>
      <c r="I910" s="56" t="s">
        <v>4796</v>
      </c>
      <c r="J910" s="56"/>
      <c r="K910" s="56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45" customHeight="1" x14ac:dyDescent="0.25">
      <c r="A911" s="263">
        <v>909</v>
      </c>
      <c r="B911" s="56" t="s">
        <v>4694</v>
      </c>
      <c r="C911" s="228" t="s">
        <v>4133</v>
      </c>
      <c r="D911" s="333" t="s">
        <v>4695</v>
      </c>
      <c r="E911" s="228" t="s">
        <v>4696</v>
      </c>
      <c r="F911" s="50" t="s">
        <v>4697</v>
      </c>
      <c r="G911" s="258">
        <v>43789</v>
      </c>
      <c r="H911" s="258">
        <v>45615</v>
      </c>
      <c r="I911" s="56" t="s">
        <v>4796</v>
      </c>
      <c r="J911" s="56"/>
      <c r="K911" s="56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45" customHeight="1" x14ac:dyDescent="0.25">
      <c r="A912" s="263">
        <v>910</v>
      </c>
      <c r="B912" s="56" t="s">
        <v>4698</v>
      </c>
      <c r="C912" s="228" t="s">
        <v>4133</v>
      </c>
      <c r="D912" s="333" t="s">
        <v>4699</v>
      </c>
      <c r="E912" s="228" t="s">
        <v>4700</v>
      </c>
      <c r="F912" s="50" t="s">
        <v>4701</v>
      </c>
      <c r="G912" s="258">
        <v>43789</v>
      </c>
      <c r="H912" s="258">
        <v>45615</v>
      </c>
      <c r="I912" s="56" t="s">
        <v>4796</v>
      </c>
      <c r="J912" s="56"/>
      <c r="K912" s="56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45" customHeight="1" x14ac:dyDescent="0.25">
      <c r="A913" s="263">
        <v>911</v>
      </c>
      <c r="B913" s="56" t="s">
        <v>4702</v>
      </c>
      <c r="C913" s="228" t="s">
        <v>4133</v>
      </c>
      <c r="D913" s="333" t="s">
        <v>4703</v>
      </c>
      <c r="E913" s="228" t="s">
        <v>4704</v>
      </c>
      <c r="F913" s="50" t="s">
        <v>4705</v>
      </c>
      <c r="G913" s="258">
        <v>43789</v>
      </c>
      <c r="H913" s="258">
        <v>45615</v>
      </c>
      <c r="I913" s="56" t="s">
        <v>4796</v>
      </c>
      <c r="J913" s="56"/>
      <c r="K913" s="56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45" customHeight="1" x14ac:dyDescent="0.25">
      <c r="A914" s="263">
        <v>912</v>
      </c>
      <c r="B914" s="56" t="s">
        <v>4706</v>
      </c>
      <c r="C914" s="228" t="s">
        <v>4133</v>
      </c>
      <c r="D914" s="333" t="s">
        <v>4707</v>
      </c>
      <c r="E914" s="228" t="s">
        <v>4708</v>
      </c>
      <c r="F914" s="50" t="s">
        <v>4709</v>
      </c>
      <c r="G914" s="258">
        <v>43789</v>
      </c>
      <c r="H914" s="258">
        <v>45615</v>
      </c>
      <c r="I914" s="56" t="s">
        <v>4796</v>
      </c>
      <c r="J914" s="56"/>
      <c r="K914" s="56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45" customHeight="1" x14ac:dyDescent="0.25">
      <c r="A915" s="263">
        <v>913</v>
      </c>
      <c r="B915" s="56" t="s">
        <v>4710</v>
      </c>
      <c r="C915" s="259" t="s">
        <v>4133</v>
      </c>
      <c r="D915" s="333" t="s">
        <v>4711</v>
      </c>
      <c r="E915" s="259" t="s">
        <v>4712</v>
      </c>
      <c r="F915" s="50" t="s">
        <v>4713</v>
      </c>
      <c r="G915" s="258">
        <v>43789</v>
      </c>
      <c r="H915" s="258">
        <v>45615</v>
      </c>
      <c r="I915" s="56" t="s">
        <v>4796</v>
      </c>
      <c r="J915" s="56"/>
      <c r="K915" s="56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45" customHeight="1" x14ac:dyDescent="0.25">
      <c r="A916" s="263">
        <v>914</v>
      </c>
      <c r="B916" s="56" t="s">
        <v>4714</v>
      </c>
      <c r="C916" s="259" t="s">
        <v>4133</v>
      </c>
      <c r="D916" s="333" t="s">
        <v>4715</v>
      </c>
      <c r="E916" s="259" t="s">
        <v>4716</v>
      </c>
      <c r="F916" s="50" t="s">
        <v>4717</v>
      </c>
      <c r="G916" s="258">
        <v>43789</v>
      </c>
      <c r="H916" s="258">
        <v>45615</v>
      </c>
      <c r="I916" s="56" t="s">
        <v>4796</v>
      </c>
      <c r="J916" s="56"/>
      <c r="K916" s="56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45" customHeight="1" x14ac:dyDescent="0.25">
      <c r="A917" s="263">
        <v>915</v>
      </c>
      <c r="B917" s="56" t="s">
        <v>4718</v>
      </c>
      <c r="C917" s="259" t="s">
        <v>4133</v>
      </c>
      <c r="D917" s="333" t="s">
        <v>4719</v>
      </c>
      <c r="E917" s="259" t="s">
        <v>4720</v>
      </c>
      <c r="F917" s="50" t="s">
        <v>4721</v>
      </c>
      <c r="G917" s="258">
        <v>43789</v>
      </c>
      <c r="H917" s="258">
        <v>45615</v>
      </c>
      <c r="I917" s="56" t="s">
        <v>4796</v>
      </c>
      <c r="J917" s="56"/>
      <c r="K917" s="56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45" customHeight="1" x14ac:dyDescent="0.25">
      <c r="A918" s="263">
        <v>916</v>
      </c>
      <c r="B918" s="56" t="s">
        <v>4722</v>
      </c>
      <c r="C918" s="259" t="s">
        <v>4133</v>
      </c>
      <c r="D918" s="333" t="s">
        <v>4723</v>
      </c>
      <c r="E918" s="259" t="s">
        <v>4724</v>
      </c>
      <c r="F918" s="50" t="s">
        <v>4725</v>
      </c>
      <c r="G918" s="258">
        <v>43789</v>
      </c>
      <c r="H918" s="258">
        <v>45615</v>
      </c>
      <c r="I918" s="56" t="s">
        <v>4796</v>
      </c>
      <c r="J918" s="56"/>
      <c r="K918" s="56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45" customHeight="1" x14ac:dyDescent="0.25">
      <c r="A919" s="263">
        <v>917</v>
      </c>
      <c r="B919" s="56" t="s">
        <v>4726</v>
      </c>
      <c r="C919" s="259" t="s">
        <v>4133</v>
      </c>
      <c r="D919" s="333" t="s">
        <v>4727</v>
      </c>
      <c r="E919" s="259" t="s">
        <v>4728</v>
      </c>
      <c r="F919" s="50" t="s">
        <v>4729</v>
      </c>
      <c r="G919" s="258">
        <v>43789</v>
      </c>
      <c r="H919" s="258">
        <v>45615</v>
      </c>
      <c r="I919" s="56" t="s">
        <v>4796</v>
      </c>
      <c r="J919" s="56"/>
      <c r="K919" s="56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45" customHeight="1" x14ac:dyDescent="0.25">
      <c r="A920" s="263">
        <v>918</v>
      </c>
      <c r="B920" s="56" t="s">
        <v>4730</v>
      </c>
      <c r="C920" s="259" t="s">
        <v>4133</v>
      </c>
      <c r="D920" s="333" t="s">
        <v>4731</v>
      </c>
      <c r="E920" s="259" t="s">
        <v>4732</v>
      </c>
      <c r="F920" s="50" t="s">
        <v>4733</v>
      </c>
      <c r="G920" s="258">
        <v>43789</v>
      </c>
      <c r="H920" s="258">
        <v>45615</v>
      </c>
      <c r="I920" s="56" t="s">
        <v>4796</v>
      </c>
      <c r="J920" s="56"/>
      <c r="K920" s="56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45" customHeight="1" x14ac:dyDescent="0.25">
      <c r="A921" s="263">
        <v>919</v>
      </c>
      <c r="B921" s="56" t="s">
        <v>4734</v>
      </c>
      <c r="C921" s="228" t="s">
        <v>4133</v>
      </c>
      <c r="D921" s="333" t="s">
        <v>4735</v>
      </c>
      <c r="E921" s="228" t="s">
        <v>4736</v>
      </c>
      <c r="F921" s="50" t="s">
        <v>4737</v>
      </c>
      <c r="G921" s="258">
        <v>43789</v>
      </c>
      <c r="H921" s="258">
        <v>45615</v>
      </c>
      <c r="I921" s="56" t="s">
        <v>4796</v>
      </c>
      <c r="J921" s="56"/>
      <c r="K921" s="56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45" customHeight="1" x14ac:dyDescent="0.25">
      <c r="A922" s="263">
        <v>920</v>
      </c>
      <c r="B922" s="56" t="s">
        <v>4738</v>
      </c>
      <c r="C922" s="228" t="s">
        <v>4133</v>
      </c>
      <c r="D922" s="333" t="s">
        <v>4739</v>
      </c>
      <c r="E922" s="228" t="s">
        <v>4740</v>
      </c>
      <c r="F922" s="50" t="s">
        <v>4741</v>
      </c>
      <c r="G922" s="258">
        <v>43789</v>
      </c>
      <c r="H922" s="258">
        <v>45615</v>
      </c>
      <c r="I922" s="56" t="s">
        <v>4796</v>
      </c>
      <c r="J922" s="56"/>
      <c r="K922" s="56" t="s">
        <v>20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45" customHeight="1" x14ac:dyDescent="0.25">
      <c r="A923" s="263">
        <v>921</v>
      </c>
      <c r="B923" s="56" t="s">
        <v>4742</v>
      </c>
      <c r="C923" s="228" t="s">
        <v>4133</v>
      </c>
      <c r="D923" s="333" t="s">
        <v>4743</v>
      </c>
      <c r="E923" s="228" t="s">
        <v>4744</v>
      </c>
      <c r="F923" s="50" t="s">
        <v>4745</v>
      </c>
      <c r="G923" s="258">
        <v>43789</v>
      </c>
      <c r="H923" s="258">
        <v>45615</v>
      </c>
      <c r="I923" s="56" t="s">
        <v>4796</v>
      </c>
      <c r="J923" s="56"/>
      <c r="K923" s="56" t="s">
        <v>20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45" customHeight="1" x14ac:dyDescent="0.25">
      <c r="A924" s="263">
        <v>922</v>
      </c>
      <c r="B924" s="56" t="s">
        <v>4746</v>
      </c>
      <c r="C924" s="228" t="s">
        <v>4133</v>
      </c>
      <c r="D924" s="333" t="s">
        <v>4747</v>
      </c>
      <c r="E924" s="228" t="s">
        <v>4748</v>
      </c>
      <c r="F924" s="50" t="s">
        <v>4749</v>
      </c>
      <c r="G924" s="258">
        <v>43789</v>
      </c>
      <c r="H924" s="258">
        <v>45615</v>
      </c>
      <c r="I924" s="56" t="s">
        <v>4796</v>
      </c>
      <c r="J924" s="56"/>
      <c r="K924" s="56" t="s">
        <v>20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45" customHeight="1" x14ac:dyDescent="0.25">
      <c r="A925" s="263">
        <v>923</v>
      </c>
      <c r="B925" s="56" t="s">
        <v>4750</v>
      </c>
      <c r="C925" s="228" t="s">
        <v>4133</v>
      </c>
      <c r="D925" s="333" t="s">
        <v>4751</v>
      </c>
      <c r="E925" s="228" t="s">
        <v>4752</v>
      </c>
      <c r="F925" s="50" t="s">
        <v>4753</v>
      </c>
      <c r="G925" s="258">
        <v>43789</v>
      </c>
      <c r="H925" s="258">
        <v>45615</v>
      </c>
      <c r="I925" s="56" t="s">
        <v>4796</v>
      </c>
      <c r="J925" s="56"/>
      <c r="K925" s="56" t="s">
        <v>20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45" customHeight="1" x14ac:dyDescent="0.25">
      <c r="A926" s="263">
        <v>924</v>
      </c>
      <c r="B926" s="56" t="s">
        <v>4754</v>
      </c>
      <c r="C926" s="228" t="s">
        <v>4133</v>
      </c>
      <c r="D926" s="333" t="s">
        <v>4755</v>
      </c>
      <c r="E926" s="228" t="s">
        <v>4756</v>
      </c>
      <c r="F926" s="50" t="s">
        <v>4757</v>
      </c>
      <c r="G926" s="258">
        <v>43789</v>
      </c>
      <c r="H926" s="258">
        <v>45615</v>
      </c>
      <c r="I926" s="56" t="s">
        <v>4796</v>
      </c>
      <c r="J926" s="56"/>
      <c r="K926" s="56" t="s">
        <v>20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45" customHeight="1" x14ac:dyDescent="0.25">
      <c r="A927" s="263">
        <v>925</v>
      </c>
      <c r="B927" s="53" t="s">
        <v>4774</v>
      </c>
      <c r="C927" s="228" t="s">
        <v>4777</v>
      </c>
      <c r="D927" s="333" t="s">
        <v>4775</v>
      </c>
      <c r="E927" s="228" t="s">
        <v>4776</v>
      </c>
      <c r="F927" s="50" t="s">
        <v>4778</v>
      </c>
      <c r="G927" s="255">
        <v>43782</v>
      </c>
      <c r="H927" s="255">
        <v>45608</v>
      </c>
      <c r="I927" s="55" t="s">
        <v>2675</v>
      </c>
      <c r="J927" s="55"/>
      <c r="K927" s="55" t="s">
        <v>20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45" customHeight="1" x14ac:dyDescent="0.25">
      <c r="A928" s="263">
        <v>926</v>
      </c>
      <c r="B928" s="53" t="s">
        <v>4779</v>
      </c>
      <c r="C928" s="228" t="s">
        <v>4777</v>
      </c>
      <c r="D928" s="333" t="s">
        <v>4780</v>
      </c>
      <c r="E928" s="228" t="s">
        <v>4781</v>
      </c>
      <c r="F928" s="50" t="s">
        <v>4782</v>
      </c>
      <c r="G928" s="255">
        <v>43782</v>
      </c>
      <c r="H928" s="255">
        <v>45608</v>
      </c>
      <c r="I928" s="55" t="s">
        <v>2675</v>
      </c>
      <c r="J928" s="53"/>
      <c r="K928" s="55" t="s">
        <v>20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45" customHeight="1" x14ac:dyDescent="0.25">
      <c r="A929" s="263">
        <v>927</v>
      </c>
      <c r="B929" s="53" t="s">
        <v>4783</v>
      </c>
      <c r="C929" s="228" t="s">
        <v>4786</v>
      </c>
      <c r="D929" s="333" t="s">
        <v>4784</v>
      </c>
      <c r="E929" s="228" t="s">
        <v>4785</v>
      </c>
      <c r="F929" s="50" t="s">
        <v>4787</v>
      </c>
      <c r="G929" s="255">
        <v>43782</v>
      </c>
      <c r="H929" s="255">
        <v>45608</v>
      </c>
      <c r="I929" s="55" t="s">
        <v>2675</v>
      </c>
      <c r="J929" s="53"/>
      <c r="K929" s="55" t="s">
        <v>20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45" customHeight="1" x14ac:dyDescent="0.25">
      <c r="A930" s="263">
        <v>928</v>
      </c>
      <c r="B930" s="53" t="s">
        <v>4788</v>
      </c>
      <c r="C930" s="228" t="s">
        <v>4777</v>
      </c>
      <c r="D930" s="333" t="s">
        <v>4789</v>
      </c>
      <c r="E930" s="228" t="s">
        <v>4790</v>
      </c>
      <c r="F930" s="50" t="s">
        <v>4791</v>
      </c>
      <c r="G930" s="255">
        <v>43782</v>
      </c>
      <c r="H930" s="255">
        <v>45608</v>
      </c>
      <c r="I930" s="55" t="s">
        <v>2675</v>
      </c>
      <c r="J930" s="53"/>
      <c r="K930" s="55" t="s">
        <v>20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45" customHeight="1" x14ac:dyDescent="0.25">
      <c r="A931" s="277">
        <v>929</v>
      </c>
      <c r="B931" s="260" t="s">
        <v>4797</v>
      </c>
      <c r="C931" s="277"/>
      <c r="D931" s="403" t="s">
        <v>4798</v>
      </c>
      <c r="E931" s="260" t="s">
        <v>4799</v>
      </c>
      <c r="F931" s="50" t="s">
        <v>4800</v>
      </c>
      <c r="G931" s="225">
        <v>43788</v>
      </c>
      <c r="H931" s="225">
        <v>45614</v>
      </c>
      <c r="I931" s="54" t="s">
        <v>4801</v>
      </c>
      <c r="J931" s="54"/>
      <c r="K931" s="55" t="s">
        <v>20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45" customHeight="1" x14ac:dyDescent="0.25">
      <c r="A932" s="277">
        <v>930</v>
      </c>
      <c r="B932" s="260" t="s">
        <v>4802</v>
      </c>
      <c r="C932" s="277"/>
      <c r="D932" s="403" t="s">
        <v>4803</v>
      </c>
      <c r="E932" s="260" t="s">
        <v>4804</v>
      </c>
      <c r="F932" s="50" t="s">
        <v>4805</v>
      </c>
      <c r="G932" s="225">
        <v>43788</v>
      </c>
      <c r="H932" s="225">
        <v>45614</v>
      </c>
      <c r="I932" s="54" t="s">
        <v>4801</v>
      </c>
      <c r="J932" s="54"/>
      <c r="K932" s="55" t="s">
        <v>20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45" customHeight="1" x14ac:dyDescent="0.25">
      <c r="A933" s="277">
        <v>931</v>
      </c>
      <c r="B933" s="53" t="s">
        <v>4808</v>
      </c>
      <c r="C933" s="228" t="s">
        <v>4342</v>
      </c>
      <c r="D933" s="398" t="s">
        <v>4809</v>
      </c>
      <c r="E933" s="228" t="s">
        <v>4909</v>
      </c>
      <c r="F933" s="261" t="s">
        <v>4810</v>
      </c>
      <c r="G933" s="225">
        <v>43804</v>
      </c>
      <c r="H933" s="225">
        <v>45630</v>
      </c>
      <c r="I933" s="53" t="s">
        <v>2866</v>
      </c>
      <c r="J933" s="53"/>
      <c r="K933" s="55" t="s">
        <v>20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45" customHeight="1" x14ac:dyDescent="0.25">
      <c r="A934" s="263">
        <v>932</v>
      </c>
      <c r="B934" s="53" t="s">
        <v>4811</v>
      </c>
      <c r="C934" s="228" t="s">
        <v>4342</v>
      </c>
      <c r="D934" s="333" t="s">
        <v>4812</v>
      </c>
      <c r="E934" s="228" t="s">
        <v>4910</v>
      </c>
      <c r="F934" s="262" t="s">
        <v>4813</v>
      </c>
      <c r="G934" s="225">
        <v>43804</v>
      </c>
      <c r="H934" s="225">
        <v>45630</v>
      </c>
      <c r="I934" s="53" t="s">
        <v>2866</v>
      </c>
      <c r="J934" s="53"/>
      <c r="K934" s="55" t="s">
        <v>20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45" customHeight="1" x14ac:dyDescent="0.25">
      <c r="A935" s="263">
        <v>933</v>
      </c>
      <c r="B935" s="263" t="s">
        <v>4814</v>
      </c>
      <c r="C935" s="228" t="s">
        <v>4342</v>
      </c>
      <c r="D935" s="398" t="s">
        <v>4815</v>
      </c>
      <c r="E935" s="228" t="s">
        <v>4911</v>
      </c>
      <c r="F935" s="261" t="s">
        <v>4816</v>
      </c>
      <c r="G935" s="225">
        <v>43804</v>
      </c>
      <c r="H935" s="225">
        <v>45630</v>
      </c>
      <c r="I935" s="53" t="s">
        <v>2866</v>
      </c>
      <c r="J935" s="53"/>
      <c r="K935" s="55" t="s">
        <v>20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45" customHeight="1" x14ac:dyDescent="0.25">
      <c r="A936" s="263">
        <v>934</v>
      </c>
      <c r="B936" s="263" t="s">
        <v>4817</v>
      </c>
      <c r="C936" s="228" t="s">
        <v>4342</v>
      </c>
      <c r="D936" s="333" t="s">
        <v>4818</v>
      </c>
      <c r="E936" s="228" t="s">
        <v>4912</v>
      </c>
      <c r="F936" s="261" t="s">
        <v>4819</v>
      </c>
      <c r="G936" s="225">
        <v>43804</v>
      </c>
      <c r="H936" s="225">
        <v>45630</v>
      </c>
      <c r="I936" s="53" t="s">
        <v>2866</v>
      </c>
      <c r="J936" s="53"/>
      <c r="K936" s="55" t="s">
        <v>20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45" customHeight="1" x14ac:dyDescent="0.25">
      <c r="A937" s="263">
        <v>935</v>
      </c>
      <c r="B937" s="263" t="s">
        <v>4820</v>
      </c>
      <c r="C937" s="228" t="s">
        <v>4342</v>
      </c>
      <c r="D937" s="333" t="s">
        <v>4821</v>
      </c>
      <c r="E937" s="228" t="s">
        <v>4915</v>
      </c>
      <c r="F937" s="261" t="s">
        <v>4822</v>
      </c>
      <c r="G937" s="225">
        <v>43804</v>
      </c>
      <c r="H937" s="225">
        <v>45630</v>
      </c>
      <c r="I937" s="53" t="s">
        <v>2866</v>
      </c>
      <c r="J937" s="53"/>
      <c r="K937" s="55" t="s">
        <v>20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45" customHeight="1" x14ac:dyDescent="0.25">
      <c r="A938" s="263">
        <v>936</v>
      </c>
      <c r="B938" s="263" t="s">
        <v>4823</v>
      </c>
      <c r="C938" s="228" t="s">
        <v>4342</v>
      </c>
      <c r="D938" s="333" t="s">
        <v>4824</v>
      </c>
      <c r="E938" s="228" t="s">
        <v>4916</v>
      </c>
      <c r="F938" s="261" t="s">
        <v>4825</v>
      </c>
      <c r="G938" s="225">
        <v>43804</v>
      </c>
      <c r="H938" s="225">
        <v>45630</v>
      </c>
      <c r="I938" s="53" t="s">
        <v>2866</v>
      </c>
      <c r="J938" s="53"/>
      <c r="K938" s="55" t="s">
        <v>20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45" customHeight="1" x14ac:dyDescent="0.25">
      <c r="A939" s="263">
        <v>937</v>
      </c>
      <c r="B939" s="263" t="s">
        <v>4826</v>
      </c>
      <c r="C939" s="228" t="s">
        <v>4342</v>
      </c>
      <c r="D939" s="333" t="s">
        <v>4827</v>
      </c>
      <c r="E939" s="264" t="s">
        <v>4917</v>
      </c>
      <c r="F939" s="261" t="s">
        <v>4828</v>
      </c>
      <c r="G939" s="225">
        <v>43804</v>
      </c>
      <c r="H939" s="225">
        <v>45630</v>
      </c>
      <c r="I939" s="53" t="s">
        <v>2866</v>
      </c>
      <c r="J939" s="53"/>
      <c r="K939" s="55" t="s">
        <v>20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45" customHeight="1" x14ac:dyDescent="0.25">
      <c r="A940" s="263">
        <v>938</v>
      </c>
      <c r="B940" s="263" t="s">
        <v>4829</v>
      </c>
      <c r="C940" s="228" t="s">
        <v>4342</v>
      </c>
      <c r="D940" s="398" t="s">
        <v>4830</v>
      </c>
      <c r="E940" s="264" t="s">
        <v>4918</v>
      </c>
      <c r="F940" s="261" t="s">
        <v>4831</v>
      </c>
      <c r="G940" s="225">
        <v>43804</v>
      </c>
      <c r="H940" s="225">
        <v>45630</v>
      </c>
      <c r="I940" s="53" t="s">
        <v>2866</v>
      </c>
      <c r="J940" s="53"/>
      <c r="K940" s="55" t="s">
        <v>20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45" customHeight="1" x14ac:dyDescent="0.25">
      <c r="A941" s="263">
        <v>939</v>
      </c>
      <c r="B941" s="263" t="s">
        <v>4832</v>
      </c>
      <c r="C941" s="228" t="s">
        <v>4342</v>
      </c>
      <c r="D941" s="333" t="s">
        <v>4833</v>
      </c>
      <c r="E941" s="264" t="s">
        <v>4919</v>
      </c>
      <c r="F941" s="261" t="s">
        <v>4834</v>
      </c>
      <c r="G941" s="225">
        <v>43804</v>
      </c>
      <c r="H941" s="225">
        <v>45630</v>
      </c>
      <c r="I941" s="53" t="s">
        <v>2866</v>
      </c>
      <c r="J941" s="53"/>
      <c r="K941" s="55" t="s">
        <v>20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45" customHeight="1" x14ac:dyDescent="0.25">
      <c r="A942" s="263">
        <v>940</v>
      </c>
      <c r="B942" s="263" t="s">
        <v>4835</v>
      </c>
      <c r="C942" s="228" t="s">
        <v>4837</v>
      </c>
      <c r="D942" s="333" t="s">
        <v>4836</v>
      </c>
      <c r="E942" s="228" t="s">
        <v>4920</v>
      </c>
      <c r="F942" s="261" t="s">
        <v>4838</v>
      </c>
      <c r="G942" s="225">
        <v>43804</v>
      </c>
      <c r="H942" s="225">
        <v>45630</v>
      </c>
      <c r="I942" s="53" t="s">
        <v>2866</v>
      </c>
      <c r="J942" s="53"/>
      <c r="K942" s="55" t="s">
        <v>20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45" customHeight="1" x14ac:dyDescent="0.25">
      <c r="A943" s="263">
        <v>941</v>
      </c>
      <c r="B943" s="263" t="s">
        <v>4839</v>
      </c>
      <c r="C943" s="228" t="s">
        <v>4342</v>
      </c>
      <c r="D943" s="333" t="s">
        <v>4840</v>
      </c>
      <c r="E943" s="228" t="s">
        <v>4930</v>
      </c>
      <c r="F943" s="261" t="s">
        <v>4841</v>
      </c>
      <c r="G943" s="225">
        <v>43804</v>
      </c>
      <c r="H943" s="225">
        <v>45630</v>
      </c>
      <c r="I943" s="53" t="s">
        <v>2866</v>
      </c>
      <c r="J943" s="53"/>
      <c r="K943" s="55" t="s">
        <v>20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45" customHeight="1" x14ac:dyDescent="0.25">
      <c r="A944" s="263">
        <v>942</v>
      </c>
      <c r="B944" s="57" t="s">
        <v>4855</v>
      </c>
      <c r="C944" s="228" t="s">
        <v>4891</v>
      </c>
      <c r="D944" s="404" t="s">
        <v>4856</v>
      </c>
      <c r="E944" s="228" t="s">
        <v>4932</v>
      </c>
      <c r="F944" s="261" t="s">
        <v>4892</v>
      </c>
      <c r="G944" s="266">
        <v>43797</v>
      </c>
      <c r="H944" s="266">
        <v>45623</v>
      </c>
      <c r="I944" s="57" t="s">
        <v>1169</v>
      </c>
      <c r="J944" s="57"/>
      <c r="K944" s="55" t="s">
        <v>20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45" customHeight="1" x14ac:dyDescent="0.25">
      <c r="A945" s="263">
        <v>943</v>
      </c>
      <c r="B945" s="57" t="s">
        <v>4859</v>
      </c>
      <c r="C945" s="264" t="s">
        <v>4861</v>
      </c>
      <c r="D945" s="405" t="s">
        <v>4860</v>
      </c>
      <c r="E945" s="228" t="s">
        <v>4931</v>
      </c>
      <c r="F945" s="261" t="s">
        <v>4893</v>
      </c>
      <c r="G945" s="266">
        <v>43797</v>
      </c>
      <c r="H945" s="266">
        <v>45623</v>
      </c>
      <c r="I945" s="57" t="s">
        <v>1169</v>
      </c>
      <c r="J945" s="57"/>
      <c r="K945" s="55" t="s">
        <v>20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45" customHeight="1" x14ac:dyDescent="0.25">
      <c r="A946" s="263">
        <v>944</v>
      </c>
      <c r="B946" s="57" t="s">
        <v>4863</v>
      </c>
      <c r="C946" s="264" t="s">
        <v>4133</v>
      </c>
      <c r="D946" s="404" t="s">
        <v>4864</v>
      </c>
      <c r="E946" s="228" t="s">
        <v>4928</v>
      </c>
      <c r="F946" s="261" t="s">
        <v>4894</v>
      </c>
      <c r="G946" s="266">
        <v>43797</v>
      </c>
      <c r="H946" s="266">
        <v>45623</v>
      </c>
      <c r="I946" s="57" t="s">
        <v>1169</v>
      </c>
      <c r="J946" s="57"/>
      <c r="K946" s="55" t="s">
        <v>20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45" customHeight="1" x14ac:dyDescent="0.25">
      <c r="A947" s="263">
        <v>945</v>
      </c>
      <c r="B947" s="57" t="s">
        <v>4866</v>
      </c>
      <c r="C947" s="228" t="s">
        <v>4868</v>
      </c>
      <c r="D947" s="405" t="s">
        <v>4867</v>
      </c>
      <c r="E947" s="228" t="s">
        <v>4927</v>
      </c>
      <c r="F947" s="261" t="s">
        <v>4895</v>
      </c>
      <c r="G947" s="266">
        <v>43797</v>
      </c>
      <c r="H947" s="266">
        <v>45623</v>
      </c>
      <c r="I947" s="57" t="s">
        <v>1169</v>
      </c>
      <c r="J947" s="57"/>
      <c r="K947" s="55" t="s">
        <v>20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45" customHeight="1" x14ac:dyDescent="0.25">
      <c r="A948" s="263">
        <v>946</v>
      </c>
      <c r="B948" s="57" t="s">
        <v>4870</v>
      </c>
      <c r="C948" s="228" t="s">
        <v>4872</v>
      </c>
      <c r="D948" s="405" t="s">
        <v>4871</v>
      </c>
      <c r="E948" s="228" t="s">
        <v>4926</v>
      </c>
      <c r="F948" s="261" t="s">
        <v>4896</v>
      </c>
      <c r="G948" s="266">
        <v>43797</v>
      </c>
      <c r="H948" s="266">
        <v>45623</v>
      </c>
      <c r="I948" s="57" t="s">
        <v>1169</v>
      </c>
      <c r="J948" s="57"/>
      <c r="K948" s="55" t="s">
        <v>20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45" customHeight="1" x14ac:dyDescent="0.25">
      <c r="A949" s="263">
        <v>947</v>
      </c>
      <c r="B949" s="57" t="s">
        <v>4874</v>
      </c>
      <c r="C949" s="264" t="s">
        <v>4249</v>
      </c>
      <c r="D949" s="406" t="s">
        <v>4914</v>
      </c>
      <c r="E949" s="270" t="s">
        <v>4925</v>
      </c>
      <c r="F949" s="261" t="s">
        <v>4897</v>
      </c>
      <c r="G949" s="266">
        <v>43797</v>
      </c>
      <c r="H949" s="266">
        <v>45623</v>
      </c>
      <c r="I949" s="57" t="s">
        <v>1169</v>
      </c>
      <c r="J949" s="57"/>
      <c r="K949" s="55" t="s">
        <v>20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45" customHeight="1" x14ac:dyDescent="0.25">
      <c r="A950" s="263">
        <v>948</v>
      </c>
      <c r="B950" s="57" t="s">
        <v>4898</v>
      </c>
      <c r="C950" s="264" t="s">
        <v>4249</v>
      </c>
      <c r="D950" s="405" t="s">
        <v>4899</v>
      </c>
      <c r="E950" s="228" t="s">
        <v>4929</v>
      </c>
      <c r="F950" s="261" t="s">
        <v>4900</v>
      </c>
      <c r="G950" s="266">
        <v>43797</v>
      </c>
      <c r="H950" s="266">
        <v>45623</v>
      </c>
      <c r="I950" s="57" t="s">
        <v>1169</v>
      </c>
      <c r="J950" s="57"/>
      <c r="K950" s="55" t="s">
        <v>20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45" customHeight="1" x14ac:dyDescent="0.25">
      <c r="A951" s="263">
        <v>949</v>
      </c>
      <c r="B951" s="57" t="s">
        <v>4876</v>
      </c>
      <c r="C951" s="264" t="s">
        <v>4872</v>
      </c>
      <c r="D951" s="406" t="s">
        <v>4877</v>
      </c>
      <c r="E951" s="228" t="s">
        <v>4924</v>
      </c>
      <c r="F951" s="261" t="s">
        <v>4901</v>
      </c>
      <c r="G951" s="266">
        <v>43797</v>
      </c>
      <c r="H951" s="266">
        <v>45623</v>
      </c>
      <c r="I951" s="57" t="s">
        <v>1169</v>
      </c>
      <c r="J951" s="57"/>
      <c r="K951" s="55" t="s">
        <v>20</v>
      </c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45" customHeight="1" x14ac:dyDescent="0.25">
      <c r="A952" s="263">
        <v>950</v>
      </c>
      <c r="B952" s="57" t="s">
        <v>4902</v>
      </c>
      <c r="C952" s="264" t="s">
        <v>4249</v>
      </c>
      <c r="D952" s="405" t="s">
        <v>4903</v>
      </c>
      <c r="E952" s="264" t="s">
        <v>4923</v>
      </c>
      <c r="F952" s="261" t="s">
        <v>4904</v>
      </c>
      <c r="G952" s="266">
        <v>43797</v>
      </c>
      <c r="H952" s="266">
        <v>45623</v>
      </c>
      <c r="I952" s="57" t="s">
        <v>1169</v>
      </c>
      <c r="J952" s="57"/>
      <c r="K952" s="55" t="s">
        <v>20</v>
      </c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45" customHeight="1" x14ac:dyDescent="0.25">
      <c r="A953" s="263">
        <v>951</v>
      </c>
      <c r="B953" s="57" t="s">
        <v>4879</v>
      </c>
      <c r="C953" s="264" t="s">
        <v>4872</v>
      </c>
      <c r="D953" s="404" t="s">
        <v>4880</v>
      </c>
      <c r="E953" s="228" t="s">
        <v>4922</v>
      </c>
      <c r="F953" s="261" t="s">
        <v>4905</v>
      </c>
      <c r="G953" s="266">
        <v>43797</v>
      </c>
      <c r="H953" s="266">
        <v>45623</v>
      </c>
      <c r="I953" s="57" t="s">
        <v>1169</v>
      </c>
      <c r="J953" s="57"/>
      <c r="K953" s="55" t="s">
        <v>20</v>
      </c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45" customHeight="1" x14ac:dyDescent="0.25">
      <c r="A954" s="263">
        <v>952</v>
      </c>
      <c r="B954" s="57" t="s">
        <v>4882</v>
      </c>
      <c r="C954" s="264" t="s">
        <v>4249</v>
      </c>
      <c r="D954" s="406" t="s">
        <v>4883</v>
      </c>
      <c r="E954" s="228" t="s">
        <v>4921</v>
      </c>
      <c r="F954" s="261" t="s">
        <v>4906</v>
      </c>
      <c r="G954" s="266">
        <v>43797</v>
      </c>
      <c r="H954" s="266">
        <v>45623</v>
      </c>
      <c r="I954" s="57" t="s">
        <v>1169</v>
      </c>
      <c r="J954" s="57"/>
      <c r="K954" s="55" t="s">
        <v>20</v>
      </c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45" customHeight="1" x14ac:dyDescent="0.25">
      <c r="A955" s="263">
        <v>953</v>
      </c>
      <c r="B955" s="57" t="s">
        <v>4885</v>
      </c>
      <c r="C955" s="264" t="s">
        <v>4133</v>
      </c>
      <c r="D955" s="405" t="s">
        <v>4886</v>
      </c>
      <c r="E955" s="228" t="s">
        <v>4935</v>
      </c>
      <c r="F955" s="261" t="s">
        <v>4907</v>
      </c>
      <c r="G955" s="266">
        <v>43797</v>
      </c>
      <c r="H955" s="266">
        <v>45623</v>
      </c>
      <c r="I955" s="57" t="s">
        <v>1169</v>
      </c>
      <c r="J955" s="57"/>
      <c r="K955" s="55" t="s">
        <v>20</v>
      </c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45" customHeight="1" x14ac:dyDescent="0.25">
      <c r="A956" s="263">
        <v>954</v>
      </c>
      <c r="B956" s="57" t="s">
        <v>4888</v>
      </c>
      <c r="C956" s="264" t="s">
        <v>4249</v>
      </c>
      <c r="D956" s="405" t="s">
        <v>4889</v>
      </c>
      <c r="E956" s="271" t="s">
        <v>4913</v>
      </c>
      <c r="F956" s="261" t="s">
        <v>4908</v>
      </c>
      <c r="G956" s="266">
        <v>43797</v>
      </c>
      <c r="H956" s="266">
        <v>45623</v>
      </c>
      <c r="I956" s="57" t="s">
        <v>1169</v>
      </c>
      <c r="J956" s="57"/>
      <c r="K956" s="55" t="s">
        <v>20</v>
      </c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45" customHeight="1" x14ac:dyDescent="0.25">
      <c r="A957" s="263">
        <v>955</v>
      </c>
      <c r="B957" s="57" t="s">
        <v>4936</v>
      </c>
      <c r="C957" s="228" t="s">
        <v>4133</v>
      </c>
      <c r="D957" s="333" t="s">
        <v>4937</v>
      </c>
      <c r="E957" s="228" t="s">
        <v>4938</v>
      </c>
      <c r="F957" s="261" t="s">
        <v>4964</v>
      </c>
      <c r="G957" s="266">
        <v>43798</v>
      </c>
      <c r="H957" s="266">
        <v>45624</v>
      </c>
      <c r="I957" s="57" t="s">
        <v>1231</v>
      </c>
      <c r="J957" s="57"/>
      <c r="K957" s="55" t="s">
        <v>20</v>
      </c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45" customHeight="1" x14ac:dyDescent="0.25">
      <c r="A958" s="263">
        <v>956</v>
      </c>
      <c r="B958" s="57" t="s">
        <v>4940</v>
      </c>
      <c r="C958" s="228" t="s">
        <v>4133</v>
      </c>
      <c r="D958" s="333" t="s">
        <v>4941</v>
      </c>
      <c r="E958" s="263" t="s">
        <v>4942</v>
      </c>
      <c r="F958" s="261" t="s">
        <v>4965</v>
      </c>
      <c r="G958" s="266">
        <v>43798</v>
      </c>
      <c r="H958" s="266">
        <v>45624</v>
      </c>
      <c r="I958" s="57" t="s">
        <v>1231</v>
      </c>
      <c r="J958" s="57"/>
      <c r="K958" s="55" t="s">
        <v>20</v>
      </c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45" customHeight="1" x14ac:dyDescent="0.25">
      <c r="A959" s="263">
        <v>957</v>
      </c>
      <c r="B959" s="57" t="s">
        <v>4944</v>
      </c>
      <c r="C959" s="228" t="s">
        <v>4133</v>
      </c>
      <c r="D959" s="333" t="s">
        <v>4945</v>
      </c>
      <c r="E959" s="228" t="s">
        <v>4946</v>
      </c>
      <c r="F959" s="261" t="s">
        <v>4966</v>
      </c>
      <c r="G959" s="266">
        <v>43798</v>
      </c>
      <c r="H959" s="266">
        <v>45624</v>
      </c>
      <c r="I959" s="57" t="s">
        <v>1231</v>
      </c>
      <c r="J959" s="57"/>
      <c r="K959" s="55" t="s">
        <v>20</v>
      </c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45" customHeight="1" x14ac:dyDescent="0.25">
      <c r="A960" s="263">
        <v>958</v>
      </c>
      <c r="B960" s="57" t="s">
        <v>4948</v>
      </c>
      <c r="C960" s="228" t="s">
        <v>4133</v>
      </c>
      <c r="D960" s="333" t="s">
        <v>4949</v>
      </c>
      <c r="E960" s="263" t="s">
        <v>4950</v>
      </c>
      <c r="F960" s="261" t="s">
        <v>4967</v>
      </c>
      <c r="G960" s="266">
        <v>43798</v>
      </c>
      <c r="H960" s="266">
        <v>45624</v>
      </c>
      <c r="I960" s="57" t="s">
        <v>1231</v>
      </c>
      <c r="J960" s="57"/>
      <c r="K960" s="55" t="s">
        <v>20</v>
      </c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11" ht="45" customHeight="1" x14ac:dyDescent="0.25">
      <c r="A961" s="263">
        <v>959</v>
      </c>
      <c r="B961" s="57" t="s">
        <v>4952</v>
      </c>
      <c r="C961" s="228" t="s">
        <v>4133</v>
      </c>
      <c r="D961" s="333" t="s">
        <v>4953</v>
      </c>
      <c r="E961" s="228" t="s">
        <v>4954</v>
      </c>
      <c r="F961" s="261" t="s">
        <v>4968</v>
      </c>
      <c r="G961" s="266">
        <v>43798</v>
      </c>
      <c r="H961" s="266">
        <v>45624</v>
      </c>
      <c r="I961" s="57" t="s">
        <v>1231</v>
      </c>
      <c r="J961" s="57"/>
      <c r="K961" s="55" t="s">
        <v>20</v>
      </c>
    </row>
    <row r="962" spans="1:11" ht="45" customHeight="1" x14ac:dyDescent="0.25">
      <c r="A962" s="263">
        <v>960</v>
      </c>
      <c r="B962" s="57" t="s">
        <v>4956</v>
      </c>
      <c r="C962" s="228" t="s">
        <v>4133</v>
      </c>
      <c r="D962" s="333" t="s">
        <v>4957</v>
      </c>
      <c r="E962" s="228" t="s">
        <v>4958</v>
      </c>
      <c r="F962" s="261" t="s">
        <v>4969</v>
      </c>
      <c r="G962" s="266">
        <v>43798</v>
      </c>
      <c r="H962" s="266">
        <v>45624</v>
      </c>
      <c r="I962" s="57" t="s">
        <v>1231</v>
      </c>
      <c r="J962" s="57"/>
      <c r="K962" s="55" t="s">
        <v>20</v>
      </c>
    </row>
    <row r="963" spans="1:11" ht="45" customHeight="1" x14ac:dyDescent="0.25">
      <c r="A963" s="263">
        <v>961</v>
      </c>
      <c r="B963" s="57" t="s">
        <v>4960</v>
      </c>
      <c r="C963" s="264" t="s">
        <v>4133</v>
      </c>
      <c r="D963" s="333" t="s">
        <v>4961</v>
      </c>
      <c r="E963" s="228" t="s">
        <v>4962</v>
      </c>
      <c r="F963" s="261" t="s">
        <v>4970</v>
      </c>
      <c r="G963" s="266">
        <v>43798</v>
      </c>
      <c r="H963" s="266">
        <v>45624</v>
      </c>
      <c r="I963" s="57" t="s">
        <v>1231</v>
      </c>
      <c r="J963" s="57"/>
      <c r="K963" s="55" t="s">
        <v>20</v>
      </c>
    </row>
    <row r="964" spans="1:11" s="10" customFormat="1" ht="45" customHeight="1" x14ac:dyDescent="0.25">
      <c r="A964" s="363">
        <v>962</v>
      </c>
      <c r="B964" s="363" t="s">
        <v>4972</v>
      </c>
      <c r="C964" s="275" t="s">
        <v>4133</v>
      </c>
      <c r="D964" s="419" t="s">
        <v>4982</v>
      </c>
      <c r="E964" s="59" t="s">
        <v>4991</v>
      </c>
      <c r="F964" s="629" t="s">
        <v>5001</v>
      </c>
      <c r="G964" s="58">
        <v>43803</v>
      </c>
      <c r="H964" s="58">
        <v>45629</v>
      </c>
      <c r="I964" s="59" t="s">
        <v>5011</v>
      </c>
      <c r="J964" s="363"/>
      <c r="K964" s="60" t="s">
        <v>20</v>
      </c>
    </row>
    <row r="965" spans="1:11" ht="45" customHeight="1" x14ac:dyDescent="0.25">
      <c r="A965" s="363">
        <v>963</v>
      </c>
      <c r="B965" s="363" t="s">
        <v>4973</v>
      </c>
      <c r="C965" s="275" t="s">
        <v>4133</v>
      </c>
      <c r="D965" s="419" t="s">
        <v>4983</v>
      </c>
      <c r="E965" s="59" t="s">
        <v>4992</v>
      </c>
      <c r="F965" s="629" t="s">
        <v>5002</v>
      </c>
      <c r="G965" s="58">
        <v>43803</v>
      </c>
      <c r="H965" s="58">
        <v>45629</v>
      </c>
      <c r="I965" s="59" t="s">
        <v>5011</v>
      </c>
      <c r="J965" s="363"/>
      <c r="K965" s="60" t="s">
        <v>20</v>
      </c>
    </row>
    <row r="966" spans="1:11" ht="45" customHeight="1" x14ac:dyDescent="0.25">
      <c r="A966" s="363">
        <v>964</v>
      </c>
      <c r="B966" s="363" t="s">
        <v>4974</v>
      </c>
      <c r="C966" s="275" t="s">
        <v>4133</v>
      </c>
      <c r="D966" s="419" t="s">
        <v>4984</v>
      </c>
      <c r="E966" s="59" t="s">
        <v>4993</v>
      </c>
      <c r="F966" s="629" t="s">
        <v>5003</v>
      </c>
      <c r="G966" s="58">
        <v>43810</v>
      </c>
      <c r="H966" s="58">
        <v>45636</v>
      </c>
      <c r="I966" s="59" t="s">
        <v>5011</v>
      </c>
      <c r="J966" s="363"/>
      <c r="K966" s="60" t="s">
        <v>20</v>
      </c>
    </row>
    <row r="967" spans="1:11" ht="45" customHeight="1" x14ac:dyDescent="0.25">
      <c r="A967" s="363">
        <v>965</v>
      </c>
      <c r="B967" s="363" t="s">
        <v>4975</v>
      </c>
      <c r="C967" s="275" t="s">
        <v>4133</v>
      </c>
      <c r="D967" s="419" t="s">
        <v>4985</v>
      </c>
      <c r="E967" s="59" t="s">
        <v>4994</v>
      </c>
      <c r="F967" s="629" t="s">
        <v>5004</v>
      </c>
      <c r="G967" s="58">
        <v>43803</v>
      </c>
      <c r="H967" s="58">
        <v>45629</v>
      </c>
      <c r="I967" s="59" t="s">
        <v>5011</v>
      </c>
      <c r="J967" s="363"/>
      <c r="K967" s="60" t="s">
        <v>20</v>
      </c>
    </row>
    <row r="968" spans="1:11" ht="45" customHeight="1" x14ac:dyDescent="0.25">
      <c r="A968" s="363">
        <v>966</v>
      </c>
      <c r="B968" s="363" t="s">
        <v>4976</v>
      </c>
      <c r="C968" s="275" t="s">
        <v>4133</v>
      </c>
      <c r="D968" s="419" t="s">
        <v>4986</v>
      </c>
      <c r="E968" s="59" t="s">
        <v>4995</v>
      </c>
      <c r="F968" s="629" t="s">
        <v>5005</v>
      </c>
      <c r="G968" s="58">
        <v>43803</v>
      </c>
      <c r="H968" s="58">
        <v>45629</v>
      </c>
      <c r="I968" s="59" t="s">
        <v>5011</v>
      </c>
      <c r="J968" s="363"/>
      <c r="K968" s="60" t="s">
        <v>20</v>
      </c>
    </row>
    <row r="969" spans="1:11" ht="45" customHeight="1" x14ac:dyDescent="0.25">
      <c r="A969" s="363">
        <v>967</v>
      </c>
      <c r="B969" s="363" t="s">
        <v>4977</v>
      </c>
      <c r="C969" s="275" t="s">
        <v>4133</v>
      </c>
      <c r="D969" s="419" t="s">
        <v>4987</v>
      </c>
      <c r="E969" s="59" t="s">
        <v>4996</v>
      </c>
      <c r="F969" s="629" t="s">
        <v>5006</v>
      </c>
      <c r="G969" s="58">
        <v>43810</v>
      </c>
      <c r="H969" s="58">
        <v>45636</v>
      </c>
      <c r="I969" s="59" t="s">
        <v>5011</v>
      </c>
      <c r="J969" s="363"/>
      <c r="K969" s="60" t="s">
        <v>20</v>
      </c>
    </row>
    <row r="970" spans="1:11" ht="45" customHeight="1" x14ac:dyDescent="0.25">
      <c r="A970" s="363">
        <v>968</v>
      </c>
      <c r="B970" s="363" t="s">
        <v>4978</v>
      </c>
      <c r="C970" s="275" t="s">
        <v>4133</v>
      </c>
      <c r="D970" s="419" t="s">
        <v>4988</v>
      </c>
      <c r="E970" s="59" t="s">
        <v>4997</v>
      </c>
      <c r="F970" s="629" t="s">
        <v>5007</v>
      </c>
      <c r="G970" s="58">
        <v>43803</v>
      </c>
      <c r="H970" s="58">
        <v>45629</v>
      </c>
      <c r="I970" s="59" t="s">
        <v>5011</v>
      </c>
      <c r="J970" s="363"/>
      <c r="K970" s="60" t="s">
        <v>20</v>
      </c>
    </row>
    <row r="971" spans="1:11" ht="45" customHeight="1" x14ac:dyDescent="0.25">
      <c r="A971" s="363">
        <v>969</v>
      </c>
      <c r="B971" s="363" t="s">
        <v>4979</v>
      </c>
      <c r="C971" s="275" t="s">
        <v>4133</v>
      </c>
      <c r="D971" s="419" t="s">
        <v>4989</v>
      </c>
      <c r="E971" s="59" t="s">
        <v>4998</v>
      </c>
      <c r="F971" s="629" t="s">
        <v>5008</v>
      </c>
      <c r="G971" s="58">
        <v>43810</v>
      </c>
      <c r="H971" s="58">
        <v>45636</v>
      </c>
      <c r="I971" s="59" t="s">
        <v>5011</v>
      </c>
      <c r="J971" s="363"/>
      <c r="K971" s="60" t="s">
        <v>20</v>
      </c>
    </row>
    <row r="972" spans="1:11" ht="45" customHeight="1" x14ac:dyDescent="0.25">
      <c r="A972" s="363">
        <v>970</v>
      </c>
      <c r="B972" s="363" t="s">
        <v>4980</v>
      </c>
      <c r="C972" s="275" t="s">
        <v>4133</v>
      </c>
      <c r="D972" s="419" t="s">
        <v>4990</v>
      </c>
      <c r="E972" s="59" t="s">
        <v>4999</v>
      </c>
      <c r="F972" s="629" t="s">
        <v>5009</v>
      </c>
      <c r="G972" s="58">
        <v>43810</v>
      </c>
      <c r="H972" s="58">
        <v>45636</v>
      </c>
      <c r="I972" s="59" t="s">
        <v>5011</v>
      </c>
      <c r="J972" s="363"/>
      <c r="K972" s="60" t="s">
        <v>20</v>
      </c>
    </row>
    <row r="973" spans="1:11" ht="45" customHeight="1" x14ac:dyDescent="0.25">
      <c r="A973" s="363">
        <v>971</v>
      </c>
      <c r="B973" s="363" t="s">
        <v>4981</v>
      </c>
      <c r="C973" s="275" t="s">
        <v>4133</v>
      </c>
      <c r="D973" s="419" t="s">
        <v>4987</v>
      </c>
      <c r="E973" s="59" t="s">
        <v>5000</v>
      </c>
      <c r="F973" s="629" t="s">
        <v>5010</v>
      </c>
      <c r="G973" s="58">
        <v>43810</v>
      </c>
      <c r="H973" s="58">
        <v>45636</v>
      </c>
      <c r="I973" s="59" t="s">
        <v>5011</v>
      </c>
      <c r="J973" s="363"/>
      <c r="K973" s="60" t="s">
        <v>20</v>
      </c>
    </row>
    <row r="974" spans="1:11" ht="45" customHeight="1" x14ac:dyDescent="0.25">
      <c r="A974" s="363">
        <v>972</v>
      </c>
      <c r="B974" s="339" t="s">
        <v>5024</v>
      </c>
      <c r="C974" s="569" t="s">
        <v>4140</v>
      </c>
      <c r="D974" s="398" t="s">
        <v>5032</v>
      </c>
      <c r="E974" s="569" t="s">
        <v>5033</v>
      </c>
      <c r="F974" s="630" t="s">
        <v>5056</v>
      </c>
      <c r="G974" s="338">
        <v>43817</v>
      </c>
      <c r="H974" s="338">
        <v>45643</v>
      </c>
      <c r="I974" s="339" t="s">
        <v>218</v>
      </c>
      <c r="J974" s="339"/>
      <c r="K974" s="339" t="s">
        <v>20</v>
      </c>
    </row>
    <row r="975" spans="1:11" ht="45" customHeight="1" x14ac:dyDescent="0.25">
      <c r="A975" s="363">
        <v>973</v>
      </c>
      <c r="B975" s="339" t="s">
        <v>5025</v>
      </c>
      <c r="C975" s="569" t="s">
        <v>4140</v>
      </c>
      <c r="D975" s="420" t="s">
        <v>5034</v>
      </c>
      <c r="E975" s="569" t="s">
        <v>5035</v>
      </c>
      <c r="F975" s="630" t="s">
        <v>5057</v>
      </c>
      <c r="G975" s="338">
        <v>43817</v>
      </c>
      <c r="H975" s="338">
        <v>45643</v>
      </c>
      <c r="I975" s="339" t="s">
        <v>218</v>
      </c>
      <c r="J975" s="339"/>
      <c r="K975" s="339" t="s">
        <v>20</v>
      </c>
    </row>
    <row r="976" spans="1:11" ht="45" customHeight="1" x14ac:dyDescent="0.25">
      <c r="A976" s="363">
        <v>974</v>
      </c>
      <c r="B976" s="339" t="s">
        <v>5026</v>
      </c>
      <c r="C976" s="569" t="s">
        <v>4133</v>
      </c>
      <c r="D976" s="398" t="s">
        <v>5036</v>
      </c>
      <c r="E976" s="569" t="s">
        <v>5037</v>
      </c>
      <c r="F976" s="630" t="s">
        <v>5058</v>
      </c>
      <c r="G976" s="338">
        <v>43817</v>
      </c>
      <c r="H976" s="338">
        <v>45643</v>
      </c>
      <c r="I976" s="339" t="s">
        <v>218</v>
      </c>
      <c r="J976" s="339"/>
      <c r="K976" s="339" t="s">
        <v>20</v>
      </c>
    </row>
    <row r="977" spans="1:11" ht="45" customHeight="1" x14ac:dyDescent="0.25">
      <c r="A977" s="363">
        <v>975</v>
      </c>
      <c r="B977" s="339" t="s">
        <v>5027</v>
      </c>
      <c r="C977" s="569" t="s">
        <v>4140</v>
      </c>
      <c r="D977" s="420" t="s">
        <v>5038</v>
      </c>
      <c r="E977" s="569" t="s">
        <v>5039</v>
      </c>
      <c r="F977" s="630" t="s">
        <v>5059</v>
      </c>
      <c r="G977" s="338">
        <v>43817</v>
      </c>
      <c r="H977" s="338">
        <v>45643</v>
      </c>
      <c r="I977" s="339" t="s">
        <v>218</v>
      </c>
      <c r="J977" s="339"/>
      <c r="K977" s="339" t="s">
        <v>20</v>
      </c>
    </row>
    <row r="978" spans="1:11" ht="45" customHeight="1" x14ac:dyDescent="0.25">
      <c r="A978" s="363">
        <v>976</v>
      </c>
      <c r="B978" s="339" t="s">
        <v>5028</v>
      </c>
      <c r="C978" s="569" t="s">
        <v>4133</v>
      </c>
      <c r="D978" s="420" t="s">
        <v>5040</v>
      </c>
      <c r="E978" s="569" t="s">
        <v>5041</v>
      </c>
      <c r="F978" s="630" t="s">
        <v>5060</v>
      </c>
      <c r="G978" s="338">
        <v>43817</v>
      </c>
      <c r="H978" s="338">
        <v>45643</v>
      </c>
      <c r="I978" s="339" t="s">
        <v>218</v>
      </c>
      <c r="J978" s="339"/>
      <c r="K978" s="339" t="s">
        <v>20</v>
      </c>
    </row>
    <row r="979" spans="1:11" ht="45" customHeight="1" x14ac:dyDescent="0.25">
      <c r="A979" s="363">
        <v>977</v>
      </c>
      <c r="B979" s="339" t="s">
        <v>5029</v>
      </c>
      <c r="C979" s="569" t="s">
        <v>4133</v>
      </c>
      <c r="D979" s="420" t="s">
        <v>5042</v>
      </c>
      <c r="E979" s="569" t="s">
        <v>5043</v>
      </c>
      <c r="F979" s="630" t="s">
        <v>5061</v>
      </c>
      <c r="G979" s="338">
        <v>43817</v>
      </c>
      <c r="H979" s="338">
        <v>45643</v>
      </c>
      <c r="I979" s="339" t="s">
        <v>218</v>
      </c>
      <c r="J979" s="339"/>
      <c r="K979" s="339" t="s">
        <v>20</v>
      </c>
    </row>
    <row r="980" spans="1:11" ht="45" customHeight="1" x14ac:dyDescent="0.25">
      <c r="A980" s="363">
        <v>978</v>
      </c>
      <c r="B980" s="339" t="s">
        <v>5030</v>
      </c>
      <c r="C980" s="569" t="s">
        <v>4133</v>
      </c>
      <c r="D980" s="398" t="s">
        <v>5044</v>
      </c>
      <c r="E980" s="569" t="s">
        <v>5045</v>
      </c>
      <c r="F980" s="630" t="s">
        <v>5062</v>
      </c>
      <c r="G980" s="338">
        <v>43817</v>
      </c>
      <c r="H980" s="338">
        <v>45643</v>
      </c>
      <c r="I980" s="339" t="s">
        <v>218</v>
      </c>
      <c r="J980" s="339"/>
      <c r="K980" s="339" t="s">
        <v>20</v>
      </c>
    </row>
    <row r="981" spans="1:11" ht="45" customHeight="1" x14ac:dyDescent="0.25">
      <c r="A981" s="363">
        <v>979</v>
      </c>
      <c r="B981" s="339" t="s">
        <v>5031</v>
      </c>
      <c r="C981" s="569" t="s">
        <v>4133</v>
      </c>
      <c r="D981" s="420" t="s">
        <v>5046</v>
      </c>
      <c r="E981" s="337" t="s">
        <v>5047</v>
      </c>
      <c r="F981" s="630" t="s">
        <v>5063</v>
      </c>
      <c r="G981" s="338">
        <v>43817</v>
      </c>
      <c r="H981" s="338">
        <v>45643</v>
      </c>
      <c r="I981" s="339" t="s">
        <v>218</v>
      </c>
      <c r="J981" s="339"/>
      <c r="K981" s="339" t="s">
        <v>20</v>
      </c>
    </row>
    <row r="982" spans="1:11" ht="45" customHeight="1" x14ac:dyDescent="0.25">
      <c r="A982" s="346">
        <v>980</v>
      </c>
      <c r="B982" s="340" t="s">
        <v>5064</v>
      </c>
      <c r="C982" s="569" t="s">
        <v>4133</v>
      </c>
      <c r="D982" s="421" t="s">
        <v>5065</v>
      </c>
      <c r="E982" s="342" t="s">
        <v>5066</v>
      </c>
      <c r="F982" s="631" t="s">
        <v>5067</v>
      </c>
      <c r="G982" s="343">
        <v>43811</v>
      </c>
      <c r="H982" s="343">
        <v>45637</v>
      </c>
      <c r="I982" s="344" t="s">
        <v>2455</v>
      </c>
      <c r="J982" s="344"/>
      <c r="K982" s="339" t="s">
        <v>20</v>
      </c>
    </row>
    <row r="983" spans="1:11" ht="45" customHeight="1" x14ac:dyDescent="0.25">
      <c r="A983" s="363">
        <v>981</v>
      </c>
      <c r="B983" s="364" t="s">
        <v>5069</v>
      </c>
      <c r="C983" s="346" t="s">
        <v>5077</v>
      </c>
      <c r="D983" s="407" t="s">
        <v>5086</v>
      </c>
      <c r="E983" s="346" t="s">
        <v>5412</v>
      </c>
      <c r="F983" s="632" t="s">
        <v>5078</v>
      </c>
      <c r="G983" s="365">
        <v>43817</v>
      </c>
      <c r="H983" s="365">
        <v>45643</v>
      </c>
      <c r="I983" s="346" t="s">
        <v>493</v>
      </c>
      <c r="J983" s="346"/>
      <c r="K983" s="339" t="s">
        <v>20</v>
      </c>
    </row>
    <row r="984" spans="1:11" ht="45" customHeight="1" x14ac:dyDescent="0.25">
      <c r="A984" s="363">
        <v>982</v>
      </c>
      <c r="B984" s="364" t="s">
        <v>5070</v>
      </c>
      <c r="C984" s="346" t="s">
        <v>5077</v>
      </c>
      <c r="D984" s="407" t="s">
        <v>5087</v>
      </c>
      <c r="E984" s="346" t="s">
        <v>5413</v>
      </c>
      <c r="F984" s="632" t="s">
        <v>5079</v>
      </c>
      <c r="G984" s="365">
        <v>43817</v>
      </c>
      <c r="H984" s="365">
        <v>45643</v>
      </c>
      <c r="I984" s="346" t="s">
        <v>493</v>
      </c>
      <c r="J984" s="346"/>
      <c r="K984" s="339" t="s">
        <v>20</v>
      </c>
    </row>
    <row r="985" spans="1:11" ht="45" customHeight="1" x14ac:dyDescent="0.25">
      <c r="A985" s="363">
        <v>983</v>
      </c>
      <c r="B985" s="364" t="s">
        <v>5071</v>
      </c>
      <c r="C985" s="346" t="s">
        <v>5077</v>
      </c>
      <c r="D985" s="407" t="s">
        <v>5088</v>
      </c>
      <c r="E985" s="346" t="s">
        <v>5414</v>
      </c>
      <c r="F985" s="632" t="s">
        <v>5080</v>
      </c>
      <c r="G985" s="365">
        <v>43817</v>
      </c>
      <c r="H985" s="365">
        <v>45643</v>
      </c>
      <c r="I985" s="346" t="s">
        <v>493</v>
      </c>
      <c r="J985" s="346"/>
      <c r="K985" s="339" t="s">
        <v>20</v>
      </c>
    </row>
    <row r="986" spans="1:11" ht="45" customHeight="1" x14ac:dyDescent="0.25">
      <c r="A986" s="346">
        <v>984</v>
      </c>
      <c r="B986" s="364" t="s">
        <v>5072</v>
      </c>
      <c r="C986" s="346" t="s">
        <v>5077</v>
      </c>
      <c r="D986" s="407" t="s">
        <v>5089</v>
      </c>
      <c r="E986" s="346" t="s">
        <v>5415</v>
      </c>
      <c r="F986" s="632" t="s">
        <v>5081</v>
      </c>
      <c r="G986" s="365">
        <v>43817</v>
      </c>
      <c r="H986" s="365">
        <v>45643</v>
      </c>
      <c r="I986" s="346" t="s">
        <v>493</v>
      </c>
      <c r="J986" s="346"/>
      <c r="K986" s="339" t="s">
        <v>20</v>
      </c>
    </row>
    <row r="987" spans="1:11" ht="45" customHeight="1" x14ac:dyDescent="0.25">
      <c r="A987" s="346">
        <v>984</v>
      </c>
      <c r="B987" s="364" t="s">
        <v>5073</v>
      </c>
      <c r="C987" s="346" t="s">
        <v>5077</v>
      </c>
      <c r="D987" s="407" t="s">
        <v>5090</v>
      </c>
      <c r="E987" s="346" t="s">
        <v>5416</v>
      </c>
      <c r="F987" s="632" t="s">
        <v>5082</v>
      </c>
      <c r="G987" s="365">
        <v>43817</v>
      </c>
      <c r="H987" s="365">
        <v>45643</v>
      </c>
      <c r="I987" s="346" t="s">
        <v>493</v>
      </c>
      <c r="J987" s="346"/>
      <c r="K987" s="339" t="s">
        <v>20</v>
      </c>
    </row>
    <row r="988" spans="1:11" ht="45" customHeight="1" x14ac:dyDescent="0.25">
      <c r="A988" s="346">
        <v>984</v>
      </c>
      <c r="B988" s="364" t="s">
        <v>5074</v>
      </c>
      <c r="C988" s="346" t="s">
        <v>5077</v>
      </c>
      <c r="D988" s="407" t="s">
        <v>5091</v>
      </c>
      <c r="E988" s="346" t="s">
        <v>5417</v>
      </c>
      <c r="F988" s="632" t="s">
        <v>5083</v>
      </c>
      <c r="G988" s="365">
        <v>43817</v>
      </c>
      <c r="H988" s="365">
        <v>45643</v>
      </c>
      <c r="I988" s="346" t="s">
        <v>493</v>
      </c>
      <c r="J988" s="346"/>
      <c r="K988" s="339" t="s">
        <v>20</v>
      </c>
    </row>
    <row r="989" spans="1:11" ht="45" customHeight="1" x14ac:dyDescent="0.25">
      <c r="A989" s="346">
        <v>984</v>
      </c>
      <c r="B989" s="364" t="s">
        <v>5075</v>
      </c>
      <c r="C989" s="346" t="s">
        <v>5077</v>
      </c>
      <c r="D989" s="407" t="s">
        <v>5092</v>
      </c>
      <c r="E989" s="346" t="s">
        <v>5418</v>
      </c>
      <c r="F989" s="632" t="s">
        <v>5084</v>
      </c>
      <c r="G989" s="365">
        <v>43817</v>
      </c>
      <c r="H989" s="365">
        <v>45643</v>
      </c>
      <c r="I989" s="346" t="s">
        <v>493</v>
      </c>
      <c r="J989" s="346"/>
      <c r="K989" s="339" t="s">
        <v>20</v>
      </c>
    </row>
    <row r="990" spans="1:11" ht="45" customHeight="1" x14ac:dyDescent="0.25">
      <c r="A990" s="346">
        <v>984</v>
      </c>
      <c r="B990" s="364" t="s">
        <v>5076</v>
      </c>
      <c r="C990" s="346" t="s">
        <v>5077</v>
      </c>
      <c r="D990" s="407" t="s">
        <v>5093</v>
      </c>
      <c r="E990" s="346" t="s">
        <v>5419</v>
      </c>
      <c r="F990" s="632" t="s">
        <v>5085</v>
      </c>
      <c r="G990" s="365">
        <v>43817</v>
      </c>
      <c r="H990" s="365">
        <v>45643</v>
      </c>
      <c r="I990" s="346" t="s">
        <v>493</v>
      </c>
      <c r="J990" s="346"/>
      <c r="K990" s="339" t="s">
        <v>20</v>
      </c>
    </row>
    <row r="991" spans="1:11" ht="45" customHeight="1" x14ac:dyDescent="0.25">
      <c r="A991" s="346">
        <v>989</v>
      </c>
      <c r="B991" s="364" t="s">
        <v>5103</v>
      </c>
      <c r="C991" s="346" t="s">
        <v>4133</v>
      </c>
      <c r="D991" s="407" t="s">
        <v>5119</v>
      </c>
      <c r="E991" s="346" t="s">
        <v>5120</v>
      </c>
      <c r="F991" s="632" t="s">
        <v>5159</v>
      </c>
      <c r="G991" s="365">
        <v>43817</v>
      </c>
      <c r="H991" s="365">
        <v>45643</v>
      </c>
      <c r="I991" s="346" t="s">
        <v>19</v>
      </c>
      <c r="J991" s="346"/>
      <c r="K991" s="346" t="s">
        <v>20</v>
      </c>
    </row>
    <row r="992" spans="1:11" ht="45" customHeight="1" x14ac:dyDescent="0.25">
      <c r="A992" s="363">
        <v>990</v>
      </c>
      <c r="B992" s="364" t="s">
        <v>5104</v>
      </c>
      <c r="C992" s="346" t="s">
        <v>4133</v>
      </c>
      <c r="D992" s="407" t="s">
        <v>5122</v>
      </c>
      <c r="E992" s="346" t="s">
        <v>5123</v>
      </c>
      <c r="F992" s="632" t="s">
        <v>5160</v>
      </c>
      <c r="G992" s="365">
        <v>43817</v>
      </c>
      <c r="H992" s="365">
        <v>45643</v>
      </c>
      <c r="I992" s="346" t="s">
        <v>19</v>
      </c>
      <c r="J992" s="346"/>
      <c r="K992" s="346" t="s">
        <v>20</v>
      </c>
    </row>
    <row r="993" spans="1:11" ht="45" customHeight="1" x14ac:dyDescent="0.25">
      <c r="A993" s="363">
        <v>991</v>
      </c>
      <c r="B993" s="364" t="s">
        <v>5105</v>
      </c>
      <c r="C993" s="346" t="s">
        <v>5116</v>
      </c>
      <c r="D993" s="407" t="s">
        <v>5125</v>
      </c>
      <c r="E993" s="346" t="s">
        <v>5126</v>
      </c>
      <c r="F993" s="632" t="s">
        <v>5161</v>
      </c>
      <c r="G993" s="365">
        <v>43817</v>
      </c>
      <c r="H993" s="365">
        <v>45643</v>
      </c>
      <c r="I993" s="346" t="s">
        <v>19</v>
      </c>
      <c r="J993" s="346"/>
      <c r="K993" s="346" t="s">
        <v>20</v>
      </c>
    </row>
    <row r="994" spans="1:11" ht="45" customHeight="1" x14ac:dyDescent="0.25">
      <c r="A994" s="363">
        <v>992</v>
      </c>
      <c r="B994" s="364" t="s">
        <v>5106</v>
      </c>
      <c r="C994" s="346" t="s">
        <v>4133</v>
      </c>
      <c r="D994" s="407" t="s">
        <v>5128</v>
      </c>
      <c r="E994" s="346" t="s">
        <v>5129</v>
      </c>
      <c r="F994" s="632" t="s">
        <v>5162</v>
      </c>
      <c r="G994" s="365">
        <v>43817</v>
      </c>
      <c r="H994" s="365">
        <v>45643</v>
      </c>
      <c r="I994" s="346" t="s">
        <v>19</v>
      </c>
      <c r="J994" s="346"/>
      <c r="K994" s="346" t="s">
        <v>20</v>
      </c>
    </row>
    <row r="995" spans="1:11" ht="45" customHeight="1" x14ac:dyDescent="0.25">
      <c r="A995" s="346">
        <v>993</v>
      </c>
      <c r="B995" s="364" t="s">
        <v>5107</v>
      </c>
      <c r="C995" s="346" t="s">
        <v>4247</v>
      </c>
      <c r="D995" s="407" t="s">
        <v>5131</v>
      </c>
      <c r="E995" s="346" t="s">
        <v>5132</v>
      </c>
      <c r="F995" s="632" t="s">
        <v>5163</v>
      </c>
      <c r="G995" s="365">
        <v>43817</v>
      </c>
      <c r="H995" s="365">
        <v>45643</v>
      </c>
      <c r="I995" s="346" t="s">
        <v>19</v>
      </c>
      <c r="J995" s="346"/>
      <c r="K995" s="346" t="s">
        <v>20</v>
      </c>
    </row>
    <row r="996" spans="1:11" ht="45" customHeight="1" x14ac:dyDescent="0.25">
      <c r="A996" s="346">
        <v>994</v>
      </c>
      <c r="B996" s="364" t="s">
        <v>5108</v>
      </c>
      <c r="C996" s="346" t="s">
        <v>4133</v>
      </c>
      <c r="D996" s="407" t="s">
        <v>5134</v>
      </c>
      <c r="E996" s="346" t="s">
        <v>5135</v>
      </c>
      <c r="F996" s="632" t="s">
        <v>5164</v>
      </c>
      <c r="G996" s="365">
        <v>43817</v>
      </c>
      <c r="H996" s="365">
        <v>45643</v>
      </c>
      <c r="I996" s="346" t="s">
        <v>19</v>
      </c>
      <c r="J996" s="346"/>
      <c r="K996" s="346" t="s">
        <v>20</v>
      </c>
    </row>
    <row r="997" spans="1:11" ht="45" customHeight="1" x14ac:dyDescent="0.25">
      <c r="A997" s="363">
        <v>995</v>
      </c>
      <c r="B997" s="364" t="s">
        <v>5109</v>
      </c>
      <c r="C997" s="346" t="s">
        <v>4133</v>
      </c>
      <c r="D997" s="407" t="s">
        <v>5137</v>
      </c>
      <c r="E997" s="346" t="s">
        <v>5138</v>
      </c>
      <c r="F997" s="632" t="s">
        <v>5165</v>
      </c>
      <c r="G997" s="365">
        <v>43817</v>
      </c>
      <c r="H997" s="365">
        <v>45643</v>
      </c>
      <c r="I997" s="346" t="s">
        <v>19</v>
      </c>
      <c r="J997" s="346"/>
      <c r="K997" s="346" t="s">
        <v>20</v>
      </c>
    </row>
    <row r="998" spans="1:11" ht="45" customHeight="1" x14ac:dyDescent="0.25">
      <c r="A998" s="363">
        <v>996</v>
      </c>
      <c r="B998" s="364" t="s">
        <v>5110</v>
      </c>
      <c r="C998" s="346" t="s">
        <v>4133</v>
      </c>
      <c r="D998" s="407" t="s">
        <v>5140</v>
      </c>
      <c r="E998" s="346" t="s">
        <v>5141</v>
      </c>
      <c r="F998" s="632" t="s">
        <v>5166</v>
      </c>
      <c r="G998" s="365">
        <v>43817</v>
      </c>
      <c r="H998" s="365">
        <v>45643</v>
      </c>
      <c r="I998" s="346" t="s">
        <v>19</v>
      </c>
      <c r="J998" s="346"/>
      <c r="K998" s="346" t="s">
        <v>20</v>
      </c>
    </row>
    <row r="999" spans="1:11" ht="45" customHeight="1" x14ac:dyDescent="0.25">
      <c r="A999" s="363">
        <v>997</v>
      </c>
      <c r="B999" s="364" t="s">
        <v>5112</v>
      </c>
      <c r="C999" s="346" t="s">
        <v>5118</v>
      </c>
      <c r="D999" s="407" t="s">
        <v>5146</v>
      </c>
      <c r="E999" s="346" t="s">
        <v>5147</v>
      </c>
      <c r="F999" s="632" t="s">
        <v>5167</v>
      </c>
      <c r="G999" s="365">
        <v>43817</v>
      </c>
      <c r="H999" s="365">
        <v>45643</v>
      </c>
      <c r="I999" s="346" t="s">
        <v>19</v>
      </c>
      <c r="J999" s="346"/>
      <c r="K999" s="346" t="s">
        <v>20</v>
      </c>
    </row>
    <row r="1000" spans="1:11" ht="45" customHeight="1" x14ac:dyDescent="0.25">
      <c r="A1000" s="346">
        <v>998</v>
      </c>
      <c r="B1000" s="364" t="s">
        <v>5113</v>
      </c>
      <c r="C1000" s="346" t="s">
        <v>4138</v>
      </c>
      <c r="D1000" s="407" t="s">
        <v>5149</v>
      </c>
      <c r="E1000" s="346" t="s">
        <v>5150</v>
      </c>
      <c r="F1000" s="632" t="s">
        <v>5168</v>
      </c>
      <c r="G1000" s="365">
        <v>43817</v>
      </c>
      <c r="H1000" s="365">
        <v>45643</v>
      </c>
      <c r="I1000" s="346" t="s">
        <v>19</v>
      </c>
      <c r="J1000" s="346"/>
      <c r="K1000" s="346" t="s">
        <v>20</v>
      </c>
    </row>
    <row r="1001" spans="1:11" ht="45" customHeight="1" x14ac:dyDescent="0.25">
      <c r="A1001" s="346">
        <v>999</v>
      </c>
      <c r="B1001" s="364" t="s">
        <v>5114</v>
      </c>
      <c r="C1001" s="346" t="s">
        <v>4133</v>
      </c>
      <c r="D1001" s="407" t="s">
        <v>5152</v>
      </c>
      <c r="E1001" s="346" t="s">
        <v>5153</v>
      </c>
      <c r="F1001" s="632" t="s">
        <v>5169</v>
      </c>
      <c r="G1001" s="365">
        <v>43817</v>
      </c>
      <c r="H1001" s="365">
        <v>45643</v>
      </c>
      <c r="I1001" s="346" t="s">
        <v>19</v>
      </c>
      <c r="J1001" s="346"/>
      <c r="K1001" s="346" t="s">
        <v>20</v>
      </c>
    </row>
    <row r="1002" spans="1:11" ht="45" customHeight="1" x14ac:dyDescent="0.25">
      <c r="A1002" s="363">
        <v>1000</v>
      </c>
      <c r="B1002" s="14" t="s">
        <v>5115</v>
      </c>
      <c r="C1002" s="346" t="s">
        <v>4247</v>
      </c>
      <c r="D1002" s="407" t="s">
        <v>5155</v>
      </c>
      <c r="E1002" s="346" t="s">
        <v>5156</v>
      </c>
      <c r="F1002" s="632" t="s">
        <v>5170</v>
      </c>
      <c r="G1002" s="365">
        <v>43817</v>
      </c>
      <c r="H1002" s="365">
        <v>45643</v>
      </c>
      <c r="I1002" s="346" t="s">
        <v>19</v>
      </c>
      <c r="J1002" s="346"/>
      <c r="K1002" s="346" t="s">
        <v>20</v>
      </c>
    </row>
    <row r="1003" spans="1:11" ht="45" customHeight="1" x14ac:dyDescent="0.25">
      <c r="A1003" s="363">
        <v>1001</v>
      </c>
      <c r="B1003" s="364" t="s">
        <v>4583</v>
      </c>
      <c r="C1003" s="346" t="s">
        <v>5158</v>
      </c>
      <c r="D1003" s="407" t="s">
        <v>4584</v>
      </c>
      <c r="E1003" s="346" t="s">
        <v>4585</v>
      </c>
      <c r="F1003" s="632" t="s">
        <v>5171</v>
      </c>
      <c r="G1003" s="365">
        <v>43817</v>
      </c>
      <c r="H1003" s="365">
        <v>45643</v>
      </c>
      <c r="I1003" s="346" t="s">
        <v>19</v>
      </c>
      <c r="J1003" s="346"/>
      <c r="K1003" s="346" t="s">
        <v>20</v>
      </c>
    </row>
    <row r="1004" spans="1:11" ht="45" customHeight="1" x14ac:dyDescent="0.25">
      <c r="A1004" s="346">
        <v>1002</v>
      </c>
      <c r="B1004" s="364" t="s">
        <v>5172</v>
      </c>
      <c r="C1004" s="346" t="s">
        <v>5175</v>
      </c>
      <c r="D1004" s="407" t="s">
        <v>5177</v>
      </c>
      <c r="E1004" s="346" t="s">
        <v>5429</v>
      </c>
      <c r="F1004" s="632" t="s">
        <v>5180</v>
      </c>
      <c r="G1004" s="365">
        <v>43819</v>
      </c>
      <c r="H1004" s="365">
        <v>45645</v>
      </c>
      <c r="I1004" s="346" t="s">
        <v>1689</v>
      </c>
      <c r="J1004" s="346"/>
      <c r="K1004" s="346" t="s">
        <v>20</v>
      </c>
    </row>
    <row r="1005" spans="1:11" ht="45" customHeight="1" x14ac:dyDescent="0.25">
      <c r="A1005" s="363">
        <v>1003</v>
      </c>
      <c r="B1005" s="364" t="s">
        <v>5173</v>
      </c>
      <c r="C1005" s="346" t="s">
        <v>5176</v>
      </c>
      <c r="D1005" s="407" t="s">
        <v>5178</v>
      </c>
      <c r="E1005" s="346" t="s">
        <v>5430</v>
      </c>
      <c r="F1005" s="632" t="s">
        <v>5181</v>
      </c>
      <c r="G1005" s="365">
        <v>43819</v>
      </c>
      <c r="H1005" s="365">
        <v>45645</v>
      </c>
      <c r="I1005" s="346" t="s">
        <v>1689</v>
      </c>
      <c r="J1005" s="346"/>
      <c r="K1005" s="346" t="s">
        <v>20</v>
      </c>
    </row>
    <row r="1006" spans="1:11" ht="45" customHeight="1" x14ac:dyDescent="0.25">
      <c r="A1006" s="363">
        <v>1004</v>
      </c>
      <c r="B1006" s="364" t="s">
        <v>5174</v>
      </c>
      <c r="C1006" s="346" t="s">
        <v>4289</v>
      </c>
      <c r="D1006" s="407" t="s">
        <v>5179</v>
      </c>
      <c r="E1006" s="346" t="s">
        <v>5431</v>
      </c>
      <c r="F1006" s="632" t="s">
        <v>5182</v>
      </c>
      <c r="G1006" s="365">
        <v>43819</v>
      </c>
      <c r="H1006" s="365">
        <v>45645</v>
      </c>
      <c r="I1006" s="346" t="s">
        <v>1689</v>
      </c>
      <c r="J1006" s="346"/>
      <c r="K1006" s="346" t="s">
        <v>20</v>
      </c>
    </row>
    <row r="1007" spans="1:11" ht="45" customHeight="1" x14ac:dyDescent="0.25">
      <c r="A1007" s="346">
        <v>1005</v>
      </c>
      <c r="B1007" s="364" t="s">
        <v>5186</v>
      </c>
      <c r="C1007" s="346" t="s">
        <v>5193</v>
      </c>
      <c r="D1007" s="407" t="s">
        <v>5194</v>
      </c>
      <c r="E1007" s="346" t="s">
        <v>5195</v>
      </c>
      <c r="F1007" s="632" t="s">
        <v>5208</v>
      </c>
      <c r="G1007" s="365">
        <v>43823</v>
      </c>
      <c r="H1007" s="365">
        <v>45649</v>
      </c>
      <c r="I1007" s="346" t="s">
        <v>1434</v>
      </c>
      <c r="J1007" s="346"/>
      <c r="K1007" s="346" t="s">
        <v>20</v>
      </c>
    </row>
    <row r="1008" spans="1:11" ht="45" customHeight="1" x14ac:dyDescent="0.25">
      <c r="A1008" s="363">
        <v>1006</v>
      </c>
      <c r="B1008" s="364" t="s">
        <v>5187</v>
      </c>
      <c r="C1008" s="346" t="s">
        <v>5193</v>
      </c>
      <c r="D1008" s="407" t="s">
        <v>5196</v>
      </c>
      <c r="E1008" s="346" t="s">
        <v>5197</v>
      </c>
      <c r="F1008" s="632" t="s">
        <v>5209</v>
      </c>
      <c r="G1008" s="365">
        <v>43823</v>
      </c>
      <c r="H1008" s="365">
        <v>45649</v>
      </c>
      <c r="I1008" s="346" t="s">
        <v>1434</v>
      </c>
      <c r="J1008" s="346"/>
      <c r="K1008" s="346" t="s">
        <v>20</v>
      </c>
    </row>
    <row r="1009" spans="1:11" ht="45" customHeight="1" x14ac:dyDescent="0.25">
      <c r="A1009" s="363">
        <v>1007</v>
      </c>
      <c r="B1009" s="364" t="s">
        <v>5188</v>
      </c>
      <c r="C1009" s="346" t="s">
        <v>5193</v>
      </c>
      <c r="D1009" s="407" t="s">
        <v>5198</v>
      </c>
      <c r="E1009" s="346" t="s">
        <v>5199</v>
      </c>
      <c r="F1009" s="632" t="s">
        <v>5210</v>
      </c>
      <c r="G1009" s="365">
        <v>43823</v>
      </c>
      <c r="H1009" s="365">
        <v>45649</v>
      </c>
      <c r="I1009" s="346" t="s">
        <v>1434</v>
      </c>
      <c r="J1009" s="346"/>
      <c r="K1009" s="346" t="s">
        <v>20</v>
      </c>
    </row>
    <row r="1010" spans="1:11" ht="45" customHeight="1" x14ac:dyDescent="0.25">
      <c r="A1010" s="346">
        <v>1008</v>
      </c>
      <c r="B1010" s="364" t="s">
        <v>5189</v>
      </c>
      <c r="C1010" s="346" t="s">
        <v>5193</v>
      </c>
      <c r="D1010" s="407" t="s">
        <v>5200</v>
      </c>
      <c r="E1010" s="346" t="s">
        <v>5201</v>
      </c>
      <c r="F1010" s="632" t="s">
        <v>5211</v>
      </c>
      <c r="G1010" s="365">
        <v>43823</v>
      </c>
      <c r="H1010" s="365">
        <v>45649</v>
      </c>
      <c r="I1010" s="346" t="s">
        <v>1434</v>
      </c>
      <c r="J1010" s="346"/>
      <c r="K1010" s="346" t="s">
        <v>20</v>
      </c>
    </row>
    <row r="1011" spans="1:11" ht="45" customHeight="1" x14ac:dyDescent="0.25">
      <c r="A1011" s="363">
        <v>1009</v>
      </c>
      <c r="B1011" s="364" t="s">
        <v>5190</v>
      </c>
      <c r="C1011" s="346" t="s">
        <v>5193</v>
      </c>
      <c r="D1011" s="407" t="s">
        <v>5202</v>
      </c>
      <c r="E1011" s="346" t="s">
        <v>5203</v>
      </c>
      <c r="F1011" s="632" t="s">
        <v>5212</v>
      </c>
      <c r="G1011" s="365">
        <v>43823</v>
      </c>
      <c r="H1011" s="365">
        <v>45649</v>
      </c>
      <c r="I1011" s="346" t="s">
        <v>1434</v>
      </c>
      <c r="J1011" s="346"/>
      <c r="K1011" s="346" t="s">
        <v>20</v>
      </c>
    </row>
    <row r="1012" spans="1:11" ht="45" customHeight="1" x14ac:dyDescent="0.25">
      <c r="A1012" s="363">
        <v>1010</v>
      </c>
      <c r="B1012" s="364" t="s">
        <v>5191</v>
      </c>
      <c r="C1012" s="346" t="s">
        <v>5193</v>
      </c>
      <c r="D1012" s="407" t="s">
        <v>5204</v>
      </c>
      <c r="E1012" s="346" t="s">
        <v>5205</v>
      </c>
      <c r="F1012" s="632" t="s">
        <v>5213</v>
      </c>
      <c r="G1012" s="365">
        <v>43823</v>
      </c>
      <c r="H1012" s="365">
        <v>45649</v>
      </c>
      <c r="I1012" s="346" t="s">
        <v>1434</v>
      </c>
      <c r="J1012" s="346"/>
      <c r="K1012" s="346" t="s">
        <v>20</v>
      </c>
    </row>
    <row r="1013" spans="1:11" ht="45" customHeight="1" x14ac:dyDescent="0.25">
      <c r="A1013" s="346">
        <v>1011</v>
      </c>
      <c r="B1013" s="364" t="s">
        <v>5192</v>
      </c>
      <c r="C1013" s="346" t="s">
        <v>5193</v>
      </c>
      <c r="D1013" s="407" t="s">
        <v>5206</v>
      </c>
      <c r="E1013" s="346" t="s">
        <v>5207</v>
      </c>
      <c r="F1013" s="632" t="s">
        <v>5214</v>
      </c>
      <c r="G1013" s="365">
        <v>43823</v>
      </c>
      <c r="H1013" s="365">
        <v>45649</v>
      </c>
      <c r="I1013" s="346" t="s">
        <v>1434</v>
      </c>
      <c r="J1013" s="346"/>
      <c r="K1013" s="346" t="s">
        <v>20</v>
      </c>
    </row>
    <row r="1014" spans="1:11" ht="45" customHeight="1" x14ac:dyDescent="0.25">
      <c r="A1014" s="363">
        <v>1012</v>
      </c>
      <c r="B1014" s="364" t="s">
        <v>5215</v>
      </c>
      <c r="C1014" s="346" t="s">
        <v>5231</v>
      </c>
      <c r="D1014" s="408" t="s">
        <v>5223</v>
      </c>
      <c r="E1014" s="368" t="s">
        <v>5432</v>
      </c>
      <c r="F1014" s="632" t="s">
        <v>5225</v>
      </c>
      <c r="G1014" s="365">
        <v>43826</v>
      </c>
      <c r="H1014" s="365">
        <v>45652</v>
      </c>
      <c r="I1014" s="346" t="s">
        <v>1552</v>
      </c>
      <c r="J1014" s="346"/>
      <c r="K1014" s="346" t="s">
        <v>20</v>
      </c>
    </row>
    <row r="1015" spans="1:11" ht="45" customHeight="1" x14ac:dyDescent="0.25">
      <c r="A1015" s="363">
        <v>1013</v>
      </c>
      <c r="B1015" s="364" t="s">
        <v>5216</v>
      </c>
      <c r="C1015" s="346" t="s">
        <v>5232</v>
      </c>
      <c r="D1015" s="408" t="s">
        <v>5219</v>
      </c>
      <c r="E1015" s="368" t="s">
        <v>5421</v>
      </c>
      <c r="F1015" s="632" t="s">
        <v>5226</v>
      </c>
      <c r="G1015" s="365">
        <v>43826</v>
      </c>
      <c r="H1015" s="365">
        <v>45652</v>
      </c>
      <c r="I1015" s="346" t="s">
        <v>1552</v>
      </c>
      <c r="J1015" s="346"/>
      <c r="K1015" s="346" t="s">
        <v>20</v>
      </c>
    </row>
    <row r="1016" spans="1:11" ht="45" customHeight="1" x14ac:dyDescent="0.25">
      <c r="A1016" s="346">
        <v>1014</v>
      </c>
      <c r="B1016" s="364" t="s">
        <v>5217</v>
      </c>
      <c r="C1016" s="346" t="s">
        <v>5231</v>
      </c>
      <c r="D1016" s="408" t="s">
        <v>5220</v>
      </c>
      <c r="E1016" s="368" t="s">
        <v>5422</v>
      </c>
      <c r="F1016" s="632" t="s">
        <v>5227</v>
      </c>
      <c r="G1016" s="365">
        <v>43826</v>
      </c>
      <c r="H1016" s="365">
        <v>45652</v>
      </c>
      <c r="I1016" s="346" t="s">
        <v>1552</v>
      </c>
      <c r="J1016" s="346"/>
      <c r="K1016" s="346" t="s">
        <v>20</v>
      </c>
    </row>
    <row r="1017" spans="1:11" ht="45" customHeight="1" x14ac:dyDescent="0.25">
      <c r="A1017" s="363">
        <v>1015</v>
      </c>
      <c r="B1017" s="364" t="s">
        <v>5218</v>
      </c>
      <c r="C1017" s="346" t="s">
        <v>5231</v>
      </c>
      <c r="D1017" s="408" t="s">
        <v>5224</v>
      </c>
      <c r="E1017" s="368" t="s">
        <v>5433</v>
      </c>
      <c r="F1017" s="632" t="s">
        <v>5228</v>
      </c>
      <c r="G1017" s="365">
        <v>43826</v>
      </c>
      <c r="H1017" s="365">
        <v>45652</v>
      </c>
      <c r="I1017" s="346" t="s">
        <v>1552</v>
      </c>
      <c r="J1017" s="346"/>
      <c r="K1017" s="346" t="s">
        <v>20</v>
      </c>
    </row>
    <row r="1018" spans="1:11" ht="45" customHeight="1" x14ac:dyDescent="0.25">
      <c r="A1018" s="363">
        <v>1016</v>
      </c>
      <c r="B1018" s="364" t="s">
        <v>5233</v>
      </c>
      <c r="C1018" s="346" t="s">
        <v>5240</v>
      </c>
      <c r="D1018" s="422" t="s">
        <v>5243</v>
      </c>
      <c r="E1018" s="370" t="s">
        <v>5244</v>
      </c>
      <c r="F1018" s="630" t="s">
        <v>5256</v>
      </c>
      <c r="G1018" s="371">
        <v>43819</v>
      </c>
      <c r="H1018" s="371">
        <v>45645</v>
      </c>
      <c r="I1018" s="372" t="s">
        <v>2675</v>
      </c>
      <c r="J1018" s="372"/>
      <c r="K1018" s="372" t="s">
        <v>20</v>
      </c>
    </row>
    <row r="1019" spans="1:11" ht="45" customHeight="1" x14ac:dyDescent="0.25">
      <c r="A1019" s="363">
        <v>1017</v>
      </c>
      <c r="B1019" s="364" t="s">
        <v>5234</v>
      </c>
      <c r="C1019" s="346" t="s">
        <v>5240</v>
      </c>
      <c r="D1019" s="422" t="s">
        <v>5245</v>
      </c>
      <c r="E1019" s="370" t="s">
        <v>5246</v>
      </c>
      <c r="F1019" s="630" t="s">
        <v>5257</v>
      </c>
      <c r="G1019" s="371">
        <v>43819</v>
      </c>
      <c r="H1019" s="371">
        <v>45645</v>
      </c>
      <c r="I1019" s="372" t="s">
        <v>2675</v>
      </c>
      <c r="J1019" s="339"/>
      <c r="K1019" s="372" t="s">
        <v>20</v>
      </c>
    </row>
    <row r="1020" spans="1:11" ht="45" customHeight="1" x14ac:dyDescent="0.25">
      <c r="A1020" s="346">
        <v>1018</v>
      </c>
      <c r="B1020" s="364" t="s">
        <v>5235</v>
      </c>
      <c r="C1020" s="346" t="s">
        <v>5241</v>
      </c>
      <c r="D1020" s="422" t="s">
        <v>5247</v>
      </c>
      <c r="E1020" s="370" t="s">
        <v>5248</v>
      </c>
      <c r="F1020" s="630" t="s">
        <v>5258</v>
      </c>
      <c r="G1020" s="371">
        <v>43819</v>
      </c>
      <c r="H1020" s="371">
        <v>45645</v>
      </c>
      <c r="I1020" s="372" t="s">
        <v>2675</v>
      </c>
      <c r="J1020" s="339"/>
      <c r="K1020" s="372" t="s">
        <v>20</v>
      </c>
    </row>
    <row r="1021" spans="1:11" ht="45" customHeight="1" x14ac:dyDescent="0.25">
      <c r="A1021" s="363">
        <v>1019</v>
      </c>
      <c r="B1021" s="364" t="s">
        <v>5236</v>
      </c>
      <c r="C1021" s="346" t="s">
        <v>5242</v>
      </c>
      <c r="D1021" s="422" t="s">
        <v>5249</v>
      </c>
      <c r="E1021" s="370" t="s">
        <v>5250</v>
      </c>
      <c r="F1021" s="630" t="s">
        <v>5259</v>
      </c>
      <c r="G1021" s="371">
        <v>43819</v>
      </c>
      <c r="H1021" s="371">
        <v>45645</v>
      </c>
      <c r="I1021" s="372" t="s">
        <v>2675</v>
      </c>
      <c r="J1021" s="339"/>
      <c r="K1021" s="372" t="s">
        <v>20</v>
      </c>
    </row>
    <row r="1022" spans="1:11" ht="45" customHeight="1" x14ac:dyDescent="0.25">
      <c r="A1022" s="363">
        <v>1020</v>
      </c>
      <c r="B1022" s="364" t="s">
        <v>5237</v>
      </c>
      <c r="C1022" s="346" t="s">
        <v>4236</v>
      </c>
      <c r="D1022" s="420" t="s">
        <v>5251</v>
      </c>
      <c r="E1022" s="569" t="s">
        <v>5252</v>
      </c>
      <c r="F1022" s="630" t="s">
        <v>5260</v>
      </c>
      <c r="G1022" s="371">
        <v>43819</v>
      </c>
      <c r="H1022" s="371">
        <v>45645</v>
      </c>
      <c r="I1022" s="372" t="s">
        <v>2675</v>
      </c>
      <c r="J1022" s="339"/>
      <c r="K1022" s="372" t="s">
        <v>20</v>
      </c>
    </row>
    <row r="1023" spans="1:11" ht="45" customHeight="1" x14ac:dyDescent="0.25">
      <c r="A1023" s="363">
        <v>1021</v>
      </c>
      <c r="B1023" s="364" t="s">
        <v>5238</v>
      </c>
      <c r="C1023" s="346" t="s">
        <v>4385</v>
      </c>
      <c r="D1023" s="420" t="s">
        <v>5253</v>
      </c>
      <c r="E1023" s="569"/>
      <c r="F1023" s="630" t="s">
        <v>5261</v>
      </c>
      <c r="G1023" s="371">
        <v>43819</v>
      </c>
      <c r="H1023" s="371">
        <v>45645</v>
      </c>
      <c r="I1023" s="372" t="s">
        <v>2675</v>
      </c>
      <c r="J1023" s="339"/>
      <c r="K1023" s="372" t="s">
        <v>20</v>
      </c>
    </row>
    <row r="1024" spans="1:11" ht="45" customHeight="1" x14ac:dyDescent="0.25">
      <c r="A1024" s="346">
        <v>1022</v>
      </c>
      <c r="B1024" s="364" t="s">
        <v>5239</v>
      </c>
      <c r="C1024" s="346" t="s">
        <v>4289</v>
      </c>
      <c r="D1024" s="420" t="s">
        <v>5254</v>
      </c>
      <c r="E1024" s="337" t="s">
        <v>5255</v>
      </c>
      <c r="F1024" s="630" t="s">
        <v>5262</v>
      </c>
      <c r="G1024" s="371">
        <v>43819</v>
      </c>
      <c r="H1024" s="371">
        <v>45645</v>
      </c>
      <c r="I1024" s="372" t="s">
        <v>2675</v>
      </c>
      <c r="J1024" s="339"/>
      <c r="K1024" s="372" t="s">
        <v>20</v>
      </c>
    </row>
    <row r="1025" spans="1:11" ht="45" customHeight="1" x14ac:dyDescent="0.25">
      <c r="A1025" s="346">
        <v>1023</v>
      </c>
      <c r="B1025" s="345" t="s">
        <v>5272</v>
      </c>
      <c r="C1025" s="341" t="s">
        <v>4133</v>
      </c>
      <c r="D1025" s="423" t="s">
        <v>5280</v>
      </c>
      <c r="E1025" s="569" t="s">
        <v>5281</v>
      </c>
      <c r="F1025" s="630" t="s">
        <v>5296</v>
      </c>
      <c r="G1025" s="373">
        <v>43822</v>
      </c>
      <c r="H1025" s="373">
        <v>45648</v>
      </c>
      <c r="I1025" s="374" t="s">
        <v>766</v>
      </c>
      <c r="J1025" s="375"/>
      <c r="K1025" s="374" t="s">
        <v>20</v>
      </c>
    </row>
    <row r="1026" spans="1:11" ht="45" customHeight="1" x14ac:dyDescent="0.25">
      <c r="A1026" s="363">
        <v>1024</v>
      </c>
      <c r="B1026" s="345" t="s">
        <v>5273</v>
      </c>
      <c r="C1026" s="341" t="s">
        <v>4133</v>
      </c>
      <c r="D1026" s="420" t="s">
        <v>5282</v>
      </c>
      <c r="E1026" s="569" t="s">
        <v>5283</v>
      </c>
      <c r="F1026" s="630" t="s">
        <v>5297</v>
      </c>
      <c r="G1026" s="373">
        <v>43822</v>
      </c>
      <c r="H1026" s="373">
        <v>45648</v>
      </c>
      <c r="I1026" s="374" t="s">
        <v>766</v>
      </c>
      <c r="J1026" s="375"/>
      <c r="K1026" s="374" t="s">
        <v>20</v>
      </c>
    </row>
    <row r="1027" spans="1:11" ht="45" customHeight="1" x14ac:dyDescent="0.25">
      <c r="A1027" s="363">
        <v>1025</v>
      </c>
      <c r="B1027" s="345" t="s">
        <v>5274</v>
      </c>
      <c r="C1027" s="341" t="s">
        <v>4133</v>
      </c>
      <c r="D1027" s="423" t="s">
        <v>5284</v>
      </c>
      <c r="E1027" s="569" t="s">
        <v>5285</v>
      </c>
      <c r="F1027" s="630" t="s">
        <v>5298</v>
      </c>
      <c r="G1027" s="373">
        <v>43822</v>
      </c>
      <c r="H1027" s="373">
        <v>45648</v>
      </c>
      <c r="I1027" s="374" t="s">
        <v>766</v>
      </c>
      <c r="J1027" s="375"/>
      <c r="K1027" s="374" t="s">
        <v>20</v>
      </c>
    </row>
    <row r="1028" spans="1:11" ht="45" customHeight="1" x14ac:dyDescent="0.25">
      <c r="A1028" s="363">
        <v>1026</v>
      </c>
      <c r="B1028" s="345" t="s">
        <v>5275</v>
      </c>
      <c r="C1028" s="341" t="s">
        <v>4133</v>
      </c>
      <c r="D1028" s="420" t="s">
        <v>5286</v>
      </c>
      <c r="E1028" s="569" t="s">
        <v>5287</v>
      </c>
      <c r="F1028" s="630" t="s">
        <v>5299</v>
      </c>
      <c r="G1028" s="373">
        <v>43822</v>
      </c>
      <c r="H1028" s="373">
        <v>45648</v>
      </c>
      <c r="I1028" s="374" t="s">
        <v>766</v>
      </c>
      <c r="J1028" s="375"/>
      <c r="K1028" s="374" t="s">
        <v>20</v>
      </c>
    </row>
    <row r="1029" spans="1:11" ht="45" customHeight="1" x14ac:dyDescent="0.25">
      <c r="A1029" s="346">
        <v>1027</v>
      </c>
      <c r="B1029" s="345" t="s">
        <v>5276</v>
      </c>
      <c r="C1029" s="341" t="s">
        <v>4133</v>
      </c>
      <c r="D1029" s="420" t="s">
        <v>5288</v>
      </c>
      <c r="E1029" s="569" t="s">
        <v>5289</v>
      </c>
      <c r="F1029" s="630" t="s">
        <v>5300</v>
      </c>
      <c r="G1029" s="373">
        <v>43822</v>
      </c>
      <c r="H1029" s="373">
        <v>45648</v>
      </c>
      <c r="I1029" s="374" t="s">
        <v>766</v>
      </c>
      <c r="J1029" s="375"/>
      <c r="K1029" s="374" t="s">
        <v>20</v>
      </c>
    </row>
    <row r="1030" spans="1:11" ht="45" customHeight="1" x14ac:dyDescent="0.25">
      <c r="A1030" s="346">
        <v>1028</v>
      </c>
      <c r="B1030" s="345" t="s">
        <v>5277</v>
      </c>
      <c r="C1030" s="341" t="s">
        <v>4133</v>
      </c>
      <c r="D1030" s="420" t="s">
        <v>5290</v>
      </c>
      <c r="E1030" s="569" t="s">
        <v>5291</v>
      </c>
      <c r="F1030" s="630" t="s">
        <v>5301</v>
      </c>
      <c r="G1030" s="373">
        <v>43822</v>
      </c>
      <c r="H1030" s="373">
        <v>45648</v>
      </c>
      <c r="I1030" s="374" t="s">
        <v>766</v>
      </c>
      <c r="J1030" s="375"/>
      <c r="K1030" s="374" t="s">
        <v>20</v>
      </c>
    </row>
    <row r="1031" spans="1:11" ht="45" customHeight="1" x14ac:dyDescent="0.25">
      <c r="A1031" s="363">
        <v>1029</v>
      </c>
      <c r="B1031" s="345" t="s">
        <v>5278</v>
      </c>
      <c r="C1031" s="341" t="s">
        <v>4133</v>
      </c>
      <c r="D1031" s="424" t="s">
        <v>5292</v>
      </c>
      <c r="E1031" s="337" t="s">
        <v>5293</v>
      </c>
      <c r="F1031" s="630" t="s">
        <v>5302</v>
      </c>
      <c r="G1031" s="373">
        <v>43822</v>
      </c>
      <c r="H1031" s="373">
        <v>45648</v>
      </c>
      <c r="I1031" s="374" t="s">
        <v>766</v>
      </c>
      <c r="J1031" s="375"/>
      <c r="K1031" s="374" t="s">
        <v>20</v>
      </c>
    </row>
    <row r="1032" spans="1:11" ht="45" customHeight="1" x14ac:dyDescent="0.25">
      <c r="A1032" s="363">
        <v>1030</v>
      </c>
      <c r="B1032" s="345" t="s">
        <v>5279</v>
      </c>
      <c r="C1032" s="341" t="s">
        <v>4133</v>
      </c>
      <c r="D1032" s="424" t="s">
        <v>5294</v>
      </c>
      <c r="E1032" s="337" t="s">
        <v>5295</v>
      </c>
      <c r="F1032" s="630" t="s">
        <v>5303</v>
      </c>
      <c r="G1032" s="373">
        <v>43822</v>
      </c>
      <c r="H1032" s="373">
        <v>45648</v>
      </c>
      <c r="I1032" s="374" t="s">
        <v>766</v>
      </c>
      <c r="J1032" s="375"/>
      <c r="K1032" s="374" t="s">
        <v>20</v>
      </c>
    </row>
    <row r="1033" spans="1:11" ht="45" customHeight="1" x14ac:dyDescent="0.25">
      <c r="A1033" s="346">
        <v>1031</v>
      </c>
      <c r="B1033" s="339" t="s">
        <v>5308</v>
      </c>
      <c r="C1033" s="569" t="s">
        <v>4133</v>
      </c>
      <c r="D1033" s="420" t="s">
        <v>5311</v>
      </c>
      <c r="E1033" s="569" t="s">
        <v>5312</v>
      </c>
      <c r="F1033" s="632" t="s">
        <v>5317</v>
      </c>
      <c r="G1033" s="338">
        <v>43826</v>
      </c>
      <c r="H1033" s="338">
        <v>45652</v>
      </c>
      <c r="I1033" s="339" t="s">
        <v>5318</v>
      </c>
      <c r="J1033" s="339"/>
      <c r="K1033" s="339" t="s">
        <v>20</v>
      </c>
    </row>
    <row r="1034" spans="1:11" ht="45" customHeight="1" x14ac:dyDescent="0.25">
      <c r="A1034" s="363">
        <v>1032</v>
      </c>
      <c r="B1034" s="339" t="s">
        <v>5309</v>
      </c>
      <c r="C1034" s="569" t="s">
        <v>4133</v>
      </c>
      <c r="D1034" s="420" t="s">
        <v>5313</v>
      </c>
      <c r="E1034" s="569" t="s">
        <v>5314</v>
      </c>
      <c r="F1034" s="632" t="s">
        <v>5319</v>
      </c>
      <c r="G1034" s="338">
        <v>43826</v>
      </c>
      <c r="H1034" s="338">
        <v>45652</v>
      </c>
      <c r="I1034" s="339" t="s">
        <v>5318</v>
      </c>
      <c r="J1034" s="339"/>
      <c r="K1034" s="339" t="s">
        <v>20</v>
      </c>
    </row>
    <row r="1035" spans="1:11" ht="45" customHeight="1" x14ac:dyDescent="0.25">
      <c r="A1035" s="363">
        <v>1033</v>
      </c>
      <c r="B1035" s="339" t="s">
        <v>5310</v>
      </c>
      <c r="C1035" s="569" t="s">
        <v>4152</v>
      </c>
      <c r="D1035" s="420" t="s">
        <v>5315</v>
      </c>
      <c r="E1035" s="569" t="s">
        <v>5316</v>
      </c>
      <c r="F1035" s="632" t="s">
        <v>5320</v>
      </c>
      <c r="G1035" s="338">
        <v>43826</v>
      </c>
      <c r="H1035" s="338">
        <v>45652</v>
      </c>
      <c r="I1035" s="339" t="s">
        <v>5318</v>
      </c>
      <c r="J1035" s="339"/>
      <c r="K1035" s="339" t="s">
        <v>20</v>
      </c>
    </row>
    <row r="1036" spans="1:11" ht="45" customHeight="1" x14ac:dyDescent="0.25">
      <c r="A1036" s="363">
        <v>1034</v>
      </c>
      <c r="B1036" s="379" t="s">
        <v>5326</v>
      </c>
      <c r="C1036" s="377" t="s">
        <v>5575</v>
      </c>
      <c r="D1036" s="409" t="s">
        <v>5345</v>
      </c>
      <c r="E1036" s="381" t="s">
        <v>5346</v>
      </c>
      <c r="F1036" s="633" t="s">
        <v>5376</v>
      </c>
      <c r="G1036" s="387">
        <v>43820</v>
      </c>
      <c r="H1036" s="384">
        <v>45646</v>
      </c>
      <c r="I1036" s="384" t="s">
        <v>5377</v>
      </c>
      <c r="J1036" s="385"/>
      <c r="K1036" s="339" t="s">
        <v>20</v>
      </c>
    </row>
    <row r="1037" spans="1:11" ht="45" customHeight="1" x14ac:dyDescent="0.25">
      <c r="A1037" s="363">
        <v>1035</v>
      </c>
      <c r="B1037" s="379" t="s">
        <v>5327</v>
      </c>
      <c r="C1037" s="377" t="s">
        <v>4133</v>
      </c>
      <c r="D1037" s="409" t="s">
        <v>5347</v>
      </c>
      <c r="E1037" s="378" t="s">
        <v>5348</v>
      </c>
      <c r="F1037" s="633" t="s">
        <v>5378</v>
      </c>
      <c r="G1037" s="387">
        <v>43820</v>
      </c>
      <c r="H1037" s="384">
        <v>45646</v>
      </c>
      <c r="I1037" s="384" t="s">
        <v>5377</v>
      </c>
      <c r="J1037" s="385"/>
      <c r="K1037" s="339" t="s">
        <v>20</v>
      </c>
    </row>
    <row r="1038" spans="1:11" ht="45" customHeight="1" x14ac:dyDescent="0.25">
      <c r="A1038" s="346">
        <v>1036</v>
      </c>
      <c r="B1038" s="379" t="s">
        <v>5328</v>
      </c>
      <c r="C1038" s="377" t="s">
        <v>4133</v>
      </c>
      <c r="D1038" s="409" t="s">
        <v>5349</v>
      </c>
      <c r="E1038" s="381" t="s">
        <v>5350</v>
      </c>
      <c r="F1038" s="633" t="s">
        <v>5379</v>
      </c>
      <c r="G1038" s="387">
        <v>43820</v>
      </c>
      <c r="H1038" s="384">
        <v>45646</v>
      </c>
      <c r="I1038" s="384" t="s">
        <v>5377</v>
      </c>
      <c r="J1038" s="385"/>
      <c r="K1038" s="339" t="s">
        <v>20</v>
      </c>
    </row>
    <row r="1039" spans="1:11" ht="45" customHeight="1" x14ac:dyDescent="0.25">
      <c r="A1039" s="363">
        <v>1037</v>
      </c>
      <c r="B1039" s="379" t="s">
        <v>5329</v>
      </c>
      <c r="C1039" s="377" t="s">
        <v>4133</v>
      </c>
      <c r="D1039" s="410" t="s">
        <v>5351</v>
      </c>
      <c r="E1039" s="382" t="s">
        <v>5352</v>
      </c>
      <c r="F1039" s="633" t="s">
        <v>5380</v>
      </c>
      <c r="G1039" s="387">
        <v>43820</v>
      </c>
      <c r="H1039" s="384">
        <v>45646</v>
      </c>
      <c r="I1039" s="384" t="s">
        <v>5377</v>
      </c>
      <c r="J1039" s="385"/>
      <c r="K1039" s="339" t="s">
        <v>20</v>
      </c>
    </row>
    <row r="1040" spans="1:11" ht="45" customHeight="1" x14ac:dyDescent="0.25">
      <c r="A1040" s="363">
        <v>1038</v>
      </c>
      <c r="B1040" s="379" t="s">
        <v>5330</v>
      </c>
      <c r="C1040" s="377" t="s">
        <v>5342</v>
      </c>
      <c r="D1040" s="411" t="s">
        <v>5353</v>
      </c>
      <c r="E1040" s="382" t="s">
        <v>5354</v>
      </c>
      <c r="F1040" s="633" t="s">
        <v>5381</v>
      </c>
      <c r="G1040" s="387">
        <v>43820</v>
      </c>
      <c r="H1040" s="384">
        <v>45646</v>
      </c>
      <c r="I1040" s="384" t="s">
        <v>5377</v>
      </c>
      <c r="J1040" s="385"/>
      <c r="K1040" s="339" t="s">
        <v>20</v>
      </c>
    </row>
    <row r="1041" spans="1:13" ht="45" customHeight="1" x14ac:dyDescent="0.25">
      <c r="A1041" s="363">
        <v>1039</v>
      </c>
      <c r="B1041" s="379" t="s">
        <v>5331</v>
      </c>
      <c r="C1041" s="377" t="s">
        <v>4394</v>
      </c>
      <c r="D1041" s="409" t="s">
        <v>5355</v>
      </c>
      <c r="E1041" s="381" t="s">
        <v>5356</v>
      </c>
      <c r="F1041" s="633" t="s">
        <v>5382</v>
      </c>
      <c r="G1041" s="387">
        <v>43820</v>
      </c>
      <c r="H1041" s="384">
        <v>45646</v>
      </c>
      <c r="I1041" s="384" t="s">
        <v>5377</v>
      </c>
      <c r="J1041" s="385"/>
      <c r="K1041" s="339" t="s">
        <v>20</v>
      </c>
    </row>
    <row r="1042" spans="1:13" ht="45" customHeight="1" x14ac:dyDescent="0.25">
      <c r="A1042" s="363">
        <v>1040</v>
      </c>
      <c r="B1042" s="379" t="s">
        <v>5332</v>
      </c>
      <c r="C1042" s="377" t="s">
        <v>4133</v>
      </c>
      <c r="D1042" s="409" t="s">
        <v>5357</v>
      </c>
      <c r="E1042" s="381" t="s">
        <v>5358</v>
      </c>
      <c r="F1042" s="633" t="s">
        <v>5383</v>
      </c>
      <c r="G1042" s="387">
        <v>43820</v>
      </c>
      <c r="H1042" s="384">
        <v>45646</v>
      </c>
      <c r="I1042" s="384" t="s">
        <v>5377</v>
      </c>
      <c r="J1042" s="385"/>
      <c r="K1042" s="339" t="s">
        <v>20</v>
      </c>
    </row>
    <row r="1043" spans="1:13" ht="45" customHeight="1" x14ac:dyDescent="0.25">
      <c r="A1043" s="346">
        <v>1041</v>
      </c>
      <c r="B1043" s="379" t="s">
        <v>5333</v>
      </c>
      <c r="C1043" s="378" t="s">
        <v>5343</v>
      </c>
      <c r="D1043" s="409" t="s">
        <v>5359</v>
      </c>
      <c r="E1043" s="381" t="s">
        <v>5360</v>
      </c>
      <c r="F1043" s="633" t="s">
        <v>5384</v>
      </c>
      <c r="G1043" s="387">
        <v>43820</v>
      </c>
      <c r="H1043" s="384">
        <v>45646</v>
      </c>
      <c r="I1043" s="384" t="s">
        <v>5377</v>
      </c>
      <c r="J1043" s="385"/>
      <c r="K1043" s="339" t="s">
        <v>20</v>
      </c>
    </row>
    <row r="1044" spans="1:13" ht="45" customHeight="1" x14ac:dyDescent="0.25">
      <c r="A1044" s="363">
        <v>1042</v>
      </c>
      <c r="B1044" s="379" t="s">
        <v>5334</v>
      </c>
      <c r="C1044" s="377" t="s">
        <v>4133</v>
      </c>
      <c r="D1044" s="409" t="s">
        <v>5361</v>
      </c>
      <c r="E1044" s="381" t="s">
        <v>5362</v>
      </c>
      <c r="F1044" s="633" t="s">
        <v>5385</v>
      </c>
      <c r="G1044" s="387">
        <v>43820</v>
      </c>
      <c r="H1044" s="384">
        <v>45646</v>
      </c>
      <c r="I1044" s="384" t="s">
        <v>5377</v>
      </c>
      <c r="J1044" s="385"/>
      <c r="K1044" s="339" t="s">
        <v>20</v>
      </c>
    </row>
    <row r="1045" spans="1:13" ht="45" customHeight="1" x14ac:dyDescent="0.25">
      <c r="A1045" s="363">
        <v>1043</v>
      </c>
      <c r="B1045" s="379" t="s">
        <v>5335</v>
      </c>
      <c r="C1045" s="377" t="s">
        <v>4133</v>
      </c>
      <c r="D1045" s="410" t="s">
        <v>5363</v>
      </c>
      <c r="E1045" s="382" t="s">
        <v>5364</v>
      </c>
      <c r="F1045" s="633" t="s">
        <v>5386</v>
      </c>
      <c r="G1045" s="387">
        <v>43820</v>
      </c>
      <c r="H1045" s="384">
        <v>45646</v>
      </c>
      <c r="I1045" s="384" t="s">
        <v>5377</v>
      </c>
      <c r="J1045" s="385"/>
      <c r="K1045" s="339" t="s">
        <v>20</v>
      </c>
    </row>
    <row r="1046" spans="1:13" ht="45" customHeight="1" x14ac:dyDescent="0.25">
      <c r="A1046" s="363">
        <v>1044</v>
      </c>
      <c r="B1046" s="379" t="s">
        <v>5336</v>
      </c>
      <c r="C1046" s="378" t="s">
        <v>5576</v>
      </c>
      <c r="D1046" s="410" t="s">
        <v>5365</v>
      </c>
      <c r="E1046" s="381" t="s">
        <v>5366</v>
      </c>
      <c r="F1046" s="633" t="s">
        <v>5387</v>
      </c>
      <c r="G1046" s="387">
        <v>43820</v>
      </c>
      <c r="H1046" s="384">
        <v>45646</v>
      </c>
      <c r="I1046" s="384" t="s">
        <v>5377</v>
      </c>
      <c r="J1046" s="386"/>
      <c r="K1046" s="339" t="s">
        <v>20</v>
      </c>
    </row>
    <row r="1047" spans="1:13" ht="45" customHeight="1" x14ac:dyDescent="0.25">
      <c r="A1047" s="363">
        <v>1045</v>
      </c>
      <c r="B1047" s="380" t="s">
        <v>5337</v>
      </c>
      <c r="C1047" s="377" t="s">
        <v>4133</v>
      </c>
      <c r="D1047" s="409" t="s">
        <v>5367</v>
      </c>
      <c r="E1047" s="383" t="s">
        <v>5368</v>
      </c>
      <c r="F1047" s="633" t="s">
        <v>5388</v>
      </c>
      <c r="G1047" s="387">
        <v>43820</v>
      </c>
      <c r="H1047" s="384">
        <v>45646</v>
      </c>
      <c r="I1047" s="384" t="s">
        <v>5377</v>
      </c>
      <c r="J1047" s="386"/>
      <c r="K1047" s="339" t="s">
        <v>20</v>
      </c>
    </row>
    <row r="1048" spans="1:13" ht="45" customHeight="1" x14ac:dyDescent="0.25">
      <c r="A1048" s="346">
        <v>1046</v>
      </c>
      <c r="B1048" s="379" t="s">
        <v>5338</v>
      </c>
      <c r="C1048" s="377" t="s">
        <v>5344</v>
      </c>
      <c r="D1048" s="409" t="s">
        <v>5369</v>
      </c>
      <c r="E1048" s="378" t="s">
        <v>5370</v>
      </c>
      <c r="F1048" s="633" t="s">
        <v>5389</v>
      </c>
      <c r="G1048" s="387">
        <v>43820</v>
      </c>
      <c r="H1048" s="384">
        <v>45646</v>
      </c>
      <c r="I1048" s="384" t="s">
        <v>5377</v>
      </c>
      <c r="J1048" s="386"/>
      <c r="K1048" s="339" t="s">
        <v>20</v>
      </c>
    </row>
    <row r="1049" spans="1:13" ht="45" customHeight="1" x14ac:dyDescent="0.25">
      <c r="A1049" s="363">
        <v>1047</v>
      </c>
      <c r="B1049" s="379" t="s">
        <v>5339</v>
      </c>
      <c r="C1049" s="377" t="s">
        <v>4394</v>
      </c>
      <c r="D1049" s="409" t="s">
        <v>5371</v>
      </c>
      <c r="E1049" s="381" t="s">
        <v>5372</v>
      </c>
      <c r="F1049" s="633" t="s">
        <v>5390</v>
      </c>
      <c r="G1049" s="387">
        <v>43820</v>
      </c>
      <c r="H1049" s="384">
        <v>45646</v>
      </c>
      <c r="I1049" s="384" t="s">
        <v>5377</v>
      </c>
      <c r="J1049" s="386"/>
      <c r="K1049" s="339" t="s">
        <v>20</v>
      </c>
    </row>
    <row r="1050" spans="1:13" ht="45" customHeight="1" x14ac:dyDescent="0.25">
      <c r="A1050" s="363">
        <v>1048</v>
      </c>
      <c r="B1050" s="379" t="s">
        <v>5340</v>
      </c>
      <c r="C1050" s="377" t="s">
        <v>4133</v>
      </c>
      <c r="D1050" s="409" t="s">
        <v>5373</v>
      </c>
      <c r="E1050" s="381" t="s">
        <v>5374</v>
      </c>
      <c r="F1050" s="633" t="s">
        <v>5391</v>
      </c>
      <c r="G1050" s="387">
        <v>43820</v>
      </c>
      <c r="H1050" s="384">
        <v>45646</v>
      </c>
      <c r="I1050" s="384" t="s">
        <v>5377</v>
      </c>
      <c r="J1050" s="386"/>
      <c r="K1050" s="339" t="s">
        <v>20</v>
      </c>
    </row>
    <row r="1051" spans="1:13" ht="45" customHeight="1" x14ac:dyDescent="0.25">
      <c r="A1051" s="363">
        <v>1049</v>
      </c>
      <c r="B1051" s="379" t="s">
        <v>5341</v>
      </c>
      <c r="C1051" s="377" t="s">
        <v>4133</v>
      </c>
      <c r="D1051" s="410" t="s">
        <v>5345</v>
      </c>
      <c r="E1051" s="378" t="s">
        <v>5375</v>
      </c>
      <c r="F1051" s="633" t="s">
        <v>5392</v>
      </c>
      <c r="G1051" s="387">
        <v>43820</v>
      </c>
      <c r="H1051" s="384">
        <v>45646</v>
      </c>
      <c r="I1051" s="384" t="s">
        <v>5377</v>
      </c>
      <c r="J1051" s="386"/>
      <c r="K1051" s="339" t="s">
        <v>20</v>
      </c>
    </row>
    <row r="1052" spans="1:13" ht="45" customHeight="1" x14ac:dyDescent="0.25">
      <c r="A1052" s="346">
        <v>1050</v>
      </c>
      <c r="B1052" s="345" t="s">
        <v>5393</v>
      </c>
      <c r="C1052" s="341" t="s">
        <v>4273</v>
      </c>
      <c r="D1052" s="424" t="s">
        <v>5399</v>
      </c>
      <c r="E1052" s="569" t="s">
        <v>5423</v>
      </c>
      <c r="F1052" s="433" t="s">
        <v>5405</v>
      </c>
      <c r="G1052" s="391">
        <v>43845</v>
      </c>
      <c r="H1052" s="391">
        <v>45672</v>
      </c>
      <c r="I1052" s="389" t="s">
        <v>5411</v>
      </c>
      <c r="J1052" s="390"/>
      <c r="K1052" s="389" t="s">
        <v>20</v>
      </c>
      <c r="L1052" s="388"/>
      <c r="M1052" s="388"/>
    </row>
    <row r="1053" spans="1:13" ht="45" customHeight="1" x14ac:dyDescent="0.25">
      <c r="A1053" s="363">
        <v>1051</v>
      </c>
      <c r="B1053" s="345" t="s">
        <v>5394</v>
      </c>
      <c r="C1053" s="341" t="s">
        <v>4273</v>
      </c>
      <c r="D1053" s="420" t="s">
        <v>5400</v>
      </c>
      <c r="E1053" s="569" t="s">
        <v>5424</v>
      </c>
      <c r="F1053" s="433" t="s">
        <v>5406</v>
      </c>
      <c r="G1053" s="391">
        <v>43845</v>
      </c>
      <c r="H1053" s="391">
        <v>45672</v>
      </c>
      <c r="I1053" s="389" t="s">
        <v>5411</v>
      </c>
      <c r="J1053" s="390"/>
      <c r="K1053" s="389" t="s">
        <v>20</v>
      </c>
      <c r="L1053" s="388"/>
      <c r="M1053" s="388"/>
    </row>
    <row r="1054" spans="1:13" ht="45" customHeight="1" x14ac:dyDescent="0.25">
      <c r="A1054" s="363">
        <v>1052</v>
      </c>
      <c r="B1054" s="345" t="s">
        <v>5395</v>
      </c>
      <c r="C1054" s="341" t="s">
        <v>4273</v>
      </c>
      <c r="D1054" s="424" t="s">
        <v>5401</v>
      </c>
      <c r="E1054" s="569" t="s">
        <v>5425</v>
      </c>
      <c r="F1054" s="433" t="s">
        <v>5407</v>
      </c>
      <c r="G1054" s="391">
        <v>43845</v>
      </c>
      <c r="H1054" s="391">
        <v>45672</v>
      </c>
      <c r="I1054" s="389" t="s">
        <v>5411</v>
      </c>
      <c r="J1054" s="390"/>
      <c r="K1054" s="389" t="s">
        <v>20</v>
      </c>
      <c r="L1054" s="388"/>
      <c r="M1054" s="388"/>
    </row>
    <row r="1055" spans="1:13" ht="45" customHeight="1" x14ac:dyDescent="0.25">
      <c r="A1055" s="363">
        <v>1053</v>
      </c>
      <c r="B1055" s="345" t="s">
        <v>5396</v>
      </c>
      <c r="C1055" s="341" t="s">
        <v>4273</v>
      </c>
      <c r="D1055" s="420" t="s">
        <v>5402</v>
      </c>
      <c r="E1055" s="569" t="s">
        <v>5426</v>
      </c>
      <c r="F1055" s="433" t="s">
        <v>5408</v>
      </c>
      <c r="G1055" s="391">
        <v>43845</v>
      </c>
      <c r="H1055" s="391">
        <v>45672</v>
      </c>
      <c r="I1055" s="389" t="s">
        <v>5411</v>
      </c>
      <c r="J1055" s="390"/>
      <c r="K1055" s="389" t="s">
        <v>20</v>
      </c>
      <c r="L1055" s="388"/>
      <c r="M1055" s="388"/>
    </row>
    <row r="1056" spans="1:13" ht="45" customHeight="1" x14ac:dyDescent="0.25">
      <c r="A1056" s="346">
        <v>1054</v>
      </c>
      <c r="B1056" s="345" t="s">
        <v>5397</v>
      </c>
      <c r="C1056" s="341" t="s">
        <v>4273</v>
      </c>
      <c r="D1056" s="420" t="s">
        <v>5403</v>
      </c>
      <c r="E1056" s="569" t="s">
        <v>5427</v>
      </c>
      <c r="F1056" s="433" t="s">
        <v>5409</v>
      </c>
      <c r="G1056" s="391">
        <v>43845</v>
      </c>
      <c r="H1056" s="391">
        <v>45672</v>
      </c>
      <c r="I1056" s="389" t="s">
        <v>5411</v>
      </c>
      <c r="J1056" s="390"/>
      <c r="K1056" s="389" t="s">
        <v>20</v>
      </c>
      <c r="L1056" s="388"/>
      <c r="M1056" s="388"/>
    </row>
    <row r="1057" spans="1:13" ht="45" customHeight="1" x14ac:dyDescent="0.25">
      <c r="A1057" s="363">
        <v>1055</v>
      </c>
      <c r="B1057" s="345" t="s">
        <v>5398</v>
      </c>
      <c r="C1057" s="341" t="s">
        <v>4273</v>
      </c>
      <c r="D1057" s="420" t="s">
        <v>5404</v>
      </c>
      <c r="E1057" s="569" t="s">
        <v>5428</v>
      </c>
      <c r="F1057" s="433" t="s">
        <v>5410</v>
      </c>
      <c r="G1057" s="391">
        <v>43845</v>
      </c>
      <c r="H1057" s="391">
        <v>45672</v>
      </c>
      <c r="I1057" s="389" t="s">
        <v>5411</v>
      </c>
      <c r="J1057" s="390"/>
      <c r="K1057" s="389" t="s">
        <v>20</v>
      </c>
      <c r="L1057" s="388"/>
      <c r="M1057" s="388"/>
    </row>
    <row r="1058" spans="1:13" ht="45" customHeight="1" x14ac:dyDescent="0.25">
      <c r="A1058" s="363">
        <v>1056</v>
      </c>
      <c r="B1058" s="415" t="s">
        <v>5437</v>
      </c>
      <c r="C1058" s="569" t="s">
        <v>4289</v>
      </c>
      <c r="D1058" s="435" t="s">
        <v>5441</v>
      </c>
      <c r="E1058" s="569" t="s">
        <v>5442</v>
      </c>
      <c r="F1058" s="630" t="s">
        <v>5450</v>
      </c>
      <c r="G1058" s="416">
        <v>43854</v>
      </c>
      <c r="H1058" s="416">
        <v>45680</v>
      </c>
      <c r="I1058" s="413" t="s">
        <v>2462</v>
      </c>
      <c r="J1058" s="414"/>
      <c r="K1058" s="415" t="s">
        <v>20</v>
      </c>
    </row>
    <row r="1059" spans="1:13" ht="45" customHeight="1" x14ac:dyDescent="0.25">
      <c r="A1059" s="363">
        <v>1057</v>
      </c>
      <c r="B1059" s="415" t="s">
        <v>5438</v>
      </c>
      <c r="C1059" s="569" t="s">
        <v>4289</v>
      </c>
      <c r="D1059" s="435" t="s">
        <v>5443</v>
      </c>
      <c r="E1059" s="569" t="s">
        <v>5444</v>
      </c>
      <c r="F1059" s="630" t="s">
        <v>5451</v>
      </c>
      <c r="G1059" s="416">
        <v>43854</v>
      </c>
      <c r="H1059" s="416">
        <v>45680</v>
      </c>
      <c r="I1059" s="413" t="s">
        <v>2462</v>
      </c>
      <c r="J1059" s="414"/>
      <c r="K1059" s="415" t="s">
        <v>20</v>
      </c>
    </row>
    <row r="1060" spans="1:13" ht="45" customHeight="1" x14ac:dyDescent="0.25">
      <c r="A1060" s="363">
        <v>1058</v>
      </c>
      <c r="B1060" s="415" t="s">
        <v>5439</v>
      </c>
      <c r="C1060" s="569" t="s">
        <v>4289</v>
      </c>
      <c r="D1060" s="435" t="s">
        <v>5445</v>
      </c>
      <c r="E1060" s="569" t="s">
        <v>5446</v>
      </c>
      <c r="F1060" s="630" t="s">
        <v>5452</v>
      </c>
      <c r="G1060" s="416">
        <v>43854</v>
      </c>
      <c r="H1060" s="416">
        <v>45680</v>
      </c>
      <c r="I1060" s="413" t="s">
        <v>2462</v>
      </c>
      <c r="J1060" s="414"/>
      <c r="K1060" s="415" t="s">
        <v>20</v>
      </c>
    </row>
    <row r="1061" spans="1:13" ht="45" customHeight="1" x14ac:dyDescent="0.25">
      <c r="A1061" s="346">
        <v>1059</v>
      </c>
      <c r="B1061" s="415" t="s">
        <v>5440</v>
      </c>
      <c r="C1061" s="569" t="s">
        <v>4289</v>
      </c>
      <c r="D1061" s="230" t="s">
        <v>5447</v>
      </c>
      <c r="E1061" s="569" t="s">
        <v>5448</v>
      </c>
      <c r="F1061" s="630" t="s">
        <v>5453</v>
      </c>
      <c r="G1061" s="416">
        <v>43854</v>
      </c>
      <c r="H1061" s="416">
        <v>45680</v>
      </c>
      <c r="I1061" s="413" t="s">
        <v>2462</v>
      </c>
      <c r="J1061" s="414"/>
      <c r="K1061" s="415" t="s">
        <v>20</v>
      </c>
    </row>
    <row r="1062" spans="1:13" ht="45" customHeight="1" x14ac:dyDescent="0.25">
      <c r="A1062" s="363">
        <v>1060</v>
      </c>
      <c r="B1062" s="415" t="s">
        <v>1760</v>
      </c>
      <c r="C1062" s="569" t="s">
        <v>4289</v>
      </c>
      <c r="D1062" s="425" t="s">
        <v>5449</v>
      </c>
      <c r="E1062" s="569" t="s">
        <v>2551</v>
      </c>
      <c r="F1062" s="630" t="s">
        <v>5454</v>
      </c>
      <c r="G1062" s="416">
        <v>43854</v>
      </c>
      <c r="H1062" s="416">
        <v>45680</v>
      </c>
      <c r="I1062" s="413" t="s">
        <v>2462</v>
      </c>
      <c r="J1062" s="414"/>
      <c r="K1062" s="415" t="s">
        <v>20</v>
      </c>
    </row>
    <row r="1063" spans="1:13" ht="45" customHeight="1" x14ac:dyDescent="0.25">
      <c r="A1063" s="363">
        <v>1061</v>
      </c>
      <c r="B1063" s="339" t="s">
        <v>5455</v>
      </c>
      <c r="C1063" s="569" t="s">
        <v>4133</v>
      </c>
      <c r="D1063" s="435" t="s">
        <v>5466</v>
      </c>
      <c r="E1063" s="436" t="s">
        <v>5467</v>
      </c>
      <c r="F1063" s="433" t="s">
        <v>5486</v>
      </c>
      <c r="G1063" s="338">
        <v>43850</v>
      </c>
      <c r="H1063" s="338">
        <v>45676</v>
      </c>
      <c r="I1063" s="339" t="s">
        <v>396</v>
      </c>
      <c r="J1063" s="339"/>
      <c r="K1063" s="415" t="s">
        <v>20</v>
      </c>
    </row>
    <row r="1064" spans="1:13" ht="45" customHeight="1" x14ac:dyDescent="0.25">
      <c r="A1064" s="363">
        <v>1062</v>
      </c>
      <c r="B1064" s="339" t="s">
        <v>538</v>
      </c>
      <c r="C1064" s="569" t="s">
        <v>4133</v>
      </c>
      <c r="D1064" s="435" t="s">
        <v>540</v>
      </c>
      <c r="E1064" s="436" t="s">
        <v>541</v>
      </c>
      <c r="F1064" s="433" t="s">
        <v>5487</v>
      </c>
      <c r="G1064" s="338">
        <v>43850</v>
      </c>
      <c r="H1064" s="338">
        <v>45676</v>
      </c>
      <c r="I1064" s="339" t="s">
        <v>396</v>
      </c>
      <c r="J1064" s="339"/>
      <c r="K1064" s="415" t="s">
        <v>20</v>
      </c>
    </row>
    <row r="1065" spans="1:13" ht="45" customHeight="1" x14ac:dyDescent="0.25">
      <c r="A1065" s="346">
        <v>1063</v>
      </c>
      <c r="B1065" s="339" t="s">
        <v>5456</v>
      </c>
      <c r="C1065" s="569" t="s">
        <v>4133</v>
      </c>
      <c r="D1065" s="435" t="s">
        <v>5468</v>
      </c>
      <c r="E1065" s="436" t="s">
        <v>5469</v>
      </c>
      <c r="F1065" s="433" t="s">
        <v>5488</v>
      </c>
      <c r="G1065" s="338">
        <v>43850</v>
      </c>
      <c r="H1065" s="338">
        <v>45676</v>
      </c>
      <c r="I1065" s="339" t="s">
        <v>396</v>
      </c>
      <c r="J1065" s="339"/>
      <c r="K1065" s="415" t="s">
        <v>20</v>
      </c>
    </row>
    <row r="1066" spans="1:13" ht="45" customHeight="1" x14ac:dyDescent="0.25">
      <c r="A1066" s="363">
        <v>1064</v>
      </c>
      <c r="B1066" s="339" t="s">
        <v>5457</v>
      </c>
      <c r="C1066" s="569" t="s">
        <v>4133</v>
      </c>
      <c r="D1066" s="435" t="s">
        <v>5470</v>
      </c>
      <c r="E1066" s="436" t="s">
        <v>5471</v>
      </c>
      <c r="F1066" s="433" t="s">
        <v>5489</v>
      </c>
      <c r="G1066" s="338">
        <v>43850</v>
      </c>
      <c r="H1066" s="338">
        <v>45676</v>
      </c>
      <c r="I1066" s="339" t="s">
        <v>396</v>
      </c>
      <c r="J1066" s="339"/>
      <c r="K1066" s="415" t="s">
        <v>20</v>
      </c>
    </row>
    <row r="1067" spans="1:13" ht="45" customHeight="1" x14ac:dyDescent="0.25">
      <c r="A1067" s="363">
        <v>1065</v>
      </c>
      <c r="B1067" s="339" t="s">
        <v>5458</v>
      </c>
      <c r="C1067" s="569" t="s">
        <v>4133</v>
      </c>
      <c r="D1067" s="435" t="s">
        <v>5472</v>
      </c>
      <c r="E1067" s="436" t="s">
        <v>5473</v>
      </c>
      <c r="F1067" s="433" t="s">
        <v>5490</v>
      </c>
      <c r="G1067" s="338">
        <v>43850</v>
      </c>
      <c r="H1067" s="338">
        <v>45676</v>
      </c>
      <c r="I1067" s="339" t="s">
        <v>396</v>
      </c>
      <c r="J1067" s="339"/>
      <c r="K1067" s="415" t="s">
        <v>20</v>
      </c>
    </row>
    <row r="1068" spans="1:13" ht="45" customHeight="1" x14ac:dyDescent="0.25">
      <c r="A1068" s="363">
        <v>1066</v>
      </c>
      <c r="B1068" s="339" t="s">
        <v>5459</v>
      </c>
      <c r="C1068" s="569" t="s">
        <v>4457</v>
      </c>
      <c r="D1068" s="435" t="s">
        <v>5474</v>
      </c>
      <c r="E1068" s="436" t="s">
        <v>5618</v>
      </c>
      <c r="F1068" s="433" t="s">
        <v>5491</v>
      </c>
      <c r="G1068" s="338">
        <v>43850</v>
      </c>
      <c r="H1068" s="338">
        <v>45676</v>
      </c>
      <c r="I1068" s="339" t="s">
        <v>396</v>
      </c>
      <c r="J1068" s="339"/>
      <c r="K1068" s="415" t="s">
        <v>20</v>
      </c>
    </row>
    <row r="1069" spans="1:13" ht="45" customHeight="1" x14ac:dyDescent="0.25">
      <c r="A1069" s="346">
        <v>1067</v>
      </c>
      <c r="B1069" s="339" t="s">
        <v>5460</v>
      </c>
      <c r="C1069" s="569" t="s">
        <v>4133</v>
      </c>
      <c r="D1069" s="435" t="s">
        <v>5475</v>
      </c>
      <c r="E1069" s="436" t="s">
        <v>5476</v>
      </c>
      <c r="F1069" s="433" t="s">
        <v>5492</v>
      </c>
      <c r="G1069" s="338">
        <v>43850</v>
      </c>
      <c r="H1069" s="338">
        <v>45676</v>
      </c>
      <c r="I1069" s="339" t="s">
        <v>396</v>
      </c>
      <c r="J1069" s="339"/>
      <c r="K1069" s="415" t="s">
        <v>20</v>
      </c>
    </row>
    <row r="1070" spans="1:13" ht="45" customHeight="1" x14ac:dyDescent="0.25">
      <c r="A1070" s="363">
        <v>1068</v>
      </c>
      <c r="B1070" s="339" t="s">
        <v>5461</v>
      </c>
      <c r="C1070" s="569" t="s">
        <v>4457</v>
      </c>
      <c r="D1070" s="435" t="s">
        <v>5619</v>
      </c>
      <c r="E1070" s="436" t="s">
        <v>5478</v>
      </c>
      <c r="F1070" s="433" t="s">
        <v>5493</v>
      </c>
      <c r="G1070" s="338">
        <v>43850</v>
      </c>
      <c r="H1070" s="338">
        <v>45676</v>
      </c>
      <c r="I1070" s="339" t="s">
        <v>396</v>
      </c>
      <c r="J1070" s="339"/>
      <c r="K1070" s="415" t="s">
        <v>20</v>
      </c>
    </row>
    <row r="1071" spans="1:13" ht="45" customHeight="1" x14ac:dyDescent="0.25">
      <c r="A1071" s="363">
        <v>1069</v>
      </c>
      <c r="B1071" s="339" t="s">
        <v>5462</v>
      </c>
      <c r="C1071" s="569" t="s">
        <v>4133</v>
      </c>
      <c r="D1071" s="435" t="s">
        <v>5620</v>
      </c>
      <c r="E1071" s="436" t="s">
        <v>5479</v>
      </c>
      <c r="F1071" s="433" t="s">
        <v>5493</v>
      </c>
      <c r="G1071" s="338">
        <v>43850</v>
      </c>
      <c r="H1071" s="338">
        <v>45676</v>
      </c>
      <c r="I1071" s="339" t="s">
        <v>396</v>
      </c>
      <c r="J1071" s="339"/>
      <c r="K1071" s="415" t="s">
        <v>20</v>
      </c>
    </row>
    <row r="1072" spans="1:13" ht="45" customHeight="1" x14ac:dyDescent="0.25">
      <c r="A1072" s="363">
        <v>1070</v>
      </c>
      <c r="B1072" s="339" t="s">
        <v>5463</v>
      </c>
      <c r="C1072" s="569" t="s">
        <v>4133</v>
      </c>
      <c r="D1072" s="435" t="s">
        <v>5480</v>
      </c>
      <c r="E1072" s="436" t="s">
        <v>5481</v>
      </c>
      <c r="F1072" s="433" t="s">
        <v>5494</v>
      </c>
      <c r="G1072" s="338">
        <v>43850</v>
      </c>
      <c r="H1072" s="338">
        <v>45676</v>
      </c>
      <c r="I1072" s="339" t="s">
        <v>396</v>
      </c>
      <c r="J1072" s="339"/>
      <c r="K1072" s="415" t="s">
        <v>20</v>
      </c>
    </row>
    <row r="1073" spans="1:11" ht="45" customHeight="1" x14ac:dyDescent="0.25">
      <c r="A1073" s="346">
        <v>1071</v>
      </c>
      <c r="B1073" s="339" t="s">
        <v>5464</v>
      </c>
      <c r="C1073" s="569" t="s">
        <v>4457</v>
      </c>
      <c r="D1073" s="435" t="s">
        <v>5482</v>
      </c>
      <c r="E1073" s="436" t="s">
        <v>5483</v>
      </c>
      <c r="F1073" s="433" t="s">
        <v>5495</v>
      </c>
      <c r="G1073" s="338">
        <v>43850</v>
      </c>
      <c r="H1073" s="338">
        <v>45676</v>
      </c>
      <c r="I1073" s="339" t="s">
        <v>396</v>
      </c>
      <c r="J1073" s="339"/>
      <c r="K1073" s="415" t="s">
        <v>20</v>
      </c>
    </row>
    <row r="1074" spans="1:11" ht="45" customHeight="1" x14ac:dyDescent="0.25">
      <c r="A1074" s="363">
        <v>1072</v>
      </c>
      <c r="B1074" s="339" t="s">
        <v>5465</v>
      </c>
      <c r="C1074" s="569" t="s">
        <v>4457</v>
      </c>
      <c r="D1074" s="435" t="s">
        <v>5484</v>
      </c>
      <c r="E1074" s="417" t="s">
        <v>5485</v>
      </c>
      <c r="F1074" s="433" t="s">
        <v>5496</v>
      </c>
      <c r="G1074" s="338">
        <v>43850</v>
      </c>
      <c r="H1074" s="338">
        <v>45676</v>
      </c>
      <c r="I1074" s="339" t="s">
        <v>396</v>
      </c>
      <c r="J1074" s="339"/>
      <c r="K1074" s="415" t="s">
        <v>20</v>
      </c>
    </row>
    <row r="1075" spans="1:11" ht="45" customHeight="1" x14ac:dyDescent="0.25">
      <c r="A1075" s="363">
        <v>1073</v>
      </c>
      <c r="B1075" s="339" t="s">
        <v>5507</v>
      </c>
      <c r="C1075" s="569" t="s">
        <v>4457</v>
      </c>
      <c r="D1075" s="435" t="s">
        <v>5522</v>
      </c>
      <c r="E1075" s="436" t="s">
        <v>5562</v>
      </c>
      <c r="F1075" s="433" t="s">
        <v>5534</v>
      </c>
      <c r="G1075" s="338">
        <v>43789</v>
      </c>
      <c r="H1075" s="338">
        <v>45615</v>
      </c>
      <c r="I1075" s="339" t="s">
        <v>396</v>
      </c>
      <c r="J1075" s="339"/>
      <c r="K1075" s="415" t="s">
        <v>20</v>
      </c>
    </row>
    <row r="1076" spans="1:11" ht="45" customHeight="1" x14ac:dyDescent="0.25">
      <c r="A1076" s="363">
        <v>1074</v>
      </c>
      <c r="B1076" s="339" t="s">
        <v>5508</v>
      </c>
      <c r="C1076" s="569" t="s">
        <v>5521</v>
      </c>
      <c r="D1076" s="435" t="s">
        <v>5524</v>
      </c>
      <c r="E1076" s="436" t="s">
        <v>5523</v>
      </c>
      <c r="F1076" s="433" t="s">
        <v>5535</v>
      </c>
      <c r="G1076" s="338">
        <v>43789</v>
      </c>
      <c r="H1076" s="338">
        <v>45615</v>
      </c>
      <c r="I1076" s="339" t="s">
        <v>396</v>
      </c>
      <c r="J1076" s="339"/>
      <c r="K1076" s="415" t="s">
        <v>20</v>
      </c>
    </row>
    <row r="1077" spans="1:11" ht="45" customHeight="1" x14ac:dyDescent="0.25">
      <c r="A1077" s="346">
        <v>1075</v>
      </c>
      <c r="B1077" s="339" t="s">
        <v>5509</v>
      </c>
      <c r="C1077" s="569" t="s">
        <v>4457</v>
      </c>
      <c r="D1077" s="435" t="s">
        <v>5525</v>
      </c>
      <c r="E1077" s="436" t="s">
        <v>5563</v>
      </c>
      <c r="F1077" s="433" t="s">
        <v>5536</v>
      </c>
      <c r="G1077" s="338">
        <v>43789</v>
      </c>
      <c r="H1077" s="338">
        <v>45615</v>
      </c>
      <c r="I1077" s="339" t="s">
        <v>396</v>
      </c>
      <c r="J1077" s="339"/>
      <c r="K1077" s="415" t="s">
        <v>20</v>
      </c>
    </row>
    <row r="1078" spans="1:11" ht="45" customHeight="1" x14ac:dyDescent="0.25">
      <c r="A1078" s="363">
        <v>1076</v>
      </c>
      <c r="B1078" s="339" t="s">
        <v>5510</v>
      </c>
      <c r="C1078" s="569" t="s">
        <v>4133</v>
      </c>
      <c r="D1078" s="435" t="s">
        <v>5526</v>
      </c>
      <c r="E1078" s="436" t="s">
        <v>5564</v>
      </c>
      <c r="F1078" s="433" t="s">
        <v>5537</v>
      </c>
      <c r="G1078" s="338">
        <v>43789</v>
      </c>
      <c r="H1078" s="338">
        <v>45615</v>
      </c>
      <c r="I1078" s="339" t="s">
        <v>396</v>
      </c>
      <c r="J1078" s="339"/>
      <c r="K1078" s="415" t="s">
        <v>20</v>
      </c>
    </row>
    <row r="1079" spans="1:11" ht="45" customHeight="1" x14ac:dyDescent="0.25">
      <c r="A1079" s="363">
        <v>1077</v>
      </c>
      <c r="B1079" s="339" t="s">
        <v>5511</v>
      </c>
      <c r="C1079" s="569" t="s">
        <v>5521</v>
      </c>
      <c r="D1079" s="435" t="s">
        <v>5524</v>
      </c>
      <c r="E1079" s="436" t="s">
        <v>5565</v>
      </c>
      <c r="F1079" s="629" t="s">
        <v>5538</v>
      </c>
      <c r="G1079" s="338">
        <v>43789</v>
      </c>
      <c r="H1079" s="338">
        <v>45615</v>
      </c>
      <c r="I1079" s="339" t="s">
        <v>396</v>
      </c>
      <c r="J1079" s="339"/>
      <c r="K1079" s="415" t="s">
        <v>20</v>
      </c>
    </row>
    <row r="1080" spans="1:11" ht="45" customHeight="1" x14ac:dyDescent="0.25">
      <c r="A1080" s="363">
        <v>1078</v>
      </c>
      <c r="B1080" s="339" t="s">
        <v>5512</v>
      </c>
      <c r="C1080" s="569" t="s">
        <v>5521</v>
      </c>
      <c r="D1080" s="435" t="s">
        <v>5524</v>
      </c>
      <c r="E1080" s="436" t="s">
        <v>5566</v>
      </c>
      <c r="F1080" s="433" t="s">
        <v>5539</v>
      </c>
      <c r="G1080" s="338">
        <v>43789</v>
      </c>
      <c r="H1080" s="338">
        <v>45615</v>
      </c>
      <c r="I1080" s="339" t="s">
        <v>396</v>
      </c>
      <c r="J1080" s="339"/>
      <c r="K1080" s="415" t="s">
        <v>20</v>
      </c>
    </row>
    <row r="1081" spans="1:11" ht="45" customHeight="1" x14ac:dyDescent="0.25">
      <c r="A1081" s="346">
        <v>1079</v>
      </c>
      <c r="B1081" s="339" t="s">
        <v>5513</v>
      </c>
      <c r="C1081" s="337" t="s">
        <v>4457</v>
      </c>
      <c r="D1081" s="435" t="s">
        <v>5527</v>
      </c>
      <c r="E1081" s="436" t="s">
        <v>5567</v>
      </c>
      <c r="F1081" s="433" t="s">
        <v>5540</v>
      </c>
      <c r="G1081" s="338">
        <v>43789</v>
      </c>
      <c r="H1081" s="338">
        <v>45615</v>
      </c>
      <c r="I1081" s="339" t="s">
        <v>396</v>
      </c>
      <c r="J1081" s="339"/>
      <c r="K1081" s="415" t="s">
        <v>20</v>
      </c>
    </row>
    <row r="1082" spans="1:11" ht="45" customHeight="1" x14ac:dyDescent="0.25">
      <c r="A1082" s="363">
        <v>1080</v>
      </c>
      <c r="B1082" s="339" t="s">
        <v>5514</v>
      </c>
      <c r="C1082" s="337" t="s">
        <v>5521</v>
      </c>
      <c r="D1082" s="425" t="s">
        <v>5528</v>
      </c>
      <c r="E1082" s="436" t="s">
        <v>5568</v>
      </c>
      <c r="F1082" s="433" t="s">
        <v>5541</v>
      </c>
      <c r="G1082" s="338">
        <v>43789</v>
      </c>
      <c r="H1082" s="338">
        <v>45615</v>
      </c>
      <c r="I1082" s="339" t="s">
        <v>396</v>
      </c>
      <c r="J1082" s="339"/>
      <c r="K1082" s="415" t="s">
        <v>20</v>
      </c>
    </row>
    <row r="1083" spans="1:11" ht="45" customHeight="1" x14ac:dyDescent="0.25">
      <c r="A1083" s="363">
        <v>1081</v>
      </c>
      <c r="B1083" s="339" t="s">
        <v>5515</v>
      </c>
      <c r="C1083" s="337" t="s">
        <v>4457</v>
      </c>
      <c r="D1083" s="435" t="s">
        <v>5529</v>
      </c>
      <c r="E1083" s="436" t="s">
        <v>5569</v>
      </c>
      <c r="F1083" s="433" t="s">
        <v>5542</v>
      </c>
      <c r="G1083" s="338">
        <v>43789</v>
      </c>
      <c r="H1083" s="338">
        <v>45615</v>
      </c>
      <c r="I1083" s="339" t="s">
        <v>396</v>
      </c>
      <c r="J1083" s="339"/>
      <c r="K1083" s="415" t="s">
        <v>20</v>
      </c>
    </row>
    <row r="1084" spans="1:11" ht="45" customHeight="1" x14ac:dyDescent="0.25">
      <c r="A1084" s="363">
        <v>1082</v>
      </c>
      <c r="B1084" s="339" t="s">
        <v>5516</v>
      </c>
      <c r="C1084" s="432" t="s">
        <v>4133</v>
      </c>
      <c r="D1084" s="425" t="s">
        <v>5530</v>
      </c>
      <c r="E1084" s="436" t="s">
        <v>5570</v>
      </c>
      <c r="F1084" s="433" t="s">
        <v>5543</v>
      </c>
      <c r="G1084" s="338">
        <v>43789</v>
      </c>
      <c r="H1084" s="338">
        <v>45615</v>
      </c>
      <c r="I1084" s="339" t="s">
        <v>396</v>
      </c>
      <c r="J1084" s="339"/>
      <c r="K1084" s="415" t="s">
        <v>20</v>
      </c>
    </row>
    <row r="1085" spans="1:11" ht="45" customHeight="1" x14ac:dyDescent="0.25">
      <c r="A1085" s="346">
        <v>1083</v>
      </c>
      <c r="B1085" s="339" t="s">
        <v>5517</v>
      </c>
      <c r="C1085" s="432" t="s">
        <v>4457</v>
      </c>
      <c r="D1085" s="435" t="s">
        <v>5531</v>
      </c>
      <c r="E1085" s="436" t="s">
        <v>5571</v>
      </c>
      <c r="F1085" s="433" t="s">
        <v>5544</v>
      </c>
      <c r="G1085" s="338">
        <v>43789</v>
      </c>
      <c r="H1085" s="338">
        <v>45615</v>
      </c>
      <c r="I1085" s="339" t="s">
        <v>396</v>
      </c>
      <c r="J1085" s="339"/>
      <c r="K1085" s="415" t="s">
        <v>20</v>
      </c>
    </row>
    <row r="1086" spans="1:11" ht="45" customHeight="1" x14ac:dyDescent="0.25">
      <c r="A1086" s="363">
        <v>1084</v>
      </c>
      <c r="B1086" s="339" t="s">
        <v>5518</v>
      </c>
      <c r="C1086" s="432" t="s">
        <v>4457</v>
      </c>
      <c r="D1086" s="435" t="s">
        <v>5532</v>
      </c>
      <c r="E1086" s="436" t="s">
        <v>5572</v>
      </c>
      <c r="F1086" s="433" t="s">
        <v>5545</v>
      </c>
      <c r="G1086" s="338">
        <v>43789</v>
      </c>
      <c r="H1086" s="338">
        <v>45615</v>
      </c>
      <c r="I1086" s="339" t="s">
        <v>396</v>
      </c>
      <c r="J1086" s="339"/>
      <c r="K1086" s="415" t="s">
        <v>20</v>
      </c>
    </row>
    <row r="1087" spans="1:11" ht="45" customHeight="1" x14ac:dyDescent="0.25">
      <c r="A1087" s="363">
        <v>1085</v>
      </c>
      <c r="B1087" s="339" t="s">
        <v>5519</v>
      </c>
      <c r="C1087" s="432" t="s">
        <v>4457</v>
      </c>
      <c r="D1087" s="435" t="s">
        <v>5477</v>
      </c>
      <c r="E1087" s="436" t="s">
        <v>5573</v>
      </c>
      <c r="F1087" s="433" t="s">
        <v>5546</v>
      </c>
      <c r="G1087" s="338">
        <v>43789</v>
      </c>
      <c r="H1087" s="338">
        <v>45615</v>
      </c>
      <c r="I1087" s="339" t="s">
        <v>396</v>
      </c>
      <c r="J1087" s="339"/>
      <c r="K1087" s="415" t="s">
        <v>20</v>
      </c>
    </row>
    <row r="1088" spans="1:11" ht="45" customHeight="1" x14ac:dyDescent="0.25">
      <c r="A1088" s="363">
        <v>1086</v>
      </c>
      <c r="B1088" s="339" t="s">
        <v>5520</v>
      </c>
      <c r="C1088" s="432" t="s">
        <v>4457</v>
      </c>
      <c r="D1088" s="435" t="s">
        <v>5533</v>
      </c>
      <c r="E1088" s="436" t="s">
        <v>5574</v>
      </c>
      <c r="F1088" s="433" t="s">
        <v>5547</v>
      </c>
      <c r="G1088" s="338">
        <v>43789</v>
      </c>
      <c r="H1088" s="338">
        <v>45615</v>
      </c>
      <c r="I1088" s="339" t="s">
        <v>396</v>
      </c>
      <c r="J1088" s="339"/>
      <c r="K1088" s="415" t="s">
        <v>20</v>
      </c>
    </row>
    <row r="1089" spans="1:11" ht="45" customHeight="1" x14ac:dyDescent="0.25">
      <c r="A1089" s="363">
        <v>1087</v>
      </c>
      <c r="B1089" s="434" t="s">
        <v>5577</v>
      </c>
      <c r="C1089" s="341" t="s">
        <v>4133</v>
      </c>
      <c r="D1089" s="426" t="s">
        <v>5586</v>
      </c>
      <c r="E1089" s="341" t="s">
        <v>5587</v>
      </c>
      <c r="F1089" s="433" t="s">
        <v>5602</v>
      </c>
      <c r="G1089" s="427">
        <v>43873</v>
      </c>
      <c r="H1089" s="427">
        <v>45699</v>
      </c>
      <c r="I1089" s="346" t="s">
        <v>218</v>
      </c>
      <c r="J1089" s="341"/>
      <c r="K1089" s="341" t="s">
        <v>20</v>
      </c>
    </row>
    <row r="1090" spans="1:11" ht="45" customHeight="1" x14ac:dyDescent="0.25">
      <c r="A1090" s="363">
        <v>1088</v>
      </c>
      <c r="B1090" s="434" t="s">
        <v>5578</v>
      </c>
      <c r="C1090" s="341" t="s">
        <v>4133</v>
      </c>
      <c r="D1090" s="426" t="s">
        <v>5588</v>
      </c>
      <c r="E1090" s="341" t="s">
        <v>5589</v>
      </c>
      <c r="F1090" s="433" t="s">
        <v>5603</v>
      </c>
      <c r="G1090" s="427">
        <v>43873</v>
      </c>
      <c r="H1090" s="427">
        <v>45699</v>
      </c>
      <c r="I1090" s="346" t="s">
        <v>218</v>
      </c>
      <c r="J1090" s="341"/>
      <c r="K1090" s="341" t="s">
        <v>20</v>
      </c>
    </row>
    <row r="1091" spans="1:11" ht="45" customHeight="1" x14ac:dyDescent="0.25">
      <c r="A1091" s="346">
        <v>1089</v>
      </c>
      <c r="B1091" s="434" t="s">
        <v>5579</v>
      </c>
      <c r="C1091" s="341" t="s">
        <v>4133</v>
      </c>
      <c r="D1091" s="426" t="s">
        <v>5590</v>
      </c>
      <c r="E1091" s="341" t="s">
        <v>5591</v>
      </c>
      <c r="F1091" s="433" t="s">
        <v>5604</v>
      </c>
      <c r="G1091" s="427">
        <v>43873</v>
      </c>
      <c r="H1091" s="427">
        <v>45699</v>
      </c>
      <c r="I1091" s="346" t="s">
        <v>218</v>
      </c>
      <c r="J1091" s="341"/>
      <c r="K1091" s="341" t="s">
        <v>20</v>
      </c>
    </row>
    <row r="1092" spans="1:11" ht="45" customHeight="1" x14ac:dyDescent="0.25">
      <c r="A1092" s="363">
        <v>1090</v>
      </c>
      <c r="B1092" s="434" t="s">
        <v>5580</v>
      </c>
      <c r="C1092" s="341" t="s">
        <v>4140</v>
      </c>
      <c r="D1092" s="426" t="s">
        <v>5592</v>
      </c>
      <c r="E1092" s="341" t="s">
        <v>5593</v>
      </c>
      <c r="F1092" s="433" t="s">
        <v>5605</v>
      </c>
      <c r="G1092" s="427">
        <v>43873</v>
      </c>
      <c r="H1092" s="427">
        <v>45699</v>
      </c>
      <c r="I1092" s="346" t="s">
        <v>218</v>
      </c>
      <c r="J1092" s="341"/>
      <c r="K1092" s="341" t="s">
        <v>20</v>
      </c>
    </row>
    <row r="1093" spans="1:11" ht="45" customHeight="1" x14ac:dyDescent="0.25">
      <c r="A1093" s="363">
        <v>1091</v>
      </c>
      <c r="B1093" s="434" t="s">
        <v>5581</v>
      </c>
      <c r="C1093" s="341" t="s">
        <v>4133</v>
      </c>
      <c r="D1093" s="426" t="s">
        <v>5594</v>
      </c>
      <c r="E1093" s="341" t="s">
        <v>5595</v>
      </c>
      <c r="F1093" s="433" t="s">
        <v>5606</v>
      </c>
      <c r="G1093" s="427">
        <v>43873</v>
      </c>
      <c r="H1093" s="427">
        <v>45699</v>
      </c>
      <c r="I1093" s="346" t="s">
        <v>218</v>
      </c>
      <c r="J1093" s="341"/>
      <c r="K1093" s="341" t="s">
        <v>20</v>
      </c>
    </row>
    <row r="1094" spans="1:11" ht="45" customHeight="1" x14ac:dyDescent="0.25">
      <c r="A1094" s="363">
        <v>1092</v>
      </c>
      <c r="B1094" s="434" t="s">
        <v>5582</v>
      </c>
      <c r="C1094" s="341" t="s">
        <v>4140</v>
      </c>
      <c r="D1094" s="426" t="s">
        <v>5596</v>
      </c>
      <c r="E1094" s="341" t="s">
        <v>5597</v>
      </c>
      <c r="F1094" s="433" t="s">
        <v>5607</v>
      </c>
      <c r="G1094" s="427">
        <v>43873</v>
      </c>
      <c r="H1094" s="427">
        <v>45699</v>
      </c>
      <c r="I1094" s="346" t="s">
        <v>218</v>
      </c>
      <c r="J1094" s="341"/>
      <c r="K1094" s="341" t="s">
        <v>20</v>
      </c>
    </row>
    <row r="1095" spans="1:11" ht="45" customHeight="1" x14ac:dyDescent="0.25">
      <c r="A1095" s="363">
        <v>1093</v>
      </c>
      <c r="B1095" s="434" t="s">
        <v>5583</v>
      </c>
      <c r="C1095" s="341" t="s">
        <v>4133</v>
      </c>
      <c r="D1095" s="426" t="s">
        <v>5598</v>
      </c>
      <c r="E1095" s="341" t="s">
        <v>5599</v>
      </c>
      <c r="F1095" s="433" t="s">
        <v>5608</v>
      </c>
      <c r="G1095" s="427">
        <v>43873</v>
      </c>
      <c r="H1095" s="427">
        <v>45699</v>
      </c>
      <c r="I1095" s="346" t="s">
        <v>218</v>
      </c>
      <c r="J1095" s="341"/>
      <c r="K1095" s="341" t="s">
        <v>20</v>
      </c>
    </row>
    <row r="1096" spans="1:11" ht="45" customHeight="1" x14ac:dyDescent="0.25">
      <c r="A1096" s="363">
        <v>1094</v>
      </c>
      <c r="B1096" s="434" t="s">
        <v>5584</v>
      </c>
      <c r="C1096" s="341" t="s">
        <v>5585</v>
      </c>
      <c r="D1096" s="426" t="s">
        <v>5600</v>
      </c>
      <c r="E1096" s="341" t="s">
        <v>5601</v>
      </c>
      <c r="F1096" s="433" t="s">
        <v>5609</v>
      </c>
      <c r="G1096" s="427">
        <v>43873</v>
      </c>
      <c r="H1096" s="427">
        <v>45699</v>
      </c>
      <c r="I1096" s="346" t="s">
        <v>218</v>
      </c>
      <c r="J1096" s="341"/>
      <c r="K1096" s="341" t="s">
        <v>20</v>
      </c>
    </row>
    <row r="1097" spans="1:11" ht="45" customHeight="1" x14ac:dyDescent="0.25">
      <c r="A1097" s="363">
        <v>1095</v>
      </c>
      <c r="B1097" s="345" t="s">
        <v>5621</v>
      </c>
      <c r="C1097" s="346" t="s">
        <v>5635</v>
      </c>
      <c r="D1097" s="426" t="s">
        <v>5639</v>
      </c>
      <c r="E1097" s="341" t="s">
        <v>5652</v>
      </c>
      <c r="F1097" s="433" t="s">
        <v>5666</v>
      </c>
      <c r="G1097" s="427">
        <v>43864</v>
      </c>
      <c r="H1097" s="427">
        <v>45690</v>
      </c>
      <c r="I1097" s="346" t="s">
        <v>3516</v>
      </c>
      <c r="J1097" s="341"/>
      <c r="K1097" s="341" t="s">
        <v>20</v>
      </c>
    </row>
    <row r="1098" spans="1:11" ht="45" customHeight="1" x14ac:dyDescent="0.25">
      <c r="A1098" s="363">
        <v>1096</v>
      </c>
      <c r="B1098" s="345" t="s">
        <v>5622</v>
      </c>
      <c r="C1098" s="346" t="s">
        <v>5635</v>
      </c>
      <c r="D1098" s="426" t="s">
        <v>5640</v>
      </c>
      <c r="E1098" s="341" t="s">
        <v>5653</v>
      </c>
      <c r="F1098" s="433" t="s">
        <v>5667</v>
      </c>
      <c r="G1098" s="427">
        <v>43864</v>
      </c>
      <c r="H1098" s="427">
        <v>45690</v>
      </c>
      <c r="I1098" s="346" t="s">
        <v>3516</v>
      </c>
      <c r="J1098" s="341"/>
      <c r="K1098" s="341" t="s">
        <v>20</v>
      </c>
    </row>
    <row r="1099" spans="1:11" ht="45" customHeight="1" x14ac:dyDescent="0.25">
      <c r="A1099" s="363">
        <v>1097</v>
      </c>
      <c r="B1099" s="345" t="s">
        <v>5623</v>
      </c>
      <c r="C1099" s="346" t="s">
        <v>5635</v>
      </c>
      <c r="D1099" s="426" t="s">
        <v>5641</v>
      </c>
      <c r="E1099" s="341" t="s">
        <v>5654</v>
      </c>
      <c r="F1099" s="433" t="s">
        <v>5668</v>
      </c>
      <c r="G1099" s="427">
        <v>43864</v>
      </c>
      <c r="H1099" s="427">
        <v>45690</v>
      </c>
      <c r="I1099" s="346" t="s">
        <v>3516</v>
      </c>
      <c r="J1099" s="341"/>
      <c r="K1099" s="341" t="s">
        <v>20</v>
      </c>
    </row>
    <row r="1100" spans="1:11" ht="45" customHeight="1" x14ac:dyDescent="0.25">
      <c r="A1100" s="363">
        <v>1098</v>
      </c>
      <c r="B1100" s="345" t="s">
        <v>5624</v>
      </c>
      <c r="C1100" s="346" t="s">
        <v>5636</v>
      </c>
      <c r="D1100" s="426" t="s">
        <v>5642</v>
      </c>
      <c r="E1100" s="341" t="s">
        <v>5655</v>
      </c>
      <c r="F1100" s="433" t="s">
        <v>5669</v>
      </c>
      <c r="G1100" s="427">
        <v>43864</v>
      </c>
      <c r="H1100" s="427">
        <v>45690</v>
      </c>
      <c r="I1100" s="346" t="s">
        <v>3516</v>
      </c>
      <c r="J1100" s="341"/>
      <c r="K1100" s="341" t="s">
        <v>20</v>
      </c>
    </row>
    <row r="1101" spans="1:11" ht="45" customHeight="1" x14ac:dyDescent="0.25">
      <c r="A1101" s="363">
        <v>1099</v>
      </c>
      <c r="B1101" s="345" t="s">
        <v>5625</v>
      </c>
      <c r="C1101" s="346" t="s">
        <v>5635</v>
      </c>
      <c r="D1101" s="426" t="s">
        <v>5643</v>
      </c>
      <c r="E1101" s="341" t="s">
        <v>5656</v>
      </c>
      <c r="F1101" s="433" t="s">
        <v>5670</v>
      </c>
      <c r="G1101" s="427">
        <v>43864</v>
      </c>
      <c r="H1101" s="427">
        <v>45690</v>
      </c>
      <c r="I1101" s="346" t="s">
        <v>3516</v>
      </c>
      <c r="J1101" s="341"/>
      <c r="K1101" s="341" t="s">
        <v>20</v>
      </c>
    </row>
    <row r="1102" spans="1:11" ht="45" customHeight="1" x14ac:dyDescent="0.25">
      <c r="A1102" s="363">
        <v>1100</v>
      </c>
      <c r="B1102" s="345" t="s">
        <v>5626</v>
      </c>
      <c r="C1102" s="346" t="s">
        <v>5635</v>
      </c>
      <c r="D1102" s="426" t="s">
        <v>5644</v>
      </c>
      <c r="E1102" s="341" t="s">
        <v>5657</v>
      </c>
      <c r="F1102" s="433" t="s">
        <v>5671</v>
      </c>
      <c r="G1102" s="427">
        <v>43864</v>
      </c>
      <c r="H1102" s="427">
        <v>45690</v>
      </c>
      <c r="I1102" s="346" t="s">
        <v>3516</v>
      </c>
      <c r="J1102" s="341"/>
      <c r="K1102" s="341" t="s">
        <v>20</v>
      </c>
    </row>
    <row r="1103" spans="1:11" ht="45" customHeight="1" x14ac:dyDescent="0.25">
      <c r="A1103" s="363">
        <v>1101</v>
      </c>
      <c r="B1103" s="345" t="s">
        <v>5627</v>
      </c>
      <c r="C1103" s="346" t="s">
        <v>5635</v>
      </c>
      <c r="D1103" s="426" t="s">
        <v>5645</v>
      </c>
      <c r="E1103" s="341" t="s">
        <v>5658</v>
      </c>
      <c r="F1103" s="433" t="s">
        <v>5672</v>
      </c>
      <c r="G1103" s="427">
        <v>43864</v>
      </c>
      <c r="H1103" s="427">
        <v>45690</v>
      </c>
      <c r="I1103" s="346" t="s">
        <v>3516</v>
      </c>
      <c r="J1103" s="341"/>
      <c r="K1103" s="341" t="s">
        <v>20</v>
      </c>
    </row>
    <row r="1104" spans="1:11" ht="45" customHeight="1" x14ac:dyDescent="0.25">
      <c r="A1104" s="363">
        <v>1102</v>
      </c>
      <c r="B1104" s="345" t="s">
        <v>5628</v>
      </c>
      <c r="C1104" s="346" t="s">
        <v>5635</v>
      </c>
      <c r="D1104" s="426" t="s">
        <v>5644</v>
      </c>
      <c r="E1104" s="341" t="s">
        <v>5659</v>
      </c>
      <c r="F1104" s="433" t="s">
        <v>5673</v>
      </c>
      <c r="G1104" s="427">
        <v>43864</v>
      </c>
      <c r="H1104" s="427">
        <v>45690</v>
      </c>
      <c r="I1104" s="346" t="s">
        <v>3516</v>
      </c>
      <c r="J1104" s="341"/>
      <c r="K1104" s="341" t="s">
        <v>20</v>
      </c>
    </row>
    <row r="1105" spans="1:11" ht="45" customHeight="1" x14ac:dyDescent="0.25">
      <c r="A1105" s="363">
        <v>1103</v>
      </c>
      <c r="B1105" s="345" t="s">
        <v>5629</v>
      </c>
      <c r="C1105" s="346" t="s">
        <v>5637</v>
      </c>
      <c r="D1105" s="426" t="s">
        <v>5646</v>
      </c>
      <c r="E1105" s="341" t="s">
        <v>5660</v>
      </c>
      <c r="F1105" s="433" t="s">
        <v>5674</v>
      </c>
      <c r="G1105" s="427">
        <v>43864</v>
      </c>
      <c r="H1105" s="427">
        <v>45690</v>
      </c>
      <c r="I1105" s="346" t="s">
        <v>3516</v>
      </c>
      <c r="J1105" s="341"/>
      <c r="K1105" s="341" t="s">
        <v>20</v>
      </c>
    </row>
    <row r="1106" spans="1:11" ht="45" customHeight="1" x14ac:dyDescent="0.25">
      <c r="A1106" s="363">
        <v>1104</v>
      </c>
      <c r="B1106" s="345" t="s">
        <v>5630</v>
      </c>
      <c r="C1106" s="346" t="s">
        <v>5635</v>
      </c>
      <c r="D1106" s="426" t="s">
        <v>5647</v>
      </c>
      <c r="E1106" s="341" t="s">
        <v>5661</v>
      </c>
      <c r="F1106" s="433" t="s">
        <v>5675</v>
      </c>
      <c r="G1106" s="427">
        <v>43864</v>
      </c>
      <c r="H1106" s="427">
        <v>45690</v>
      </c>
      <c r="I1106" s="346" t="s">
        <v>3516</v>
      </c>
      <c r="J1106" s="341"/>
      <c r="K1106" s="341" t="s">
        <v>20</v>
      </c>
    </row>
    <row r="1107" spans="1:11" ht="45" customHeight="1" x14ac:dyDescent="0.25">
      <c r="A1107" s="363">
        <v>1105</v>
      </c>
      <c r="B1107" s="345" t="s">
        <v>5631</v>
      </c>
      <c r="C1107" s="346" t="s">
        <v>5636</v>
      </c>
      <c r="D1107" s="426" t="s">
        <v>5648</v>
      </c>
      <c r="E1107" s="341" t="s">
        <v>5662</v>
      </c>
      <c r="F1107" s="437" t="s">
        <v>5676</v>
      </c>
      <c r="G1107" s="427">
        <v>43864</v>
      </c>
      <c r="H1107" s="427">
        <v>45690</v>
      </c>
      <c r="I1107" s="346" t="s">
        <v>3516</v>
      </c>
      <c r="J1107" s="341"/>
      <c r="K1107" s="341" t="s">
        <v>20</v>
      </c>
    </row>
    <row r="1108" spans="1:11" ht="45" customHeight="1" x14ac:dyDescent="0.25">
      <c r="A1108" s="363">
        <v>1106</v>
      </c>
      <c r="B1108" s="345" t="s">
        <v>5632</v>
      </c>
      <c r="C1108" s="346" t="s">
        <v>5635</v>
      </c>
      <c r="D1108" s="426" t="s">
        <v>5649</v>
      </c>
      <c r="E1108" s="341" t="s">
        <v>5663</v>
      </c>
      <c r="F1108" s="437" t="s">
        <v>5679</v>
      </c>
      <c r="G1108" s="427">
        <v>43864</v>
      </c>
      <c r="H1108" s="427">
        <v>45690</v>
      </c>
      <c r="I1108" s="346" t="s">
        <v>3516</v>
      </c>
      <c r="J1108" s="341"/>
      <c r="K1108" s="341" t="s">
        <v>20</v>
      </c>
    </row>
    <row r="1109" spans="1:11" ht="45" customHeight="1" x14ac:dyDescent="0.25">
      <c r="A1109" s="363">
        <v>1107</v>
      </c>
      <c r="B1109" s="345" t="s">
        <v>5633</v>
      </c>
      <c r="C1109" s="346" t="s">
        <v>5635</v>
      </c>
      <c r="D1109" s="426" t="s">
        <v>5650</v>
      </c>
      <c r="E1109" s="341" t="s">
        <v>5664</v>
      </c>
      <c r="F1109" s="437" t="s">
        <v>5677</v>
      </c>
      <c r="G1109" s="427">
        <v>43864</v>
      </c>
      <c r="H1109" s="427">
        <v>45690</v>
      </c>
      <c r="I1109" s="346" t="s">
        <v>3516</v>
      </c>
      <c r="J1109" s="341"/>
      <c r="K1109" s="341" t="s">
        <v>20</v>
      </c>
    </row>
    <row r="1110" spans="1:11" ht="45" customHeight="1" x14ac:dyDescent="0.25">
      <c r="A1110" s="363">
        <v>1108</v>
      </c>
      <c r="B1110" s="345" t="s">
        <v>5634</v>
      </c>
      <c r="C1110" s="346" t="s">
        <v>5638</v>
      </c>
      <c r="D1110" s="426" t="s">
        <v>5651</v>
      </c>
      <c r="E1110" s="341" t="s">
        <v>5665</v>
      </c>
      <c r="F1110" s="437" t="s">
        <v>5678</v>
      </c>
      <c r="G1110" s="427">
        <v>43864</v>
      </c>
      <c r="H1110" s="427">
        <v>45690</v>
      </c>
      <c r="I1110" s="346" t="s">
        <v>3516</v>
      </c>
      <c r="J1110" s="341"/>
      <c r="K1110" s="341" t="s">
        <v>20</v>
      </c>
    </row>
    <row r="1111" spans="1:11" ht="45" customHeight="1" x14ac:dyDescent="0.25">
      <c r="A1111" s="363">
        <v>1109</v>
      </c>
      <c r="B1111" s="442" t="s">
        <v>5694</v>
      </c>
      <c r="C1111" s="569" t="s">
        <v>5697</v>
      </c>
      <c r="D1111" s="634" t="s">
        <v>5698</v>
      </c>
      <c r="E1111" s="569" t="s">
        <v>5699</v>
      </c>
      <c r="F1111" s="433" t="s">
        <v>5704</v>
      </c>
      <c r="G1111" s="439">
        <v>43867</v>
      </c>
      <c r="H1111" s="439">
        <v>45693</v>
      </c>
      <c r="I1111" s="442" t="s">
        <v>4796</v>
      </c>
      <c r="J1111" s="442"/>
      <c r="K1111" s="442" t="s">
        <v>20</v>
      </c>
    </row>
    <row r="1112" spans="1:11" ht="45" customHeight="1" x14ac:dyDescent="0.25">
      <c r="A1112" s="363">
        <v>1110</v>
      </c>
      <c r="B1112" s="442" t="s">
        <v>5695</v>
      </c>
      <c r="C1112" s="569" t="s">
        <v>4133</v>
      </c>
      <c r="D1112" s="435" t="s">
        <v>5700</v>
      </c>
      <c r="E1112" s="569" t="s">
        <v>5701</v>
      </c>
      <c r="F1112" s="433" t="s">
        <v>5704</v>
      </c>
      <c r="G1112" s="439">
        <v>43867</v>
      </c>
      <c r="H1112" s="439">
        <v>45693</v>
      </c>
      <c r="I1112" s="442" t="s">
        <v>4796</v>
      </c>
      <c r="J1112" s="442"/>
      <c r="K1112" s="442" t="s">
        <v>20</v>
      </c>
    </row>
    <row r="1113" spans="1:11" ht="45" customHeight="1" x14ac:dyDescent="0.25">
      <c r="A1113" s="363">
        <v>1111</v>
      </c>
      <c r="B1113" s="442" t="s">
        <v>5696</v>
      </c>
      <c r="C1113" s="569" t="s">
        <v>4133</v>
      </c>
      <c r="D1113" s="425" t="s">
        <v>5702</v>
      </c>
      <c r="E1113" s="569" t="s">
        <v>5703</v>
      </c>
      <c r="F1113" s="433" t="s">
        <v>5705</v>
      </c>
      <c r="G1113" s="439">
        <v>43867</v>
      </c>
      <c r="H1113" s="439">
        <v>45693</v>
      </c>
      <c r="I1113" s="442" t="s">
        <v>4796</v>
      </c>
      <c r="J1113" s="442"/>
      <c r="K1113" s="442" t="s">
        <v>20</v>
      </c>
    </row>
    <row r="1114" spans="1:11" ht="45" customHeight="1" x14ac:dyDescent="0.25">
      <c r="A1114" s="363">
        <v>1112</v>
      </c>
      <c r="B1114" s="443" t="s">
        <v>5709</v>
      </c>
      <c r="C1114" s="569" t="s">
        <v>5193</v>
      </c>
      <c r="D1114" s="445" t="s">
        <v>5715</v>
      </c>
      <c r="E1114" s="444" t="s">
        <v>5716</v>
      </c>
      <c r="F1114" s="635" t="s">
        <v>5727</v>
      </c>
      <c r="G1114" s="446">
        <v>43880</v>
      </c>
      <c r="H1114" s="446">
        <v>45706</v>
      </c>
      <c r="I1114" s="447" t="s">
        <v>1434</v>
      </c>
      <c r="J1114" s="447"/>
      <c r="K1114" s="448" t="s">
        <v>20</v>
      </c>
    </row>
    <row r="1115" spans="1:11" ht="45" customHeight="1" x14ac:dyDescent="0.25">
      <c r="A1115" s="363">
        <v>1113</v>
      </c>
      <c r="B1115" s="443" t="s">
        <v>5710</v>
      </c>
      <c r="C1115" s="569" t="s">
        <v>5193</v>
      </c>
      <c r="D1115" s="445" t="s">
        <v>5717</v>
      </c>
      <c r="E1115" s="444" t="s">
        <v>5718</v>
      </c>
      <c r="F1115" s="635" t="s">
        <v>5728</v>
      </c>
      <c r="G1115" s="446">
        <v>43880</v>
      </c>
      <c r="H1115" s="446">
        <v>45706</v>
      </c>
      <c r="I1115" s="447" t="s">
        <v>1434</v>
      </c>
      <c r="J1115" s="447"/>
      <c r="K1115" s="448" t="s">
        <v>20</v>
      </c>
    </row>
    <row r="1116" spans="1:11" ht="45" customHeight="1" x14ac:dyDescent="0.25">
      <c r="A1116" s="363">
        <v>1114</v>
      </c>
      <c r="B1116" s="443" t="s">
        <v>5711</v>
      </c>
      <c r="C1116" s="569" t="s">
        <v>5193</v>
      </c>
      <c r="D1116" s="445" t="s">
        <v>5719</v>
      </c>
      <c r="E1116" s="444" t="s">
        <v>5720</v>
      </c>
      <c r="F1116" s="635" t="s">
        <v>5729</v>
      </c>
      <c r="G1116" s="446">
        <v>43880</v>
      </c>
      <c r="H1116" s="446">
        <v>45706</v>
      </c>
      <c r="I1116" s="447" t="s">
        <v>1434</v>
      </c>
      <c r="J1116" s="447"/>
      <c r="K1116" s="448" t="s">
        <v>20</v>
      </c>
    </row>
    <row r="1117" spans="1:11" ht="45" customHeight="1" x14ac:dyDescent="0.25">
      <c r="A1117" s="363">
        <v>1115</v>
      </c>
      <c r="B1117" s="443" t="s">
        <v>5712</v>
      </c>
      <c r="C1117" s="569" t="s">
        <v>5193</v>
      </c>
      <c r="D1117" s="445" t="s">
        <v>5721</v>
      </c>
      <c r="E1117" s="444" t="s">
        <v>5722</v>
      </c>
      <c r="F1117" s="635" t="s">
        <v>5730</v>
      </c>
      <c r="G1117" s="446">
        <v>43880</v>
      </c>
      <c r="H1117" s="446">
        <v>45706</v>
      </c>
      <c r="I1117" s="447" t="s">
        <v>1434</v>
      </c>
      <c r="J1117" s="447"/>
      <c r="K1117" s="448" t="s">
        <v>20</v>
      </c>
    </row>
    <row r="1118" spans="1:11" ht="45" customHeight="1" x14ac:dyDescent="0.25">
      <c r="A1118" s="363">
        <v>1116</v>
      </c>
      <c r="B1118" s="443" t="s">
        <v>5713</v>
      </c>
      <c r="C1118" s="569" t="s">
        <v>5193</v>
      </c>
      <c r="D1118" s="445" t="s">
        <v>5723</v>
      </c>
      <c r="E1118" s="444" t="s">
        <v>5724</v>
      </c>
      <c r="F1118" s="635" t="s">
        <v>5731</v>
      </c>
      <c r="G1118" s="446">
        <v>43880</v>
      </c>
      <c r="H1118" s="446">
        <v>45706</v>
      </c>
      <c r="I1118" s="447" t="s">
        <v>1434</v>
      </c>
      <c r="J1118" s="447"/>
      <c r="K1118" s="448" t="s">
        <v>20</v>
      </c>
    </row>
    <row r="1119" spans="1:11" ht="45" customHeight="1" x14ac:dyDescent="0.25">
      <c r="A1119" s="363">
        <v>1117</v>
      </c>
      <c r="B1119" s="443" t="s">
        <v>5714</v>
      </c>
      <c r="C1119" s="569" t="s">
        <v>5193</v>
      </c>
      <c r="D1119" s="445" t="s">
        <v>5725</v>
      </c>
      <c r="E1119" s="444" t="s">
        <v>5726</v>
      </c>
      <c r="F1119" s="635" t="s">
        <v>5732</v>
      </c>
      <c r="G1119" s="446">
        <v>43880</v>
      </c>
      <c r="H1119" s="446">
        <v>45706</v>
      </c>
      <c r="I1119" s="447" t="s">
        <v>1434</v>
      </c>
      <c r="J1119" s="447"/>
      <c r="K1119" s="448" t="s">
        <v>20</v>
      </c>
    </row>
    <row r="1120" spans="1:11" ht="45" customHeight="1" x14ac:dyDescent="0.25">
      <c r="A1120" s="363">
        <v>1118</v>
      </c>
      <c r="B1120" s="449" t="s">
        <v>5733</v>
      </c>
      <c r="C1120" s="569" t="s">
        <v>4777</v>
      </c>
      <c r="D1120" s="230" t="s">
        <v>5738</v>
      </c>
      <c r="E1120" s="569" t="s">
        <v>5739</v>
      </c>
      <c r="F1120" s="636" t="s">
        <v>5746</v>
      </c>
      <c r="G1120" s="451">
        <v>43879</v>
      </c>
      <c r="H1120" s="451">
        <v>45705</v>
      </c>
      <c r="I1120" s="453" t="s">
        <v>2675</v>
      </c>
      <c r="J1120" s="452"/>
      <c r="K1120" s="453" t="s">
        <v>20</v>
      </c>
    </row>
    <row r="1121" spans="1:11" ht="45" customHeight="1" x14ac:dyDescent="0.25">
      <c r="A1121" s="363">
        <v>1119</v>
      </c>
      <c r="B1121" s="449" t="s">
        <v>5734</v>
      </c>
      <c r="C1121" s="569" t="s">
        <v>4777</v>
      </c>
      <c r="D1121" s="435" t="s">
        <v>5740</v>
      </c>
      <c r="E1121" s="569" t="s">
        <v>5741</v>
      </c>
      <c r="F1121" s="637" t="s">
        <v>5747</v>
      </c>
      <c r="G1121" s="451">
        <v>43879</v>
      </c>
      <c r="H1121" s="451">
        <v>45705</v>
      </c>
      <c r="I1121" s="453" t="s">
        <v>2675</v>
      </c>
      <c r="J1121" s="450"/>
      <c r="K1121" s="453" t="s">
        <v>20</v>
      </c>
    </row>
    <row r="1122" spans="1:11" ht="45" customHeight="1" x14ac:dyDescent="0.25">
      <c r="A1122" s="363">
        <v>1120</v>
      </c>
      <c r="B1122" s="449" t="s">
        <v>5735</v>
      </c>
      <c r="C1122" s="569" t="s">
        <v>4777</v>
      </c>
      <c r="D1122" s="230" t="s">
        <v>5742</v>
      </c>
      <c r="E1122" s="569" t="s">
        <v>5743</v>
      </c>
      <c r="F1122" s="638" t="s">
        <v>5748</v>
      </c>
      <c r="G1122" s="451">
        <v>43879</v>
      </c>
      <c r="H1122" s="451">
        <v>45705</v>
      </c>
      <c r="I1122" s="453" t="s">
        <v>2675</v>
      </c>
      <c r="J1122" s="450"/>
      <c r="K1122" s="453" t="s">
        <v>20</v>
      </c>
    </row>
    <row r="1123" spans="1:11" ht="45" customHeight="1" x14ac:dyDescent="0.25">
      <c r="A1123" s="363">
        <v>1121</v>
      </c>
      <c r="B1123" s="449" t="s">
        <v>5736</v>
      </c>
      <c r="C1123" s="569" t="s">
        <v>5737</v>
      </c>
      <c r="D1123" s="435" t="s">
        <v>5744</v>
      </c>
      <c r="E1123" s="569" t="s">
        <v>5745</v>
      </c>
      <c r="F1123" s="639" t="s">
        <v>5749</v>
      </c>
      <c r="G1123" s="451">
        <v>43879</v>
      </c>
      <c r="H1123" s="451">
        <v>45705</v>
      </c>
      <c r="I1123" s="453" t="s">
        <v>2675</v>
      </c>
      <c r="J1123" s="450"/>
      <c r="K1123" s="453" t="s">
        <v>20</v>
      </c>
    </row>
    <row r="1124" spans="1:11" ht="45" customHeight="1" x14ac:dyDescent="0.25">
      <c r="A1124" s="363">
        <v>1122</v>
      </c>
      <c r="B1124" s="460" t="s">
        <v>5754</v>
      </c>
      <c r="C1124" s="463" t="s">
        <v>5759</v>
      </c>
      <c r="D1124" s="458" t="s">
        <v>5760</v>
      </c>
      <c r="E1124" s="610" t="s">
        <v>5765</v>
      </c>
      <c r="F1124" s="640" t="s">
        <v>5770</v>
      </c>
      <c r="G1124" s="461">
        <v>43880</v>
      </c>
      <c r="H1124" s="461">
        <v>45706</v>
      </c>
      <c r="I1124" s="463" t="s">
        <v>1552</v>
      </c>
      <c r="J1124" s="463"/>
      <c r="K1124" s="463" t="s">
        <v>20</v>
      </c>
    </row>
    <row r="1125" spans="1:11" ht="45" customHeight="1" x14ac:dyDescent="0.25">
      <c r="A1125" s="363">
        <v>1123</v>
      </c>
      <c r="B1125" s="460" t="s">
        <v>5755</v>
      </c>
      <c r="C1125" s="463" t="s">
        <v>5759</v>
      </c>
      <c r="D1125" s="459" t="s">
        <v>5761</v>
      </c>
      <c r="E1125" s="610" t="s">
        <v>5766</v>
      </c>
      <c r="F1125" s="640" t="s">
        <v>5771</v>
      </c>
      <c r="G1125" s="461">
        <v>43880</v>
      </c>
      <c r="H1125" s="461">
        <v>45706</v>
      </c>
      <c r="I1125" s="463" t="s">
        <v>1552</v>
      </c>
      <c r="J1125" s="463"/>
      <c r="K1125" s="463" t="s">
        <v>20</v>
      </c>
    </row>
    <row r="1126" spans="1:11" ht="45" customHeight="1" x14ac:dyDescent="0.25">
      <c r="A1126" s="363">
        <v>1124</v>
      </c>
      <c r="B1126" s="460" t="s">
        <v>5756</v>
      </c>
      <c r="C1126" s="463" t="s">
        <v>5759</v>
      </c>
      <c r="D1126" s="458" t="s">
        <v>5762</v>
      </c>
      <c r="E1126" s="611" t="s">
        <v>5767</v>
      </c>
      <c r="F1126" s="640" t="s">
        <v>5772</v>
      </c>
      <c r="G1126" s="461">
        <v>43880</v>
      </c>
      <c r="H1126" s="461">
        <v>45706</v>
      </c>
      <c r="I1126" s="463" t="s">
        <v>1552</v>
      </c>
      <c r="J1126" s="463"/>
      <c r="K1126" s="463" t="s">
        <v>20</v>
      </c>
    </row>
    <row r="1127" spans="1:11" ht="45" customHeight="1" x14ac:dyDescent="0.25">
      <c r="A1127" s="363">
        <v>1125</v>
      </c>
      <c r="B1127" s="460" t="s">
        <v>5757</v>
      </c>
      <c r="C1127" s="463" t="s">
        <v>5759</v>
      </c>
      <c r="D1127" s="458" t="s">
        <v>5763</v>
      </c>
      <c r="E1127" s="611" t="s">
        <v>5768</v>
      </c>
      <c r="F1127" s="640" t="s">
        <v>5773</v>
      </c>
      <c r="G1127" s="461">
        <v>43880</v>
      </c>
      <c r="H1127" s="461">
        <v>45706</v>
      </c>
      <c r="I1127" s="463" t="s">
        <v>1552</v>
      </c>
      <c r="J1127" s="463"/>
      <c r="K1127" s="463" t="s">
        <v>20</v>
      </c>
    </row>
    <row r="1128" spans="1:11" ht="45" customHeight="1" x14ac:dyDescent="0.25">
      <c r="A1128" s="363">
        <v>1126</v>
      </c>
      <c r="B1128" s="460" t="s">
        <v>5758</v>
      </c>
      <c r="C1128" s="463" t="s">
        <v>5759</v>
      </c>
      <c r="D1128" s="612" t="s">
        <v>5764</v>
      </c>
      <c r="E1128" s="611" t="s">
        <v>5769</v>
      </c>
      <c r="F1128" s="640" t="s">
        <v>5774</v>
      </c>
      <c r="G1128" s="461">
        <v>43880</v>
      </c>
      <c r="H1128" s="461">
        <v>45706</v>
      </c>
      <c r="I1128" s="463" t="s">
        <v>1552</v>
      </c>
      <c r="J1128" s="463"/>
      <c r="K1128" s="463" t="s">
        <v>20</v>
      </c>
    </row>
    <row r="1129" spans="1:11" s="10" customFormat="1" ht="45" customHeight="1" x14ac:dyDescent="0.25">
      <c r="A1129" s="363">
        <v>1127</v>
      </c>
      <c r="B1129" s="478" t="s">
        <v>5775</v>
      </c>
      <c r="C1129" s="471" t="s">
        <v>4342</v>
      </c>
      <c r="D1129" s="641" t="s">
        <v>5785</v>
      </c>
      <c r="E1129" s="479" t="s">
        <v>5786</v>
      </c>
      <c r="F1129" s="642" t="s">
        <v>5807</v>
      </c>
      <c r="G1129" s="480">
        <v>43887</v>
      </c>
      <c r="H1129" s="480">
        <v>45713</v>
      </c>
      <c r="I1129" s="481" t="s">
        <v>5808</v>
      </c>
      <c r="J1129" s="469"/>
      <c r="K1129" s="481" t="s">
        <v>20</v>
      </c>
    </row>
    <row r="1130" spans="1:11" ht="45" customHeight="1" x14ac:dyDescent="0.25">
      <c r="A1130" s="363">
        <v>1128</v>
      </c>
      <c r="B1130" s="482" t="s">
        <v>5776</v>
      </c>
      <c r="C1130" s="462" t="s">
        <v>4342</v>
      </c>
      <c r="D1130" s="643" t="s">
        <v>5787</v>
      </c>
      <c r="E1130" s="483" t="s">
        <v>5788</v>
      </c>
      <c r="F1130" s="433" t="s">
        <v>5809</v>
      </c>
      <c r="G1130" s="484">
        <v>43887</v>
      </c>
      <c r="H1130" s="484">
        <v>45713</v>
      </c>
      <c r="I1130" s="485" t="s">
        <v>5808</v>
      </c>
      <c r="J1130" s="466"/>
      <c r="K1130" s="485" t="s">
        <v>20</v>
      </c>
    </row>
    <row r="1131" spans="1:11" ht="45" customHeight="1" x14ac:dyDescent="0.25">
      <c r="A1131" s="363">
        <v>1129</v>
      </c>
      <c r="B1131" s="482" t="s">
        <v>5777</v>
      </c>
      <c r="C1131" s="462" t="s">
        <v>4342</v>
      </c>
      <c r="D1131" s="643" t="s">
        <v>5789</v>
      </c>
      <c r="E1131" s="483" t="s">
        <v>5790</v>
      </c>
      <c r="F1131" s="433" t="s">
        <v>5810</v>
      </c>
      <c r="G1131" s="484">
        <v>43887</v>
      </c>
      <c r="H1131" s="484">
        <v>45713</v>
      </c>
      <c r="I1131" s="485" t="s">
        <v>5808</v>
      </c>
      <c r="J1131" s="466"/>
      <c r="K1131" s="485" t="s">
        <v>20</v>
      </c>
    </row>
    <row r="1132" spans="1:11" ht="45" customHeight="1" x14ac:dyDescent="0.25">
      <c r="A1132" s="363">
        <v>1130</v>
      </c>
      <c r="B1132" s="464" t="s">
        <v>5778</v>
      </c>
      <c r="C1132" s="462" t="s">
        <v>4342</v>
      </c>
      <c r="D1132" s="643" t="s">
        <v>5791</v>
      </c>
      <c r="E1132" s="483" t="s">
        <v>5792</v>
      </c>
      <c r="F1132" s="433" t="s">
        <v>5811</v>
      </c>
      <c r="G1132" s="484">
        <v>43887</v>
      </c>
      <c r="H1132" s="484">
        <v>45713</v>
      </c>
      <c r="I1132" s="485" t="s">
        <v>5808</v>
      </c>
      <c r="J1132" s="466"/>
      <c r="K1132" s="485" t="s">
        <v>20</v>
      </c>
    </row>
    <row r="1133" spans="1:11" ht="45" customHeight="1" x14ac:dyDescent="0.25">
      <c r="A1133" s="363">
        <v>1131</v>
      </c>
      <c r="B1133" s="483" t="s">
        <v>5779</v>
      </c>
      <c r="C1133" s="462" t="s">
        <v>4342</v>
      </c>
      <c r="D1133" s="643" t="s">
        <v>5795</v>
      </c>
      <c r="E1133" s="486" t="s">
        <v>5796</v>
      </c>
      <c r="F1133" s="644" t="s">
        <v>5812</v>
      </c>
      <c r="G1133" s="484">
        <v>43887</v>
      </c>
      <c r="H1133" s="484">
        <v>45713</v>
      </c>
      <c r="I1133" s="485" t="s">
        <v>5808</v>
      </c>
      <c r="J1133" s="466"/>
      <c r="K1133" s="485" t="s">
        <v>20</v>
      </c>
    </row>
    <row r="1134" spans="1:11" ht="45" customHeight="1" x14ac:dyDescent="0.25">
      <c r="A1134" s="363">
        <v>1132</v>
      </c>
      <c r="B1134" s="482" t="s">
        <v>5780</v>
      </c>
      <c r="C1134" s="462" t="s">
        <v>4342</v>
      </c>
      <c r="D1134" s="643" t="s">
        <v>5797</v>
      </c>
      <c r="E1134" s="464" t="s">
        <v>5798</v>
      </c>
      <c r="F1134" s="433" t="s">
        <v>5813</v>
      </c>
      <c r="G1134" s="484">
        <v>43887</v>
      </c>
      <c r="H1134" s="484">
        <v>45713</v>
      </c>
      <c r="I1134" s="485" t="s">
        <v>5808</v>
      </c>
      <c r="J1134" s="466"/>
      <c r="K1134" s="485" t="s">
        <v>20</v>
      </c>
    </row>
    <row r="1135" spans="1:11" ht="45" customHeight="1" x14ac:dyDescent="0.25">
      <c r="A1135" s="363">
        <v>1133</v>
      </c>
      <c r="B1135" s="482" t="s">
        <v>5781</v>
      </c>
      <c r="C1135" s="462" t="s">
        <v>4342</v>
      </c>
      <c r="D1135" s="643" t="s">
        <v>5799</v>
      </c>
      <c r="E1135" s="464" t="s">
        <v>5800</v>
      </c>
      <c r="F1135" s="433" t="s">
        <v>5814</v>
      </c>
      <c r="G1135" s="484">
        <v>43887</v>
      </c>
      <c r="H1135" s="484">
        <v>45713</v>
      </c>
      <c r="I1135" s="485" t="s">
        <v>5808</v>
      </c>
      <c r="J1135" s="466"/>
      <c r="K1135" s="485" t="s">
        <v>20</v>
      </c>
    </row>
    <row r="1136" spans="1:11" ht="45" customHeight="1" x14ac:dyDescent="0.25">
      <c r="A1136" s="363">
        <v>1134</v>
      </c>
      <c r="B1136" s="487" t="s">
        <v>5782</v>
      </c>
      <c r="C1136" s="462" t="s">
        <v>4342</v>
      </c>
      <c r="D1136" s="643" t="s">
        <v>5801</v>
      </c>
      <c r="E1136" s="483" t="s">
        <v>5802</v>
      </c>
      <c r="F1136" s="433" t="s">
        <v>5815</v>
      </c>
      <c r="G1136" s="484">
        <v>43887</v>
      </c>
      <c r="H1136" s="484">
        <v>45713</v>
      </c>
      <c r="I1136" s="485" t="s">
        <v>5808</v>
      </c>
      <c r="J1136" s="466"/>
      <c r="K1136" s="485" t="s">
        <v>20</v>
      </c>
    </row>
    <row r="1137" spans="1:11" ht="45" customHeight="1" x14ac:dyDescent="0.25">
      <c r="A1137" s="363">
        <v>1135</v>
      </c>
      <c r="B1137" s="464" t="s">
        <v>5783</v>
      </c>
      <c r="C1137" s="462" t="s">
        <v>4342</v>
      </c>
      <c r="D1137" s="643" t="s">
        <v>5803</v>
      </c>
      <c r="E1137" s="465" t="s">
        <v>5804</v>
      </c>
      <c r="F1137" s="645" t="s">
        <v>5816</v>
      </c>
      <c r="G1137" s="484">
        <v>43887</v>
      </c>
      <c r="H1137" s="484">
        <v>45713</v>
      </c>
      <c r="I1137" s="485" t="s">
        <v>5808</v>
      </c>
      <c r="J1137" s="466"/>
      <c r="K1137" s="485" t="s">
        <v>20</v>
      </c>
    </row>
    <row r="1138" spans="1:11" ht="45" customHeight="1" x14ac:dyDescent="0.25">
      <c r="A1138" s="363">
        <v>1136</v>
      </c>
      <c r="B1138" s="464" t="s">
        <v>5784</v>
      </c>
      <c r="C1138" s="462" t="s">
        <v>4342</v>
      </c>
      <c r="D1138" s="643" t="s">
        <v>5805</v>
      </c>
      <c r="E1138" s="465" t="s">
        <v>5806</v>
      </c>
      <c r="F1138" s="645" t="s">
        <v>5817</v>
      </c>
      <c r="G1138" s="484">
        <v>43887</v>
      </c>
      <c r="H1138" s="484">
        <v>45713</v>
      </c>
      <c r="I1138" s="485" t="s">
        <v>5808</v>
      </c>
      <c r="J1138" s="466"/>
      <c r="K1138" s="485" t="s">
        <v>20</v>
      </c>
    </row>
    <row r="1139" spans="1:11" ht="45" customHeight="1" x14ac:dyDescent="0.25">
      <c r="A1139" s="363">
        <v>1137</v>
      </c>
      <c r="B1139" s="491" t="s">
        <v>5830</v>
      </c>
      <c r="C1139" s="524" t="s">
        <v>5857</v>
      </c>
      <c r="D1139" s="504" t="s">
        <v>5865</v>
      </c>
      <c r="E1139" s="497" t="s">
        <v>5866</v>
      </c>
      <c r="F1139" s="433" t="s">
        <v>5843</v>
      </c>
      <c r="G1139" s="508">
        <v>43893</v>
      </c>
      <c r="H1139" s="509">
        <v>45718</v>
      </c>
      <c r="I1139" s="524" t="s">
        <v>19</v>
      </c>
      <c r="J1139" s="492"/>
      <c r="K1139" s="524" t="s">
        <v>20</v>
      </c>
    </row>
    <row r="1140" spans="1:11" ht="45" customHeight="1" x14ac:dyDescent="0.25">
      <c r="A1140" s="363">
        <v>1138</v>
      </c>
      <c r="B1140" s="491" t="s">
        <v>5831</v>
      </c>
      <c r="C1140" s="503" t="s">
        <v>5858</v>
      </c>
      <c r="D1140" s="504" t="s">
        <v>5867</v>
      </c>
      <c r="E1140" s="498" t="s">
        <v>5868</v>
      </c>
      <c r="F1140" s="646" t="s">
        <v>5844</v>
      </c>
      <c r="G1140" s="508">
        <v>43893</v>
      </c>
      <c r="H1140" s="509">
        <v>45718</v>
      </c>
      <c r="I1140" s="524" t="s">
        <v>19</v>
      </c>
      <c r="J1140" s="492"/>
      <c r="K1140" s="524" t="s">
        <v>20</v>
      </c>
    </row>
    <row r="1141" spans="1:11" ht="45" customHeight="1" x14ac:dyDescent="0.25">
      <c r="A1141" s="363">
        <v>1139</v>
      </c>
      <c r="B1141" s="491" t="s">
        <v>5832</v>
      </c>
      <c r="C1141" s="495" t="s">
        <v>5859</v>
      </c>
      <c r="D1141" s="505" t="s">
        <v>5869</v>
      </c>
      <c r="E1141" s="499" t="s">
        <v>5870</v>
      </c>
      <c r="F1141" s="433" t="s">
        <v>5845</v>
      </c>
      <c r="G1141" s="508">
        <v>43893</v>
      </c>
      <c r="H1141" s="509">
        <v>45718</v>
      </c>
      <c r="I1141" s="524" t="s">
        <v>19</v>
      </c>
      <c r="J1141" s="492"/>
      <c r="K1141" s="524" t="s">
        <v>20</v>
      </c>
    </row>
    <row r="1142" spans="1:11" ht="45" customHeight="1" x14ac:dyDescent="0.25">
      <c r="A1142" s="363">
        <v>1140</v>
      </c>
      <c r="B1142" s="491" t="s">
        <v>5833</v>
      </c>
      <c r="C1142" s="495" t="s">
        <v>5116</v>
      </c>
      <c r="D1142" s="505" t="s">
        <v>5871</v>
      </c>
      <c r="E1142" s="499" t="s">
        <v>5872</v>
      </c>
      <c r="F1142" s="433" t="s">
        <v>5846</v>
      </c>
      <c r="G1142" s="508">
        <v>43893</v>
      </c>
      <c r="H1142" s="509">
        <v>45718</v>
      </c>
      <c r="I1142" s="524" t="s">
        <v>19</v>
      </c>
      <c r="J1142" s="492"/>
      <c r="K1142" s="524" t="s">
        <v>20</v>
      </c>
    </row>
    <row r="1143" spans="1:11" ht="45" customHeight="1" x14ac:dyDescent="0.25">
      <c r="A1143" s="363">
        <v>1141</v>
      </c>
      <c r="B1143" s="488" t="s">
        <v>5834</v>
      </c>
      <c r="C1143" s="495" t="s">
        <v>5860</v>
      </c>
      <c r="D1143" s="505" t="s">
        <v>5873</v>
      </c>
      <c r="E1143" s="499" t="s">
        <v>5874</v>
      </c>
      <c r="F1143" s="433" t="s">
        <v>5847</v>
      </c>
      <c r="G1143" s="508">
        <v>43893</v>
      </c>
      <c r="H1143" s="509">
        <v>45718</v>
      </c>
      <c r="I1143" s="524" t="s">
        <v>19</v>
      </c>
      <c r="J1143" s="492"/>
      <c r="K1143" s="524" t="s">
        <v>20</v>
      </c>
    </row>
    <row r="1144" spans="1:11" ht="45" customHeight="1" x14ac:dyDescent="0.25">
      <c r="A1144" s="363">
        <v>1142</v>
      </c>
      <c r="B1144" s="491" t="s">
        <v>5835</v>
      </c>
      <c r="C1144" s="524" t="s">
        <v>5861</v>
      </c>
      <c r="D1144" s="506" t="s">
        <v>5875</v>
      </c>
      <c r="E1144" s="500" t="s">
        <v>5876</v>
      </c>
      <c r="F1144" s="647" t="s">
        <v>5848</v>
      </c>
      <c r="G1144" s="508">
        <v>43893</v>
      </c>
      <c r="H1144" s="509">
        <v>45718</v>
      </c>
      <c r="I1144" s="524" t="s">
        <v>19</v>
      </c>
      <c r="J1144" s="492"/>
      <c r="K1144" s="524" t="s">
        <v>20</v>
      </c>
    </row>
    <row r="1145" spans="1:11" ht="45" customHeight="1" x14ac:dyDescent="0.25">
      <c r="A1145" s="363">
        <v>1143</v>
      </c>
      <c r="B1145" s="491" t="s">
        <v>5836</v>
      </c>
      <c r="C1145" s="496" t="s">
        <v>5116</v>
      </c>
      <c r="D1145" s="507" t="s">
        <v>5877</v>
      </c>
      <c r="E1145" s="501" t="s">
        <v>5878</v>
      </c>
      <c r="F1145" s="433" t="s">
        <v>5849</v>
      </c>
      <c r="G1145" s="508">
        <v>43893</v>
      </c>
      <c r="H1145" s="509">
        <v>45718</v>
      </c>
      <c r="I1145" s="524" t="s">
        <v>19</v>
      </c>
      <c r="J1145" s="492"/>
      <c r="K1145" s="524" t="s">
        <v>20</v>
      </c>
    </row>
    <row r="1146" spans="1:11" ht="45" customHeight="1" x14ac:dyDescent="0.25">
      <c r="A1146" s="363">
        <v>1144</v>
      </c>
      <c r="B1146" s="490" t="s">
        <v>5837</v>
      </c>
      <c r="C1146" s="527" t="s">
        <v>5862</v>
      </c>
      <c r="D1146" s="504" t="s">
        <v>5879</v>
      </c>
      <c r="E1146" s="502" t="s">
        <v>5880</v>
      </c>
      <c r="F1146" s="433" t="s">
        <v>5850</v>
      </c>
      <c r="G1146" s="508">
        <v>43893</v>
      </c>
      <c r="H1146" s="509">
        <v>45718</v>
      </c>
      <c r="I1146" s="529" t="s">
        <v>19</v>
      </c>
      <c r="J1146" s="493"/>
      <c r="K1146" s="529" t="s">
        <v>20</v>
      </c>
    </row>
    <row r="1147" spans="1:11" ht="45" customHeight="1" x14ac:dyDescent="0.25">
      <c r="A1147" s="363">
        <v>1145</v>
      </c>
      <c r="B1147" s="490" t="s">
        <v>5838</v>
      </c>
      <c r="C1147" s="495" t="s">
        <v>5116</v>
      </c>
      <c r="D1147" s="505" t="s">
        <v>5881</v>
      </c>
      <c r="E1147" s="499" t="s">
        <v>5882</v>
      </c>
      <c r="F1147" s="648" t="s">
        <v>5851</v>
      </c>
      <c r="G1147" s="508">
        <v>43893</v>
      </c>
      <c r="H1147" s="509">
        <v>45718</v>
      </c>
      <c r="I1147" s="524" t="s">
        <v>19</v>
      </c>
      <c r="J1147" s="492"/>
      <c r="K1147" s="524" t="s">
        <v>20</v>
      </c>
    </row>
    <row r="1148" spans="1:11" ht="45" customHeight="1" x14ac:dyDescent="0.25">
      <c r="A1148" s="363">
        <v>1146</v>
      </c>
      <c r="B1148" s="490" t="s">
        <v>5839</v>
      </c>
      <c r="C1148" s="527" t="s">
        <v>4342</v>
      </c>
      <c r="D1148" s="504" t="s">
        <v>5883</v>
      </c>
      <c r="E1148" s="502" t="s">
        <v>5884</v>
      </c>
      <c r="F1148" s="648" t="s">
        <v>5852</v>
      </c>
      <c r="G1148" s="508">
        <v>43893</v>
      </c>
      <c r="H1148" s="509">
        <v>45718</v>
      </c>
      <c r="I1148" s="524" t="s">
        <v>19</v>
      </c>
      <c r="J1148" s="492"/>
      <c r="K1148" s="524" t="s">
        <v>20</v>
      </c>
    </row>
    <row r="1149" spans="1:11" ht="45" customHeight="1" x14ac:dyDescent="0.25">
      <c r="A1149" s="363">
        <v>1147</v>
      </c>
      <c r="B1149" s="489" t="s">
        <v>5840</v>
      </c>
      <c r="C1149" s="524" t="s">
        <v>5863</v>
      </c>
      <c r="D1149" s="506" t="s">
        <v>5885</v>
      </c>
      <c r="E1149" s="500" t="s">
        <v>5886</v>
      </c>
      <c r="F1149" s="433" t="s">
        <v>5853</v>
      </c>
      <c r="G1149" s="508">
        <v>43893</v>
      </c>
      <c r="H1149" s="509">
        <v>45718</v>
      </c>
      <c r="I1149" s="524" t="s">
        <v>19</v>
      </c>
      <c r="J1149" s="492"/>
      <c r="K1149" s="524" t="s">
        <v>20</v>
      </c>
    </row>
    <row r="1150" spans="1:11" ht="45" customHeight="1" x14ac:dyDescent="0.25">
      <c r="A1150" s="363">
        <v>1148</v>
      </c>
      <c r="B1150" s="491" t="s">
        <v>5841</v>
      </c>
      <c r="C1150" s="524" t="s">
        <v>5864</v>
      </c>
      <c r="D1150" s="420" t="s">
        <v>5887</v>
      </c>
      <c r="E1150" s="528" t="s">
        <v>5888</v>
      </c>
      <c r="F1150" s="433" t="s">
        <v>5854</v>
      </c>
      <c r="G1150" s="508">
        <v>43893</v>
      </c>
      <c r="H1150" s="509">
        <v>45718</v>
      </c>
      <c r="I1150" s="524" t="s">
        <v>19</v>
      </c>
      <c r="J1150" s="492"/>
      <c r="K1150" s="524" t="s">
        <v>20</v>
      </c>
    </row>
    <row r="1151" spans="1:11" ht="45" customHeight="1" x14ac:dyDescent="0.25">
      <c r="A1151" s="363">
        <v>1149</v>
      </c>
      <c r="B1151" s="491" t="s">
        <v>5842</v>
      </c>
      <c r="C1151" s="524" t="s">
        <v>4342</v>
      </c>
      <c r="D1151" s="420" t="s">
        <v>5889</v>
      </c>
      <c r="E1151" s="528" t="s">
        <v>5890</v>
      </c>
      <c r="F1151" s="433" t="s">
        <v>5855</v>
      </c>
      <c r="G1151" s="508">
        <v>43893</v>
      </c>
      <c r="H1151" s="509">
        <v>45718</v>
      </c>
      <c r="I1151" s="524" t="s">
        <v>19</v>
      </c>
      <c r="J1151" s="492"/>
      <c r="K1151" s="524" t="s">
        <v>20</v>
      </c>
    </row>
    <row r="1152" spans="1:11" ht="45" customHeight="1" x14ac:dyDescent="0.25">
      <c r="A1152" s="363">
        <v>1150</v>
      </c>
      <c r="B1152" s="491" t="s">
        <v>5111</v>
      </c>
      <c r="C1152" s="524" t="s">
        <v>5117</v>
      </c>
      <c r="D1152" s="504" t="s">
        <v>5143</v>
      </c>
      <c r="E1152" s="497" t="s">
        <v>5144</v>
      </c>
      <c r="F1152" s="649" t="s">
        <v>5856</v>
      </c>
      <c r="G1152" s="508">
        <v>43893</v>
      </c>
      <c r="H1152" s="509">
        <v>45718</v>
      </c>
      <c r="I1152" s="524" t="s">
        <v>19</v>
      </c>
      <c r="J1152" s="492"/>
      <c r="K1152" s="524" t="s">
        <v>20</v>
      </c>
    </row>
    <row r="1153" spans="1:11" ht="45" customHeight="1" x14ac:dyDescent="0.25">
      <c r="A1153" s="363">
        <v>1151</v>
      </c>
      <c r="B1153" s="545" t="s">
        <v>5904</v>
      </c>
      <c r="C1153" s="545" t="s">
        <v>4133</v>
      </c>
      <c r="D1153" s="650" t="s">
        <v>5909</v>
      </c>
      <c r="E1153" s="546" t="s">
        <v>5910</v>
      </c>
      <c r="F1153" s="651" t="s">
        <v>5931</v>
      </c>
      <c r="G1153" s="547" t="s">
        <v>5911</v>
      </c>
      <c r="H1153" s="547" t="s">
        <v>5912</v>
      </c>
      <c r="I1153" s="548" t="s">
        <v>2011</v>
      </c>
      <c r="J1153" s="492"/>
      <c r="K1153" s="524" t="s">
        <v>20</v>
      </c>
    </row>
    <row r="1154" spans="1:11" ht="45" customHeight="1" x14ac:dyDescent="0.25">
      <c r="A1154" s="363">
        <v>1152</v>
      </c>
      <c r="B1154" s="545" t="s">
        <v>5905</v>
      </c>
      <c r="C1154" s="545" t="s">
        <v>4133</v>
      </c>
      <c r="D1154" s="650" t="s">
        <v>5913</v>
      </c>
      <c r="E1154" s="546" t="s">
        <v>5914</v>
      </c>
      <c r="F1154" s="652" t="s">
        <v>5930</v>
      </c>
      <c r="G1154" s="547" t="s">
        <v>5911</v>
      </c>
      <c r="H1154" s="547" t="s">
        <v>5912</v>
      </c>
      <c r="I1154" s="548" t="s">
        <v>2011</v>
      </c>
      <c r="J1154" s="492"/>
      <c r="K1154" s="524" t="s">
        <v>20</v>
      </c>
    </row>
    <row r="1155" spans="1:11" ht="45" customHeight="1" x14ac:dyDescent="0.25">
      <c r="A1155" s="363">
        <v>1153</v>
      </c>
      <c r="B1155" s="545" t="s">
        <v>5906</v>
      </c>
      <c r="C1155" s="545" t="s">
        <v>5915</v>
      </c>
      <c r="D1155" s="650" t="s">
        <v>5916</v>
      </c>
      <c r="E1155" s="546" t="s">
        <v>5917</v>
      </c>
      <c r="F1155" s="653" t="s">
        <v>5918</v>
      </c>
      <c r="G1155" s="547" t="s">
        <v>5911</v>
      </c>
      <c r="H1155" s="547" t="s">
        <v>5912</v>
      </c>
      <c r="I1155" s="548" t="s">
        <v>2011</v>
      </c>
      <c r="J1155" s="492"/>
      <c r="K1155" s="524" t="s">
        <v>20</v>
      </c>
    </row>
    <row r="1156" spans="1:11" ht="45" customHeight="1" x14ac:dyDescent="0.25">
      <c r="A1156" s="363">
        <v>1154</v>
      </c>
      <c r="B1156" s="545" t="s">
        <v>5907</v>
      </c>
      <c r="C1156" s="545" t="s">
        <v>4133</v>
      </c>
      <c r="D1156" s="650" t="s">
        <v>5919</v>
      </c>
      <c r="E1156" s="546" t="s">
        <v>5920</v>
      </c>
      <c r="F1156" s="653" t="s">
        <v>5921</v>
      </c>
      <c r="G1156" s="547" t="s">
        <v>5911</v>
      </c>
      <c r="H1156" s="547" t="s">
        <v>5912</v>
      </c>
      <c r="I1156" s="548" t="s">
        <v>2011</v>
      </c>
      <c r="J1156" s="492"/>
      <c r="K1156" s="524" t="s">
        <v>20</v>
      </c>
    </row>
    <row r="1157" spans="1:11" ht="45" customHeight="1" x14ac:dyDescent="0.25">
      <c r="A1157" s="363">
        <v>1155</v>
      </c>
      <c r="B1157" s="545" t="s">
        <v>5908</v>
      </c>
      <c r="C1157" s="545" t="s">
        <v>4133</v>
      </c>
      <c r="D1157" s="650" t="s">
        <v>5922</v>
      </c>
      <c r="E1157" s="546" t="s">
        <v>5923</v>
      </c>
      <c r="F1157" s="653" t="s">
        <v>5924</v>
      </c>
      <c r="G1157" s="547" t="s">
        <v>5911</v>
      </c>
      <c r="H1157" s="547" t="s">
        <v>5912</v>
      </c>
      <c r="I1157" s="548" t="s">
        <v>2011</v>
      </c>
      <c r="J1157" s="492"/>
      <c r="K1157" s="524" t="s">
        <v>20</v>
      </c>
    </row>
    <row r="1158" spans="1:11" ht="45" customHeight="1" x14ac:dyDescent="0.25">
      <c r="A1158" s="363">
        <v>1156</v>
      </c>
      <c r="B1158" s="549" t="s">
        <v>5932</v>
      </c>
      <c r="C1158" s="532" t="s">
        <v>4133</v>
      </c>
      <c r="D1158" s="654" t="s">
        <v>5939</v>
      </c>
      <c r="E1158" s="550" t="s">
        <v>5940</v>
      </c>
      <c r="F1158" s="655" t="s">
        <v>5953</v>
      </c>
      <c r="G1158" s="613">
        <v>43894</v>
      </c>
      <c r="H1158" s="613">
        <v>45719</v>
      </c>
      <c r="I1158" s="549" t="s">
        <v>396</v>
      </c>
      <c r="J1158" s="549"/>
      <c r="K1158" s="524" t="s">
        <v>20</v>
      </c>
    </row>
    <row r="1159" spans="1:11" ht="45" customHeight="1" x14ac:dyDescent="0.25">
      <c r="A1159" s="363">
        <v>1157</v>
      </c>
      <c r="B1159" s="549" t="s">
        <v>5933</v>
      </c>
      <c r="C1159" s="532" t="s">
        <v>4133</v>
      </c>
      <c r="D1159" s="654" t="s">
        <v>5941</v>
      </c>
      <c r="E1159" s="550" t="s">
        <v>5942</v>
      </c>
      <c r="F1159" s="656" t="s">
        <v>5954</v>
      </c>
      <c r="G1159" s="613">
        <v>43894</v>
      </c>
      <c r="H1159" s="613">
        <v>45719</v>
      </c>
      <c r="I1159" s="549" t="s">
        <v>396</v>
      </c>
      <c r="J1159" s="549"/>
      <c r="K1159" s="524" t="s">
        <v>20</v>
      </c>
    </row>
    <row r="1160" spans="1:11" ht="45" customHeight="1" x14ac:dyDescent="0.25">
      <c r="A1160" s="363">
        <v>1158</v>
      </c>
      <c r="B1160" s="549" t="s">
        <v>5934</v>
      </c>
      <c r="C1160" s="532" t="s">
        <v>4457</v>
      </c>
      <c r="D1160" s="654" t="s">
        <v>5943</v>
      </c>
      <c r="E1160" s="550" t="s">
        <v>5944</v>
      </c>
      <c r="F1160" s="657" t="s">
        <v>5955</v>
      </c>
      <c r="G1160" s="613">
        <v>43894</v>
      </c>
      <c r="H1160" s="613">
        <v>45719</v>
      </c>
      <c r="I1160" s="549" t="s">
        <v>396</v>
      </c>
      <c r="J1160" s="549"/>
      <c r="K1160" s="524" t="s">
        <v>20</v>
      </c>
    </row>
    <row r="1161" spans="1:11" ht="45" customHeight="1" x14ac:dyDescent="0.25">
      <c r="A1161" s="363">
        <v>1159</v>
      </c>
      <c r="B1161" s="549" t="s">
        <v>5935</v>
      </c>
      <c r="C1161" s="532" t="s">
        <v>4133</v>
      </c>
      <c r="D1161" s="654" t="s">
        <v>5945</v>
      </c>
      <c r="E1161" s="550" t="s">
        <v>5946</v>
      </c>
      <c r="F1161" s="658" t="s">
        <v>5956</v>
      </c>
      <c r="G1161" s="613">
        <v>43894</v>
      </c>
      <c r="H1161" s="613">
        <v>45719</v>
      </c>
      <c r="I1161" s="549" t="s">
        <v>396</v>
      </c>
      <c r="J1161" s="549"/>
      <c r="K1161" s="524" t="s">
        <v>20</v>
      </c>
    </row>
    <row r="1162" spans="1:11" ht="45" customHeight="1" x14ac:dyDescent="0.25">
      <c r="A1162" s="363">
        <v>1160</v>
      </c>
      <c r="B1162" s="549" t="s">
        <v>5936</v>
      </c>
      <c r="C1162" s="531" t="s">
        <v>4457</v>
      </c>
      <c r="D1162" s="659" t="s">
        <v>5947</v>
      </c>
      <c r="E1162" s="550" t="s">
        <v>5948</v>
      </c>
      <c r="F1162" s="658" t="s">
        <v>5957</v>
      </c>
      <c r="G1162" s="613">
        <v>43894</v>
      </c>
      <c r="H1162" s="613">
        <v>45719</v>
      </c>
      <c r="I1162" s="549" t="s">
        <v>396</v>
      </c>
      <c r="J1162" s="549"/>
      <c r="K1162" s="524" t="s">
        <v>20</v>
      </c>
    </row>
    <row r="1163" spans="1:11" ht="45" customHeight="1" x14ac:dyDescent="0.25">
      <c r="A1163" s="363">
        <v>1161</v>
      </c>
      <c r="B1163" s="549" t="s">
        <v>5937</v>
      </c>
      <c r="C1163" s="553" t="s">
        <v>4133</v>
      </c>
      <c r="D1163" s="659" t="s">
        <v>5949</v>
      </c>
      <c r="E1163" s="550" t="s">
        <v>5950</v>
      </c>
      <c r="F1163" s="660" t="s">
        <v>5958</v>
      </c>
      <c r="G1163" s="613">
        <v>43894</v>
      </c>
      <c r="H1163" s="613">
        <v>45719</v>
      </c>
      <c r="I1163" s="549" t="s">
        <v>396</v>
      </c>
      <c r="J1163" s="549"/>
      <c r="K1163" s="524" t="s">
        <v>20</v>
      </c>
    </row>
    <row r="1164" spans="1:11" ht="45" customHeight="1" x14ac:dyDescent="0.25">
      <c r="A1164" s="363">
        <v>1162</v>
      </c>
      <c r="B1164" s="549" t="s">
        <v>5938</v>
      </c>
      <c r="C1164" s="531" t="s">
        <v>4457</v>
      </c>
      <c r="D1164" s="659" t="s">
        <v>5951</v>
      </c>
      <c r="E1164" s="550" t="s">
        <v>5952</v>
      </c>
      <c r="F1164" s="661" t="s">
        <v>5959</v>
      </c>
      <c r="G1164" s="613">
        <v>43894</v>
      </c>
      <c r="H1164" s="613">
        <v>45719</v>
      </c>
      <c r="I1164" s="549" t="s">
        <v>396</v>
      </c>
      <c r="J1164" s="549"/>
      <c r="K1164" s="524" t="s">
        <v>20</v>
      </c>
    </row>
    <row r="1165" spans="1:11" ht="45" customHeight="1" x14ac:dyDescent="0.25">
      <c r="A1165" s="363">
        <v>1163</v>
      </c>
      <c r="B1165" s="535" t="s">
        <v>5967</v>
      </c>
      <c r="C1165" s="535" t="s">
        <v>4133</v>
      </c>
      <c r="D1165" s="533" t="s">
        <v>5987</v>
      </c>
      <c r="E1165" s="535" t="s">
        <v>6001</v>
      </c>
      <c r="F1165" s="662" t="s">
        <v>6033</v>
      </c>
      <c r="G1165" s="538">
        <v>43885</v>
      </c>
      <c r="H1165" s="538">
        <v>45711</v>
      </c>
      <c r="I1165" s="535" t="s">
        <v>1689</v>
      </c>
      <c r="J1165" s="549"/>
      <c r="K1165" s="524" t="s">
        <v>20</v>
      </c>
    </row>
    <row r="1166" spans="1:11" ht="45" customHeight="1" x14ac:dyDescent="0.25">
      <c r="A1166" s="363">
        <v>1164</v>
      </c>
      <c r="B1166" s="535" t="s">
        <v>5968</v>
      </c>
      <c r="C1166" s="535" t="s">
        <v>4289</v>
      </c>
      <c r="D1166" s="533" t="s">
        <v>5988</v>
      </c>
      <c r="E1166" s="539" t="s">
        <v>6002</v>
      </c>
      <c r="F1166" s="662" t="s">
        <v>6034</v>
      </c>
      <c r="G1166" s="538">
        <v>43885</v>
      </c>
      <c r="H1166" s="538">
        <v>45711</v>
      </c>
      <c r="I1166" s="535" t="s">
        <v>1689</v>
      </c>
      <c r="J1166" s="549"/>
      <c r="K1166" s="524" t="s">
        <v>20</v>
      </c>
    </row>
    <row r="1167" spans="1:11" ht="45" customHeight="1" x14ac:dyDescent="0.25">
      <c r="A1167" s="363">
        <v>1165</v>
      </c>
      <c r="B1167" s="535" t="s">
        <v>5969</v>
      </c>
      <c r="C1167" s="535" t="s">
        <v>5981</v>
      </c>
      <c r="D1167" s="533" t="s">
        <v>5989</v>
      </c>
      <c r="E1167" s="535" t="s">
        <v>6003</v>
      </c>
      <c r="F1167" s="662" t="s">
        <v>6035</v>
      </c>
      <c r="G1167" s="538">
        <v>43885</v>
      </c>
      <c r="H1167" s="538">
        <v>45711</v>
      </c>
      <c r="I1167" s="535" t="s">
        <v>1689</v>
      </c>
      <c r="J1167" s="549"/>
      <c r="K1167" s="524" t="s">
        <v>20</v>
      </c>
    </row>
    <row r="1168" spans="1:11" ht="45" customHeight="1" x14ac:dyDescent="0.25">
      <c r="A1168" s="363">
        <v>1166</v>
      </c>
      <c r="B1168" s="535" t="s">
        <v>5970</v>
      </c>
      <c r="C1168" s="535" t="s">
        <v>5982</v>
      </c>
      <c r="D1168" s="533" t="s">
        <v>5990</v>
      </c>
      <c r="E1168" s="535" t="s">
        <v>6004</v>
      </c>
      <c r="F1168" s="662" t="s">
        <v>6036</v>
      </c>
      <c r="G1168" s="538">
        <v>43885</v>
      </c>
      <c r="H1168" s="538">
        <v>45711</v>
      </c>
      <c r="I1168" s="535" t="s">
        <v>1689</v>
      </c>
      <c r="J1168" s="549"/>
      <c r="K1168" s="524" t="s">
        <v>20</v>
      </c>
    </row>
    <row r="1169" spans="1:11" ht="45" customHeight="1" x14ac:dyDescent="0.25">
      <c r="A1169" s="363">
        <v>1167</v>
      </c>
      <c r="B1169" s="535" t="s">
        <v>5971</v>
      </c>
      <c r="C1169" s="539" t="s">
        <v>4247</v>
      </c>
      <c r="D1169" s="533" t="s">
        <v>5991</v>
      </c>
      <c r="E1169" s="536" t="s">
        <v>6005</v>
      </c>
      <c r="F1169" s="662" t="s">
        <v>6037</v>
      </c>
      <c r="G1169" s="538">
        <v>43885</v>
      </c>
      <c r="H1169" s="538">
        <v>45711</v>
      </c>
      <c r="I1169" s="535" t="s">
        <v>1689</v>
      </c>
      <c r="J1169" s="549"/>
      <c r="K1169" s="524" t="s">
        <v>20</v>
      </c>
    </row>
    <row r="1170" spans="1:11" ht="45" customHeight="1" x14ac:dyDescent="0.25">
      <c r="A1170" s="363">
        <v>1168</v>
      </c>
      <c r="B1170" s="535" t="s">
        <v>5972</v>
      </c>
      <c r="C1170" s="535" t="s">
        <v>4289</v>
      </c>
      <c r="D1170" s="533" t="s">
        <v>5992</v>
      </c>
      <c r="E1170" s="535" t="s">
        <v>6006</v>
      </c>
      <c r="F1170" s="662" t="s">
        <v>6038</v>
      </c>
      <c r="G1170" s="538">
        <v>43885</v>
      </c>
      <c r="H1170" s="538">
        <v>45711</v>
      </c>
      <c r="I1170" s="535" t="s">
        <v>1689</v>
      </c>
      <c r="J1170" s="549"/>
      <c r="K1170" s="524" t="s">
        <v>20</v>
      </c>
    </row>
    <row r="1171" spans="1:11" ht="45" customHeight="1" x14ac:dyDescent="0.25">
      <c r="A1171" s="363">
        <v>1169</v>
      </c>
      <c r="B1171" s="535" t="s">
        <v>5973</v>
      </c>
      <c r="C1171" s="535" t="s">
        <v>4133</v>
      </c>
      <c r="D1171" s="533" t="s">
        <v>5993</v>
      </c>
      <c r="E1171" s="535" t="s">
        <v>6007</v>
      </c>
      <c r="F1171" s="662" t="s">
        <v>6039</v>
      </c>
      <c r="G1171" s="538">
        <v>43885</v>
      </c>
      <c r="H1171" s="538">
        <v>45711</v>
      </c>
      <c r="I1171" s="535" t="s">
        <v>1689</v>
      </c>
      <c r="J1171" s="549"/>
      <c r="K1171" s="524" t="s">
        <v>20</v>
      </c>
    </row>
    <row r="1172" spans="1:11" ht="45" customHeight="1" x14ac:dyDescent="0.25">
      <c r="A1172" s="363">
        <v>1170</v>
      </c>
      <c r="B1172" s="535" t="s">
        <v>5974</v>
      </c>
      <c r="C1172" s="535" t="s">
        <v>5983</v>
      </c>
      <c r="D1172" s="533" t="s">
        <v>5994</v>
      </c>
      <c r="E1172" s="535" t="s">
        <v>6008</v>
      </c>
      <c r="F1172" s="663" t="s">
        <v>6040</v>
      </c>
      <c r="G1172" s="538">
        <v>43885</v>
      </c>
      <c r="H1172" s="538">
        <v>45711</v>
      </c>
      <c r="I1172" s="535" t="s">
        <v>1689</v>
      </c>
      <c r="J1172" s="549"/>
      <c r="K1172" s="524" t="s">
        <v>20</v>
      </c>
    </row>
    <row r="1173" spans="1:11" ht="45" customHeight="1" x14ac:dyDescent="0.25">
      <c r="A1173" s="363">
        <v>1171</v>
      </c>
      <c r="B1173" s="535" t="s">
        <v>5975</v>
      </c>
      <c r="C1173" s="540" t="s">
        <v>4133</v>
      </c>
      <c r="D1173" s="533" t="s">
        <v>5995</v>
      </c>
      <c r="E1173" s="535" t="s">
        <v>6009</v>
      </c>
      <c r="F1173" s="663" t="s">
        <v>6041</v>
      </c>
      <c r="G1173" s="538">
        <v>43885</v>
      </c>
      <c r="H1173" s="538">
        <v>45711</v>
      </c>
      <c r="I1173" s="535" t="s">
        <v>1689</v>
      </c>
      <c r="J1173" s="549"/>
      <c r="K1173" s="524" t="s">
        <v>20</v>
      </c>
    </row>
    <row r="1174" spans="1:11" ht="45" customHeight="1" x14ac:dyDescent="0.25">
      <c r="A1174" s="363">
        <v>1172</v>
      </c>
      <c r="B1174" s="537" t="s">
        <v>5976</v>
      </c>
      <c r="C1174" s="535" t="s">
        <v>5984</v>
      </c>
      <c r="D1174" s="534" t="s">
        <v>5996</v>
      </c>
      <c r="E1174" s="542" t="s">
        <v>6010</v>
      </c>
      <c r="F1174" s="662" t="s">
        <v>6042</v>
      </c>
      <c r="G1174" s="538">
        <v>43885</v>
      </c>
      <c r="H1174" s="538">
        <v>45711</v>
      </c>
      <c r="I1174" s="535" t="s">
        <v>1689</v>
      </c>
      <c r="J1174" s="549"/>
      <c r="K1174" s="524" t="s">
        <v>20</v>
      </c>
    </row>
    <row r="1175" spans="1:11" ht="45" customHeight="1" x14ac:dyDescent="0.25">
      <c r="A1175" s="363">
        <v>1173</v>
      </c>
      <c r="B1175" s="535" t="s">
        <v>5977</v>
      </c>
      <c r="C1175" s="535" t="s">
        <v>5985</v>
      </c>
      <c r="D1175" s="533" t="s">
        <v>5997</v>
      </c>
      <c r="E1175" s="535" t="s">
        <v>6011</v>
      </c>
      <c r="F1175" s="662" t="s">
        <v>6043</v>
      </c>
      <c r="G1175" s="538">
        <v>43885</v>
      </c>
      <c r="H1175" s="538">
        <v>45711</v>
      </c>
      <c r="I1175" s="535" t="s">
        <v>1689</v>
      </c>
      <c r="J1175" s="549"/>
      <c r="K1175" s="524" t="s">
        <v>20</v>
      </c>
    </row>
    <row r="1176" spans="1:11" ht="45" customHeight="1" x14ac:dyDescent="0.25">
      <c r="A1176" s="363">
        <v>1174</v>
      </c>
      <c r="B1176" s="535" t="s">
        <v>5978</v>
      </c>
      <c r="C1176" s="535" t="s">
        <v>5986</v>
      </c>
      <c r="D1176" s="533" t="s">
        <v>5998</v>
      </c>
      <c r="E1176" s="535" t="s">
        <v>6012</v>
      </c>
      <c r="F1176" s="662" t="s">
        <v>6044</v>
      </c>
      <c r="G1176" s="538">
        <v>43885</v>
      </c>
      <c r="H1176" s="538">
        <v>45711</v>
      </c>
      <c r="I1176" s="535" t="s">
        <v>1689</v>
      </c>
      <c r="J1176" s="549"/>
      <c r="K1176" s="524" t="s">
        <v>20</v>
      </c>
    </row>
    <row r="1177" spans="1:11" ht="45" customHeight="1" x14ac:dyDescent="0.25">
      <c r="A1177" s="363">
        <v>1175</v>
      </c>
      <c r="B1177" s="535" t="s">
        <v>5979</v>
      </c>
      <c r="C1177" s="535" t="s">
        <v>4133</v>
      </c>
      <c r="D1177" s="533" t="s">
        <v>5999</v>
      </c>
      <c r="E1177" s="541" t="s">
        <v>6013</v>
      </c>
      <c r="F1177" s="662" t="s">
        <v>6045</v>
      </c>
      <c r="G1177" s="538">
        <v>43885</v>
      </c>
      <c r="H1177" s="538">
        <v>45711</v>
      </c>
      <c r="I1177" s="535" t="s">
        <v>1689</v>
      </c>
      <c r="J1177" s="549"/>
      <c r="K1177" s="524" t="s">
        <v>20</v>
      </c>
    </row>
    <row r="1178" spans="1:11" ht="45" customHeight="1" x14ac:dyDescent="0.25">
      <c r="A1178" s="363">
        <v>1176</v>
      </c>
      <c r="B1178" s="535" t="s">
        <v>5980</v>
      </c>
      <c r="C1178" s="535" t="s">
        <v>4133</v>
      </c>
      <c r="D1178" s="533" t="s">
        <v>6000</v>
      </c>
      <c r="E1178" s="535" t="s">
        <v>6014</v>
      </c>
      <c r="F1178" s="662" t="s">
        <v>6046</v>
      </c>
      <c r="G1178" s="538">
        <v>43885</v>
      </c>
      <c r="H1178" s="538">
        <v>45711</v>
      </c>
      <c r="I1178" s="535" t="s">
        <v>1689</v>
      </c>
      <c r="J1178" s="549"/>
      <c r="K1178" s="524" t="s">
        <v>20</v>
      </c>
    </row>
    <row r="1179" spans="1:11" ht="45" customHeight="1" x14ac:dyDescent="0.25">
      <c r="A1179" s="363">
        <v>1177</v>
      </c>
      <c r="B1179" s="555" t="s">
        <v>6047</v>
      </c>
      <c r="C1179" s="614" t="s">
        <v>4133</v>
      </c>
      <c r="D1179" s="559" t="s">
        <v>6059</v>
      </c>
      <c r="E1179" s="558" t="s">
        <v>6060</v>
      </c>
      <c r="F1179" s="664" t="s">
        <v>6083</v>
      </c>
      <c r="G1179" s="615">
        <v>43889</v>
      </c>
      <c r="H1179" s="556">
        <v>45715</v>
      </c>
      <c r="I1179" s="556" t="s">
        <v>5377</v>
      </c>
      <c r="J1179" s="665"/>
      <c r="K1179" s="557" t="s">
        <v>20</v>
      </c>
    </row>
    <row r="1180" spans="1:11" ht="45" customHeight="1" x14ac:dyDescent="0.25">
      <c r="A1180" s="363">
        <v>1178</v>
      </c>
      <c r="B1180" s="555" t="s">
        <v>6048</v>
      </c>
      <c r="C1180" s="614" t="s">
        <v>4133</v>
      </c>
      <c r="D1180" s="560" t="s">
        <v>6061</v>
      </c>
      <c r="E1180" s="558" t="s">
        <v>6062</v>
      </c>
      <c r="F1180" s="664" t="s">
        <v>6084</v>
      </c>
      <c r="G1180" s="615">
        <v>43889</v>
      </c>
      <c r="H1180" s="556">
        <v>45715</v>
      </c>
      <c r="I1180" s="556" t="s">
        <v>5377</v>
      </c>
      <c r="J1180" s="665"/>
      <c r="K1180" s="557" t="s">
        <v>20</v>
      </c>
    </row>
    <row r="1181" spans="1:11" ht="45" customHeight="1" x14ac:dyDescent="0.25">
      <c r="A1181" s="363">
        <v>1179</v>
      </c>
      <c r="B1181" s="555" t="s">
        <v>6049</v>
      </c>
      <c r="C1181" s="614" t="s">
        <v>4133</v>
      </c>
      <c r="D1181" s="560" t="s">
        <v>6063</v>
      </c>
      <c r="E1181" s="558" t="s">
        <v>6064</v>
      </c>
      <c r="F1181" s="664" t="s">
        <v>6085</v>
      </c>
      <c r="G1181" s="615">
        <v>43889</v>
      </c>
      <c r="H1181" s="556">
        <v>45715</v>
      </c>
      <c r="I1181" s="556" t="s">
        <v>5377</v>
      </c>
      <c r="J1181" s="665"/>
      <c r="K1181" s="557" t="s">
        <v>20</v>
      </c>
    </row>
    <row r="1182" spans="1:11" ht="45" customHeight="1" x14ac:dyDescent="0.25">
      <c r="A1182" s="363">
        <v>1180</v>
      </c>
      <c r="B1182" s="555" t="s">
        <v>6050</v>
      </c>
      <c r="C1182" s="614" t="s">
        <v>4133</v>
      </c>
      <c r="D1182" s="559" t="s">
        <v>6065</v>
      </c>
      <c r="E1182" s="616" t="s">
        <v>6066</v>
      </c>
      <c r="F1182" s="664" t="s">
        <v>6086</v>
      </c>
      <c r="G1182" s="615">
        <v>43889</v>
      </c>
      <c r="H1182" s="556">
        <v>45715</v>
      </c>
      <c r="I1182" s="556" t="s">
        <v>5377</v>
      </c>
      <c r="J1182" s="665"/>
      <c r="K1182" s="557" t="s">
        <v>20</v>
      </c>
    </row>
    <row r="1183" spans="1:11" ht="45" customHeight="1" x14ac:dyDescent="0.25">
      <c r="A1183" s="363">
        <v>1181</v>
      </c>
      <c r="B1183" s="555" t="s">
        <v>6051</v>
      </c>
      <c r="C1183" s="614" t="s">
        <v>4133</v>
      </c>
      <c r="D1183" s="559" t="s">
        <v>6067</v>
      </c>
      <c r="E1183" s="558" t="s">
        <v>6068</v>
      </c>
      <c r="F1183" s="664" t="s">
        <v>6087</v>
      </c>
      <c r="G1183" s="615">
        <v>43889</v>
      </c>
      <c r="H1183" s="556">
        <v>45715</v>
      </c>
      <c r="I1183" s="556" t="s">
        <v>5377</v>
      </c>
      <c r="J1183" s="665"/>
      <c r="K1183" s="557" t="s">
        <v>20</v>
      </c>
    </row>
    <row r="1184" spans="1:11" ht="45" customHeight="1" x14ac:dyDescent="0.25">
      <c r="A1184" s="363">
        <v>1182</v>
      </c>
      <c r="B1184" s="555" t="s">
        <v>6052</v>
      </c>
      <c r="C1184" s="614" t="s">
        <v>4133</v>
      </c>
      <c r="D1184" s="560" t="s">
        <v>6069</v>
      </c>
      <c r="E1184" s="558" t="s">
        <v>6070</v>
      </c>
      <c r="F1184" s="664" t="s">
        <v>6088</v>
      </c>
      <c r="G1184" s="615">
        <v>43889</v>
      </c>
      <c r="H1184" s="556">
        <v>45715</v>
      </c>
      <c r="I1184" s="556" t="s">
        <v>5377</v>
      </c>
      <c r="J1184" s="665"/>
      <c r="K1184" s="557" t="s">
        <v>20</v>
      </c>
    </row>
    <row r="1185" spans="1:11" ht="45" customHeight="1" x14ac:dyDescent="0.25">
      <c r="A1185" s="363">
        <v>1183</v>
      </c>
      <c r="B1185" s="555" t="s">
        <v>6053</v>
      </c>
      <c r="C1185" s="614" t="s">
        <v>4133</v>
      </c>
      <c r="D1185" s="561" t="s">
        <v>6071</v>
      </c>
      <c r="E1185" s="617" t="s">
        <v>6072</v>
      </c>
      <c r="F1185" s="664" t="s">
        <v>6089</v>
      </c>
      <c r="G1185" s="615">
        <v>43889</v>
      </c>
      <c r="H1185" s="556">
        <v>45715</v>
      </c>
      <c r="I1185" s="556" t="s">
        <v>5377</v>
      </c>
      <c r="J1185" s="665"/>
      <c r="K1185" s="557" t="s">
        <v>20</v>
      </c>
    </row>
    <row r="1186" spans="1:11" ht="45" customHeight="1" x14ac:dyDescent="0.25">
      <c r="A1186" s="363">
        <v>1184</v>
      </c>
      <c r="B1186" s="555" t="s">
        <v>6054</v>
      </c>
      <c r="C1186" s="614" t="s">
        <v>4133</v>
      </c>
      <c r="D1186" s="559" t="s">
        <v>6073</v>
      </c>
      <c r="E1186" s="558" t="s">
        <v>6074</v>
      </c>
      <c r="F1186" s="664" t="s">
        <v>6090</v>
      </c>
      <c r="G1186" s="615">
        <v>43889</v>
      </c>
      <c r="H1186" s="556">
        <v>45715</v>
      </c>
      <c r="I1186" s="556" t="s">
        <v>5377</v>
      </c>
      <c r="J1186" s="665"/>
      <c r="K1186" s="557" t="s">
        <v>20</v>
      </c>
    </row>
    <row r="1187" spans="1:11" ht="45" customHeight="1" x14ac:dyDescent="0.25">
      <c r="A1187" s="363">
        <v>1185</v>
      </c>
      <c r="B1187" s="555" t="s">
        <v>6055</v>
      </c>
      <c r="C1187" s="614" t="s">
        <v>4133</v>
      </c>
      <c r="D1187" s="560" t="s">
        <v>6075</v>
      </c>
      <c r="E1187" s="558" t="s">
        <v>6076</v>
      </c>
      <c r="F1187" s="664" t="s">
        <v>6091</v>
      </c>
      <c r="G1187" s="615">
        <v>43889</v>
      </c>
      <c r="H1187" s="556">
        <v>45715</v>
      </c>
      <c r="I1187" s="556" t="s">
        <v>5377</v>
      </c>
      <c r="J1187" s="665"/>
      <c r="K1187" s="557" t="s">
        <v>20</v>
      </c>
    </row>
    <row r="1188" spans="1:11" ht="45" customHeight="1" x14ac:dyDescent="0.25">
      <c r="A1188" s="363">
        <v>1186</v>
      </c>
      <c r="B1188" s="555" t="s">
        <v>6056</v>
      </c>
      <c r="C1188" s="618" t="s">
        <v>4786</v>
      </c>
      <c r="D1188" s="560" t="s">
        <v>6077</v>
      </c>
      <c r="E1188" s="558" t="s">
        <v>6078</v>
      </c>
      <c r="F1188" s="664" t="s">
        <v>6092</v>
      </c>
      <c r="G1188" s="615">
        <v>43889</v>
      </c>
      <c r="H1188" s="556">
        <v>45715</v>
      </c>
      <c r="I1188" s="556" t="s">
        <v>5377</v>
      </c>
      <c r="J1188" s="665"/>
      <c r="K1188" s="557" t="s">
        <v>20</v>
      </c>
    </row>
    <row r="1189" spans="1:11" ht="45" customHeight="1" x14ac:dyDescent="0.25">
      <c r="A1189" s="363">
        <v>1187</v>
      </c>
      <c r="B1189" s="555" t="s">
        <v>6057</v>
      </c>
      <c r="C1189" s="619" t="s">
        <v>4152</v>
      </c>
      <c r="D1189" s="560" t="s">
        <v>6079</v>
      </c>
      <c r="E1189" s="558" t="s">
        <v>6080</v>
      </c>
      <c r="F1189" s="664" t="s">
        <v>6093</v>
      </c>
      <c r="G1189" s="615">
        <v>43889</v>
      </c>
      <c r="H1189" s="556">
        <v>45715</v>
      </c>
      <c r="I1189" s="556" t="s">
        <v>5377</v>
      </c>
      <c r="J1189" s="665"/>
      <c r="K1189" s="557" t="s">
        <v>20</v>
      </c>
    </row>
    <row r="1190" spans="1:11" ht="45" customHeight="1" x14ac:dyDescent="0.25">
      <c r="A1190" s="363">
        <v>1188</v>
      </c>
      <c r="B1190" s="555" t="s">
        <v>6058</v>
      </c>
      <c r="C1190" s="614" t="s">
        <v>4133</v>
      </c>
      <c r="D1190" s="560" t="s">
        <v>6081</v>
      </c>
      <c r="E1190" s="558" t="s">
        <v>6082</v>
      </c>
      <c r="F1190" s="664" t="s">
        <v>6094</v>
      </c>
      <c r="G1190" s="615">
        <v>43889</v>
      </c>
      <c r="H1190" s="556">
        <v>45715</v>
      </c>
      <c r="I1190" s="556" t="s">
        <v>5377</v>
      </c>
      <c r="J1190" s="665"/>
      <c r="K1190" s="557" t="s">
        <v>20</v>
      </c>
    </row>
    <row r="1191" spans="1:11" ht="45" customHeight="1" x14ac:dyDescent="0.25">
      <c r="A1191" s="363">
        <v>1189</v>
      </c>
      <c r="B1191" s="620" t="s">
        <v>6096</v>
      </c>
      <c r="C1191" s="569" t="s">
        <v>4133</v>
      </c>
      <c r="D1191" s="666" t="s">
        <v>6102</v>
      </c>
      <c r="E1191" s="342" t="s">
        <v>6103</v>
      </c>
      <c r="F1191" s="433" t="s">
        <v>6114</v>
      </c>
      <c r="G1191" s="621">
        <v>43902</v>
      </c>
      <c r="H1191" s="621">
        <v>45727</v>
      </c>
      <c r="I1191" s="622" t="s">
        <v>2455</v>
      </c>
      <c r="J1191" s="622"/>
      <c r="K1191" s="622" t="s">
        <v>20</v>
      </c>
    </row>
    <row r="1192" spans="1:11" ht="45" customHeight="1" x14ac:dyDescent="0.25">
      <c r="A1192" s="363">
        <v>1190</v>
      </c>
      <c r="B1192" s="620" t="s">
        <v>6097</v>
      </c>
      <c r="C1192" s="623" t="s">
        <v>4133</v>
      </c>
      <c r="D1192" s="435" t="s">
        <v>6104</v>
      </c>
      <c r="E1192" s="623" t="s">
        <v>6105</v>
      </c>
      <c r="F1192" s="433" t="s">
        <v>6115</v>
      </c>
      <c r="G1192" s="621">
        <v>43902</v>
      </c>
      <c r="H1192" s="621">
        <v>45727</v>
      </c>
      <c r="I1192" s="622" t="s">
        <v>2455</v>
      </c>
      <c r="J1192" s="622"/>
      <c r="K1192" s="622" t="s">
        <v>20</v>
      </c>
    </row>
    <row r="1193" spans="1:11" ht="45" customHeight="1" x14ac:dyDescent="0.25">
      <c r="A1193" s="363">
        <v>1191</v>
      </c>
      <c r="B1193" s="620" t="s">
        <v>6098</v>
      </c>
      <c r="C1193" s="623" t="s">
        <v>4133</v>
      </c>
      <c r="D1193" s="435" t="s">
        <v>6106</v>
      </c>
      <c r="E1193" s="623" t="s">
        <v>6107</v>
      </c>
      <c r="F1193" s="433" t="s">
        <v>6116</v>
      </c>
      <c r="G1193" s="621">
        <v>43902</v>
      </c>
      <c r="H1193" s="621">
        <v>45727</v>
      </c>
      <c r="I1193" s="622" t="s">
        <v>2455</v>
      </c>
      <c r="J1193" s="622"/>
      <c r="K1193" s="622" t="s">
        <v>20</v>
      </c>
    </row>
    <row r="1194" spans="1:11" ht="45" customHeight="1" x14ac:dyDescent="0.25">
      <c r="A1194" s="363">
        <v>1192</v>
      </c>
      <c r="B1194" s="620" t="s">
        <v>6099</v>
      </c>
      <c r="C1194" s="623" t="s">
        <v>4133</v>
      </c>
      <c r="D1194" s="435" t="s">
        <v>6108</v>
      </c>
      <c r="E1194" s="569" t="s">
        <v>6109</v>
      </c>
      <c r="F1194" s="433" t="s">
        <v>6117</v>
      </c>
      <c r="G1194" s="621">
        <v>43902</v>
      </c>
      <c r="H1194" s="621">
        <v>45727</v>
      </c>
      <c r="I1194" s="622" t="s">
        <v>2455</v>
      </c>
      <c r="J1194" s="622"/>
      <c r="K1194" s="622" t="s">
        <v>20</v>
      </c>
    </row>
    <row r="1195" spans="1:11" ht="45" customHeight="1" x14ac:dyDescent="0.25">
      <c r="A1195" s="363">
        <v>1193</v>
      </c>
      <c r="B1195" s="620" t="s">
        <v>6100</v>
      </c>
      <c r="C1195" s="623" t="s">
        <v>4133</v>
      </c>
      <c r="D1195" s="435" t="s">
        <v>6110</v>
      </c>
      <c r="E1195" s="569" t="s">
        <v>6111</v>
      </c>
      <c r="F1195" s="433" t="s">
        <v>6118</v>
      </c>
      <c r="G1195" s="621">
        <v>43902</v>
      </c>
      <c r="H1195" s="621">
        <v>45727</v>
      </c>
      <c r="I1195" s="622" t="s">
        <v>2455</v>
      </c>
      <c r="J1195" s="622"/>
      <c r="K1195" s="622" t="s">
        <v>20</v>
      </c>
    </row>
    <row r="1196" spans="1:11" ht="45" customHeight="1" x14ac:dyDescent="0.25">
      <c r="A1196" s="363">
        <v>1194</v>
      </c>
      <c r="B1196" s="620" t="s">
        <v>6101</v>
      </c>
      <c r="C1196" s="623" t="s">
        <v>4133</v>
      </c>
      <c r="D1196" s="435" t="s">
        <v>6112</v>
      </c>
      <c r="E1196" s="432" t="s">
        <v>6113</v>
      </c>
      <c r="F1196" s="433" t="s">
        <v>6119</v>
      </c>
      <c r="G1196" s="621">
        <v>43902</v>
      </c>
      <c r="H1196" s="621">
        <v>45727</v>
      </c>
      <c r="I1196" s="622" t="s">
        <v>2455</v>
      </c>
      <c r="J1196" s="622"/>
      <c r="K1196" s="622" t="s">
        <v>20</v>
      </c>
    </row>
    <row r="1197" spans="1:11" ht="45" customHeight="1" x14ac:dyDescent="0.25">
      <c r="A1197" s="363">
        <v>1195</v>
      </c>
      <c r="B1197" s="566" t="s">
        <v>6120</v>
      </c>
      <c r="C1197" s="569" t="s">
        <v>4133</v>
      </c>
      <c r="D1197" s="230" t="s">
        <v>6128</v>
      </c>
      <c r="E1197" s="569" t="s">
        <v>6129</v>
      </c>
      <c r="F1197" s="667" t="s">
        <v>6142</v>
      </c>
      <c r="G1197" s="567">
        <v>43902</v>
      </c>
      <c r="H1197" s="567">
        <v>43901</v>
      </c>
      <c r="I1197" s="577" t="s">
        <v>4796</v>
      </c>
      <c r="J1197" s="570"/>
      <c r="K1197" s="577" t="s">
        <v>20</v>
      </c>
    </row>
    <row r="1198" spans="1:11" ht="45" customHeight="1" x14ac:dyDescent="0.25">
      <c r="A1198" s="363">
        <v>1196</v>
      </c>
      <c r="B1198" s="566" t="s">
        <v>6121</v>
      </c>
      <c r="C1198" s="569" t="s">
        <v>4133</v>
      </c>
      <c r="D1198" s="435" t="s">
        <v>6130</v>
      </c>
      <c r="E1198" s="569" t="s">
        <v>6131</v>
      </c>
      <c r="F1198" s="667" t="s">
        <v>6143</v>
      </c>
      <c r="G1198" s="567">
        <v>43902</v>
      </c>
      <c r="H1198" s="567">
        <v>43901</v>
      </c>
      <c r="I1198" s="577" t="s">
        <v>4796</v>
      </c>
      <c r="J1198" s="570"/>
      <c r="K1198" s="577" t="s">
        <v>20</v>
      </c>
    </row>
    <row r="1199" spans="1:11" ht="45" customHeight="1" x14ac:dyDescent="0.25">
      <c r="A1199" s="363">
        <v>1197</v>
      </c>
      <c r="B1199" s="566" t="s">
        <v>6122</v>
      </c>
      <c r="C1199" s="569" t="s">
        <v>4133</v>
      </c>
      <c r="D1199" s="230" t="s">
        <v>6132</v>
      </c>
      <c r="E1199" s="569" t="s">
        <v>6133</v>
      </c>
      <c r="F1199" s="668" t="s">
        <v>6144</v>
      </c>
      <c r="G1199" s="567">
        <v>43902</v>
      </c>
      <c r="H1199" s="567">
        <v>43901</v>
      </c>
      <c r="I1199" s="577" t="s">
        <v>4796</v>
      </c>
      <c r="J1199" s="570"/>
      <c r="K1199" s="577" t="s">
        <v>20</v>
      </c>
    </row>
    <row r="1200" spans="1:11" ht="45" customHeight="1" x14ac:dyDescent="0.25">
      <c r="A1200" s="363">
        <v>1198</v>
      </c>
      <c r="B1200" s="566" t="s">
        <v>6123</v>
      </c>
      <c r="C1200" s="569" t="s">
        <v>4133</v>
      </c>
      <c r="D1200" s="435" t="s">
        <v>6134</v>
      </c>
      <c r="E1200" s="569" t="s">
        <v>6135</v>
      </c>
      <c r="F1200" s="667" t="s">
        <v>6145</v>
      </c>
      <c r="G1200" s="567">
        <v>43902</v>
      </c>
      <c r="H1200" s="567">
        <v>43901</v>
      </c>
      <c r="I1200" s="577" t="s">
        <v>4796</v>
      </c>
      <c r="J1200" s="570"/>
      <c r="K1200" s="577" t="s">
        <v>20</v>
      </c>
    </row>
    <row r="1201" spans="1:11" ht="45" customHeight="1" x14ac:dyDescent="0.25">
      <c r="A1201" s="363">
        <v>1199</v>
      </c>
      <c r="B1201" s="566" t="s">
        <v>6124</v>
      </c>
      <c r="C1201" s="569" t="s">
        <v>4133</v>
      </c>
      <c r="D1201" s="435" t="s">
        <v>6136</v>
      </c>
      <c r="E1201" s="569" t="s">
        <v>6137</v>
      </c>
      <c r="F1201" s="667" t="s">
        <v>6148</v>
      </c>
      <c r="G1201" s="567">
        <v>43902</v>
      </c>
      <c r="H1201" s="567">
        <v>43901</v>
      </c>
      <c r="I1201" s="577" t="s">
        <v>4796</v>
      </c>
      <c r="J1201" s="570"/>
      <c r="K1201" s="577" t="s">
        <v>20</v>
      </c>
    </row>
    <row r="1202" spans="1:11" ht="45" customHeight="1" x14ac:dyDescent="0.25">
      <c r="A1202" s="363">
        <v>1200</v>
      </c>
      <c r="B1202" s="566" t="s">
        <v>6125</v>
      </c>
      <c r="C1202" s="569" t="s">
        <v>6127</v>
      </c>
      <c r="D1202" s="435" t="s">
        <v>6138</v>
      </c>
      <c r="E1202" s="569" t="s">
        <v>6139</v>
      </c>
      <c r="F1202" s="669" t="s">
        <v>6146</v>
      </c>
      <c r="G1202" s="567">
        <v>43902</v>
      </c>
      <c r="H1202" s="567">
        <v>43901</v>
      </c>
      <c r="I1202" s="577" t="s">
        <v>4796</v>
      </c>
      <c r="J1202" s="570"/>
      <c r="K1202" s="577" t="s">
        <v>20</v>
      </c>
    </row>
    <row r="1203" spans="1:11" ht="45" customHeight="1" x14ac:dyDescent="0.25">
      <c r="A1203" s="363">
        <v>1201</v>
      </c>
      <c r="B1203" s="566" t="s">
        <v>6126</v>
      </c>
      <c r="C1203" s="568" t="s">
        <v>4133</v>
      </c>
      <c r="D1203" s="425" t="s">
        <v>6140</v>
      </c>
      <c r="E1203" s="568" t="s">
        <v>6141</v>
      </c>
      <c r="F1203" s="667" t="s">
        <v>6147</v>
      </c>
      <c r="G1203" s="567">
        <v>43902</v>
      </c>
      <c r="H1203" s="567">
        <v>43901</v>
      </c>
      <c r="I1203" s="577" t="s">
        <v>4796</v>
      </c>
      <c r="J1203" s="570"/>
      <c r="K1203" s="577" t="s">
        <v>20</v>
      </c>
    </row>
    <row r="1204" spans="1:11" ht="27.6" x14ac:dyDescent="0.25">
      <c r="A1204" s="363">
        <v>1202</v>
      </c>
      <c r="B1204" s="624" t="s">
        <v>6157</v>
      </c>
      <c r="C1204" s="624" t="s">
        <v>4597</v>
      </c>
      <c r="D1204" s="670" t="s">
        <v>6167</v>
      </c>
      <c r="E1204" s="625" t="s">
        <v>6185</v>
      </c>
      <c r="F1204" s="671" t="s">
        <v>6168</v>
      </c>
      <c r="G1204" s="626">
        <v>43894</v>
      </c>
      <c r="H1204" s="626">
        <v>45719</v>
      </c>
      <c r="I1204" s="624" t="s">
        <v>848</v>
      </c>
      <c r="J1204" s="627"/>
      <c r="K1204" s="624" t="s">
        <v>20</v>
      </c>
    </row>
    <row r="1205" spans="1:11" ht="27.6" x14ac:dyDescent="0.25">
      <c r="A1205" s="363">
        <v>1203</v>
      </c>
      <c r="B1205" s="624" t="s">
        <v>6158</v>
      </c>
      <c r="C1205" s="624" t="s">
        <v>4597</v>
      </c>
      <c r="D1205" s="670" t="s">
        <v>6169</v>
      </c>
      <c r="E1205" s="625" t="s">
        <v>6186</v>
      </c>
      <c r="F1205" s="672" t="s">
        <v>6170</v>
      </c>
      <c r="G1205" s="626">
        <v>43894</v>
      </c>
      <c r="H1205" s="626">
        <v>45719</v>
      </c>
      <c r="I1205" s="624" t="s">
        <v>848</v>
      </c>
      <c r="J1205" s="627"/>
      <c r="K1205" s="624" t="s">
        <v>20</v>
      </c>
    </row>
    <row r="1206" spans="1:11" ht="27.6" x14ac:dyDescent="0.25">
      <c r="A1206" s="363">
        <v>1204</v>
      </c>
      <c r="B1206" s="624" t="s">
        <v>6159</v>
      </c>
      <c r="C1206" s="624" t="s">
        <v>4597</v>
      </c>
      <c r="D1206" s="670" t="s">
        <v>6171</v>
      </c>
      <c r="E1206" s="625" t="s">
        <v>6187</v>
      </c>
      <c r="F1206" s="673" t="s">
        <v>6172</v>
      </c>
      <c r="G1206" s="626">
        <v>43894</v>
      </c>
      <c r="H1206" s="626">
        <v>45719</v>
      </c>
      <c r="I1206" s="624" t="s">
        <v>848</v>
      </c>
      <c r="J1206" s="627"/>
      <c r="K1206" s="624" t="s">
        <v>20</v>
      </c>
    </row>
    <row r="1207" spans="1:11" ht="27.6" x14ac:dyDescent="0.25">
      <c r="A1207" s="363">
        <v>1205</v>
      </c>
      <c r="B1207" s="624" t="s">
        <v>6160</v>
      </c>
      <c r="C1207" s="624" t="s">
        <v>4597</v>
      </c>
      <c r="D1207" s="670" t="s">
        <v>6173</v>
      </c>
      <c r="E1207" s="625" t="s">
        <v>6188</v>
      </c>
      <c r="F1207" s="674" t="s">
        <v>6174</v>
      </c>
      <c r="G1207" s="626">
        <v>43894</v>
      </c>
      <c r="H1207" s="626">
        <v>45719</v>
      </c>
      <c r="I1207" s="624" t="s">
        <v>848</v>
      </c>
      <c r="J1207" s="627"/>
      <c r="K1207" s="624" t="s">
        <v>20</v>
      </c>
    </row>
    <row r="1208" spans="1:11" ht="27.6" x14ac:dyDescent="0.25">
      <c r="A1208" s="363">
        <v>1206</v>
      </c>
      <c r="B1208" s="624" t="s">
        <v>6161</v>
      </c>
      <c r="C1208" s="624" t="s">
        <v>4597</v>
      </c>
      <c r="D1208" s="670" t="s">
        <v>6175</v>
      </c>
      <c r="E1208" s="625" t="s">
        <v>6189</v>
      </c>
      <c r="F1208" s="674" t="s">
        <v>6176</v>
      </c>
      <c r="G1208" s="626">
        <v>43894</v>
      </c>
      <c r="H1208" s="626">
        <v>45719</v>
      </c>
      <c r="I1208" s="624" t="s">
        <v>848</v>
      </c>
      <c r="J1208" s="627"/>
      <c r="K1208" s="624" t="s">
        <v>20</v>
      </c>
    </row>
    <row r="1209" spans="1:11" ht="27.6" x14ac:dyDescent="0.25">
      <c r="A1209" s="363">
        <v>1207</v>
      </c>
      <c r="B1209" s="624" t="s">
        <v>6162</v>
      </c>
      <c r="C1209" s="624" t="s">
        <v>4597</v>
      </c>
      <c r="D1209" s="670" t="s">
        <v>6169</v>
      </c>
      <c r="E1209" s="625" t="s">
        <v>6190</v>
      </c>
      <c r="F1209" s="675" t="s">
        <v>6177</v>
      </c>
      <c r="G1209" s="626">
        <v>43894</v>
      </c>
      <c r="H1209" s="626">
        <v>45719</v>
      </c>
      <c r="I1209" s="624" t="s">
        <v>848</v>
      </c>
      <c r="J1209" s="627"/>
      <c r="K1209" s="624" t="s">
        <v>20</v>
      </c>
    </row>
    <row r="1210" spans="1:11" ht="27.6" x14ac:dyDescent="0.25">
      <c r="A1210" s="363">
        <v>1208</v>
      </c>
      <c r="B1210" s="624" t="s">
        <v>6163</v>
      </c>
      <c r="C1210" s="624" t="s">
        <v>4597</v>
      </c>
      <c r="D1210" s="670" t="s">
        <v>6178</v>
      </c>
      <c r="E1210" s="625" t="s">
        <v>6191</v>
      </c>
      <c r="F1210" s="676" t="s">
        <v>6179</v>
      </c>
      <c r="G1210" s="626">
        <v>43894</v>
      </c>
      <c r="H1210" s="626">
        <v>45719</v>
      </c>
      <c r="I1210" s="624" t="s">
        <v>848</v>
      </c>
      <c r="J1210" s="627"/>
      <c r="K1210" s="624" t="s">
        <v>20</v>
      </c>
    </row>
    <row r="1211" spans="1:11" ht="27.6" x14ac:dyDescent="0.25">
      <c r="A1211" s="363">
        <v>1209</v>
      </c>
      <c r="B1211" s="624" t="s">
        <v>6164</v>
      </c>
      <c r="C1211" s="624" t="s">
        <v>4597</v>
      </c>
      <c r="D1211" s="670" t="s">
        <v>6180</v>
      </c>
      <c r="E1211" s="625" t="s">
        <v>6192</v>
      </c>
      <c r="F1211" s="676" t="s">
        <v>6181</v>
      </c>
      <c r="G1211" s="626">
        <v>43894</v>
      </c>
      <c r="H1211" s="626">
        <v>45719</v>
      </c>
      <c r="I1211" s="624" t="s">
        <v>848</v>
      </c>
      <c r="J1211" s="627"/>
      <c r="K1211" s="624" t="s">
        <v>20</v>
      </c>
    </row>
    <row r="1212" spans="1:11" ht="27.6" x14ac:dyDescent="0.25">
      <c r="A1212" s="363">
        <v>1210</v>
      </c>
      <c r="B1212" s="624" t="s">
        <v>6165</v>
      </c>
      <c r="C1212" s="624" t="s">
        <v>4597</v>
      </c>
      <c r="D1212" s="670" t="s">
        <v>6182</v>
      </c>
      <c r="E1212" s="625" t="s">
        <v>6193</v>
      </c>
      <c r="F1212" s="677" t="s">
        <v>6183</v>
      </c>
      <c r="G1212" s="626">
        <v>43894</v>
      </c>
      <c r="H1212" s="626">
        <v>45719</v>
      </c>
      <c r="I1212" s="624" t="s">
        <v>848</v>
      </c>
      <c r="J1212" s="627"/>
      <c r="K1212" s="624" t="s">
        <v>20</v>
      </c>
    </row>
    <row r="1213" spans="1:11" ht="27.6" x14ac:dyDescent="0.25">
      <c r="A1213" s="363">
        <v>1211</v>
      </c>
      <c r="B1213" s="624" t="s">
        <v>6166</v>
      </c>
      <c r="C1213" s="624" t="s">
        <v>4597</v>
      </c>
      <c r="D1213" s="670" t="s">
        <v>6169</v>
      </c>
      <c r="E1213" s="625" t="s">
        <v>6194</v>
      </c>
      <c r="F1213" s="678" t="s">
        <v>6184</v>
      </c>
      <c r="G1213" s="626">
        <v>43894</v>
      </c>
      <c r="H1213" s="626">
        <v>45719</v>
      </c>
      <c r="I1213" s="624" t="s">
        <v>848</v>
      </c>
      <c r="J1213" s="627"/>
      <c r="K1213" s="624" t="s">
        <v>20</v>
      </c>
    </row>
    <row r="1214" spans="1:11" ht="45" customHeight="1" x14ac:dyDescent="0.25">
      <c r="A1214" s="363">
        <v>1212</v>
      </c>
      <c r="B1214" s="578" t="s">
        <v>6205</v>
      </c>
      <c r="C1214" s="584" t="s">
        <v>4133</v>
      </c>
      <c r="D1214" s="230" t="s">
        <v>6207</v>
      </c>
      <c r="E1214" s="584" t="s">
        <v>6208</v>
      </c>
      <c r="F1214" s="679" t="s">
        <v>6211</v>
      </c>
      <c r="G1214" s="580">
        <v>43906</v>
      </c>
      <c r="H1214" s="580">
        <v>45731</v>
      </c>
      <c r="I1214" s="579" t="s">
        <v>6215</v>
      </c>
      <c r="J1214" s="583"/>
      <c r="K1214" s="579" t="s">
        <v>20</v>
      </c>
    </row>
    <row r="1215" spans="1:11" ht="45" customHeight="1" x14ac:dyDescent="0.25">
      <c r="A1215" s="363">
        <v>1213</v>
      </c>
      <c r="B1215" s="578" t="s">
        <v>6206</v>
      </c>
      <c r="C1215" s="584" t="s">
        <v>4133</v>
      </c>
      <c r="D1215" s="680" t="s">
        <v>6209</v>
      </c>
      <c r="E1215" s="584" t="s">
        <v>6210</v>
      </c>
      <c r="F1215" s="679" t="s">
        <v>6212</v>
      </c>
      <c r="G1215" s="580">
        <v>43906</v>
      </c>
      <c r="H1215" s="580">
        <v>45731</v>
      </c>
      <c r="I1215" s="579" t="s">
        <v>6215</v>
      </c>
      <c r="J1215" s="578"/>
      <c r="K1215" s="579" t="s">
        <v>20</v>
      </c>
    </row>
    <row r="1216" spans="1:11" ht="45" customHeight="1" x14ac:dyDescent="0.25">
      <c r="A1216" s="363">
        <v>1214</v>
      </c>
      <c r="B1216" s="591" t="s">
        <v>6216</v>
      </c>
      <c r="C1216" s="584" t="s">
        <v>4133</v>
      </c>
      <c r="D1216" s="592" t="s">
        <v>6226</v>
      </c>
      <c r="E1216" s="590" t="s">
        <v>6227</v>
      </c>
      <c r="F1216" s="681" t="s">
        <v>6246</v>
      </c>
      <c r="G1216" s="589">
        <v>43936</v>
      </c>
      <c r="H1216" s="589">
        <v>45761</v>
      </c>
      <c r="I1216" s="588" t="s">
        <v>218</v>
      </c>
      <c r="J1216" s="587"/>
      <c r="K1216" s="588" t="s">
        <v>20</v>
      </c>
    </row>
    <row r="1217" spans="1:11" ht="45" customHeight="1" x14ac:dyDescent="0.25">
      <c r="A1217" s="363">
        <v>1215</v>
      </c>
      <c r="B1217" s="597" t="s">
        <v>6217</v>
      </c>
      <c r="C1217" s="584" t="s">
        <v>4133</v>
      </c>
      <c r="D1217" s="595" t="s">
        <v>6228</v>
      </c>
      <c r="E1217" s="596" t="s">
        <v>6229</v>
      </c>
      <c r="F1217" s="682" t="s">
        <v>6247</v>
      </c>
      <c r="G1217" s="589">
        <v>43936</v>
      </c>
      <c r="H1217" s="589">
        <v>45761</v>
      </c>
      <c r="I1217" s="588" t="s">
        <v>218</v>
      </c>
      <c r="J1217" s="587"/>
      <c r="K1217" s="588" t="s">
        <v>20</v>
      </c>
    </row>
    <row r="1218" spans="1:11" ht="45" customHeight="1" x14ac:dyDescent="0.25">
      <c r="A1218" s="363">
        <v>1216</v>
      </c>
      <c r="B1218" s="591" t="s">
        <v>6218</v>
      </c>
      <c r="C1218" s="584" t="s">
        <v>4133</v>
      </c>
      <c r="D1218" s="593" t="s">
        <v>6230</v>
      </c>
      <c r="E1218" s="590" t="s">
        <v>6231</v>
      </c>
      <c r="F1218" s="433" t="s">
        <v>6248</v>
      </c>
      <c r="G1218" s="589">
        <v>43936</v>
      </c>
      <c r="H1218" s="589">
        <v>45761</v>
      </c>
      <c r="I1218" s="588" t="s">
        <v>218</v>
      </c>
      <c r="J1218" s="587"/>
      <c r="K1218" s="588" t="s">
        <v>20</v>
      </c>
    </row>
    <row r="1219" spans="1:11" ht="45" customHeight="1" x14ac:dyDescent="0.25">
      <c r="A1219" s="363">
        <v>1217</v>
      </c>
      <c r="B1219" s="591" t="s">
        <v>6219</v>
      </c>
      <c r="C1219" s="584" t="s">
        <v>4133</v>
      </c>
      <c r="D1219" s="593" t="s">
        <v>6232</v>
      </c>
      <c r="E1219" s="590" t="s">
        <v>6233</v>
      </c>
      <c r="F1219" s="433" t="s">
        <v>6249</v>
      </c>
      <c r="G1219" s="589">
        <v>43936</v>
      </c>
      <c r="H1219" s="589">
        <v>45761</v>
      </c>
      <c r="I1219" s="588" t="s">
        <v>218</v>
      </c>
      <c r="J1219" s="587"/>
      <c r="K1219" s="588" t="s">
        <v>20</v>
      </c>
    </row>
    <row r="1220" spans="1:11" ht="45" customHeight="1" x14ac:dyDescent="0.25">
      <c r="A1220" s="363">
        <v>1218</v>
      </c>
      <c r="B1220" s="591" t="s">
        <v>6220</v>
      </c>
      <c r="C1220" s="584" t="s">
        <v>4133</v>
      </c>
      <c r="D1220" s="594" t="s">
        <v>6234</v>
      </c>
      <c r="E1220" s="590" t="s">
        <v>6235</v>
      </c>
      <c r="F1220" s="433" t="s">
        <v>6250</v>
      </c>
      <c r="G1220" s="589">
        <v>43936</v>
      </c>
      <c r="H1220" s="589">
        <v>45761</v>
      </c>
      <c r="I1220" s="588" t="s">
        <v>218</v>
      </c>
      <c r="J1220" s="587"/>
      <c r="K1220" s="588" t="s">
        <v>20</v>
      </c>
    </row>
    <row r="1221" spans="1:11" ht="45" customHeight="1" x14ac:dyDescent="0.25">
      <c r="A1221" s="363">
        <v>1219</v>
      </c>
      <c r="B1221" s="591" t="s">
        <v>6221</v>
      </c>
      <c r="C1221" s="584" t="s">
        <v>4133</v>
      </c>
      <c r="D1221" s="594" t="s">
        <v>6236</v>
      </c>
      <c r="E1221" s="590" t="s">
        <v>6237</v>
      </c>
      <c r="F1221" s="433" t="s">
        <v>6251</v>
      </c>
      <c r="G1221" s="589">
        <v>43936</v>
      </c>
      <c r="H1221" s="589">
        <v>45761</v>
      </c>
      <c r="I1221" s="588" t="s">
        <v>218</v>
      </c>
      <c r="J1221" s="587"/>
      <c r="K1221" s="588" t="s">
        <v>20</v>
      </c>
    </row>
    <row r="1222" spans="1:11" ht="45" customHeight="1" x14ac:dyDescent="0.25">
      <c r="A1222" s="363">
        <v>1220</v>
      </c>
      <c r="B1222" s="591" t="s">
        <v>6222</v>
      </c>
      <c r="C1222" s="584" t="s">
        <v>4133</v>
      </c>
      <c r="D1222" s="595" t="s">
        <v>6238</v>
      </c>
      <c r="E1222" s="596" t="s">
        <v>6239</v>
      </c>
      <c r="F1222" s="433" t="s">
        <v>6252</v>
      </c>
      <c r="G1222" s="589">
        <v>43936</v>
      </c>
      <c r="H1222" s="589">
        <v>45761</v>
      </c>
      <c r="I1222" s="588" t="s">
        <v>218</v>
      </c>
      <c r="J1222" s="587"/>
      <c r="K1222" s="588" t="s">
        <v>20</v>
      </c>
    </row>
    <row r="1223" spans="1:11" ht="45" customHeight="1" x14ac:dyDescent="0.25">
      <c r="A1223" s="363">
        <v>1221</v>
      </c>
      <c r="B1223" s="591" t="s">
        <v>6223</v>
      </c>
      <c r="C1223" s="584" t="s">
        <v>4133</v>
      </c>
      <c r="D1223" s="594" t="s">
        <v>6240</v>
      </c>
      <c r="E1223" s="590" t="s">
        <v>6241</v>
      </c>
      <c r="F1223" s="433" t="s">
        <v>6253</v>
      </c>
      <c r="G1223" s="589">
        <v>43936</v>
      </c>
      <c r="H1223" s="589">
        <v>45761</v>
      </c>
      <c r="I1223" s="588" t="s">
        <v>218</v>
      </c>
      <c r="J1223" s="628"/>
      <c r="K1223" s="588" t="s">
        <v>20</v>
      </c>
    </row>
    <row r="1224" spans="1:11" ht="45" customHeight="1" x14ac:dyDescent="0.25">
      <c r="A1224" s="363">
        <v>1222</v>
      </c>
      <c r="B1224" s="591" t="s">
        <v>6224</v>
      </c>
      <c r="C1224" s="584" t="s">
        <v>4133</v>
      </c>
      <c r="D1224" s="594" t="s">
        <v>6242</v>
      </c>
      <c r="E1224" s="590" t="s">
        <v>6243</v>
      </c>
      <c r="F1224" s="433" t="s">
        <v>6254</v>
      </c>
      <c r="G1224" s="589">
        <v>43936</v>
      </c>
      <c r="H1224" s="589">
        <v>45761</v>
      </c>
      <c r="I1224" s="588" t="s">
        <v>218</v>
      </c>
      <c r="J1224" s="628"/>
      <c r="K1224" s="588" t="s">
        <v>20</v>
      </c>
    </row>
    <row r="1225" spans="1:11" ht="45" customHeight="1" x14ac:dyDescent="0.25">
      <c r="A1225" s="363">
        <v>1223</v>
      </c>
      <c r="B1225" s="591" t="s">
        <v>6225</v>
      </c>
      <c r="C1225" s="584" t="s">
        <v>4133</v>
      </c>
      <c r="D1225" s="594" t="s">
        <v>6244</v>
      </c>
      <c r="E1225" s="590" t="s">
        <v>6245</v>
      </c>
      <c r="F1225" s="433" t="s">
        <v>6255</v>
      </c>
      <c r="G1225" s="589">
        <v>43936</v>
      </c>
      <c r="H1225" s="589">
        <v>45761</v>
      </c>
      <c r="I1225" s="588" t="s">
        <v>218</v>
      </c>
      <c r="J1225" s="628"/>
      <c r="K1225" s="588" t="s">
        <v>20</v>
      </c>
    </row>
    <row r="1226" spans="1:11" ht="45" customHeight="1" x14ac:dyDescent="0.25">
      <c r="A1226" s="363">
        <v>1224</v>
      </c>
      <c r="B1226" s="601" t="s">
        <v>6266</v>
      </c>
      <c r="C1226" s="605" t="s">
        <v>4133</v>
      </c>
      <c r="D1226" s="607" t="s">
        <v>6281</v>
      </c>
      <c r="E1226" s="606" t="s">
        <v>6271</v>
      </c>
      <c r="F1226" s="683" t="s">
        <v>6276</v>
      </c>
      <c r="G1226" s="604">
        <v>43966</v>
      </c>
      <c r="H1226" s="589">
        <v>45761</v>
      </c>
      <c r="I1226" s="603" t="s">
        <v>5411</v>
      </c>
      <c r="J1226" s="684"/>
      <c r="K1226" s="602" t="s">
        <v>20</v>
      </c>
    </row>
    <row r="1227" spans="1:11" ht="45" customHeight="1" x14ac:dyDescent="0.25">
      <c r="A1227" s="363">
        <v>1225</v>
      </c>
      <c r="B1227" s="601" t="s">
        <v>6267</v>
      </c>
      <c r="C1227" s="605" t="s">
        <v>4133</v>
      </c>
      <c r="D1227" s="607" t="s">
        <v>6282</v>
      </c>
      <c r="E1227" s="606" t="s">
        <v>6272</v>
      </c>
      <c r="F1227" s="683" t="s">
        <v>6277</v>
      </c>
      <c r="G1227" s="604">
        <v>43966</v>
      </c>
      <c r="H1227" s="589">
        <v>45761</v>
      </c>
      <c r="I1227" s="603" t="s">
        <v>5411</v>
      </c>
      <c r="J1227" s="684"/>
      <c r="K1227" s="602" t="s">
        <v>20</v>
      </c>
    </row>
    <row r="1228" spans="1:11" ht="45" customHeight="1" x14ac:dyDescent="0.25">
      <c r="A1228" s="363">
        <v>1226</v>
      </c>
      <c r="B1228" s="601" t="s">
        <v>6268</v>
      </c>
      <c r="C1228" s="605" t="s">
        <v>4133</v>
      </c>
      <c r="D1228" s="607" t="s">
        <v>6283</v>
      </c>
      <c r="E1228" s="606" t="s">
        <v>6273</v>
      </c>
      <c r="F1228" s="683" t="s">
        <v>6278</v>
      </c>
      <c r="G1228" s="604">
        <v>43966</v>
      </c>
      <c r="H1228" s="589">
        <v>45761</v>
      </c>
      <c r="I1228" s="603" t="s">
        <v>5411</v>
      </c>
      <c r="J1228" s="684"/>
      <c r="K1228" s="602" t="s">
        <v>20</v>
      </c>
    </row>
    <row r="1229" spans="1:11" ht="45" customHeight="1" x14ac:dyDescent="0.25">
      <c r="A1229" s="363">
        <v>1227</v>
      </c>
      <c r="B1229" s="601" t="s">
        <v>6269</v>
      </c>
      <c r="C1229" s="605" t="s">
        <v>4133</v>
      </c>
      <c r="D1229" s="607" t="s">
        <v>6284</v>
      </c>
      <c r="E1229" s="606" t="s">
        <v>6274</v>
      </c>
      <c r="F1229" s="683" t="s">
        <v>6279</v>
      </c>
      <c r="G1229" s="604">
        <v>43966</v>
      </c>
      <c r="H1229" s="589">
        <v>45761</v>
      </c>
      <c r="I1229" s="603" t="s">
        <v>5411</v>
      </c>
      <c r="J1229" s="684"/>
      <c r="K1229" s="602" t="s">
        <v>20</v>
      </c>
    </row>
    <row r="1230" spans="1:11" ht="45" customHeight="1" x14ac:dyDescent="0.25">
      <c r="A1230" s="363">
        <v>1228</v>
      </c>
      <c r="B1230" s="601" t="s">
        <v>6270</v>
      </c>
      <c r="C1230" s="605" t="s">
        <v>4133</v>
      </c>
      <c r="D1230" s="607" t="s">
        <v>6285</v>
      </c>
      <c r="E1230" s="606" t="s">
        <v>6275</v>
      </c>
      <c r="F1230" s="683" t="s">
        <v>6280</v>
      </c>
      <c r="G1230" s="604">
        <v>43966</v>
      </c>
      <c r="H1230" s="589">
        <v>45761</v>
      </c>
      <c r="I1230" s="603" t="s">
        <v>5411</v>
      </c>
      <c r="J1230" s="684"/>
      <c r="K1230" s="602" t="s">
        <v>20</v>
      </c>
    </row>
  </sheetData>
  <autoFilter ref="A2:K1113"/>
  <mergeCells count="1">
    <mergeCell ref="A1:K1"/>
  </mergeCells>
  <conditionalFormatting sqref="G967:H967">
    <cfRule type="timePeriod" dxfId="5" priority="3" timePeriod="lastWeek">
      <formula>AND(TODAY()-ROUNDDOWN(G967,0)&gt;=(WEEKDAY(TODAY())),TODAY()-ROUNDDOWN(G967,0)&lt;(WEEKDAY(TODAY())+7))</formula>
    </cfRule>
  </conditionalFormatting>
  <conditionalFormatting sqref="G968:H968">
    <cfRule type="timePeriod" dxfId="4" priority="2" timePeriod="lastWeek">
      <formula>AND(TODAY()-ROUNDDOWN(G968,0)&gt;=(WEEKDAY(TODAY())),TODAY()-ROUNDDOWN(G968,0)&lt;(WEEKDAY(TODAY())+7))</formula>
    </cfRule>
  </conditionalFormatting>
  <conditionalFormatting sqref="G970:H970">
    <cfRule type="timePeriod" dxfId="3" priority="1" timePeriod="lastWeek">
      <formula>AND(TODAY()-ROUNDDOWN(G970,0)&gt;=(WEEKDAY(TODAY())),TODAY()-ROUNDDOWN(G970,0)&lt;(WEEKDAY(TODAY())+7))</formula>
    </cfRule>
  </conditionalFormatting>
  <dataValidations count="2">
    <dataValidation type="list" allowBlank="1" showInputMessage="1" showErrorMessage="1" prompt="Вибрати варіант " sqref="K873:K874 K1025:K1051">
      <formula1>$B$34:$B$35</formula1>
    </dataValidation>
    <dataValidation type="list" allowBlank="1" showInputMessage="1" showErrorMessage="1" prompt="Вибрати варіант" sqref="K974:K990">
      <formula1>#REF!</formula1>
    </dataValidation>
  </dataValidations>
  <hyperlinks>
    <hyperlink ref="E56" r:id="rId1"/>
    <hyperlink ref="F737" r:id="rId2"/>
    <hyperlink ref="F738" r:id="rId3"/>
    <hyperlink ref="F739" r:id="rId4"/>
    <hyperlink ref="F743" r:id="rId5"/>
    <hyperlink ref="F533" r:id="rId6"/>
    <hyperlink ref="F682" r:id="rId7"/>
    <hyperlink ref="F760" r:id="rId8"/>
    <hyperlink ref="F759" r:id="rId9"/>
    <hyperlink ref="F758" r:id="rId10"/>
    <hyperlink ref="F757" r:id="rId11"/>
    <hyperlink ref="F774" r:id="rId12"/>
    <hyperlink ref="F775" r:id="rId13"/>
    <hyperlink ref="F776" r:id="rId14"/>
    <hyperlink ref="F717" r:id="rId15"/>
    <hyperlink ref="F3" r:id="rId16"/>
    <hyperlink ref="F4" r:id="rId17"/>
    <hyperlink ref="F5" r:id="rId18"/>
    <hyperlink ref="F6" r:id="rId19"/>
    <hyperlink ref="F7" r:id="rId20"/>
    <hyperlink ref="F9" r:id="rId21"/>
    <hyperlink ref="F10" r:id="rId22"/>
    <hyperlink ref="F18" r:id="rId23"/>
    <hyperlink ref="F19" r:id="rId24"/>
    <hyperlink ref="F20" r:id="rId25"/>
    <hyperlink ref="F21" r:id="rId26"/>
    <hyperlink ref="F560" r:id="rId27"/>
    <hyperlink ref="F561" r:id="rId28"/>
    <hyperlink ref="F562" r:id="rId29"/>
    <hyperlink ref="F563" r:id="rId30"/>
    <hyperlink ref="F564" r:id="rId31"/>
    <hyperlink ref="F565" r:id="rId32"/>
    <hyperlink ref="F566" r:id="rId33"/>
    <hyperlink ref="F576" r:id="rId34"/>
    <hyperlink ref="F577" r:id="rId35"/>
    <hyperlink ref="F578" r:id="rId36"/>
    <hyperlink ref="F579" r:id="rId37"/>
    <hyperlink ref="F580" r:id="rId38"/>
    <hyperlink ref="F691" r:id="rId39"/>
    <hyperlink ref="F692" r:id="rId40"/>
    <hyperlink ref="F693" r:id="rId41"/>
    <hyperlink ref="F700" r:id="rId42"/>
    <hyperlink ref="F701" r:id="rId43"/>
    <hyperlink ref="F702" r:id="rId44"/>
    <hyperlink ref="F770" r:id="rId45"/>
    <hyperlink ref="F771" r:id="rId46"/>
    <hyperlink ref="F772" r:id="rId47"/>
    <hyperlink ref="F773" r:id="rId48"/>
    <hyperlink ref="F93" r:id="rId49" display="https://drive.google.com/open?id=1CwxNCtlnMdGmgoLkUsN4DLDh6XkjQtq8"/>
    <hyperlink ref="F571" r:id="rId50"/>
    <hyperlink ref="F568" r:id="rId51"/>
    <hyperlink ref="F569" r:id="rId52"/>
    <hyperlink ref="F570" r:id="rId53"/>
    <hyperlink ref="F572" r:id="rId54"/>
    <hyperlink ref="F573" r:id="rId55"/>
    <hyperlink ref="F574" r:id="rId56"/>
    <hyperlink ref="F575" r:id="rId57"/>
    <hyperlink ref="F567" r:id="rId58"/>
    <hyperlink ref="F39" r:id="rId59"/>
    <hyperlink ref="F93" r:id="rId60" display="https://drive.google.com/open?id=18Shd5TtvIO2vLmKgoapibRPPUPwDqWwq"/>
    <hyperlink ref="F47" r:id="rId61" display="002-18/О"/>
    <hyperlink ref="F48" r:id="rId62" display="004-18/О"/>
    <hyperlink ref="F593" r:id="rId63"/>
    <hyperlink ref="F594" r:id="rId64"/>
    <hyperlink ref="F595" r:id="rId65"/>
    <hyperlink ref="F645" r:id="rId66"/>
    <hyperlink ref="F646" r:id="rId67"/>
    <hyperlink ref="F647" r:id="rId68"/>
    <hyperlink ref="F648" r:id="rId69"/>
    <hyperlink ref="F649" r:id="rId70"/>
    <hyperlink ref="F650" r:id="rId71"/>
    <hyperlink ref="F651" r:id="rId72"/>
    <hyperlink ref="F652" r:id="rId73"/>
    <hyperlink ref="F653" r:id="rId74"/>
    <hyperlink ref="F547" r:id="rId75"/>
    <hyperlink ref="F549" r:id="rId76"/>
    <hyperlink ref="F550" r:id="rId77"/>
    <hyperlink ref="F754" r:id="rId78"/>
    <hyperlink ref="F755" r:id="rId79"/>
    <hyperlink ref="F756" r:id="rId80"/>
    <hyperlink ref="F596" r:id="rId81"/>
    <hyperlink ref="F597" r:id="rId82"/>
    <hyperlink ref="F581" r:id="rId83"/>
    <hyperlink ref="F582" r:id="rId84"/>
    <hyperlink ref="F583" r:id="rId85"/>
    <hyperlink ref="F585" r:id="rId86"/>
    <hyperlink ref="F586" r:id="rId87"/>
    <hyperlink ref="F587" r:id="rId88"/>
    <hyperlink ref="F793" r:id="rId89"/>
    <hyperlink ref="F639" r:id="rId90"/>
    <hyperlink ref="F638" r:id="rId91"/>
    <hyperlink ref="F588" r:id="rId92"/>
    <hyperlink ref="F761" r:id="rId93"/>
    <hyperlink ref="F762" r:id="rId94"/>
    <hyperlink ref="F763" r:id="rId95"/>
    <hyperlink ref="F766" r:id="rId96"/>
    <hyperlink ref="F722" r:id="rId97"/>
    <hyperlink ref="F723" r:id="rId98"/>
    <hyperlink ref="F725" r:id="rId99"/>
    <hyperlink ref="F589" r:id="rId100"/>
    <hyperlink ref="F590" r:id="rId101"/>
    <hyperlink ref="F591" r:id="rId102"/>
    <hyperlink ref="F592" r:id="rId103"/>
    <hyperlink ref="F654" r:id="rId104"/>
    <hyperlink ref="F655" r:id="rId105"/>
    <hyperlink ref="F656" r:id="rId106"/>
    <hyperlink ref="F657" r:id="rId107"/>
    <hyperlink ref="F617" r:id="rId108"/>
    <hyperlink ref="F618" r:id="rId109"/>
    <hyperlink ref="F619" r:id="rId110"/>
    <hyperlink ref="F620" r:id="rId111"/>
    <hyperlink ref="F621" r:id="rId112"/>
    <hyperlink ref="F622" r:id="rId113"/>
    <hyperlink ref="F623" r:id="rId114"/>
    <hyperlink ref="F624" r:id="rId115"/>
    <hyperlink ref="F625" r:id="rId116"/>
    <hyperlink ref="F694" r:id="rId117"/>
    <hyperlink ref="F795" r:id="rId118"/>
    <hyperlink ref="F796" r:id="rId119"/>
    <hyperlink ref="F671" r:id="rId120" display="№ ОС 000006"/>
    <hyperlink ref="F672" r:id="rId121" display="№ ОС 000008"/>
    <hyperlink ref="F626" r:id="rId122"/>
    <hyperlink ref="F627" r:id="rId123"/>
    <hyperlink ref="F628" r:id="rId124"/>
    <hyperlink ref="F629" r:id="rId125"/>
    <hyperlink ref="F630" r:id="rId126"/>
    <hyperlink ref="F631" r:id="rId127"/>
    <hyperlink ref="F632" r:id="rId128"/>
    <hyperlink ref="F633" r:id="rId129"/>
    <hyperlink ref="F634" r:id="rId130"/>
    <hyperlink ref="F635" r:id="rId131"/>
    <hyperlink ref="F636" r:id="rId132"/>
    <hyperlink ref="F637" r:id="rId133"/>
    <hyperlink ref="F598" r:id="rId134"/>
    <hyperlink ref="F599" r:id="rId135"/>
    <hyperlink ref="F600" r:id="rId136"/>
    <hyperlink ref="F601" r:id="rId137"/>
    <hyperlink ref="F602" r:id="rId138"/>
    <hyperlink ref="F603" r:id="rId139"/>
    <hyperlink ref="F604" r:id="rId140"/>
    <hyperlink ref="F605" r:id="rId141"/>
    <hyperlink ref="F696" r:id="rId142"/>
    <hyperlink ref="F697" r:id="rId143"/>
    <hyperlink ref="F698" r:id="rId144"/>
    <hyperlink ref="F699" r:id="rId145"/>
    <hyperlink ref="F826" r:id="rId146"/>
    <hyperlink ref="F827" r:id="rId147"/>
    <hyperlink ref="F828" r:id="rId148"/>
    <hyperlink ref="F829" r:id="rId149"/>
    <hyperlink ref="F718" r:id="rId150"/>
    <hyperlink ref="F719" r:id="rId151"/>
    <hyperlink ref="F721" r:id="rId152"/>
    <hyperlink ref="F777" r:id="rId153"/>
    <hyperlink ref="F606" r:id="rId154"/>
    <hyperlink ref="F608" r:id="rId155"/>
    <hyperlink ref="F610" r:id="rId156"/>
    <hyperlink ref="F611" r:id="rId157"/>
    <hyperlink ref="F612" r:id="rId158"/>
    <hyperlink ref="F613" r:id="rId159"/>
    <hyperlink ref="F614" r:id="rId160"/>
    <hyperlink ref="F615" r:id="rId161"/>
    <hyperlink ref="F616" r:id="rId162"/>
    <hyperlink ref="F769" r:id="rId163"/>
    <hyperlink ref="F768" r:id="rId164"/>
    <hyperlink ref="F93" r:id="rId165" display="https://drive.google.com/open?id=1MRIosVPbY2XnNMuBEjO3-MjviWTUbS6H"/>
    <hyperlink ref="F94" r:id="rId166"/>
    <hyperlink ref="F640" r:id="rId167"/>
    <hyperlink ref="F641" r:id="rId168"/>
    <hyperlink ref="F643" r:id="rId169"/>
    <hyperlink ref="F644" r:id="rId170"/>
    <hyperlink ref="F683" r:id="rId171"/>
    <hyperlink ref="F686" r:id="rId172"/>
    <hyperlink ref="F830" r:id="rId173"/>
    <hyperlink ref="F837" r:id="rId174"/>
    <hyperlink ref="F840" r:id="rId175"/>
    <hyperlink ref="F844" r:id="rId176"/>
    <hyperlink ref="F848" r:id="rId177"/>
    <hyperlink ref="F11" r:id="rId178"/>
    <hyperlink ref="F12" r:id="rId179"/>
    <hyperlink ref="F15" r:id="rId180"/>
    <hyperlink ref="F101" r:id="rId181"/>
    <hyperlink ref="F102" r:id="rId182"/>
    <hyperlink ref="F103" r:id="rId183"/>
    <hyperlink ref="F104" r:id="rId184"/>
    <hyperlink ref="F105" r:id="rId185"/>
    <hyperlink ref="F106" r:id="rId186"/>
    <hyperlink ref="F107" r:id="rId187"/>
    <hyperlink ref="F111" r:id="rId188"/>
    <hyperlink ref="F112" r:id="rId189"/>
    <hyperlink ref="F113" r:id="rId190"/>
    <hyperlink ref="F114" r:id="rId191"/>
    <hyperlink ref="F115" r:id="rId192"/>
    <hyperlink ref="F116" r:id="rId193"/>
    <hyperlink ref="F117" r:id="rId194"/>
    <hyperlink ref="F118" r:id="rId195"/>
    <hyperlink ref="F196" r:id="rId196" display="https://drive.google.com/open?id=1NLeVquDx0VAHTDNn2A5xvSsl3nX3b9ci"/>
    <hyperlink ref="F704" r:id="rId197"/>
    <hyperlink ref="F798" r:id="rId198"/>
    <hyperlink ref="F554" r:id="rId199"/>
    <hyperlink ref="F555" r:id="rId200"/>
    <hyperlink ref="F557" r:id="rId201"/>
    <hyperlink ref="F556" r:id="rId202"/>
    <hyperlink ref="F559" r:id="rId203"/>
    <hyperlink ref="F558" r:id="rId204"/>
    <hyperlink ref="F705" r:id="rId205"/>
    <hyperlink ref="F706" r:id="rId206"/>
    <hyperlink ref="F707" r:id="rId207"/>
    <hyperlink ref="F708" r:id="rId208"/>
    <hyperlink ref="F709" r:id="rId209"/>
    <hyperlink ref="F710" r:id="rId210"/>
    <hyperlink ref="F711" r:id="rId211"/>
    <hyperlink ref="F712" r:id="rId212"/>
    <hyperlink ref="F713" r:id="rId213"/>
    <hyperlink ref="F714" r:id="rId214"/>
    <hyperlink ref="F715" r:id="rId215"/>
    <hyperlink ref="F716" r:id="rId216"/>
    <hyperlink ref="F727" r:id="rId217"/>
    <hyperlink ref="F809" r:id="rId218"/>
    <hyperlink ref="F808" r:id="rId219"/>
    <hyperlink ref="F807" r:id="rId220"/>
    <hyperlink ref="F806" r:id="rId221"/>
    <hyperlink ref="F805" r:id="rId222"/>
    <hyperlink ref="F804" r:id="rId223"/>
    <hyperlink ref="F803" r:id="rId224"/>
    <hyperlink ref="F800" r:id="rId225"/>
    <hyperlink ref="F799" r:id="rId226"/>
    <hyperlink ref="F797" r:id="rId227"/>
    <hyperlink ref="F181" r:id="rId228"/>
    <hyperlink ref="F182" r:id="rId229"/>
    <hyperlink ref="F199" r:id="rId230"/>
    <hyperlink ref="F200" r:id="rId231"/>
    <hyperlink ref="F201" r:id="rId232"/>
    <hyperlink ref="F202" r:id="rId233"/>
    <hyperlink ref="F203" r:id="rId234"/>
    <hyperlink ref="F204" r:id="rId235"/>
    <hyperlink ref="F205" r:id="rId236"/>
    <hyperlink ref="F206" r:id="rId237"/>
    <hyperlink ref="F207" r:id="rId238"/>
    <hyperlink ref="F208" r:id="rId239"/>
    <hyperlink ref="F209" r:id="rId240"/>
    <hyperlink ref="F509" r:id="rId241"/>
    <hyperlink ref="F502" r:id="rId242"/>
    <hyperlink ref="F503" r:id="rId243"/>
    <hyperlink ref="F504" r:id="rId244"/>
    <hyperlink ref="F506" r:id="rId245"/>
    <hyperlink ref="F508" r:id="rId246"/>
    <hyperlink ref="F497" r:id="rId247"/>
    <hyperlink ref="F498" r:id="rId248"/>
    <hyperlink ref="F500" r:id="rId249"/>
    <hyperlink ref="F501" r:id="rId250"/>
    <hyperlink ref="F499" r:id="rId251"/>
    <hyperlink ref="F496" r:id="rId252"/>
    <hyperlink ref="F22" r:id="rId253"/>
    <hyperlink ref="F23" r:id="rId254"/>
    <hyperlink ref="F68" r:id="rId255"/>
    <hyperlink ref="F24" r:id="rId256"/>
    <hyperlink ref="F25" r:id="rId257"/>
    <hyperlink ref="F26" r:id="rId258"/>
    <hyperlink ref="F27" r:id="rId259"/>
    <hyperlink ref="F28" r:id="rId260"/>
    <hyperlink ref="F69" r:id="rId261"/>
    <hyperlink ref="F70" r:id="rId262"/>
    <hyperlink ref="F73" r:id="rId263"/>
    <hyperlink ref="F93" r:id="rId264" display="https://drive.google.com/open?id=1b93ySdw3huxxmrYQ1jK0iSB3PhUnUsyD"/>
    <hyperlink ref="F77" r:id="rId265"/>
    <hyperlink ref="F119" r:id="rId266"/>
    <hyperlink ref="F192" r:id="rId267"/>
    <hyperlink ref="F196" r:id="rId268" display="https://drive.google.com/open?id=14M_BWAtoaLK-8jFKWgCTtoCayDWY1io_"/>
    <hyperlink ref="F271" r:id="rId269"/>
    <hyperlink ref="F278" r:id="rId270"/>
    <hyperlink ref="F362" r:id="rId271"/>
    <hyperlink ref="F368" r:id="rId272"/>
    <hyperlink ref="F387" r:id="rId273"/>
    <hyperlink ref="F390" r:id="rId274"/>
    <hyperlink ref="F510" r:id="rId275"/>
    <hyperlink ref="F517" r:id="rId276"/>
    <hyperlink ref="F673" r:id="rId277"/>
    <hyperlink ref="F675" r:id="rId278"/>
    <hyperlink ref="F778" r:id="rId279"/>
    <hyperlink ref="F780" r:id="rId280"/>
    <hyperlink ref="F781" r:id="rId281"/>
    <hyperlink ref="F782" r:id="rId282"/>
    <hyperlink ref="F783" r:id="rId283"/>
    <hyperlink ref="F784" r:id="rId284"/>
    <hyperlink ref="F785" r:id="rId285"/>
    <hyperlink ref="F810" r:id="rId286"/>
    <hyperlink ref="F813" r:id="rId287"/>
    <hyperlink ref="F817" r:id="rId288"/>
    <hyperlink ref="F130" r:id="rId289"/>
    <hyperlink ref="F131" r:id="rId290"/>
    <hyperlink ref="F132" r:id="rId291"/>
    <hyperlink ref="F133" r:id="rId292"/>
    <hyperlink ref="F134" r:id="rId293"/>
    <hyperlink ref="F145" r:id="rId294"/>
    <hyperlink ref="F146" r:id="rId295"/>
    <hyperlink ref="F147" r:id="rId296"/>
    <hyperlink ref="F148" r:id="rId297"/>
    <hyperlink ref="F149" r:id="rId298"/>
    <hyperlink ref="F150" r:id="rId299"/>
    <hyperlink ref="F151" r:id="rId300"/>
    <hyperlink ref="F152" r:id="rId301"/>
    <hyperlink ref="F153" r:id="rId302"/>
    <hyperlink ref="F154" r:id="rId303"/>
    <hyperlink ref="F155" r:id="rId304"/>
    <hyperlink ref="F156" r:id="rId305"/>
    <hyperlink ref="F157" r:id="rId306"/>
    <hyperlink ref="F158" r:id="rId307"/>
    <hyperlink ref="F183" r:id="rId308"/>
    <hyperlink ref="F184" r:id="rId309" display="ЕЕ-008-12-19"/>
    <hyperlink ref="F185" r:id="rId310" display="ЕЕ-011-12-20"/>
    <hyperlink ref="F186" r:id="rId311" display="ЕЕ-012-12-21"/>
    <hyperlink ref="F187" r:id="rId312" display="ЕЕ-010-12-22"/>
    <hyperlink ref="F188" r:id="rId313" display="ЕЕ-015-12-23"/>
    <hyperlink ref="F189" r:id="rId314" display="ЕЕ-014-12-24"/>
    <hyperlink ref="F190" r:id="rId315" display="ЕЕ-013-12-25"/>
    <hyperlink ref="F197" r:id="rId316"/>
    <hyperlink ref="F198" r:id="rId317"/>
    <hyperlink ref="F210" r:id="rId318"/>
    <hyperlink ref="F211" r:id="rId319"/>
    <hyperlink ref="F212" r:id="rId320"/>
    <hyperlink ref="F213" r:id="rId321"/>
    <hyperlink ref="F214" r:id="rId322"/>
    <hyperlink ref="F215" r:id="rId323"/>
    <hyperlink ref="F220" r:id="rId324"/>
    <hyperlink ref="F221" r:id="rId325"/>
    <hyperlink ref="F222" r:id="rId326"/>
    <hyperlink ref="F304" r:id="rId327"/>
    <hyperlink ref="F305" r:id="rId328"/>
    <hyperlink ref="F307" r:id="rId329"/>
    <hyperlink ref="F470" r:id="rId330"/>
    <hyperlink ref="F469" r:id="rId331"/>
    <hyperlink ref="F468" r:id="rId332"/>
    <hyperlink ref="F467" r:id="rId333"/>
    <hyperlink ref="F466" r:id="rId334"/>
    <hyperlink ref="F465" r:id="rId335"/>
    <hyperlink ref="F464" r:id="rId336"/>
    <hyperlink ref="F463" r:id="rId337"/>
    <hyperlink ref="F462" r:id="rId338"/>
    <hyperlink ref="F461" r:id="rId339"/>
    <hyperlink ref="F460" r:id="rId340"/>
    <hyperlink ref="F349" r:id="rId341"/>
    <hyperlink ref="F350" r:id="rId342"/>
    <hyperlink ref="F422" r:id="rId343"/>
    <hyperlink ref="F423" r:id="rId344"/>
    <hyperlink ref="F424" r:id="rId345"/>
    <hyperlink ref="F259" r:id="rId346"/>
    <hyperlink ref="F260" r:id="rId347"/>
    <hyperlink ref="F257" r:id="rId348"/>
    <hyperlink ref="F344" r:id="rId349"/>
    <hyperlink ref="F345" r:id="rId350"/>
    <hyperlink ref="F346" r:id="rId351"/>
    <hyperlink ref="F347" r:id="rId352"/>
    <hyperlink ref="F439" r:id="rId353"/>
    <hyperlink ref="F166" r:id="rId354"/>
    <hyperlink ref="F165" r:id="rId355"/>
    <hyperlink ref="F164" r:id="rId356"/>
    <hyperlink ref="F163" r:id="rId357"/>
    <hyperlink ref="F162" r:id="rId358"/>
    <hyperlink ref="F161" r:id="rId359"/>
    <hyperlink ref="F160" r:id="rId360"/>
    <hyperlink ref="F159" r:id="rId361"/>
    <hyperlink ref="F169" r:id="rId362"/>
    <hyperlink ref="F168" r:id="rId363"/>
    <hyperlink ref="F167" r:id="rId364"/>
    <hyperlink ref="F301" r:id="rId365"/>
    <hyperlink ref="F303" r:id="rId366"/>
    <hyperlink ref="F302" r:id="rId367"/>
    <hyperlink ref="F410" r:id="rId368"/>
    <hyperlink ref="F411" r:id="rId369"/>
    <hyperlink ref="F412" r:id="rId370"/>
    <hyperlink ref="F413" r:id="rId371"/>
    <hyperlink ref="F414" r:id="rId372"/>
    <hyperlink ref="F415" r:id="rId373"/>
    <hyperlink ref="F416" r:id="rId374"/>
    <hyperlink ref="F417" r:id="rId375"/>
    <hyperlink ref="F418" r:id="rId376"/>
    <hyperlink ref="F419" r:id="rId377"/>
    <hyperlink ref="F420" r:id="rId378"/>
    <hyperlink ref="F421" r:id="rId379"/>
    <hyperlink ref="F535" r:id="rId380"/>
    <hyperlink ref="F534" r:id="rId381"/>
    <hyperlink ref="F538" r:id="rId382"/>
    <hyperlink ref="F537" r:id="rId383"/>
    <hyperlink ref="F536" r:id="rId384"/>
    <hyperlink ref="F543" r:id="rId385"/>
    <hyperlink ref="F542" r:id="rId386"/>
    <hyperlink ref="F541" r:id="rId387"/>
    <hyperlink ref="F540" r:id="rId388"/>
    <hyperlink ref="F539" r:id="rId389"/>
    <hyperlink ref="F546" r:id="rId390"/>
    <hyperlink ref="F545" r:id="rId391"/>
    <hyperlink ref="F544" r:id="rId392"/>
    <hyperlink ref="F658" r:id="rId393"/>
    <hyperlink ref="F659" r:id="rId394"/>
    <hyperlink ref="F660" r:id="rId395"/>
    <hyperlink ref="F661" r:id="rId396"/>
    <hyperlink ref="F662" r:id="rId397"/>
    <hyperlink ref="F663" r:id="rId398"/>
    <hyperlink ref="F664" r:id="rId399"/>
    <hyperlink ref="F665" r:id="rId400"/>
    <hyperlink ref="F666" r:id="rId401"/>
    <hyperlink ref="F667" r:id="rId402"/>
    <hyperlink ref="F668" r:id="rId403"/>
    <hyperlink ref="F749" r:id="rId404"/>
    <hyperlink ref="F750" r:id="rId405"/>
    <hyperlink ref="F751" r:id="rId406"/>
    <hyperlink ref="F752" r:id="rId407"/>
    <hyperlink ref="F753" r:id="rId408"/>
    <hyperlink ref="F219" r:id="rId409"/>
    <hyperlink ref="F218" r:id="rId410"/>
    <hyperlink ref="F217" r:id="rId411"/>
    <hyperlink ref="F216" r:id="rId412"/>
    <hyperlink ref="F224" r:id="rId413"/>
    <hyperlink ref="F230" r:id="rId414"/>
    <hyperlink ref="F233" r:id="rId415"/>
    <hyperlink ref="F232" r:id="rId416"/>
    <hyperlink ref="F231" r:id="rId417"/>
    <hyperlink ref="F239" r:id="rId418"/>
    <hyperlink ref="F240" r:id="rId419"/>
    <hyperlink ref="F244" r:id="rId420" display="ЕЕ-020-12-22"/>
    <hyperlink ref="F246" r:id="rId421"/>
    <hyperlink ref="F247" r:id="rId422"/>
    <hyperlink ref="F248" r:id="rId423"/>
    <hyperlink ref="F250" r:id="rId424"/>
    <hyperlink ref="F251" r:id="rId425"/>
    <hyperlink ref="F252" r:id="rId426"/>
    <hyperlink ref="F253" r:id="rId427"/>
    <hyperlink ref="F254" r:id="rId428"/>
    <hyperlink ref="F255" r:id="rId429"/>
    <hyperlink ref="F261" r:id="rId430"/>
    <hyperlink ref="F263" r:id="rId431"/>
    <hyperlink ref="F265" r:id="rId432"/>
    <hyperlink ref="F266" r:id="rId433"/>
    <hyperlink ref="F267" r:id="rId434"/>
    <hyperlink ref="F268" r:id="rId435"/>
    <hyperlink ref="F269" r:id="rId436"/>
    <hyperlink ref="F270" r:id="rId437"/>
    <hyperlink ref="F279" r:id="rId438"/>
    <hyperlink ref="F280" r:id="rId439"/>
    <hyperlink ref="F281" r:id="rId440"/>
    <hyperlink ref="F282" r:id="rId441"/>
    <hyperlink ref="F283" r:id="rId442"/>
    <hyperlink ref="F285" r:id="rId443"/>
    <hyperlink ref="F287" r:id="rId444"/>
    <hyperlink ref="F288" r:id="rId445"/>
    <hyperlink ref="F286" r:id="rId446"/>
    <hyperlink ref="F289" r:id="rId447"/>
    <hyperlink ref="F308" r:id="rId448" display="ЕЕ-022-02-20"/>
    <hyperlink ref="F313" r:id="rId449" display="ЕЕ-025-02-20"/>
    <hyperlink ref="F314" r:id="rId450"/>
    <hyperlink ref="F309" r:id="rId451" display="ЕЕ-023-02-20"/>
    <hyperlink ref="F312" r:id="rId452"/>
    <hyperlink ref="F315" r:id="rId453" display="ЕЕ-029-02-20"/>
    <hyperlink ref="F316" r:id="rId454"/>
    <hyperlink ref="F317" r:id="rId455"/>
    <hyperlink ref="F318" r:id="rId456"/>
    <hyperlink ref="F319" r:id="rId457"/>
    <hyperlink ref="F320" r:id="rId458"/>
    <hyperlink ref="F321" r:id="rId459"/>
    <hyperlink ref="F322" r:id="rId460"/>
    <hyperlink ref="F327" r:id="rId461"/>
    <hyperlink ref="F334" r:id="rId462"/>
    <hyperlink ref="F338" r:id="rId463"/>
    <hyperlink ref="F339" r:id="rId464"/>
    <hyperlink ref="F341" r:id="rId465"/>
    <hyperlink ref="F342" r:id="rId466"/>
    <hyperlink ref="F343" r:id="rId467"/>
    <hyperlink ref="F352" r:id="rId468"/>
    <hyperlink ref="F351" r:id="rId469"/>
    <hyperlink ref="F353" r:id="rId470"/>
    <hyperlink ref="F354" r:id="rId471"/>
    <hyperlink ref="F355" r:id="rId472"/>
    <hyperlink ref="F356" r:id="rId473"/>
    <hyperlink ref="F359" r:id="rId474"/>
    <hyperlink ref="F360" r:id="rId475"/>
    <hyperlink ref="F361" r:id="rId476"/>
    <hyperlink ref="F358" r:id="rId477"/>
    <hyperlink ref="F357" r:id="rId478"/>
    <hyperlink ref="F372" r:id="rId479"/>
    <hyperlink ref="F375" r:id="rId480"/>
    <hyperlink ref="F376" r:id="rId481"/>
    <hyperlink ref="F377" r:id="rId482"/>
    <hyperlink ref="F378" r:id="rId483"/>
    <hyperlink ref="F398" r:id="rId484"/>
    <hyperlink ref="F399" r:id="rId485"/>
    <hyperlink ref="F400" r:id="rId486"/>
    <hyperlink ref="F401" r:id="rId487"/>
    <hyperlink ref="F402" r:id="rId488"/>
    <hyperlink ref="F403" r:id="rId489"/>
    <hyperlink ref="F405" r:id="rId490"/>
    <hyperlink ref="F406" r:id="rId491"/>
    <hyperlink ref="F407" r:id="rId492"/>
    <hyperlink ref="F408" r:id="rId493"/>
    <hyperlink ref="F409" r:id="rId494"/>
    <hyperlink ref="F396" r:id="rId495"/>
    <hyperlink ref="F397" r:id="rId496"/>
    <hyperlink ref="F440" r:id="rId497"/>
    <hyperlink ref="F444" r:id="rId498"/>
    <hyperlink ref="F445" r:id="rId499"/>
    <hyperlink ref="F446" r:id="rId500"/>
    <hyperlink ref="F449" r:id="rId501"/>
    <hyperlink ref="F443" r:id="rId502"/>
    <hyperlink ref="F442" r:id="rId503"/>
    <hyperlink ref="F441" r:id="rId504"/>
    <hyperlink ref="F453" r:id="rId505"/>
    <hyperlink ref="F454" r:id="rId506"/>
    <hyperlink ref="F455" r:id="rId507"/>
    <hyperlink ref="F456" r:id="rId508"/>
    <hyperlink ref="F457" r:id="rId509"/>
    <hyperlink ref="F458" r:id="rId510"/>
    <hyperlink ref="F459" r:id="rId511"/>
    <hyperlink ref="F471" r:id="rId512"/>
    <hyperlink ref="F476" r:id="rId513"/>
    <hyperlink ref="F479" r:id="rId514"/>
    <hyperlink ref="F486" r:id="rId515"/>
    <hyperlink ref="F491" r:id="rId516"/>
    <hyperlink ref="F802" r:id="rId517"/>
    <hyperlink ref="F834" r:id="rId518"/>
    <hyperlink ref="F379" r:id="rId519"/>
    <hyperlink ref="F425" r:id="rId520"/>
    <hyperlink ref="F430" r:id="rId521"/>
    <hyperlink ref="F435" r:id="rId522"/>
    <hyperlink ref="F13" r:id="rId523"/>
    <hyperlink ref="F14" r:id="rId524"/>
    <hyperlink ref="F16" r:id="rId525"/>
    <hyperlink ref="F17" r:id="rId526"/>
    <hyperlink ref="F8" r:id="rId527"/>
    <hyperlink ref="F29" r:id="rId528"/>
    <hyperlink ref="F30" r:id="rId529"/>
    <hyperlink ref="F31" r:id="rId530"/>
    <hyperlink ref="F32" r:id="rId531"/>
    <hyperlink ref="F33" r:id="rId532"/>
    <hyperlink ref="F34" r:id="rId533"/>
    <hyperlink ref="F35" r:id="rId534"/>
    <hyperlink ref="F36" r:id="rId535"/>
    <hyperlink ref="F37" r:id="rId536"/>
    <hyperlink ref="F38" r:id="rId537"/>
    <hyperlink ref="F41" r:id="rId538"/>
    <hyperlink ref="F42" r:id="rId539"/>
    <hyperlink ref="F43" r:id="rId540"/>
    <hyperlink ref="F44" r:id="rId541"/>
    <hyperlink ref="F45" r:id="rId542"/>
    <hyperlink ref="F46" r:id="rId543"/>
    <hyperlink ref="F49" r:id="rId544"/>
    <hyperlink ref="F50" r:id="rId545"/>
    <hyperlink ref="F51" r:id="rId546"/>
    <hyperlink ref="F52" r:id="rId547"/>
    <hyperlink ref="F53" r:id="rId548"/>
    <hyperlink ref="F54" r:id="rId549"/>
    <hyperlink ref="F55" r:id="rId550"/>
    <hyperlink ref="F56" r:id="rId551"/>
    <hyperlink ref="F57" r:id="rId552"/>
    <hyperlink ref="F58" r:id="rId553"/>
    <hyperlink ref="F59" r:id="rId554"/>
    <hyperlink ref="F60" r:id="rId555"/>
    <hyperlink ref="F61" r:id="rId556"/>
    <hyperlink ref="F62" r:id="rId557"/>
    <hyperlink ref="F63" r:id="rId558"/>
    <hyperlink ref="F64" r:id="rId559"/>
    <hyperlink ref="F65" r:id="rId560"/>
    <hyperlink ref="F66" r:id="rId561"/>
    <hyperlink ref="F67" r:id="rId562"/>
    <hyperlink ref="F71" r:id="rId563"/>
    <hyperlink ref="F72" r:id="rId564"/>
    <hyperlink ref="F74" r:id="rId565"/>
    <hyperlink ref="F75" r:id="rId566"/>
    <hyperlink ref="F76" r:id="rId567"/>
    <hyperlink ref="F40" r:id="rId568"/>
    <hyperlink ref="F78" r:id="rId569"/>
    <hyperlink ref="F79" r:id="rId570"/>
    <hyperlink ref="F80" r:id="rId571"/>
    <hyperlink ref="F81" r:id="rId572"/>
    <hyperlink ref="F82" r:id="rId573"/>
    <hyperlink ref="F83" r:id="rId574"/>
    <hyperlink ref="F84" r:id="rId575"/>
    <hyperlink ref="F85" r:id="rId576"/>
    <hyperlink ref="F86" r:id="rId577"/>
    <hyperlink ref="F87" r:id="rId578"/>
    <hyperlink ref="F88" r:id="rId579"/>
    <hyperlink ref="F89" r:id="rId580"/>
    <hyperlink ref="F90" r:id="rId581"/>
    <hyperlink ref="F91" r:id="rId582"/>
    <hyperlink ref="F92" r:id="rId583"/>
    <hyperlink ref="F95" r:id="rId584"/>
    <hyperlink ref="F96" r:id="rId585"/>
    <hyperlink ref="F97" r:id="rId586"/>
    <hyperlink ref="F98" r:id="rId587"/>
    <hyperlink ref="F99" r:id="rId588"/>
    <hyperlink ref="F100" r:id="rId589"/>
    <hyperlink ref="F225" r:id="rId590"/>
    <hyperlink ref="F226" r:id="rId591"/>
    <hyperlink ref="F227" r:id="rId592"/>
    <hyperlink ref="F228" r:id="rId593"/>
    <hyperlink ref="F229" r:id="rId594"/>
    <hyperlink ref="F380" r:id="rId595"/>
    <hyperlink ref="F381" r:id="rId596"/>
    <hyperlink ref="F382" r:id="rId597"/>
    <hyperlink ref="F383" r:id="rId598"/>
    <hyperlink ref="F395" r:id="rId599"/>
    <hyperlink ref="F394" r:id="rId600"/>
    <hyperlink ref="F393" r:id="rId601"/>
    <hyperlink ref="F392" r:id="rId602"/>
    <hyperlink ref="F391" r:id="rId603"/>
    <hyperlink ref="F388" r:id="rId604"/>
    <hyperlink ref="F389" r:id="rId605"/>
    <hyperlink ref="F371" r:id="rId606"/>
    <hyperlink ref="F370" r:id="rId607"/>
    <hyperlink ref="F369" r:id="rId608"/>
    <hyperlink ref="F367" r:id="rId609"/>
    <hyperlink ref="F366" r:id="rId610"/>
    <hyperlink ref="F365" r:id="rId611"/>
    <hyperlink ref="F364" r:id="rId612"/>
    <hyperlink ref="F363" r:id="rId613"/>
    <hyperlink ref="F277" r:id="rId614"/>
    <hyperlink ref="F276" r:id="rId615"/>
    <hyperlink ref="F275" r:id="rId616"/>
    <hyperlink ref="F274" r:id="rId617"/>
    <hyperlink ref="F273" r:id="rId618"/>
    <hyperlink ref="F272" r:id="rId619"/>
    <hyperlink ref="F195" r:id="rId620"/>
    <hyperlink ref="F194" r:id="rId621"/>
    <hyperlink ref="F193" r:id="rId622"/>
    <hyperlink ref="F191" r:id="rId623"/>
    <hyperlink ref="F129" r:id="rId624"/>
    <hyperlink ref="F128" r:id="rId625"/>
    <hyperlink ref="F127" r:id="rId626"/>
    <hyperlink ref="F126" r:id="rId627"/>
    <hyperlink ref="F125" r:id="rId628"/>
    <hyperlink ref="F124" r:id="rId629"/>
    <hyperlink ref="F123" r:id="rId630"/>
    <hyperlink ref="F122" r:id="rId631"/>
    <hyperlink ref="F121" r:id="rId632"/>
    <hyperlink ref="F120" r:id="rId633"/>
    <hyperlink ref="F108" r:id="rId634"/>
    <hyperlink ref="F109" r:id="rId635"/>
    <hyperlink ref="F110" r:id="rId636"/>
    <hyperlink ref="F140" r:id="rId637"/>
    <hyperlink ref="F141" r:id="rId638"/>
    <hyperlink ref="F142" r:id="rId639"/>
    <hyperlink ref="F143" r:id="rId640"/>
    <hyperlink ref="F139" r:id="rId641"/>
    <hyperlink ref="F138" r:id="rId642"/>
    <hyperlink ref="F136" r:id="rId643"/>
    <hyperlink ref="F135" r:id="rId644"/>
    <hyperlink ref="F137" r:id="rId645"/>
    <hyperlink ref="F144" r:id="rId646"/>
    <hyperlink ref="F223" r:id="rId647"/>
    <hyperlink ref="F386" r:id="rId648"/>
    <hyperlink ref="F385" r:id="rId649"/>
    <hyperlink ref="F384" r:id="rId650"/>
    <hyperlink ref="F374" r:id="rId651"/>
    <hyperlink ref="F373" r:id="rId652"/>
    <hyperlink ref="F284" r:id="rId653"/>
    <hyperlink ref="F264" r:id="rId654"/>
    <hyperlink ref="F262" r:id="rId655"/>
    <hyperlink ref="F306" r:id="rId656"/>
    <hyperlink ref="F310" r:id="rId657" display="ЕЕ-024-02-20"/>
    <hyperlink ref="F311" r:id="rId658" display="ЕЕ-025-02-20"/>
    <hyperlink ref="F256" r:id="rId659"/>
    <hyperlink ref="F258" r:id="rId660"/>
    <hyperlink ref="F245" r:id="rId661" display="ЕЕ-021-12-23"/>
    <hyperlink ref="F243" r:id="rId662" display="ЕЕ-019-12-21"/>
    <hyperlink ref="F241" r:id="rId663" display="ЕЕ-017-12-19"/>
    <hyperlink ref="F242" r:id="rId664" display="ЕЕ-018-12-20"/>
    <hyperlink ref="F237" r:id="rId665"/>
    <hyperlink ref="F235" r:id="rId666"/>
    <hyperlink ref="F234" r:id="rId667"/>
    <hyperlink ref="F236" r:id="rId668"/>
    <hyperlink ref="F238" r:id="rId669"/>
    <hyperlink ref="F170" r:id="rId670"/>
    <hyperlink ref="F171" r:id="rId671"/>
    <hyperlink ref="F172" r:id="rId672"/>
    <hyperlink ref="F173" r:id="rId673"/>
    <hyperlink ref="F174" r:id="rId674"/>
    <hyperlink ref="F175" r:id="rId675"/>
    <hyperlink ref="F176" r:id="rId676"/>
    <hyperlink ref="F177" r:id="rId677"/>
    <hyperlink ref="F179" r:id="rId678"/>
    <hyperlink ref="F178" r:id="rId679"/>
    <hyperlink ref="F180" r:id="rId680"/>
    <hyperlink ref="F291" r:id="rId681"/>
    <hyperlink ref="F292" r:id="rId682"/>
    <hyperlink ref="F293" r:id="rId683"/>
    <hyperlink ref="F294" r:id="rId684"/>
    <hyperlink ref="F295" r:id="rId685"/>
    <hyperlink ref="F296" r:id="rId686"/>
    <hyperlink ref="F297" r:id="rId687"/>
    <hyperlink ref="F298" r:id="rId688"/>
    <hyperlink ref="F299" r:id="rId689"/>
    <hyperlink ref="F300" r:id="rId690"/>
    <hyperlink ref="F290" r:id="rId691"/>
    <hyperlink ref="F249" r:id="rId692"/>
    <hyperlink ref="F323" r:id="rId693"/>
    <hyperlink ref="F325" r:id="rId694"/>
    <hyperlink ref="F326" r:id="rId695"/>
    <hyperlink ref="F328" r:id="rId696"/>
    <hyperlink ref="F324" r:id="rId697"/>
    <hyperlink ref="F329" r:id="rId698"/>
    <hyperlink ref="F330" r:id="rId699"/>
    <hyperlink ref="F331" r:id="rId700"/>
    <hyperlink ref="F332" r:id="rId701"/>
    <hyperlink ref="F333" r:id="rId702"/>
    <hyperlink ref="F335" r:id="rId703"/>
    <hyperlink ref="F336" r:id="rId704"/>
    <hyperlink ref="F337" r:id="rId705"/>
    <hyperlink ref="F340" r:id="rId706"/>
    <hyperlink ref="F404" r:id="rId707"/>
    <hyperlink ref="F426" r:id="rId708"/>
    <hyperlink ref="F427" r:id="rId709"/>
    <hyperlink ref="F428" r:id="rId710"/>
    <hyperlink ref="F429" r:id="rId711"/>
    <hyperlink ref="F431" r:id="rId712"/>
    <hyperlink ref="F432" r:id="rId713"/>
    <hyperlink ref="F433" r:id="rId714"/>
    <hyperlink ref="F434" r:id="rId715"/>
    <hyperlink ref="F436" r:id="rId716"/>
    <hyperlink ref="F437" r:id="rId717"/>
    <hyperlink ref="F438" r:id="rId718"/>
    <hyperlink ref="F447" r:id="rId719"/>
    <hyperlink ref="F448" r:id="rId720"/>
    <hyperlink ref="F450" r:id="rId721"/>
    <hyperlink ref="F451" r:id="rId722"/>
    <hyperlink ref="F452" r:id="rId723"/>
    <hyperlink ref="F472" r:id="rId724"/>
    <hyperlink ref="F473" r:id="rId725"/>
    <hyperlink ref="F474" r:id="rId726"/>
    <hyperlink ref="F475" r:id="rId727"/>
    <hyperlink ref="F477" r:id="rId728"/>
    <hyperlink ref="F478" r:id="rId729"/>
    <hyperlink ref="F480" r:id="rId730"/>
    <hyperlink ref="F481" r:id="rId731"/>
    <hyperlink ref="F482" r:id="rId732"/>
    <hyperlink ref="F483" r:id="rId733"/>
    <hyperlink ref="F484" r:id="rId734"/>
    <hyperlink ref="F485" r:id="rId735"/>
    <hyperlink ref="F487" r:id="rId736"/>
    <hyperlink ref="F488" r:id="rId737"/>
    <hyperlink ref="F489" r:id="rId738"/>
    <hyperlink ref="F490" r:id="rId739"/>
    <hyperlink ref="F551" r:id="rId740"/>
    <hyperlink ref="F552" r:id="rId741"/>
    <hyperlink ref="F553" r:id="rId742"/>
    <hyperlink ref="F703" r:id="rId743"/>
    <hyperlink ref="F492" r:id="rId744"/>
    <hyperlink ref="F493" r:id="rId745"/>
    <hyperlink ref="F511" r:id="rId746"/>
    <hyperlink ref="F512" r:id="rId747"/>
    <hyperlink ref="F513" r:id="rId748"/>
    <hyperlink ref="F514" r:id="rId749"/>
    <hyperlink ref="F515" r:id="rId750"/>
    <hyperlink ref="F516" r:id="rId751"/>
    <hyperlink ref="F518" r:id="rId752"/>
    <hyperlink ref="F519" r:id="rId753"/>
    <hyperlink ref="F520" r:id="rId754"/>
    <hyperlink ref="F521" r:id="rId755"/>
    <hyperlink ref="F522" r:id="rId756"/>
    <hyperlink ref="F523" r:id="rId757"/>
    <hyperlink ref="F524" r:id="rId758"/>
    <hyperlink ref="F525" r:id="rId759"/>
    <hyperlink ref="F526" r:id="rId760"/>
    <hyperlink ref="F527" r:id="rId761"/>
    <hyperlink ref="F528" r:id="rId762"/>
    <hyperlink ref="F529" r:id="rId763"/>
    <hyperlink ref="F530" r:id="rId764"/>
    <hyperlink ref="F531" r:id="rId765"/>
    <hyperlink ref="F532" r:id="rId766"/>
    <hyperlink ref="F584" r:id="rId767"/>
    <hyperlink ref="F794" r:id="rId768"/>
    <hyperlink ref="F607" r:id="rId769"/>
    <hyperlink ref="F609" r:id="rId770"/>
    <hyperlink ref="F642" r:id="rId771"/>
    <hyperlink ref="F685" r:id="rId772"/>
    <hyperlink ref="F684" r:id="rId773"/>
    <hyperlink ref="F687" r:id="rId774"/>
    <hyperlink ref="F688" r:id="rId775"/>
    <hyperlink ref="F831" r:id="rId776"/>
    <hyperlink ref="F832" r:id="rId777"/>
    <hyperlink ref="F833" r:id="rId778"/>
    <hyperlink ref="F835" r:id="rId779"/>
    <hyperlink ref="F836" r:id="rId780"/>
    <hyperlink ref="F839" r:id="rId781"/>
    <hyperlink ref="F841" r:id="rId782"/>
    <hyperlink ref="F842" r:id="rId783"/>
    <hyperlink ref="F843" r:id="rId784"/>
    <hyperlink ref="F845" r:id="rId785"/>
    <hyperlink ref="F846" r:id="rId786"/>
    <hyperlink ref="F847" r:id="rId787"/>
    <hyperlink ref="F849" r:id="rId788"/>
    <hyperlink ref="F850" r:id="rId789"/>
    <hyperlink ref="F851" r:id="rId790"/>
    <hyperlink ref="F852" r:id="rId791"/>
    <hyperlink ref="F674" r:id="rId792"/>
    <hyperlink ref="F676" r:id="rId793"/>
    <hyperlink ref="F677" r:id="rId794"/>
    <hyperlink ref="F678" r:id="rId795"/>
    <hyperlink ref="F779" r:id="rId796"/>
    <hyperlink ref="F811" r:id="rId797"/>
    <hyperlink ref="F812" r:id="rId798"/>
    <hyperlink ref="F814" r:id="rId799"/>
    <hyperlink ref="F815" r:id="rId800"/>
    <hyperlink ref="F816" r:id="rId801"/>
    <hyperlink ref="F818" r:id="rId802"/>
    <hyperlink ref="F819" r:id="rId803"/>
    <hyperlink ref="F820" r:id="rId804"/>
    <hyperlink ref="F821" r:id="rId805"/>
    <hyperlink ref="F679" r:id="rId806"/>
    <hyperlink ref="F680" r:id="rId807"/>
    <hyperlink ref="F681" r:id="rId808"/>
    <hyperlink ref="F689" r:id="rId809"/>
    <hyperlink ref="F690" r:id="rId810"/>
    <hyperlink ref="F720" r:id="rId811"/>
    <hyperlink ref="F724" r:id="rId812"/>
    <hyperlink ref="F726" r:id="rId813"/>
    <hyperlink ref="F735" r:id="rId814"/>
    <hyperlink ref="F736" r:id="rId815"/>
    <hyperlink ref="F740" r:id="rId816"/>
    <hyperlink ref="F741" r:id="rId817"/>
    <hyperlink ref="F742" r:id="rId818"/>
    <hyperlink ref="F744" r:id="rId819"/>
    <hyperlink ref="F745" r:id="rId820"/>
    <hyperlink ref="F746" r:id="rId821"/>
    <hyperlink ref="F747" r:id="rId822"/>
    <hyperlink ref="F748" r:id="rId823"/>
    <hyperlink ref="F764" r:id="rId824"/>
    <hyperlink ref="F765" r:id="rId825"/>
    <hyperlink ref="F767" r:id="rId826"/>
    <hyperlink ref="F786" r:id="rId827"/>
    <hyperlink ref="F787" r:id="rId828"/>
    <hyperlink ref="F788" r:id="rId829"/>
    <hyperlink ref="F789" r:id="rId830"/>
    <hyperlink ref="F790" r:id="rId831"/>
    <hyperlink ref="F791" r:id="rId832"/>
    <hyperlink ref="F792" r:id="rId833"/>
    <hyperlink ref="F822" r:id="rId834"/>
    <hyperlink ref="F823" r:id="rId835"/>
    <hyperlink ref="F824" r:id="rId836"/>
    <hyperlink ref="F825" r:id="rId837"/>
    <hyperlink ref="F494" r:id="rId838"/>
    <hyperlink ref="F505" r:id="rId839"/>
    <hyperlink ref="F507" r:id="rId840"/>
    <hyperlink ref="F669" r:id="rId841"/>
    <hyperlink ref="F670" r:id="rId842"/>
    <hyperlink ref="F695" r:id="rId843"/>
    <hyperlink ref="F728" r:id="rId844"/>
    <hyperlink ref="F729" r:id="rId845"/>
    <hyperlink ref="F730" r:id="rId846"/>
    <hyperlink ref="F731" r:id="rId847"/>
    <hyperlink ref="F732" r:id="rId848"/>
    <hyperlink ref="F733" r:id="rId849"/>
    <hyperlink ref="F734" r:id="rId850"/>
    <hyperlink ref="F801" r:id="rId851"/>
    <hyperlink ref="F838" r:id="rId852"/>
    <hyperlink ref="D348" r:id="rId853" display="ekaterina1chern@gmail.com"/>
    <hyperlink ref="D495" r:id="rId854"/>
    <hyperlink ref="D548" r:id="rId855" display="veedva@i.ua"/>
    <hyperlink ref="D3" r:id="rId856"/>
    <hyperlink ref="D4" r:id="rId857"/>
    <hyperlink ref="D5" r:id="rId858"/>
    <hyperlink ref="D6" r:id="rId859"/>
    <hyperlink ref="D7" r:id="rId860"/>
    <hyperlink ref="D8" r:id="rId861"/>
    <hyperlink ref="D9" r:id="rId862"/>
    <hyperlink ref="D10" r:id="rId863"/>
    <hyperlink ref="D11" r:id="rId864"/>
    <hyperlink ref="D12" r:id="rId865"/>
    <hyperlink ref="D13" r:id="rId866"/>
    <hyperlink ref="D14" r:id="rId867"/>
    <hyperlink ref="D15" r:id="rId868"/>
    <hyperlink ref="D16" r:id="rId869"/>
    <hyperlink ref="D17" r:id="rId870"/>
    <hyperlink ref="D18" r:id="rId871"/>
    <hyperlink ref="D19" r:id="rId872"/>
    <hyperlink ref="D20" r:id="rId873"/>
    <hyperlink ref="D21" r:id="rId874"/>
    <hyperlink ref="D22" r:id="rId875"/>
    <hyperlink ref="D23" r:id="rId876"/>
    <hyperlink ref="D24" r:id="rId877"/>
    <hyperlink ref="D25" r:id="rId878"/>
    <hyperlink ref="D26" r:id="rId879"/>
    <hyperlink ref="D27" r:id="rId880"/>
    <hyperlink ref="D28" r:id="rId881"/>
    <hyperlink ref="D29" r:id="rId882"/>
    <hyperlink ref="D30" r:id="rId883"/>
    <hyperlink ref="D31" r:id="rId884"/>
    <hyperlink ref="D32" r:id="rId885"/>
    <hyperlink ref="D33" r:id="rId886"/>
    <hyperlink ref="D34" r:id="rId887"/>
    <hyperlink ref="D35" r:id="rId888"/>
    <hyperlink ref="D36" r:id="rId889"/>
    <hyperlink ref="D38" r:id="rId890"/>
    <hyperlink ref="D39" r:id="rId891"/>
    <hyperlink ref="D40" r:id="rId892"/>
    <hyperlink ref="D41" r:id="rId893"/>
    <hyperlink ref="D42" r:id="rId894"/>
    <hyperlink ref="D43" r:id="rId895"/>
    <hyperlink ref="D44" r:id="rId896"/>
    <hyperlink ref="D45" r:id="rId897"/>
    <hyperlink ref="D46" r:id="rId898"/>
    <hyperlink ref="D47" r:id="rId899"/>
    <hyperlink ref="D48" r:id="rId900"/>
    <hyperlink ref="D51" r:id="rId901"/>
    <hyperlink ref="D52" r:id="rId902"/>
    <hyperlink ref="D53" r:id="rId903"/>
    <hyperlink ref="D58" r:id="rId904"/>
    <hyperlink ref="D59" r:id="rId905"/>
    <hyperlink ref="D60" r:id="rId906"/>
    <hyperlink ref="D61" r:id="rId907"/>
    <hyperlink ref="D62" r:id="rId908"/>
    <hyperlink ref="D63" r:id="rId909"/>
    <hyperlink ref="D64" r:id="rId910"/>
    <hyperlink ref="D65" r:id="rId911"/>
    <hyperlink ref="D66" r:id="rId912"/>
    <hyperlink ref="D67" r:id="rId913"/>
    <hyperlink ref="D70" r:id="rId914"/>
    <hyperlink ref="D78" r:id="rId915"/>
    <hyperlink ref="D79" r:id="rId916"/>
    <hyperlink ref="D80" r:id="rId917"/>
    <hyperlink ref="D81" r:id="rId918"/>
    <hyperlink ref="D82" r:id="rId919"/>
    <hyperlink ref="D83" r:id="rId920"/>
    <hyperlink ref="D84" r:id="rId921"/>
    <hyperlink ref="D85" r:id="rId922"/>
    <hyperlink ref="D86" r:id="rId923"/>
    <hyperlink ref="D87" r:id="rId924"/>
    <hyperlink ref="D88" r:id="rId925"/>
    <hyperlink ref="D89" r:id="rId926"/>
    <hyperlink ref="D90" r:id="rId927"/>
    <hyperlink ref="D91" r:id="rId928"/>
    <hyperlink ref="D92" r:id="rId929"/>
    <hyperlink ref="D94" r:id="rId930"/>
    <hyperlink ref="D95" r:id="rId931"/>
    <hyperlink ref="D96" r:id="rId932"/>
    <hyperlink ref="D98" r:id="rId933" display="teslenko@ipee.org.ua"/>
    <hyperlink ref="D119" r:id="rId934"/>
    <hyperlink ref="D120" r:id="rId935"/>
    <hyperlink ref="D121" r:id="rId936"/>
    <hyperlink ref="D122" r:id="rId937"/>
    <hyperlink ref="D123" r:id="rId938"/>
    <hyperlink ref="D124" r:id="rId939"/>
    <hyperlink ref="D125" r:id="rId940"/>
    <hyperlink ref="D126" r:id="rId941"/>
    <hyperlink ref="D127" r:id="rId942"/>
    <hyperlink ref="D128" r:id="rId943"/>
    <hyperlink ref="D129" r:id="rId944"/>
    <hyperlink ref="D130" r:id="rId945"/>
    <hyperlink ref="D131" r:id="rId946"/>
    <hyperlink ref="D132" r:id="rId947"/>
    <hyperlink ref="D133" r:id="rId948"/>
    <hyperlink ref="D134" r:id="rId949"/>
    <hyperlink ref="D135" r:id="rId950"/>
    <hyperlink ref="D136" r:id="rId951"/>
    <hyperlink ref="D137" r:id="rId952"/>
    <hyperlink ref="D138" r:id="rId953"/>
    <hyperlink ref="D139" r:id="rId954"/>
    <hyperlink ref="D140" r:id="rId955"/>
    <hyperlink ref="D141" r:id="rId956"/>
    <hyperlink ref="D142" r:id="rId957"/>
    <hyperlink ref="D143" r:id="rId958"/>
    <hyperlink ref="D144" r:id="rId959"/>
    <hyperlink ref="D145" r:id="rId960"/>
    <hyperlink ref="D146" r:id="rId961"/>
    <hyperlink ref="D147" r:id="rId962"/>
    <hyperlink ref="D148" r:id="rId963"/>
    <hyperlink ref="D149" r:id="rId964"/>
    <hyperlink ref="D150" r:id="rId965"/>
    <hyperlink ref="D151" r:id="rId966"/>
    <hyperlink ref="D158" r:id="rId967"/>
    <hyperlink ref="D160" r:id="rId968"/>
    <hyperlink ref="D161" r:id="rId969"/>
    <hyperlink ref="D162" r:id="rId970"/>
    <hyperlink ref="D163" r:id="rId971"/>
    <hyperlink ref="D164" r:id="rId972"/>
    <hyperlink ref="D165" r:id="rId973"/>
    <hyperlink ref="D167" r:id="rId974"/>
    <hyperlink ref="D168" r:id="rId975"/>
    <hyperlink ref="D169" r:id="rId976"/>
    <hyperlink ref="D170" r:id="rId977"/>
    <hyperlink ref="D171" r:id="rId978"/>
    <hyperlink ref="D172" r:id="rId979"/>
    <hyperlink ref="D173" r:id="rId980"/>
    <hyperlink ref="D174" r:id="rId981"/>
    <hyperlink ref="D175" r:id="rId982"/>
    <hyperlink ref="D176" r:id="rId983"/>
    <hyperlink ref="D177" r:id="rId984"/>
    <hyperlink ref="D178" r:id="rId985"/>
    <hyperlink ref="D179" r:id="rId986"/>
    <hyperlink ref="D180" r:id="rId987"/>
    <hyperlink ref="D182" r:id="rId988"/>
    <hyperlink ref="D185" r:id="rId989"/>
    <hyperlink ref="D186" r:id="rId990"/>
    <hyperlink ref="D187" r:id="rId991"/>
    <hyperlink ref="D188" r:id="rId992"/>
    <hyperlink ref="D189" r:id="rId993"/>
    <hyperlink ref="D190" r:id="rId994"/>
    <hyperlink ref="D191" r:id="rId995"/>
    <hyperlink ref="D192" r:id="rId996"/>
    <hyperlink ref="D193" r:id="rId997"/>
    <hyperlink ref="D194" r:id="rId998"/>
    <hyperlink ref="D199" r:id="rId999"/>
    <hyperlink ref="D200" r:id="rId1000"/>
    <hyperlink ref="D201" r:id="rId1001"/>
    <hyperlink ref="D202" r:id="rId1002"/>
    <hyperlink ref="D203" r:id="rId1003"/>
    <hyperlink ref="D204" r:id="rId1004"/>
    <hyperlink ref="D205" r:id="rId1005"/>
    <hyperlink ref="D206" r:id="rId1006"/>
    <hyperlink ref="D207" r:id="rId1007"/>
    <hyperlink ref="D208" r:id="rId1008"/>
    <hyperlink ref="D209" r:id="rId1009"/>
    <hyperlink ref="D220" r:id="rId1010"/>
    <hyperlink ref="D221" r:id="rId1011" location="sendmsg/f=to=J4Fb94FN0u-XfzShmp0etuc6nWv59m"/>
    <hyperlink ref="D222" r:id="rId1012" location="sendmsg/f=to=9ueM9uaXfzSDmp0etuc6nWv59m"/>
    <hyperlink ref="D223" r:id="rId1013"/>
    <hyperlink ref="D224" r:id="rId1014"/>
    <hyperlink ref="D225" r:id="rId1015"/>
    <hyperlink ref="D226" r:id="rId1016"/>
    <hyperlink ref="D227" r:id="rId1017"/>
    <hyperlink ref="D228" r:id="rId1018"/>
    <hyperlink ref="D229" r:id="rId1019"/>
    <hyperlink ref="D230" r:id="rId1020"/>
    <hyperlink ref="D231" r:id="rId1021"/>
    <hyperlink ref="D232" r:id="rId1022"/>
    <hyperlink ref="D233" r:id="rId1023"/>
    <hyperlink ref="D234" r:id="rId1024"/>
    <hyperlink ref="D235" r:id="rId1025"/>
    <hyperlink ref="D237" r:id="rId1026"/>
    <hyperlink ref="D238" r:id="rId1027"/>
    <hyperlink ref="D239" r:id="rId1028"/>
    <hyperlink ref="D240" r:id="rId1029"/>
    <hyperlink ref="D241" r:id="rId1030"/>
    <hyperlink ref="D242" r:id="rId1031"/>
    <hyperlink ref="D243" r:id="rId1032"/>
    <hyperlink ref="D244" r:id="rId1033"/>
    <hyperlink ref="D245" r:id="rId1034"/>
    <hyperlink ref="D246" r:id="rId1035"/>
    <hyperlink ref="D247" r:id="rId1036"/>
    <hyperlink ref="D255" r:id="rId1037"/>
    <hyperlink ref="D256" r:id="rId1038"/>
    <hyperlink ref="D257" r:id="rId1039"/>
    <hyperlink ref="D258" r:id="rId1040"/>
    <hyperlink ref="D259" r:id="rId1041"/>
    <hyperlink ref="D260" r:id="rId1042"/>
    <hyperlink ref="D261" r:id="rId1043"/>
    <hyperlink ref="D264" r:id="rId1044"/>
    <hyperlink ref="D265" r:id="rId1045"/>
    <hyperlink ref="D266" r:id="rId1046"/>
    <hyperlink ref="D267" r:id="rId1047"/>
    <hyperlink ref="D268" r:id="rId1048"/>
    <hyperlink ref="D269" r:id="rId1049"/>
    <hyperlink ref="D270" r:id="rId1050"/>
    <hyperlink ref="D271" r:id="rId1051"/>
    <hyperlink ref="D272" r:id="rId1052"/>
    <hyperlink ref="D273" r:id="rId1053"/>
    <hyperlink ref="D274" r:id="rId1054"/>
    <hyperlink ref="D275" r:id="rId1055"/>
    <hyperlink ref="D276" r:id="rId1056"/>
    <hyperlink ref="D277" r:id="rId1057"/>
    <hyperlink ref="D278" r:id="rId1058"/>
    <hyperlink ref="D279" r:id="rId1059"/>
    <hyperlink ref="D280" r:id="rId1060"/>
    <hyperlink ref="D281" r:id="rId1061"/>
    <hyperlink ref="D282" r:id="rId1062"/>
    <hyperlink ref="D283" r:id="rId1063"/>
    <hyperlink ref="D284" r:id="rId1064"/>
    <hyperlink ref="D290" r:id="rId1065"/>
    <hyperlink ref="D291" r:id="rId1066"/>
    <hyperlink ref="D292" r:id="rId1067"/>
    <hyperlink ref="D293" r:id="rId1068"/>
    <hyperlink ref="D294" r:id="rId1069"/>
    <hyperlink ref="D295" r:id="rId1070"/>
    <hyperlink ref="D296" r:id="rId1071"/>
    <hyperlink ref="D297" r:id="rId1072"/>
    <hyperlink ref="D298" r:id="rId1073"/>
    <hyperlink ref="D299" r:id="rId1074"/>
    <hyperlink ref="D300" r:id="rId1075"/>
    <hyperlink ref="D302" r:id="rId1076"/>
    <hyperlink ref="D303" r:id="rId1077"/>
    <hyperlink ref="D304" r:id="rId1078" location="sendmsg/f=to=J4FbnWDbfK87FhDMEuRwthVe"/>
    <hyperlink ref="D305" r:id="rId1079"/>
    <hyperlink ref="D306" r:id="rId1080"/>
    <hyperlink ref="D307" r:id="rId1081" location="sendmsg/f=to=FuH6tu3eE23X9hvIFuib94FMmp0etuc6nWv59m"/>
    <hyperlink ref="D308" r:id="rId1082"/>
    <hyperlink ref="D309" r:id="rId1083"/>
    <hyperlink ref="D310" r:id="rId1084"/>
    <hyperlink ref="D311" r:id="rId1085"/>
    <hyperlink ref="D312" r:id="rId1086"/>
    <hyperlink ref="D313" r:id="rId1087"/>
    <hyperlink ref="D314" r:id="rId1088"/>
    <hyperlink ref="D315" r:id="rId1089"/>
    <hyperlink ref="D342" r:id="rId1090"/>
    <hyperlink ref="D343" r:id="rId1091"/>
    <hyperlink ref="D344" r:id="rId1092"/>
    <hyperlink ref="D345" r:id="rId1093"/>
    <hyperlink ref="D346" r:id="rId1094"/>
    <hyperlink ref="D347" r:id="rId1095"/>
    <hyperlink ref="D351" r:id="rId1096"/>
    <hyperlink ref="D352" r:id="rId1097"/>
    <hyperlink ref="D353" r:id="rId1098"/>
    <hyperlink ref="D354" r:id="rId1099"/>
    <hyperlink ref="D355" r:id="rId1100"/>
    <hyperlink ref="D356" r:id="rId1101"/>
    <hyperlink ref="D357" r:id="rId1102"/>
    <hyperlink ref="D358" r:id="rId1103"/>
    <hyperlink ref="D359" r:id="rId1104"/>
    <hyperlink ref="D362" r:id="rId1105"/>
    <hyperlink ref="D363" r:id="rId1106"/>
    <hyperlink ref="D365" r:id="rId1107"/>
    <hyperlink ref="D366" r:id="rId1108"/>
    <hyperlink ref="D367" r:id="rId1109"/>
    <hyperlink ref="D368" r:id="rId1110"/>
    <hyperlink ref="D369" r:id="rId1111"/>
    <hyperlink ref="D370" r:id="rId1112"/>
    <hyperlink ref="D371" r:id="rId1113"/>
    <hyperlink ref="D372" r:id="rId1114"/>
    <hyperlink ref="D373" r:id="rId1115"/>
    <hyperlink ref="D374" r:id="rId1116"/>
    <hyperlink ref="D375" r:id="rId1117"/>
    <hyperlink ref="D376" r:id="rId1118"/>
    <hyperlink ref="D378" r:id="rId1119"/>
    <hyperlink ref="D379" r:id="rId1120"/>
    <hyperlink ref="D380" r:id="rId1121"/>
    <hyperlink ref="D381" r:id="rId1122"/>
    <hyperlink ref="D382" r:id="rId1123"/>
    <hyperlink ref="D383" r:id="rId1124"/>
    <hyperlink ref="D384" r:id="rId1125"/>
    <hyperlink ref="D385" r:id="rId1126"/>
    <hyperlink ref="D386" r:id="rId1127"/>
    <hyperlink ref="D387" r:id="rId1128"/>
    <hyperlink ref="D388" r:id="rId1129"/>
    <hyperlink ref="D389" r:id="rId1130"/>
    <hyperlink ref="D390" r:id="rId1131"/>
    <hyperlink ref="D393" r:id="rId1132"/>
    <hyperlink ref="D394" r:id="rId1133"/>
    <hyperlink ref="D395" r:id="rId1134"/>
    <hyperlink ref="D397" r:id="rId1135"/>
    <hyperlink ref="D398" r:id="rId1136"/>
    <hyperlink ref="D399" r:id="rId1137"/>
    <hyperlink ref="D400" r:id="rId1138"/>
    <hyperlink ref="D401" r:id="rId1139"/>
    <hyperlink ref="D402" r:id="rId1140"/>
    <hyperlink ref="D403" r:id="rId1141"/>
    <hyperlink ref="D404" r:id="rId1142"/>
    <hyperlink ref="D405" r:id="rId1143"/>
    <hyperlink ref="D406" r:id="rId1144"/>
    <hyperlink ref="D407" r:id="rId1145"/>
    <hyperlink ref="D408" r:id="rId1146"/>
    <hyperlink ref="D409" r:id="rId1147"/>
    <hyperlink ref="D410" r:id="rId1148"/>
    <hyperlink ref="D411" r:id="rId1149"/>
    <hyperlink ref="D412" r:id="rId1150"/>
    <hyperlink ref="D413" r:id="rId1151"/>
    <hyperlink ref="D414" r:id="rId1152"/>
    <hyperlink ref="D415" r:id="rId1153"/>
    <hyperlink ref="D416" r:id="rId1154"/>
    <hyperlink ref="D417" r:id="rId1155"/>
    <hyperlink ref="D418" r:id="rId1156"/>
    <hyperlink ref="D419" r:id="rId1157"/>
    <hyperlink ref="D420" r:id="rId1158"/>
    <hyperlink ref="D421" r:id="rId1159"/>
    <hyperlink ref="D422" r:id="rId1160"/>
    <hyperlink ref="D423" r:id="rId1161"/>
    <hyperlink ref="D424" r:id="rId1162"/>
    <hyperlink ref="D425" r:id="rId1163"/>
    <hyperlink ref="D426" r:id="rId1164"/>
    <hyperlink ref="D427" r:id="rId1165"/>
    <hyperlink ref="D428" r:id="rId1166"/>
    <hyperlink ref="D429" r:id="rId1167"/>
    <hyperlink ref="D430" r:id="rId1168"/>
    <hyperlink ref="D431" r:id="rId1169"/>
    <hyperlink ref="D432" r:id="rId1170"/>
    <hyperlink ref="D433" r:id="rId1171"/>
    <hyperlink ref="D434" r:id="rId1172"/>
    <hyperlink ref="D435" r:id="rId1173"/>
    <hyperlink ref="D436" r:id="rId1174"/>
    <hyperlink ref="D438" r:id="rId1175"/>
    <hyperlink ref="D439" r:id="rId1176"/>
    <hyperlink ref="D440" r:id="rId1177"/>
    <hyperlink ref="D441" r:id="rId1178"/>
    <hyperlink ref="D442" r:id="rId1179"/>
    <hyperlink ref="D443" r:id="rId1180"/>
    <hyperlink ref="D444" r:id="rId1181"/>
    <hyperlink ref="D445" r:id="rId1182"/>
    <hyperlink ref="D446" r:id="rId1183"/>
    <hyperlink ref="D447" r:id="rId1184"/>
    <hyperlink ref="D448" r:id="rId1185"/>
    <hyperlink ref="D449" r:id="rId1186"/>
    <hyperlink ref="D450" r:id="rId1187"/>
    <hyperlink ref="D452" r:id="rId1188"/>
    <hyperlink ref="D453" r:id="rId1189"/>
    <hyperlink ref="D455" r:id="rId1190"/>
    <hyperlink ref="D456" r:id="rId1191"/>
    <hyperlink ref="D457" r:id="rId1192"/>
    <hyperlink ref="D458" r:id="rId1193"/>
    <hyperlink ref="D459" r:id="rId1194"/>
    <hyperlink ref="D460" r:id="rId1195"/>
    <hyperlink ref="D461" r:id="rId1196"/>
    <hyperlink ref="D462" r:id="rId1197"/>
    <hyperlink ref="D463" r:id="rId1198"/>
    <hyperlink ref="D464" r:id="rId1199"/>
    <hyperlink ref="D465" r:id="rId1200"/>
    <hyperlink ref="D466" r:id="rId1201"/>
    <hyperlink ref="D467" r:id="rId1202"/>
    <hyperlink ref="D469" r:id="rId1203"/>
    <hyperlink ref="D470" r:id="rId1204"/>
    <hyperlink ref="D471" r:id="rId1205"/>
    <hyperlink ref="D472" r:id="rId1206"/>
    <hyperlink ref="D473" r:id="rId1207"/>
    <hyperlink ref="D474" r:id="rId1208"/>
    <hyperlink ref="D475" r:id="rId1209"/>
    <hyperlink ref="D476" r:id="rId1210"/>
    <hyperlink ref="D477" r:id="rId1211"/>
    <hyperlink ref="D478" r:id="rId1212"/>
    <hyperlink ref="D479" r:id="rId1213"/>
    <hyperlink ref="D480" r:id="rId1214"/>
    <hyperlink ref="D481" r:id="rId1215"/>
    <hyperlink ref="D482" r:id="rId1216"/>
    <hyperlink ref="D483" r:id="rId1217"/>
    <hyperlink ref="D484" r:id="rId1218"/>
    <hyperlink ref="D485" r:id="rId1219"/>
    <hyperlink ref="D486" r:id="rId1220"/>
    <hyperlink ref="D487" r:id="rId1221"/>
    <hyperlink ref="D488" r:id="rId1222"/>
    <hyperlink ref="D489" r:id="rId1223"/>
    <hyperlink ref="D490" r:id="rId1224"/>
    <hyperlink ref="D491" r:id="rId1225"/>
    <hyperlink ref="D492" r:id="rId1226"/>
    <hyperlink ref="D493" r:id="rId1227"/>
    <hyperlink ref="D494" r:id="rId1228"/>
    <hyperlink ref="D496" r:id="rId1229"/>
    <hyperlink ref="D497" r:id="rId1230"/>
    <hyperlink ref="D498" r:id="rId1231"/>
    <hyperlink ref="D499" r:id="rId1232"/>
    <hyperlink ref="D500" r:id="rId1233"/>
    <hyperlink ref="D501" r:id="rId1234"/>
    <hyperlink ref="D502" r:id="rId1235"/>
    <hyperlink ref="D503" r:id="rId1236"/>
    <hyperlink ref="D504" r:id="rId1237"/>
    <hyperlink ref="D505" r:id="rId1238"/>
    <hyperlink ref="D508" r:id="rId1239"/>
    <hyperlink ref="D509" r:id="rId1240"/>
    <hyperlink ref="D510" r:id="rId1241"/>
    <hyperlink ref="D511" r:id="rId1242"/>
    <hyperlink ref="D512" r:id="rId1243"/>
    <hyperlink ref="D513" r:id="rId1244"/>
    <hyperlink ref="D514" r:id="rId1245"/>
    <hyperlink ref="D515" r:id="rId1246"/>
    <hyperlink ref="D516" r:id="rId1247"/>
    <hyperlink ref="D517" r:id="rId1248"/>
    <hyperlink ref="D518" r:id="rId1249"/>
    <hyperlink ref="D519" r:id="rId1250"/>
    <hyperlink ref="D520" r:id="rId1251"/>
    <hyperlink ref="D521" r:id="rId1252"/>
    <hyperlink ref="D522" r:id="rId1253"/>
    <hyperlink ref="D523" r:id="rId1254"/>
    <hyperlink ref="D524" r:id="rId1255"/>
    <hyperlink ref="D525" r:id="rId1256"/>
    <hyperlink ref="D526" r:id="rId1257"/>
    <hyperlink ref="D527" r:id="rId1258"/>
    <hyperlink ref="D528" r:id="rId1259"/>
    <hyperlink ref="D529" r:id="rId1260"/>
    <hyperlink ref="D530" r:id="rId1261"/>
    <hyperlink ref="D531" r:id="rId1262"/>
    <hyperlink ref="D532" r:id="rId1263"/>
    <hyperlink ref="D533" r:id="rId1264"/>
    <hyperlink ref="D534" r:id="rId1265"/>
    <hyperlink ref="D535" r:id="rId1266"/>
    <hyperlink ref="D536" r:id="rId1267"/>
    <hyperlink ref="D537" r:id="rId1268"/>
    <hyperlink ref="D538" r:id="rId1269"/>
    <hyperlink ref="D539" r:id="rId1270"/>
    <hyperlink ref="D540" r:id="rId1271"/>
    <hyperlink ref="D541" r:id="rId1272"/>
    <hyperlink ref="D542" r:id="rId1273"/>
    <hyperlink ref="D543" r:id="rId1274"/>
    <hyperlink ref="D544" r:id="rId1275"/>
    <hyperlink ref="D545" r:id="rId1276"/>
    <hyperlink ref="D546" r:id="rId1277"/>
    <hyperlink ref="D547" r:id="rId1278"/>
    <hyperlink ref="D549" r:id="rId1279"/>
    <hyperlink ref="D550" r:id="rId1280"/>
    <hyperlink ref="D551" r:id="rId1281"/>
    <hyperlink ref="D552" r:id="rId1282"/>
    <hyperlink ref="D553" r:id="rId1283"/>
    <hyperlink ref="D554" r:id="rId1284"/>
    <hyperlink ref="D555" r:id="rId1285"/>
    <hyperlink ref="D556" r:id="rId1286"/>
    <hyperlink ref="D557" r:id="rId1287"/>
    <hyperlink ref="D558" r:id="rId1288"/>
    <hyperlink ref="D559" r:id="rId1289"/>
    <hyperlink ref="D560" r:id="rId1290"/>
    <hyperlink ref="D561" r:id="rId1291"/>
    <hyperlink ref="D562" r:id="rId1292"/>
    <hyperlink ref="D563" r:id="rId1293"/>
    <hyperlink ref="D564" r:id="rId1294"/>
    <hyperlink ref="D565" r:id="rId1295"/>
    <hyperlink ref="D566" r:id="rId1296"/>
    <hyperlink ref="D567" r:id="rId1297"/>
    <hyperlink ref="D568" r:id="rId1298"/>
    <hyperlink ref="D569" r:id="rId1299"/>
    <hyperlink ref="D570" r:id="rId1300"/>
    <hyperlink ref="D571" r:id="rId1301"/>
    <hyperlink ref="D572" r:id="rId1302"/>
    <hyperlink ref="D573" r:id="rId1303"/>
    <hyperlink ref="D574" r:id="rId1304"/>
    <hyperlink ref="D575" r:id="rId1305"/>
    <hyperlink ref="D576" r:id="rId1306"/>
    <hyperlink ref="D577" r:id="rId1307"/>
    <hyperlink ref="D578" r:id="rId1308"/>
    <hyperlink ref="D579" r:id="rId1309"/>
    <hyperlink ref="D580" r:id="rId1310"/>
    <hyperlink ref="D581" r:id="rId1311"/>
    <hyperlink ref="D589" r:id="rId1312"/>
    <hyperlink ref="D590" r:id="rId1313"/>
    <hyperlink ref="D591" r:id="rId1314"/>
    <hyperlink ref="D592" r:id="rId1315"/>
    <hyperlink ref="D593" r:id="rId1316"/>
    <hyperlink ref="D594" r:id="rId1317"/>
    <hyperlink ref="D595" r:id="rId1318"/>
    <hyperlink ref="D596" r:id="rId1319"/>
    <hyperlink ref="D597" r:id="rId1320"/>
    <hyperlink ref="D598" r:id="rId1321"/>
    <hyperlink ref="D599" r:id="rId1322"/>
    <hyperlink ref="D600" r:id="rId1323"/>
    <hyperlink ref="D601" r:id="rId1324"/>
    <hyperlink ref="D602" r:id="rId1325"/>
    <hyperlink ref="D603" r:id="rId1326"/>
    <hyperlink ref="D604" r:id="rId1327"/>
    <hyperlink ref="D605" r:id="rId1328"/>
    <hyperlink ref="D606" r:id="rId1329"/>
    <hyperlink ref="D607" r:id="rId1330"/>
    <hyperlink ref="D608" r:id="rId1331"/>
    <hyperlink ref="D609" r:id="rId1332"/>
    <hyperlink ref="D610" r:id="rId1333"/>
    <hyperlink ref="D611" r:id="rId1334"/>
    <hyperlink ref="D612" r:id="rId1335"/>
    <hyperlink ref="D613" r:id="rId1336"/>
    <hyperlink ref="D614" r:id="rId1337"/>
    <hyperlink ref="D615" r:id="rId1338"/>
    <hyperlink ref="D616" r:id="rId1339"/>
    <hyperlink ref="D617" r:id="rId1340"/>
    <hyperlink ref="D618" r:id="rId1341"/>
    <hyperlink ref="D619" r:id="rId1342"/>
    <hyperlink ref="D620" r:id="rId1343"/>
    <hyperlink ref="D621" r:id="rId1344"/>
    <hyperlink ref="D622" r:id="rId1345"/>
    <hyperlink ref="D623" r:id="rId1346"/>
    <hyperlink ref="D624" r:id="rId1347"/>
    <hyperlink ref="D625" r:id="rId1348"/>
    <hyperlink ref="D626" r:id="rId1349"/>
    <hyperlink ref="D627" r:id="rId1350"/>
    <hyperlink ref="D628" r:id="rId1351"/>
    <hyperlink ref="D629" r:id="rId1352"/>
    <hyperlink ref="D630" r:id="rId1353"/>
    <hyperlink ref="D631" r:id="rId1354"/>
    <hyperlink ref="D632" r:id="rId1355"/>
    <hyperlink ref="D633" r:id="rId1356"/>
    <hyperlink ref="D634" r:id="rId1357"/>
    <hyperlink ref="D635" r:id="rId1358"/>
    <hyperlink ref="D636" r:id="rId1359"/>
    <hyperlink ref="D637" r:id="rId1360"/>
    <hyperlink ref="D638" r:id="rId1361"/>
    <hyperlink ref="D639" r:id="rId1362"/>
    <hyperlink ref="D643" r:id="rId1363"/>
    <hyperlink ref="D644" r:id="rId1364"/>
    <hyperlink ref="D645" r:id="rId1365"/>
    <hyperlink ref="D646" r:id="rId1366"/>
    <hyperlink ref="D647" r:id="rId1367"/>
    <hyperlink ref="D648" r:id="rId1368"/>
    <hyperlink ref="D649" r:id="rId1369"/>
    <hyperlink ref="D650" r:id="rId1370"/>
    <hyperlink ref="D651" r:id="rId1371"/>
    <hyperlink ref="D652" r:id="rId1372"/>
    <hyperlink ref="D653" r:id="rId1373"/>
    <hyperlink ref="D654" r:id="rId1374"/>
    <hyperlink ref="D655" r:id="rId1375"/>
    <hyperlink ref="D656" r:id="rId1376"/>
    <hyperlink ref="D657" r:id="rId1377"/>
    <hyperlink ref="D659" r:id="rId1378"/>
    <hyperlink ref="D661" r:id="rId1379"/>
    <hyperlink ref="D663" r:id="rId1380"/>
    <hyperlink ref="D664" r:id="rId1381"/>
    <hyperlink ref="D665" r:id="rId1382"/>
    <hyperlink ref="D666" r:id="rId1383"/>
    <hyperlink ref="D667" r:id="rId1384"/>
    <hyperlink ref="D668" r:id="rId1385"/>
    <hyperlink ref="D669" r:id="rId1386"/>
    <hyperlink ref="D670" r:id="rId1387"/>
    <hyperlink ref="D671" r:id="rId1388"/>
    <hyperlink ref="D672" r:id="rId1389"/>
    <hyperlink ref="D674" r:id="rId1390"/>
    <hyperlink ref="D675" r:id="rId1391"/>
    <hyperlink ref="D676" r:id="rId1392"/>
    <hyperlink ref="D677" r:id="rId1393"/>
    <hyperlink ref="D678" r:id="rId1394"/>
    <hyperlink ref="D679" r:id="rId1395"/>
    <hyperlink ref="D680" r:id="rId1396"/>
    <hyperlink ref="D681" r:id="rId1397"/>
    <hyperlink ref="D682" r:id="rId1398"/>
    <hyperlink ref="D683" r:id="rId1399"/>
    <hyperlink ref="D684" r:id="rId1400"/>
    <hyperlink ref="D685" r:id="rId1401"/>
    <hyperlink ref="D686" r:id="rId1402"/>
    <hyperlink ref="D687" r:id="rId1403"/>
    <hyperlink ref="D688" r:id="rId1404"/>
    <hyperlink ref="D689" r:id="rId1405"/>
    <hyperlink ref="D690" r:id="rId1406"/>
    <hyperlink ref="D691" r:id="rId1407"/>
    <hyperlink ref="D692" r:id="rId1408"/>
    <hyperlink ref="D693" r:id="rId1409"/>
    <hyperlink ref="D694" r:id="rId1410"/>
    <hyperlink ref="D695" r:id="rId1411"/>
    <hyperlink ref="D696" r:id="rId1412"/>
    <hyperlink ref="D697" r:id="rId1413"/>
    <hyperlink ref="D700" r:id="rId1414"/>
    <hyperlink ref="D701" r:id="rId1415"/>
    <hyperlink ref="D702" r:id="rId1416"/>
    <hyperlink ref="D704" r:id="rId1417"/>
    <hyperlink ref="D705" r:id="rId1418"/>
    <hyperlink ref="D706" r:id="rId1419"/>
    <hyperlink ref="D707" r:id="rId1420"/>
    <hyperlink ref="D708" r:id="rId1421"/>
    <hyperlink ref="D709" r:id="rId1422"/>
    <hyperlink ref="D710" r:id="rId1423"/>
    <hyperlink ref="D711" r:id="rId1424"/>
    <hyperlink ref="D712" r:id="rId1425"/>
    <hyperlink ref="D713" r:id="rId1426"/>
    <hyperlink ref="D715" r:id="rId1427"/>
    <hyperlink ref="D716" r:id="rId1428"/>
    <hyperlink ref="D717" r:id="rId1429" location="sendmsg/f=to=EuHitus5Fh1NE2s70ueXnWic07"/>
    <hyperlink ref="D718" r:id="rId1430"/>
    <hyperlink ref="D719" r:id="rId1431"/>
    <hyperlink ref="D720" r:id="rId1432"/>
    <hyperlink ref="D721" r:id="rId1433"/>
    <hyperlink ref="D722" r:id="rId1434"/>
    <hyperlink ref="D723" r:id="rId1435"/>
    <hyperlink ref="D724" r:id="rId1436"/>
    <hyperlink ref="D725" r:id="rId1437"/>
    <hyperlink ref="D726" r:id="rId1438"/>
    <hyperlink ref="D727" r:id="rId1439"/>
    <hyperlink ref="D728" r:id="rId1440"/>
    <hyperlink ref="D729" r:id="rId1441"/>
    <hyperlink ref="D730" r:id="rId1442"/>
    <hyperlink ref="D731" r:id="rId1443"/>
    <hyperlink ref="D732" r:id="rId1444"/>
    <hyperlink ref="D733" r:id="rId1445"/>
    <hyperlink ref="D734" r:id="rId1446"/>
    <hyperlink ref="D735" r:id="rId1447"/>
    <hyperlink ref="D736" r:id="rId1448"/>
    <hyperlink ref="D737" r:id="rId1449"/>
    <hyperlink ref="D738" r:id="rId1450"/>
    <hyperlink ref="D739" r:id="rId1451"/>
    <hyperlink ref="D740" r:id="rId1452"/>
    <hyperlink ref="D741" r:id="rId1453"/>
    <hyperlink ref="D742" r:id="rId1454"/>
    <hyperlink ref="D743" r:id="rId1455"/>
    <hyperlink ref="D744" r:id="rId1456"/>
    <hyperlink ref="D745" r:id="rId1457"/>
    <hyperlink ref="D746" r:id="rId1458"/>
    <hyperlink ref="D747" r:id="rId1459"/>
    <hyperlink ref="D748" r:id="rId1460"/>
    <hyperlink ref="D749" r:id="rId1461"/>
    <hyperlink ref="D750" r:id="rId1462"/>
    <hyperlink ref="D751" r:id="rId1463"/>
    <hyperlink ref="D752" r:id="rId1464"/>
    <hyperlink ref="D758" r:id="rId1465"/>
    <hyperlink ref="D761" r:id="rId1466"/>
    <hyperlink ref="D762" r:id="rId1467"/>
    <hyperlink ref="D763" r:id="rId1468"/>
    <hyperlink ref="D764" r:id="rId1469"/>
    <hyperlink ref="D765" r:id="rId1470"/>
    <hyperlink ref="D766" r:id="rId1471"/>
    <hyperlink ref="D767" r:id="rId1472"/>
    <hyperlink ref="D768" r:id="rId1473"/>
    <hyperlink ref="D769" r:id="rId1474"/>
    <hyperlink ref="D770" r:id="rId1475"/>
    <hyperlink ref="D771" r:id="rId1476"/>
    <hyperlink ref="D772" r:id="rId1477"/>
    <hyperlink ref="D773" r:id="rId1478"/>
    <hyperlink ref="D774" r:id="rId1479"/>
    <hyperlink ref="D775" r:id="rId1480"/>
    <hyperlink ref="D776" r:id="rId1481"/>
    <hyperlink ref="D777" r:id="rId1482"/>
    <hyperlink ref="D778" r:id="rId1483"/>
    <hyperlink ref="D779" r:id="rId1484"/>
    <hyperlink ref="D780" r:id="rId1485"/>
    <hyperlink ref="D781" r:id="rId1486"/>
    <hyperlink ref="D782" r:id="rId1487"/>
    <hyperlink ref="D783" r:id="rId1488"/>
    <hyperlink ref="D784" r:id="rId1489"/>
    <hyperlink ref="D785" r:id="rId1490"/>
    <hyperlink ref="D786" r:id="rId1491"/>
    <hyperlink ref="D787" r:id="rId1492"/>
    <hyperlink ref="D788" r:id="rId1493"/>
    <hyperlink ref="D789" r:id="rId1494"/>
    <hyperlink ref="D790" r:id="rId1495"/>
    <hyperlink ref="D791" r:id="rId1496"/>
    <hyperlink ref="D792" r:id="rId1497"/>
    <hyperlink ref="D793" r:id="rId1498"/>
    <hyperlink ref="D794" r:id="rId1499"/>
    <hyperlink ref="D795" r:id="rId1500"/>
    <hyperlink ref="D796" r:id="rId1501"/>
    <hyperlink ref="D797" r:id="rId1502"/>
    <hyperlink ref="D798" r:id="rId1503"/>
    <hyperlink ref="D799" r:id="rId1504"/>
    <hyperlink ref="D800" r:id="rId1505"/>
    <hyperlink ref="D801" r:id="rId1506"/>
    <hyperlink ref="D802" r:id="rId1507"/>
    <hyperlink ref="D803" r:id="rId1508"/>
    <hyperlink ref="D805" r:id="rId1509"/>
    <hyperlink ref="D808" r:id="rId1510"/>
    <hyperlink ref="D809" r:id="rId1511"/>
    <hyperlink ref="D810" r:id="rId1512"/>
    <hyperlink ref="D811" r:id="rId1513"/>
    <hyperlink ref="D812" r:id="rId1514"/>
    <hyperlink ref="D813" r:id="rId1515"/>
    <hyperlink ref="D814" r:id="rId1516"/>
    <hyperlink ref="D815" r:id="rId1517"/>
    <hyperlink ref="D816" r:id="rId1518"/>
    <hyperlink ref="D817" r:id="rId1519"/>
    <hyperlink ref="D818" r:id="rId1520"/>
    <hyperlink ref="D819" r:id="rId1521"/>
    <hyperlink ref="D820" r:id="rId1522"/>
    <hyperlink ref="D821" r:id="rId1523"/>
    <hyperlink ref="D822" r:id="rId1524"/>
    <hyperlink ref="D823" r:id="rId1525"/>
    <hyperlink ref="D824" r:id="rId1526"/>
    <hyperlink ref="D825" r:id="rId1527"/>
    <hyperlink ref="D826" r:id="rId1528"/>
    <hyperlink ref="D827" r:id="rId1529"/>
    <hyperlink ref="D828" r:id="rId1530"/>
    <hyperlink ref="D829" r:id="rId1531"/>
    <hyperlink ref="D830" r:id="rId1532"/>
    <hyperlink ref="D831" r:id="rId1533"/>
    <hyperlink ref="D832" r:id="rId1534"/>
    <hyperlink ref="D833" r:id="rId1535"/>
    <hyperlink ref="D834" r:id="rId1536"/>
    <hyperlink ref="D835" r:id="rId1537"/>
    <hyperlink ref="D836" r:id="rId1538"/>
    <hyperlink ref="D837" r:id="rId1539"/>
    <hyperlink ref="D838" r:id="rId1540"/>
    <hyperlink ref="D839" r:id="rId1541"/>
    <hyperlink ref="D840" r:id="rId1542"/>
    <hyperlink ref="D841" r:id="rId1543"/>
    <hyperlink ref="D842" r:id="rId1544"/>
    <hyperlink ref="D844" r:id="rId1545"/>
    <hyperlink ref="D845" r:id="rId1546"/>
    <hyperlink ref="D846" r:id="rId1547"/>
    <hyperlink ref="D847" r:id="rId1548"/>
    <hyperlink ref="D848" r:id="rId1549"/>
    <hyperlink ref="D849" r:id="rId1550"/>
    <hyperlink ref="D850" r:id="rId1551"/>
    <hyperlink ref="D851" r:id="rId1552"/>
    <hyperlink ref="D852" r:id="rId1553"/>
    <hyperlink ref="D858" r:id="rId1554"/>
    <hyperlink ref="D855" r:id="rId1555"/>
    <hyperlink ref="D853" r:id="rId1556"/>
    <hyperlink ref="D859" r:id="rId1557"/>
    <hyperlink ref="D860" r:id="rId1558"/>
    <hyperlink ref="D861" r:id="rId1559"/>
    <hyperlink ref="D857" r:id="rId1560"/>
    <hyperlink ref="D866" r:id="rId1561"/>
    <hyperlink ref="D864" r:id="rId1562"/>
    <hyperlink ref="D863" r:id="rId1563"/>
    <hyperlink ref="F853" r:id="rId1564"/>
    <hyperlink ref="F854" r:id="rId1565"/>
    <hyperlink ref="F855" r:id="rId1566"/>
    <hyperlink ref="F856" r:id="rId1567"/>
    <hyperlink ref="F857" r:id="rId1568"/>
    <hyperlink ref="F858" r:id="rId1569"/>
    <hyperlink ref="F859" r:id="rId1570"/>
    <hyperlink ref="F860" r:id="rId1571"/>
    <hyperlink ref="F861" r:id="rId1572"/>
    <hyperlink ref="F862" r:id="rId1573"/>
    <hyperlink ref="F863" r:id="rId1574"/>
    <hyperlink ref="F864" r:id="rId1575"/>
    <hyperlink ref="F865" r:id="rId1576"/>
    <hyperlink ref="F866" r:id="rId1577"/>
    <hyperlink ref="D396" r:id="rId1578"/>
    <hyperlink ref="D288" r:id="rId1579"/>
    <hyperlink ref="D263" r:id="rId1580"/>
    <hyperlink ref="F867" r:id="rId1581"/>
    <hyperlink ref="F868" r:id="rId1582"/>
    <hyperlink ref="F869" r:id="rId1583"/>
    <hyperlink ref="F870" r:id="rId1584"/>
    <hyperlink ref="D871" r:id="rId1585"/>
    <hyperlink ref="D872" r:id="rId1586"/>
    <hyperlink ref="F871" r:id="rId1587"/>
    <hyperlink ref="F872" r:id="rId1588"/>
    <hyperlink ref="D873" r:id="rId1589"/>
    <hyperlink ref="D874" r:id="rId1590"/>
    <hyperlink ref="F874" r:id="rId1591"/>
    <hyperlink ref="F873" r:id="rId1592"/>
    <hyperlink ref="F875" r:id="rId1593"/>
    <hyperlink ref="F876" r:id="rId1594"/>
    <hyperlink ref="F877" r:id="rId1595"/>
    <hyperlink ref="F878" r:id="rId1596"/>
    <hyperlink ref="F879" r:id="rId1597"/>
    <hyperlink ref="F880" r:id="rId1598"/>
    <hyperlink ref="F881" r:id="rId1599"/>
    <hyperlink ref="F882" r:id="rId1600"/>
    <hyperlink ref="F883" r:id="rId1601"/>
    <hyperlink ref="F884" r:id="rId1602"/>
    <hyperlink ref="F885" r:id="rId1603"/>
    <hyperlink ref="F886" r:id="rId1604"/>
    <hyperlink ref="F887" r:id="rId1605"/>
    <hyperlink ref="F888" r:id="rId1606"/>
    <hyperlink ref="F889" r:id="rId1607"/>
    <hyperlink ref="D898" r:id="rId1608"/>
    <hyperlink ref="D895" r:id="rId1609"/>
    <hyperlink ref="D896" r:id="rId1610"/>
    <hyperlink ref="D897" r:id="rId1611"/>
    <hyperlink ref="D891" r:id="rId1612"/>
    <hyperlink ref="D892" r:id="rId1613"/>
    <hyperlink ref="D894" r:id="rId1614"/>
    <hyperlink ref="D893" r:id="rId1615"/>
    <hyperlink ref="D900" r:id="rId1616"/>
    <hyperlink ref="D899" r:id="rId1617"/>
    <hyperlink ref="D890" r:id="rId1618"/>
    <hyperlink ref="F901" r:id="rId1619"/>
    <hyperlink ref="F902" r:id="rId1620"/>
    <hyperlink ref="F903" r:id="rId1621"/>
    <hyperlink ref="F904" r:id="rId1622"/>
    <hyperlink ref="F890" r:id="rId1623"/>
    <hyperlink ref="F891" r:id="rId1624"/>
    <hyperlink ref="F892" r:id="rId1625"/>
    <hyperlink ref="F893" r:id="rId1626"/>
    <hyperlink ref="F894" r:id="rId1627"/>
    <hyperlink ref="F895" r:id="rId1628"/>
    <hyperlink ref="F896" r:id="rId1629"/>
    <hyperlink ref="F897" r:id="rId1630"/>
    <hyperlink ref="F898" r:id="rId1631"/>
    <hyperlink ref="F899" r:id="rId1632"/>
    <hyperlink ref="F900" r:id="rId1633"/>
    <hyperlink ref="D913" r:id="rId1634"/>
    <hyperlink ref="D914" r:id="rId1635"/>
    <hyperlink ref="D916" r:id="rId1636"/>
    <hyperlink ref="D918" r:id="rId1637"/>
    <hyperlink ref="D921" r:id="rId1638"/>
    <hyperlink ref="D922" r:id="rId1639"/>
    <hyperlink ref="D924" r:id="rId1640"/>
    <hyperlink ref="D925" r:id="rId1641"/>
    <hyperlink ref="D907" r:id="rId1642"/>
    <hyperlink ref="D919" r:id="rId1643"/>
    <hyperlink ref="D923" r:id="rId1644"/>
    <hyperlink ref="D926" r:id="rId1645"/>
    <hyperlink ref="D911" r:id="rId1646"/>
    <hyperlink ref="D905" r:id="rId1647"/>
    <hyperlink ref="D908" r:id="rId1648"/>
    <hyperlink ref="D920" r:id="rId1649"/>
    <hyperlink ref="D927" r:id="rId1650"/>
    <hyperlink ref="D928" r:id="rId1651"/>
    <hyperlink ref="D929" r:id="rId1652"/>
    <hyperlink ref="D930" r:id="rId1653"/>
    <hyperlink ref="F930" r:id="rId1654"/>
    <hyperlink ref="F929" r:id="rId1655"/>
    <hyperlink ref="F928" r:id="rId1656"/>
    <hyperlink ref="F927" r:id="rId1657"/>
    <hyperlink ref="F926" r:id="rId1658"/>
    <hyperlink ref="F925" r:id="rId1659"/>
    <hyperlink ref="F924" r:id="rId1660"/>
    <hyperlink ref="F923" r:id="rId1661"/>
    <hyperlink ref="F922" r:id="rId1662"/>
    <hyperlink ref="F921" r:id="rId1663"/>
    <hyperlink ref="F920" r:id="rId1664"/>
    <hyperlink ref="F919" r:id="rId1665"/>
    <hyperlink ref="F918" r:id="rId1666"/>
    <hyperlink ref="F917" r:id="rId1667"/>
    <hyperlink ref="F916" r:id="rId1668"/>
    <hyperlink ref="F915" r:id="rId1669"/>
    <hyperlink ref="F914" r:id="rId1670"/>
    <hyperlink ref="F913" r:id="rId1671"/>
    <hyperlink ref="F912" r:id="rId1672"/>
    <hyperlink ref="F911" r:id="rId1673"/>
    <hyperlink ref="F910" r:id="rId1674"/>
    <hyperlink ref="F908" r:id="rId1675"/>
    <hyperlink ref="F909" r:id="rId1676"/>
    <hyperlink ref="F907" r:id="rId1677"/>
    <hyperlink ref="F906" r:id="rId1678"/>
    <hyperlink ref="F905" r:id="rId1679"/>
    <hyperlink ref="D931" r:id="rId1680"/>
    <hyperlink ref="F931" r:id="rId1681"/>
    <hyperlink ref="D932" r:id="rId1682"/>
    <hyperlink ref="F932" r:id="rId1683"/>
    <hyperlink ref="D933" r:id="rId1684"/>
    <hyperlink ref="D934" r:id="rId1685"/>
    <hyperlink ref="D935" r:id="rId1686"/>
    <hyperlink ref="D937" r:id="rId1687"/>
    <hyperlink ref="D938" r:id="rId1688"/>
    <hyperlink ref="D939" r:id="rId1689"/>
    <hyperlink ref="D940" r:id="rId1690"/>
    <hyperlink ref="D941" r:id="rId1691"/>
    <hyperlink ref="D942" r:id="rId1692"/>
    <hyperlink ref="D943" r:id="rId1693"/>
    <hyperlink ref="D936" r:id="rId1694"/>
    <hyperlink ref="D947" r:id="rId1695"/>
    <hyperlink ref="D956" r:id="rId1696"/>
    <hyperlink ref="D955" r:id="rId1697"/>
    <hyperlink ref="D954" r:id="rId1698"/>
    <hyperlink ref="D953" r:id="rId1699"/>
    <hyperlink ref="D952" r:id="rId1700"/>
    <hyperlink ref="D951" r:id="rId1701"/>
    <hyperlink ref="D950" r:id="rId1702"/>
    <hyperlink ref="D948" r:id="rId1703"/>
    <hyperlink ref="D946" r:id="rId1704"/>
    <hyperlink ref="D949" r:id="rId1705"/>
    <hyperlink ref="D944" r:id="rId1706"/>
    <hyperlink ref="D945" r:id="rId1707"/>
    <hyperlink ref="D957" r:id="rId1708"/>
    <hyperlink ref="D959" r:id="rId1709"/>
    <hyperlink ref="D958" r:id="rId1710"/>
    <hyperlink ref="D960" r:id="rId1711"/>
    <hyperlink ref="D961" r:id="rId1712"/>
    <hyperlink ref="D962" r:id="rId1713"/>
    <hyperlink ref="D963" r:id="rId1714"/>
    <hyperlink ref="F933" r:id="rId1715"/>
    <hyperlink ref="F934" r:id="rId1716"/>
    <hyperlink ref="F935" r:id="rId1717"/>
    <hyperlink ref="F936" r:id="rId1718"/>
    <hyperlink ref="F937" r:id="rId1719"/>
    <hyperlink ref="F938" r:id="rId1720"/>
    <hyperlink ref="F939" r:id="rId1721"/>
    <hyperlink ref="F940" r:id="rId1722"/>
    <hyperlink ref="F941" r:id="rId1723"/>
    <hyperlink ref="F942" r:id="rId1724"/>
    <hyperlink ref="F943" r:id="rId1725"/>
    <hyperlink ref="F944" r:id="rId1726"/>
    <hyperlink ref="F945" r:id="rId1727"/>
    <hyperlink ref="F946" r:id="rId1728"/>
    <hyperlink ref="F947" r:id="rId1729"/>
    <hyperlink ref="F948" r:id="rId1730"/>
    <hyperlink ref="F949" r:id="rId1731"/>
    <hyperlink ref="F950" r:id="rId1732"/>
    <hyperlink ref="F951" r:id="rId1733"/>
    <hyperlink ref="F952" r:id="rId1734"/>
    <hyperlink ref="F953" r:id="rId1735"/>
    <hyperlink ref="F954" r:id="rId1736"/>
    <hyperlink ref="F955" r:id="rId1737"/>
    <hyperlink ref="F956" r:id="rId1738"/>
    <hyperlink ref="F957" r:id="rId1739"/>
    <hyperlink ref="F958" r:id="rId1740"/>
    <hyperlink ref="F959" r:id="rId1741"/>
    <hyperlink ref="F960" r:id="rId1742"/>
    <hyperlink ref="F961" r:id="rId1743"/>
    <hyperlink ref="F962" r:id="rId1744"/>
    <hyperlink ref="F963" r:id="rId1745"/>
    <hyperlink ref="D964" r:id="rId1746"/>
    <hyperlink ref="D965" r:id="rId1747"/>
    <hyperlink ref="D966" r:id="rId1748"/>
    <hyperlink ref="D967" r:id="rId1749"/>
    <hyperlink ref="D968" r:id="rId1750"/>
    <hyperlink ref="D969" r:id="rId1751"/>
    <hyperlink ref="D970" r:id="rId1752"/>
    <hyperlink ref="D971" r:id="rId1753"/>
    <hyperlink ref="D972" r:id="rId1754"/>
    <hyperlink ref="D973" r:id="rId1755"/>
    <hyperlink ref="F964" r:id="rId1756"/>
    <hyperlink ref="F965" r:id="rId1757"/>
    <hyperlink ref="F966" r:id="rId1758"/>
    <hyperlink ref="F967" r:id="rId1759"/>
    <hyperlink ref="F968" r:id="rId1760"/>
    <hyperlink ref="F969" r:id="rId1761"/>
    <hyperlink ref="F970" r:id="rId1762"/>
    <hyperlink ref="F971" r:id="rId1763"/>
    <hyperlink ref="F972" r:id="rId1764"/>
    <hyperlink ref="F973" r:id="rId1765"/>
    <hyperlink ref="D980" r:id="rId1766"/>
    <hyperlink ref="D975" r:id="rId1767"/>
    <hyperlink ref="D974" r:id="rId1768"/>
    <hyperlink ref="D981" r:id="rId1769"/>
    <hyperlink ref="D978" r:id="rId1770"/>
    <hyperlink ref="D976" r:id="rId1771"/>
    <hyperlink ref="D979" r:id="rId1772"/>
    <hyperlink ref="D977" r:id="rId1773"/>
    <hyperlink ref="F974" r:id="rId1774"/>
    <hyperlink ref="F975" r:id="rId1775"/>
    <hyperlink ref="F976" r:id="rId1776"/>
    <hyperlink ref="F977" r:id="rId1777"/>
    <hyperlink ref="F978" r:id="rId1778"/>
    <hyperlink ref="F979" r:id="rId1779"/>
    <hyperlink ref="F980" r:id="rId1780"/>
    <hyperlink ref="F981" r:id="rId1781"/>
    <hyperlink ref="D982" r:id="rId1782"/>
    <hyperlink ref="F982" r:id="rId1783"/>
    <hyperlink ref="F983" r:id="rId1784"/>
    <hyperlink ref="F984" r:id="rId1785"/>
    <hyperlink ref="F985" r:id="rId1786"/>
    <hyperlink ref="F986" r:id="rId1787"/>
    <hyperlink ref="F987" r:id="rId1788"/>
    <hyperlink ref="F988" r:id="rId1789"/>
    <hyperlink ref="F989" r:id="rId1790"/>
    <hyperlink ref="F990" r:id="rId1791"/>
    <hyperlink ref="F1001" r:id="rId1792"/>
    <hyperlink ref="F1002" r:id="rId1793"/>
    <hyperlink ref="F1000" r:id="rId1794"/>
    <hyperlink ref="F999" r:id="rId1795"/>
    <hyperlink ref="F998" r:id="rId1796"/>
    <hyperlink ref="F997" r:id="rId1797"/>
    <hyperlink ref="F996" r:id="rId1798"/>
    <hyperlink ref="F995" r:id="rId1799"/>
    <hyperlink ref="F994" r:id="rId1800"/>
    <hyperlink ref="F993" r:id="rId1801"/>
    <hyperlink ref="F992" r:id="rId1802"/>
    <hyperlink ref="F991" r:id="rId1803"/>
    <hyperlink ref="F1003" r:id="rId1804"/>
    <hyperlink ref="F1004" r:id="rId1805"/>
    <hyperlink ref="F1005" r:id="rId1806"/>
    <hyperlink ref="F1006" r:id="rId1807"/>
    <hyperlink ref="F1007" r:id="rId1808"/>
    <hyperlink ref="F1008" r:id="rId1809"/>
    <hyperlink ref="F1009" r:id="rId1810"/>
    <hyperlink ref="F1010" r:id="rId1811"/>
    <hyperlink ref="F1011" r:id="rId1812"/>
    <hyperlink ref="F1012" r:id="rId1813"/>
    <hyperlink ref="F1013" r:id="rId1814"/>
    <hyperlink ref="F1014" r:id="rId1815"/>
    <hyperlink ref="F1015" r:id="rId1816"/>
    <hyperlink ref="F1016" r:id="rId1817"/>
    <hyperlink ref="F1017" r:id="rId1818"/>
    <hyperlink ref="D1018" r:id="rId1819"/>
    <hyperlink ref="D1022" r:id="rId1820"/>
    <hyperlink ref="D1019" r:id="rId1821"/>
    <hyperlink ref="D1020" r:id="rId1822"/>
    <hyperlink ref="D1023" r:id="rId1823"/>
    <hyperlink ref="D1024" r:id="rId1824"/>
    <hyperlink ref="F1024" r:id="rId1825"/>
    <hyperlink ref="F1023" r:id="rId1826"/>
    <hyperlink ref="F1022" r:id="rId1827"/>
    <hyperlink ref="F1021" r:id="rId1828"/>
    <hyperlink ref="F1020" r:id="rId1829"/>
    <hyperlink ref="F1019" r:id="rId1830"/>
    <hyperlink ref="F1018" r:id="rId1831"/>
    <hyperlink ref="D1025" r:id="rId1832"/>
    <hyperlink ref="D1026" r:id="rId1833"/>
    <hyperlink ref="D1028" r:id="rId1834"/>
    <hyperlink ref="D1031" r:id="rId1835"/>
    <hyperlink ref="F1032" r:id="rId1836"/>
    <hyperlink ref="F1031" r:id="rId1837"/>
    <hyperlink ref="F1030" r:id="rId1838"/>
    <hyperlink ref="F1029" r:id="rId1839"/>
    <hyperlink ref="F1028" r:id="rId1840"/>
    <hyperlink ref="F1027" r:id="rId1841"/>
    <hyperlink ref="F1026" r:id="rId1842"/>
    <hyperlink ref="F1025" r:id="rId1843"/>
    <hyperlink ref="D1033" r:id="rId1844" display="mailto:Novitskiy_a@i.ua"/>
    <hyperlink ref="D1034" r:id="rId1845" display="mailto:dvz-@ukr.net"/>
    <hyperlink ref="D1035" r:id="rId1846" display="mailto:teplobudpoltava@meta.ua"/>
    <hyperlink ref="F1035" r:id="rId1847"/>
    <hyperlink ref="F1034" r:id="rId1848"/>
    <hyperlink ref="F1033" r:id="rId1849"/>
    <hyperlink ref="D1040" r:id="rId1850"/>
    <hyperlink ref="D1045" r:id="rId1851"/>
    <hyperlink ref="D1051" r:id="rId1852"/>
    <hyperlink ref="D1046" r:id="rId1853"/>
    <hyperlink ref="F1036" r:id="rId1854"/>
    <hyperlink ref="F1037" r:id="rId1855"/>
    <hyperlink ref="F1038" r:id="rId1856"/>
    <hyperlink ref="F1039" r:id="rId1857"/>
    <hyperlink ref="F1040" r:id="rId1858"/>
    <hyperlink ref="F1041" r:id="rId1859"/>
    <hyperlink ref="F1042" r:id="rId1860"/>
    <hyperlink ref="F1043" r:id="rId1861"/>
    <hyperlink ref="F1044" r:id="rId1862"/>
    <hyperlink ref="F1045" r:id="rId1863"/>
    <hyperlink ref="F1046" r:id="rId1864"/>
    <hyperlink ref="F1047" r:id="rId1865"/>
    <hyperlink ref="F1048" r:id="rId1866"/>
    <hyperlink ref="F1049" r:id="rId1867"/>
    <hyperlink ref="F1050" r:id="rId1868"/>
    <hyperlink ref="F1051" r:id="rId1869"/>
    <hyperlink ref="F1057" r:id="rId1870"/>
    <hyperlink ref="F1056" r:id="rId1871"/>
    <hyperlink ref="F1055" r:id="rId1872"/>
    <hyperlink ref="F1054" r:id="rId1873"/>
    <hyperlink ref="F1053" r:id="rId1874"/>
    <hyperlink ref="F1052" r:id="rId1875"/>
    <hyperlink ref="D1057" r:id="rId1876"/>
    <hyperlink ref="D1056" r:id="rId1877"/>
    <hyperlink ref="D1055" r:id="rId1878"/>
    <hyperlink ref="D1054" r:id="rId1879"/>
    <hyperlink ref="D1053" r:id="rId1880"/>
    <hyperlink ref="D1052" r:id="rId1881"/>
    <hyperlink ref="D101" r:id="rId1882"/>
    <hyperlink ref="D1061" r:id="rId1883"/>
    <hyperlink ref="D1060" r:id="rId1884"/>
    <hyperlink ref="D1062" r:id="rId1885"/>
    <hyperlink ref="D1059" r:id="rId1886"/>
    <hyperlink ref="D1058" r:id="rId1887"/>
    <hyperlink ref="F1062" r:id="rId1888"/>
    <hyperlink ref="F1061" r:id="rId1889"/>
    <hyperlink ref="F1060" r:id="rId1890"/>
    <hyperlink ref="F1059" r:id="rId1891"/>
    <hyperlink ref="F1058" r:id="rId1892"/>
    <hyperlink ref="D1066" r:id="rId1893"/>
    <hyperlink ref="D1067" r:id="rId1894"/>
    <hyperlink ref="D1068" r:id="rId1895"/>
    <hyperlink ref="F1063" r:id="rId1896"/>
    <hyperlink ref="F1064" r:id="rId1897"/>
    <hyperlink ref="F1065" r:id="rId1898"/>
    <hyperlink ref="F1066" r:id="rId1899"/>
    <hyperlink ref="F1067" r:id="rId1900"/>
    <hyperlink ref="F1068" r:id="rId1901"/>
    <hyperlink ref="F1069" r:id="rId1902"/>
    <hyperlink ref="F1070" r:id="rId1903"/>
    <hyperlink ref="F1071" r:id="rId1904"/>
    <hyperlink ref="F1072" r:id="rId1905"/>
    <hyperlink ref="F1073" r:id="rId1906"/>
    <hyperlink ref="F1074" r:id="rId1907"/>
    <hyperlink ref="D1076" r:id="rId1908"/>
    <hyperlink ref="D1079" r:id="rId1909"/>
    <hyperlink ref="D1080" r:id="rId1910"/>
    <hyperlink ref="D1084" r:id="rId1911"/>
    <hyperlink ref="D1081" r:id="rId1912"/>
    <hyperlink ref="D1075" r:id="rId1913"/>
    <hyperlink ref="D1082" r:id="rId1914"/>
    <hyperlink ref="D1077" r:id="rId1915"/>
    <hyperlink ref="D1078" r:id="rId1916"/>
    <hyperlink ref="D1083" r:id="rId1917"/>
    <hyperlink ref="D1085" r:id="rId1918"/>
    <hyperlink ref="D1086" r:id="rId1919"/>
    <hyperlink ref="D1087" r:id="rId1920"/>
    <hyperlink ref="D1088" r:id="rId1921"/>
    <hyperlink ref="F1075" r:id="rId1922"/>
    <hyperlink ref="F1076" r:id="rId1923"/>
    <hyperlink ref="F1077" r:id="rId1924"/>
    <hyperlink ref="F1078" r:id="rId1925"/>
    <hyperlink ref="F1079" r:id="rId1926"/>
    <hyperlink ref="F1080" r:id="rId1927"/>
    <hyperlink ref="F1081" r:id="rId1928"/>
    <hyperlink ref="F1082" r:id="rId1929"/>
    <hyperlink ref="F1083" r:id="rId1930"/>
    <hyperlink ref="F1084" r:id="rId1931"/>
    <hyperlink ref="F1085" r:id="rId1932"/>
    <hyperlink ref="F1086" r:id="rId1933"/>
    <hyperlink ref="F1087" r:id="rId1934"/>
    <hyperlink ref="F1088" r:id="rId1935"/>
    <hyperlink ref="F1089" r:id="rId1936"/>
    <hyperlink ref="F1090" r:id="rId1937"/>
    <hyperlink ref="F1091" r:id="rId1938"/>
    <hyperlink ref="F1092" r:id="rId1939"/>
    <hyperlink ref="F1093" r:id="rId1940"/>
    <hyperlink ref="F1094" r:id="rId1941"/>
    <hyperlink ref="F1095" r:id="rId1942"/>
    <hyperlink ref="F1096" r:id="rId1943"/>
    <hyperlink ref="F1097" r:id="rId1944"/>
    <hyperlink ref="F1098" r:id="rId1945"/>
    <hyperlink ref="F1099" r:id="rId1946"/>
    <hyperlink ref="F1100" r:id="rId1947"/>
    <hyperlink ref="F1101" r:id="rId1948"/>
    <hyperlink ref="F1102" r:id="rId1949"/>
    <hyperlink ref="F1103" r:id="rId1950"/>
    <hyperlink ref="F1104" r:id="rId1951"/>
    <hyperlink ref="F1105" r:id="rId1952"/>
    <hyperlink ref="F1107" r:id="rId1953"/>
    <hyperlink ref="F1108" r:id="rId1954"/>
    <hyperlink ref="F1109" r:id="rId1955"/>
    <hyperlink ref="F1110" r:id="rId1956"/>
    <hyperlink ref="D1111" r:id="rId1957"/>
    <hyperlink ref="D1112" r:id="rId1958"/>
    <hyperlink ref="D1113" r:id="rId1959"/>
    <hyperlink ref="F1111" r:id="rId1960"/>
    <hyperlink ref="F1112" r:id="rId1961"/>
    <hyperlink ref="F1113" r:id="rId1962"/>
    <hyperlink ref="D1115" r:id="rId1963"/>
    <hyperlink ref="D1116" r:id="rId1964"/>
    <hyperlink ref="D1118" r:id="rId1965"/>
    <hyperlink ref="D1117" r:id="rId1966"/>
    <hyperlink ref="D1114" r:id="rId1967"/>
    <hyperlink ref="D1119" r:id="rId1968"/>
    <hyperlink ref="F1114" r:id="rId1969"/>
    <hyperlink ref="F1115" r:id="rId1970"/>
    <hyperlink ref="F1116" r:id="rId1971"/>
    <hyperlink ref="F1117" r:id="rId1972"/>
    <hyperlink ref="F1118" r:id="rId1973"/>
    <hyperlink ref="F1119" r:id="rId1974"/>
    <hyperlink ref="D1120" r:id="rId1975"/>
    <hyperlink ref="D1121" r:id="rId1976"/>
    <hyperlink ref="D1123" r:id="rId1977"/>
    <hyperlink ref="D1122" r:id="rId1978"/>
    <hyperlink ref="F1120" r:id="rId1979"/>
    <hyperlink ref="F1121" r:id="rId1980"/>
    <hyperlink ref="F1122" r:id="rId1981"/>
    <hyperlink ref="F1123" r:id="rId1982"/>
    <hyperlink ref="D1125" r:id="rId1983"/>
    <hyperlink ref="D1128" r:id="rId1984"/>
    <hyperlink ref="D1127" r:id="rId1985"/>
    <hyperlink ref="D1126" r:id="rId1986"/>
    <hyperlink ref="D1124" r:id="rId1987"/>
    <hyperlink ref="F1124" r:id="rId1988"/>
    <hyperlink ref="F1125" r:id="rId1989"/>
    <hyperlink ref="F1126" r:id="rId1990"/>
    <hyperlink ref="F1127" r:id="rId1991"/>
    <hyperlink ref="F1128" r:id="rId1992"/>
    <hyperlink ref="D1129" r:id="rId1993" display="mailto:pushtun69@gmail.com"/>
    <hyperlink ref="D1130" r:id="rId1994" display="mailto:qkhprof@gmail.com"/>
    <hyperlink ref="D1131" r:id="rId1995" display="mailto:1vekshinaa1@gmail.com"/>
    <hyperlink ref="D1132" r:id="rId1996" display="mailto:aleksejgonvlad@gmail.com"/>
    <hyperlink ref="D1133" r:id="rId1997" display="mailto:m.korkh@limik.com.ua"/>
    <hyperlink ref="D1134" r:id="rId1998" display="mailto:Elenaplah@i.ua"/>
    <hyperlink ref="D1135" r:id="rId1999" display="mailto:kumplus07@gmail.com"/>
    <hyperlink ref="D1136" r:id="rId2000" display="mailto:syvkom@gmail.com"/>
    <hyperlink ref="D1137" r:id="rId2001" display="mailto:0977260214@ukr.net"/>
    <hyperlink ref="D1138" r:id="rId2002" display="mailto:klychik10@gmail.com"/>
    <hyperlink ref="F1129" r:id="rId2003"/>
    <hyperlink ref="F1130" r:id="rId2004"/>
    <hyperlink ref="F1131" r:id="rId2005"/>
    <hyperlink ref="F1132" r:id="rId2006"/>
    <hyperlink ref="F1133" r:id="rId2007"/>
    <hyperlink ref="F1134" r:id="rId2008"/>
    <hyperlink ref="F1135" r:id="rId2009"/>
    <hyperlink ref="F1136" r:id="rId2010"/>
    <hyperlink ref="F1137" r:id="rId2011"/>
    <hyperlink ref="F1138" r:id="rId2012"/>
    <hyperlink ref="D1140" r:id="rId2013"/>
    <hyperlink ref="F1139" r:id="rId2014"/>
    <hyperlink ref="F1140" r:id="rId2015" display="АА000159"/>
    <hyperlink ref="F1141" r:id="rId2016"/>
    <hyperlink ref="F1142" r:id="rId2017"/>
    <hyperlink ref="F1143" r:id="rId2018"/>
    <hyperlink ref="F1144" r:id="rId2019"/>
    <hyperlink ref="F1145" r:id="rId2020"/>
    <hyperlink ref="F1146" r:id="rId2021"/>
    <hyperlink ref="F1147" r:id="rId2022"/>
    <hyperlink ref="F1148" r:id="rId2023"/>
    <hyperlink ref="F1149" r:id="rId2024"/>
    <hyperlink ref="F1150" r:id="rId2025"/>
    <hyperlink ref="F1151" r:id="rId2026"/>
    <hyperlink ref="F1152" r:id="rId2027"/>
    <hyperlink ref="D1153" r:id="rId2028"/>
    <hyperlink ref="D1154" r:id="rId2029"/>
    <hyperlink ref="D1155" r:id="rId2030"/>
    <hyperlink ref="D1156" r:id="rId2031"/>
    <hyperlink ref="D1157" r:id="rId2032"/>
    <hyperlink ref="F1157" r:id="rId2033"/>
    <hyperlink ref="F1156" r:id="rId2034"/>
    <hyperlink ref="F1155" r:id="rId2035"/>
    <hyperlink ref="F1154" r:id="rId2036"/>
    <hyperlink ref="F1153" r:id="rId2037"/>
    <hyperlink ref="D1159" r:id="rId2038"/>
    <hyperlink ref="D1158" r:id="rId2039"/>
    <hyperlink ref="D1160" r:id="rId2040"/>
    <hyperlink ref="D1161" r:id="rId2041"/>
    <hyperlink ref="F1158" r:id="rId2042"/>
    <hyperlink ref="F1159" r:id="rId2043"/>
    <hyperlink ref="F1160" r:id="rId2044"/>
    <hyperlink ref="F1161" r:id="rId2045"/>
    <hyperlink ref="F1162" r:id="rId2046"/>
    <hyperlink ref="F1163" r:id="rId2047"/>
    <hyperlink ref="F1164" r:id="rId2048"/>
    <hyperlink ref="F1165" r:id="rId2049"/>
    <hyperlink ref="F1166" r:id="rId2050"/>
    <hyperlink ref="F1167" r:id="rId2051"/>
    <hyperlink ref="F1168" r:id="rId2052"/>
    <hyperlink ref="F1169" r:id="rId2053"/>
    <hyperlink ref="F1170" r:id="rId2054"/>
    <hyperlink ref="F1171" r:id="rId2055"/>
    <hyperlink ref="F1172" r:id="rId2056"/>
    <hyperlink ref="F1173" r:id="rId2057"/>
    <hyperlink ref="F1174" r:id="rId2058"/>
    <hyperlink ref="F1175" r:id="rId2059"/>
    <hyperlink ref="F1176" r:id="rId2060"/>
    <hyperlink ref="F1177" r:id="rId2061"/>
    <hyperlink ref="F1178" r:id="rId2062"/>
    <hyperlink ref="D1185" r:id="rId2063"/>
    <hyperlink ref="D1186" r:id="rId2064"/>
    <hyperlink ref="D1179" r:id="rId2065"/>
    <hyperlink ref="D1182" r:id="rId2066"/>
    <hyperlink ref="D1183" r:id="rId2067"/>
    <hyperlink ref="F1179" r:id="rId2068"/>
    <hyperlink ref="F1180" r:id="rId2069"/>
    <hyperlink ref="F1181" r:id="rId2070"/>
    <hyperlink ref="F1182" r:id="rId2071"/>
    <hyperlink ref="F1183" r:id="rId2072"/>
    <hyperlink ref="F1184" r:id="rId2073"/>
    <hyperlink ref="F1185" r:id="rId2074"/>
    <hyperlink ref="F1186" r:id="rId2075"/>
    <hyperlink ref="F1187" r:id="rId2076"/>
    <hyperlink ref="F1188" r:id="rId2077"/>
    <hyperlink ref="F1189" r:id="rId2078"/>
    <hyperlink ref="F1190" r:id="rId2079"/>
    <hyperlink ref="D1191" r:id="rId2080"/>
    <hyperlink ref="D1192" r:id="rId2081"/>
    <hyperlink ref="D1193" r:id="rId2082"/>
    <hyperlink ref="D1194" r:id="rId2083"/>
    <hyperlink ref="D1195" r:id="rId2084"/>
    <hyperlink ref="D1196" r:id="rId2085"/>
    <hyperlink ref="F1191" r:id="rId2086"/>
    <hyperlink ref="F1192" r:id="rId2087"/>
    <hyperlink ref="F1193" r:id="rId2088"/>
    <hyperlink ref="F1194" r:id="rId2089"/>
    <hyperlink ref="F1195" r:id="rId2090"/>
    <hyperlink ref="F1196" r:id="rId2091"/>
    <hyperlink ref="D1197" r:id="rId2092"/>
    <hyperlink ref="D1199" r:id="rId2093"/>
    <hyperlink ref="D1203" r:id="rId2094"/>
    <hyperlink ref="D1202" r:id="rId2095"/>
    <hyperlink ref="D1201" r:id="rId2096"/>
    <hyperlink ref="D1200" r:id="rId2097"/>
    <hyperlink ref="D1198" r:id="rId2098"/>
    <hyperlink ref="F1197" r:id="rId2099"/>
    <hyperlink ref="F1198" r:id="rId2100"/>
    <hyperlink ref="F1199" r:id="rId2101"/>
    <hyperlink ref="F1200" r:id="rId2102"/>
    <hyperlink ref="F1201" r:id="rId2103"/>
    <hyperlink ref="F1202" r:id="rId2104"/>
    <hyperlink ref="F1203" r:id="rId2105"/>
    <hyperlink ref="D1212" r:id="rId2106"/>
    <hyperlink ref="D1205" r:id="rId2107"/>
    <hyperlink ref="D1211" r:id="rId2108"/>
    <hyperlink ref="D1206" r:id="rId2109"/>
    <hyperlink ref="D1208" r:id="rId2110"/>
    <hyperlink ref="D1209" r:id="rId2111"/>
    <hyperlink ref="D1213" r:id="rId2112"/>
    <hyperlink ref="D1210" r:id="rId2113"/>
    <hyperlink ref="D1204" r:id="rId2114"/>
    <hyperlink ref="D1207" r:id="rId2115"/>
    <hyperlink ref="F1204" r:id="rId2116"/>
    <hyperlink ref="F1205" r:id="rId2117"/>
    <hyperlink ref="F1206" r:id="rId2118"/>
    <hyperlink ref="F1207" r:id="rId2119"/>
    <hyperlink ref="F1208" r:id="rId2120"/>
    <hyperlink ref="F1209" r:id="rId2121"/>
    <hyperlink ref="F1210" r:id="rId2122"/>
    <hyperlink ref="F1211" r:id="rId2123"/>
    <hyperlink ref="F1212" r:id="rId2124"/>
    <hyperlink ref="F1213" r:id="rId2125"/>
    <hyperlink ref="D1214" r:id="rId2126"/>
    <hyperlink ref="F1214" r:id="rId2127"/>
    <hyperlink ref="F1215" r:id="rId2128"/>
    <hyperlink ref="D1217" r:id="rId2129"/>
    <hyperlink ref="D1218" r:id="rId2130"/>
    <hyperlink ref="D1220" r:id="rId2131"/>
    <hyperlink ref="D1221" r:id="rId2132"/>
    <hyperlink ref="D1222" r:id="rId2133"/>
    <hyperlink ref="D1224" r:id="rId2134"/>
    <hyperlink ref="D1225" r:id="rId2135"/>
    <hyperlink ref="F1216" r:id="rId2136"/>
    <hyperlink ref="F1217" r:id="rId2137"/>
    <hyperlink ref="F1218" r:id="rId2138"/>
    <hyperlink ref="F1219" r:id="rId2139"/>
    <hyperlink ref="F1220" r:id="rId2140"/>
    <hyperlink ref="F1221" r:id="rId2141"/>
    <hyperlink ref="F1222" r:id="rId2142"/>
    <hyperlink ref="F1223" r:id="rId2143"/>
    <hyperlink ref="F1224" r:id="rId2144"/>
    <hyperlink ref="F1225" r:id="rId2145"/>
    <hyperlink ref="F1226" r:id="rId2146"/>
    <hyperlink ref="F1227" r:id="rId2147"/>
    <hyperlink ref="F1228" r:id="rId2148"/>
    <hyperlink ref="F1229" r:id="rId2149"/>
    <hyperlink ref="F1230" r:id="rId2150"/>
  </hyperlinks>
  <pageMargins left="0.7" right="0.7" top="0.75" bottom="0.75" header="0" footer="0"/>
  <pageSetup paperSize="9" scale="28" orientation="portrait" r:id="rId21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2"/>
  <sheetViews>
    <sheetView zoomScale="80" zoomScaleNormal="80" workbookViewId="0">
      <pane xSplit="2" ySplit="2" topLeftCell="D926" activePane="bottomRight" state="frozen"/>
      <selection pane="topRight" activeCell="C1" sqref="C1"/>
      <selection pane="bottomLeft" activeCell="A3" sqref="A3"/>
      <selection pane="bottomRight" sqref="A1:K1"/>
    </sheetView>
  </sheetViews>
  <sheetFormatPr defaultColWidth="14.44140625" defaultRowHeight="45" customHeight="1" x14ac:dyDescent="0.25"/>
  <cols>
    <col min="1" max="1" width="6.44140625" style="4" customWidth="1"/>
    <col min="2" max="2" width="37.6640625" style="4" customWidth="1"/>
    <col min="3" max="3" width="43.5546875" style="4" customWidth="1"/>
    <col min="4" max="4" width="31.6640625" style="4" customWidth="1"/>
    <col min="5" max="5" width="23.5546875" style="4" customWidth="1"/>
    <col min="6" max="6" width="22.6640625" style="4" customWidth="1"/>
    <col min="7" max="8" width="18.6640625" style="4" customWidth="1"/>
    <col min="9" max="9" width="38.109375" style="4" customWidth="1"/>
    <col min="10" max="10" width="34.6640625" style="4" customWidth="1"/>
    <col min="11" max="11" width="28.6640625" style="15" customWidth="1"/>
    <col min="12" max="27" width="8.6640625" style="4" customWidth="1"/>
    <col min="28" max="16384" width="14.44140625" style="4"/>
  </cols>
  <sheetData>
    <row r="1" spans="1:27" ht="45" customHeight="1" x14ac:dyDescent="0.25">
      <c r="A1" s="685" t="s">
        <v>0</v>
      </c>
      <c r="B1" s="740"/>
      <c r="C1" s="740"/>
      <c r="D1" s="740"/>
      <c r="E1" s="740"/>
      <c r="F1" s="740"/>
      <c r="G1" s="740"/>
      <c r="H1" s="740"/>
      <c r="I1" s="740"/>
      <c r="J1" s="740"/>
      <c r="K1" s="74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0" t="s">
        <v>1</v>
      </c>
      <c r="B2" s="20" t="s">
        <v>7</v>
      </c>
      <c r="C2" s="609" t="s">
        <v>3824</v>
      </c>
      <c r="D2" s="20" t="s">
        <v>2</v>
      </c>
      <c r="E2" s="20" t="s">
        <v>6</v>
      </c>
      <c r="F2" s="20" t="s">
        <v>8</v>
      </c>
      <c r="G2" s="20" t="s">
        <v>12</v>
      </c>
      <c r="H2" s="20" t="s">
        <v>10</v>
      </c>
      <c r="I2" s="20" t="s">
        <v>11</v>
      </c>
      <c r="J2" s="20" t="s">
        <v>13</v>
      </c>
      <c r="K2" s="20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20" t="s">
        <v>15</v>
      </c>
      <c r="C3" s="20"/>
      <c r="D3" s="280" t="s">
        <v>16</v>
      </c>
      <c r="E3" s="77" t="s">
        <v>17</v>
      </c>
      <c r="F3" s="49" t="s">
        <v>18</v>
      </c>
      <c r="G3" s="65">
        <v>43350</v>
      </c>
      <c r="H3" s="65">
        <v>45175</v>
      </c>
      <c r="I3" s="20" t="s">
        <v>19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A3+1</f>
        <v>2</v>
      </c>
      <c r="B4" s="20" t="s">
        <v>21</v>
      </c>
      <c r="C4" s="31" t="s">
        <v>4133</v>
      </c>
      <c r="D4" s="280" t="s">
        <v>22</v>
      </c>
      <c r="E4" s="77" t="s">
        <v>23</v>
      </c>
      <c r="F4" s="49" t="s">
        <v>33</v>
      </c>
      <c r="G4" s="65">
        <v>43350</v>
      </c>
      <c r="H4" s="65">
        <v>45175</v>
      </c>
      <c r="I4" s="20" t="s">
        <v>19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A4+1</f>
        <v>3</v>
      </c>
      <c r="B5" s="20" t="s">
        <v>25</v>
      </c>
      <c r="C5" s="31" t="s">
        <v>4133</v>
      </c>
      <c r="D5" s="280" t="s">
        <v>26</v>
      </c>
      <c r="E5" s="77" t="s">
        <v>27</v>
      </c>
      <c r="F5" s="49" t="s">
        <v>38</v>
      </c>
      <c r="G5" s="65">
        <v>43350</v>
      </c>
      <c r="H5" s="65">
        <v>45175</v>
      </c>
      <c r="I5" s="20" t="s">
        <v>19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20" t="s">
        <v>29</v>
      </c>
      <c r="C6" s="31" t="s">
        <v>4133</v>
      </c>
      <c r="D6" s="280" t="s">
        <v>30</v>
      </c>
      <c r="E6" s="77" t="s">
        <v>31</v>
      </c>
      <c r="F6" s="49" t="s">
        <v>44</v>
      </c>
      <c r="G6" s="65">
        <v>43350</v>
      </c>
      <c r="H6" s="65">
        <v>45175</v>
      </c>
      <c r="I6" s="20" t="s">
        <v>19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20" t="s">
        <v>34</v>
      </c>
      <c r="C7" s="31"/>
      <c r="D7" s="280" t="s">
        <v>35</v>
      </c>
      <c r="E7" s="77" t="s">
        <v>36</v>
      </c>
      <c r="F7" s="49" t="s">
        <v>49</v>
      </c>
      <c r="G7" s="65">
        <v>43350</v>
      </c>
      <c r="H7" s="65">
        <v>45175</v>
      </c>
      <c r="I7" s="20" t="s">
        <v>19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20" t="s">
        <v>51</v>
      </c>
      <c r="C8" s="31" t="s">
        <v>4186</v>
      </c>
      <c r="D8" s="280" t="s">
        <v>52</v>
      </c>
      <c r="E8" s="77" t="s">
        <v>55</v>
      </c>
      <c r="F8" s="49" t="s">
        <v>56</v>
      </c>
      <c r="G8" s="65">
        <v>43377</v>
      </c>
      <c r="H8" s="65">
        <v>45202</v>
      </c>
      <c r="I8" s="20" t="s">
        <v>57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20" t="s">
        <v>59</v>
      </c>
      <c r="C9" s="31" t="s">
        <v>4133</v>
      </c>
      <c r="D9" s="281" t="s">
        <v>1181</v>
      </c>
      <c r="E9" s="77" t="s">
        <v>60</v>
      </c>
      <c r="F9" s="49" t="s">
        <v>61</v>
      </c>
      <c r="G9" s="65">
        <v>43377</v>
      </c>
      <c r="H9" s="65">
        <v>45202</v>
      </c>
      <c r="I9" s="20" t="s">
        <v>57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20" t="s">
        <v>62</v>
      </c>
      <c r="C10" s="31"/>
      <c r="D10" s="280" t="s">
        <v>63</v>
      </c>
      <c r="E10" s="77" t="s">
        <v>64</v>
      </c>
      <c r="F10" s="49" t="s">
        <v>65</v>
      </c>
      <c r="G10" s="65">
        <v>43377</v>
      </c>
      <c r="H10" s="65">
        <v>45202</v>
      </c>
      <c r="I10" s="20" t="s">
        <v>57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20" t="s">
        <v>68</v>
      </c>
      <c r="C11" s="31"/>
      <c r="D11" s="280" t="s">
        <v>69</v>
      </c>
      <c r="E11" s="77" t="s">
        <v>70</v>
      </c>
      <c r="F11" s="49" t="s">
        <v>71</v>
      </c>
      <c r="G11" s="65">
        <v>43377</v>
      </c>
      <c r="H11" s="65">
        <v>45202</v>
      </c>
      <c r="I11" s="20" t="s">
        <v>57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20" t="s">
        <v>74</v>
      </c>
      <c r="C12" s="31" t="s">
        <v>4460</v>
      </c>
      <c r="D12" s="280" t="s">
        <v>75</v>
      </c>
      <c r="E12" s="77" t="s">
        <v>77</v>
      </c>
      <c r="F12" s="49" t="s">
        <v>78</v>
      </c>
      <c r="G12" s="65">
        <v>43377</v>
      </c>
      <c r="H12" s="65">
        <v>45202</v>
      </c>
      <c r="I12" s="20" t="s">
        <v>57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20" t="s">
        <v>81</v>
      </c>
      <c r="C13" s="31"/>
      <c r="D13" s="280" t="s">
        <v>82</v>
      </c>
      <c r="E13" s="77" t="s">
        <v>85</v>
      </c>
      <c r="F13" s="49" t="s">
        <v>86</v>
      </c>
      <c r="G13" s="65">
        <v>43377</v>
      </c>
      <c r="H13" s="65">
        <v>45202</v>
      </c>
      <c r="I13" s="20" t="s">
        <v>57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20" t="s">
        <v>88</v>
      </c>
      <c r="C14" s="31"/>
      <c r="D14" s="280" t="s">
        <v>91</v>
      </c>
      <c r="E14" s="77" t="s">
        <v>92</v>
      </c>
      <c r="F14" s="49" t="s">
        <v>93</v>
      </c>
      <c r="G14" s="65">
        <v>43377</v>
      </c>
      <c r="H14" s="65">
        <v>45202</v>
      </c>
      <c r="I14" s="20" t="s">
        <v>57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20" t="s">
        <v>4241</v>
      </c>
      <c r="C15" s="31"/>
      <c r="D15" s="280" t="s">
        <v>98</v>
      </c>
      <c r="E15" s="77" t="s">
        <v>100</v>
      </c>
      <c r="F15" s="49" t="s">
        <v>102</v>
      </c>
      <c r="G15" s="65">
        <v>43377</v>
      </c>
      <c r="H15" s="65">
        <v>45202</v>
      </c>
      <c r="I15" s="20" t="s">
        <v>57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20" t="s">
        <v>104</v>
      </c>
      <c r="C16" s="31" t="s">
        <v>4186</v>
      </c>
      <c r="D16" s="280" t="s">
        <v>106</v>
      </c>
      <c r="E16" s="77" t="s">
        <v>109</v>
      </c>
      <c r="F16" s="49" t="s">
        <v>111</v>
      </c>
      <c r="G16" s="65">
        <v>43377</v>
      </c>
      <c r="H16" s="65">
        <v>45202</v>
      </c>
      <c r="I16" s="20" t="s">
        <v>57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20" t="s">
        <v>114</v>
      </c>
      <c r="C17" s="31" t="s">
        <v>4133</v>
      </c>
      <c r="D17" s="280" t="s">
        <v>115</v>
      </c>
      <c r="E17" s="77" t="s">
        <v>118</v>
      </c>
      <c r="F17" s="49" t="s">
        <v>119</v>
      </c>
      <c r="G17" s="65">
        <v>43377</v>
      </c>
      <c r="H17" s="65">
        <v>45202</v>
      </c>
      <c r="I17" s="20" t="s">
        <v>57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20" t="s">
        <v>189</v>
      </c>
      <c r="C18" s="31" t="s">
        <v>4186</v>
      </c>
      <c r="D18" s="280" t="s">
        <v>190</v>
      </c>
      <c r="E18" s="63" t="s">
        <v>191</v>
      </c>
      <c r="F18" s="49" t="s">
        <v>197</v>
      </c>
      <c r="G18" s="65">
        <v>43385</v>
      </c>
      <c r="H18" s="65">
        <v>45210</v>
      </c>
      <c r="I18" s="20" t="s">
        <v>198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20" t="s">
        <v>202</v>
      </c>
      <c r="C19" s="31"/>
      <c r="D19" s="280" t="s">
        <v>203</v>
      </c>
      <c r="E19" s="63" t="s">
        <v>204</v>
      </c>
      <c r="F19" s="49" t="s">
        <v>205</v>
      </c>
      <c r="G19" s="65">
        <v>43385</v>
      </c>
      <c r="H19" s="65">
        <v>45210</v>
      </c>
      <c r="I19" s="20" t="s">
        <v>198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20" t="s">
        <v>156</v>
      </c>
      <c r="C20" s="31" t="s">
        <v>4162</v>
      </c>
      <c r="D20" s="280" t="s">
        <v>157</v>
      </c>
      <c r="E20" s="63" t="s">
        <v>160</v>
      </c>
      <c r="F20" s="49" t="s">
        <v>162</v>
      </c>
      <c r="G20" s="65">
        <v>43388</v>
      </c>
      <c r="H20" s="65">
        <v>45213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20" t="s">
        <v>164</v>
      </c>
      <c r="C21" s="31"/>
      <c r="D21" s="280" t="s">
        <v>165</v>
      </c>
      <c r="E21" s="63" t="s">
        <v>166</v>
      </c>
      <c r="F21" s="49" t="s">
        <v>167</v>
      </c>
      <c r="G21" s="65">
        <v>43388</v>
      </c>
      <c r="H21" s="65">
        <v>45213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20" t="s">
        <v>169</v>
      </c>
      <c r="C22" s="31"/>
      <c r="D22" s="280" t="s">
        <v>170</v>
      </c>
      <c r="E22" s="63" t="s">
        <v>171</v>
      </c>
      <c r="F22" s="49" t="s">
        <v>172</v>
      </c>
      <c r="G22" s="65">
        <v>43388</v>
      </c>
      <c r="H22" s="65">
        <v>45213</v>
      </c>
      <c r="I22" s="20" t="s">
        <v>43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20" t="s">
        <v>174</v>
      </c>
      <c r="C23" s="72" t="s">
        <v>4135</v>
      </c>
      <c r="D23" s="282" t="s">
        <v>1177</v>
      </c>
      <c r="E23" s="63" t="s">
        <v>176</v>
      </c>
      <c r="F23" s="49" t="s">
        <v>177</v>
      </c>
      <c r="G23" s="65">
        <v>43388</v>
      </c>
      <c r="H23" s="65">
        <v>45213</v>
      </c>
      <c r="I23" s="20" t="s">
        <v>43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20" t="s">
        <v>178</v>
      </c>
      <c r="C24" s="31" t="s">
        <v>4147</v>
      </c>
      <c r="D24" s="280" t="s">
        <v>180</v>
      </c>
      <c r="E24" s="63" t="s">
        <v>181</v>
      </c>
      <c r="F24" s="49" t="s">
        <v>182</v>
      </c>
      <c r="G24" s="65">
        <v>43388</v>
      </c>
      <c r="H24" s="65">
        <v>45213</v>
      </c>
      <c r="I24" s="20" t="s">
        <v>43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20" t="s">
        <v>183</v>
      </c>
      <c r="C25" s="31" t="s">
        <v>4147</v>
      </c>
      <c r="D25" s="280" t="s">
        <v>184</v>
      </c>
      <c r="E25" s="63" t="s">
        <v>186</v>
      </c>
      <c r="F25" s="49" t="s">
        <v>187</v>
      </c>
      <c r="G25" s="65">
        <v>43388</v>
      </c>
      <c r="H25" s="65">
        <v>45213</v>
      </c>
      <c r="I25" s="20" t="s">
        <v>43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20" t="s">
        <v>255</v>
      </c>
      <c r="C26" s="31" t="s">
        <v>4133</v>
      </c>
      <c r="D26" s="280" t="s">
        <v>256</v>
      </c>
      <c r="E26" s="63" t="s">
        <v>257</v>
      </c>
      <c r="F26" s="49" t="s">
        <v>258</v>
      </c>
      <c r="G26" s="73">
        <v>43391</v>
      </c>
      <c r="H26" s="73">
        <v>45216</v>
      </c>
      <c r="I26" s="20" t="s">
        <v>263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20" t="s">
        <v>270</v>
      </c>
      <c r="C27" s="31" t="s">
        <v>4148</v>
      </c>
      <c r="D27" s="280" t="s">
        <v>273</v>
      </c>
      <c r="E27" s="63" t="s">
        <v>274</v>
      </c>
      <c r="F27" s="49" t="s">
        <v>275</v>
      </c>
      <c r="G27" s="73">
        <v>43391</v>
      </c>
      <c r="H27" s="73">
        <v>45216</v>
      </c>
      <c r="I27" s="20" t="s">
        <v>263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20" t="s">
        <v>122</v>
      </c>
      <c r="C28" s="31" t="s">
        <v>4152</v>
      </c>
      <c r="D28" s="283" t="s">
        <v>123</v>
      </c>
      <c r="E28" s="77" t="s">
        <v>124</v>
      </c>
      <c r="F28" s="49" t="s">
        <v>125</v>
      </c>
      <c r="G28" s="65">
        <v>43397</v>
      </c>
      <c r="H28" s="65">
        <v>45222</v>
      </c>
      <c r="I28" s="20" t="s">
        <v>127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20" t="s">
        <v>129</v>
      </c>
      <c r="C29" s="31"/>
      <c r="D29" s="283" t="s">
        <v>130</v>
      </c>
      <c r="E29" s="77" t="s">
        <v>131</v>
      </c>
      <c r="F29" s="49" t="s">
        <v>132</v>
      </c>
      <c r="G29" s="65">
        <v>43397</v>
      </c>
      <c r="H29" s="65">
        <v>45222</v>
      </c>
      <c r="I29" s="20" t="s">
        <v>127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20" t="s">
        <v>136</v>
      </c>
      <c r="C30" s="72" t="s">
        <v>4133</v>
      </c>
      <c r="D30" s="283" t="s">
        <v>137</v>
      </c>
      <c r="E30" s="77" t="s">
        <v>138</v>
      </c>
      <c r="F30" s="49" t="s">
        <v>139</v>
      </c>
      <c r="G30" s="65">
        <v>43397</v>
      </c>
      <c r="H30" s="65">
        <v>45222</v>
      </c>
      <c r="I30" s="20" t="s">
        <v>127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20" t="s">
        <v>142</v>
      </c>
      <c r="C31" s="72" t="s">
        <v>4133</v>
      </c>
      <c r="D31" s="283" t="s">
        <v>143</v>
      </c>
      <c r="E31" s="77" t="s">
        <v>144</v>
      </c>
      <c r="F31" s="49" t="s">
        <v>145</v>
      </c>
      <c r="G31" s="65">
        <v>43397</v>
      </c>
      <c r="H31" s="65">
        <v>45222</v>
      </c>
      <c r="I31" s="20" t="s">
        <v>127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20" t="s">
        <v>147</v>
      </c>
      <c r="C32" s="31" t="s">
        <v>4425</v>
      </c>
      <c r="D32" s="283" t="s">
        <v>148</v>
      </c>
      <c r="E32" s="77" t="s">
        <v>149</v>
      </c>
      <c r="F32" s="49" t="s">
        <v>150</v>
      </c>
      <c r="G32" s="65">
        <v>43397</v>
      </c>
      <c r="H32" s="65">
        <v>45222</v>
      </c>
      <c r="I32" s="20" t="s">
        <v>127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20" t="s">
        <v>151</v>
      </c>
      <c r="C33" s="31"/>
      <c r="D33" s="283" t="s">
        <v>153</v>
      </c>
      <c r="E33" s="77" t="s">
        <v>154</v>
      </c>
      <c r="F33" s="49" t="s">
        <v>155</v>
      </c>
      <c r="G33" s="65">
        <v>43397</v>
      </c>
      <c r="H33" s="65">
        <v>45222</v>
      </c>
      <c r="I33" s="20" t="s">
        <v>127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20" t="s">
        <v>208</v>
      </c>
      <c r="C34" s="27" t="s">
        <v>4133</v>
      </c>
      <c r="D34" s="280" t="s">
        <v>209</v>
      </c>
      <c r="E34" s="67" t="s">
        <v>3853</v>
      </c>
      <c r="F34" s="49" t="s">
        <v>216</v>
      </c>
      <c r="G34" s="65">
        <v>43402</v>
      </c>
      <c r="H34" s="65">
        <v>45227</v>
      </c>
      <c r="I34" s="20" t="s">
        <v>218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20" t="s">
        <v>227</v>
      </c>
      <c r="C35" s="27" t="s">
        <v>4133</v>
      </c>
      <c r="D35" s="280" t="s">
        <v>228</v>
      </c>
      <c r="E35" s="63" t="s">
        <v>229</v>
      </c>
      <c r="F35" s="49" t="s">
        <v>230</v>
      </c>
      <c r="G35" s="65">
        <v>43402</v>
      </c>
      <c r="H35" s="65">
        <v>45227</v>
      </c>
      <c r="I35" s="20" t="s">
        <v>218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20" t="s">
        <v>231</v>
      </c>
      <c r="C36" s="31" t="s">
        <v>4165</v>
      </c>
      <c r="D36" s="280" t="s">
        <v>232</v>
      </c>
      <c r="E36" s="63" t="s">
        <v>234</v>
      </c>
      <c r="F36" s="49" t="s">
        <v>235</v>
      </c>
      <c r="G36" s="65">
        <v>43402</v>
      </c>
      <c r="H36" s="65">
        <v>45227</v>
      </c>
      <c r="I36" s="20" t="s">
        <v>218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20" t="s">
        <v>236</v>
      </c>
      <c r="C37" s="27" t="s">
        <v>4165</v>
      </c>
      <c r="D37" s="280" t="s">
        <v>237</v>
      </c>
      <c r="E37" s="63" t="s">
        <v>238</v>
      </c>
      <c r="F37" s="49" t="s">
        <v>239</v>
      </c>
      <c r="G37" s="65">
        <v>43402</v>
      </c>
      <c r="H37" s="65">
        <v>45227</v>
      </c>
      <c r="I37" s="20" t="s">
        <v>218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20" t="s">
        <v>241</v>
      </c>
      <c r="C38" s="31" t="s">
        <v>4133</v>
      </c>
      <c r="D38" s="284" t="s">
        <v>4230</v>
      </c>
      <c r="E38" s="63" t="s">
        <v>242</v>
      </c>
      <c r="F38" s="49" t="s">
        <v>243</v>
      </c>
      <c r="G38" s="65">
        <v>43402</v>
      </c>
      <c r="H38" s="65">
        <v>45227</v>
      </c>
      <c r="I38" s="20" t="s">
        <v>218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20" t="s">
        <v>245</v>
      </c>
      <c r="C39" s="31" t="s">
        <v>4133</v>
      </c>
      <c r="D39" s="280" t="s">
        <v>246</v>
      </c>
      <c r="E39" s="63" t="s">
        <v>248</v>
      </c>
      <c r="F39" s="49" t="s">
        <v>249</v>
      </c>
      <c r="G39" s="65">
        <v>43402</v>
      </c>
      <c r="H39" s="65">
        <v>45227</v>
      </c>
      <c r="I39" s="20" t="s">
        <v>218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1" t="s">
        <v>250</v>
      </c>
      <c r="C40" s="31" t="s">
        <v>4431</v>
      </c>
      <c r="D40" s="280" t="s">
        <v>251</v>
      </c>
      <c r="E40" s="63" t="s">
        <v>252</v>
      </c>
      <c r="F40" s="49" t="s">
        <v>253</v>
      </c>
      <c r="G40" s="65">
        <v>43402</v>
      </c>
      <c r="H40" s="65">
        <v>45227</v>
      </c>
      <c r="I40" s="20" t="s">
        <v>218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193" t="s">
        <v>276</v>
      </c>
      <c r="C41" s="31" t="s">
        <v>4186</v>
      </c>
      <c r="D41" s="283" t="s">
        <v>277</v>
      </c>
      <c r="E41" s="63" t="s">
        <v>281</v>
      </c>
      <c r="F41" s="49" t="s">
        <v>282</v>
      </c>
      <c r="G41" s="65">
        <v>43402</v>
      </c>
      <c r="H41" s="65">
        <v>45227</v>
      </c>
      <c r="I41" s="20" t="s">
        <v>57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193" t="s">
        <v>284</v>
      </c>
      <c r="C42" s="72"/>
      <c r="D42" s="283" t="s">
        <v>285</v>
      </c>
      <c r="E42" s="63" t="s">
        <v>287</v>
      </c>
      <c r="F42" s="49" t="s">
        <v>288</v>
      </c>
      <c r="G42" s="65">
        <v>43402</v>
      </c>
      <c r="H42" s="65">
        <v>45227</v>
      </c>
      <c r="I42" s="20" t="s">
        <v>57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193" t="s">
        <v>289</v>
      </c>
      <c r="C43" s="31" t="s">
        <v>4133</v>
      </c>
      <c r="D43" s="283" t="s">
        <v>291</v>
      </c>
      <c r="E43" s="63" t="s">
        <v>292</v>
      </c>
      <c r="F43" s="49" t="s">
        <v>293</v>
      </c>
      <c r="G43" s="65">
        <v>43402</v>
      </c>
      <c r="H43" s="65">
        <v>45227</v>
      </c>
      <c r="I43" s="20" t="s">
        <v>57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193" t="s">
        <v>294</v>
      </c>
      <c r="C44" s="31" t="s">
        <v>4133</v>
      </c>
      <c r="D44" s="283" t="s">
        <v>295</v>
      </c>
      <c r="E44" s="63" t="s">
        <v>296</v>
      </c>
      <c r="F44" s="49" t="s">
        <v>297</v>
      </c>
      <c r="G44" s="65">
        <v>43402</v>
      </c>
      <c r="H44" s="65">
        <v>45227</v>
      </c>
      <c r="I44" s="20" t="s">
        <v>57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193" t="s">
        <v>299</v>
      </c>
      <c r="C45" s="31" t="s">
        <v>4168</v>
      </c>
      <c r="D45" s="283" t="s">
        <v>300</v>
      </c>
      <c r="E45" s="63" t="s">
        <v>301</v>
      </c>
      <c r="F45" s="49" t="s">
        <v>302</v>
      </c>
      <c r="G45" s="65">
        <v>43402</v>
      </c>
      <c r="H45" s="65">
        <v>45227</v>
      </c>
      <c r="I45" s="20" t="s">
        <v>57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193" t="s">
        <v>303</v>
      </c>
      <c r="C46" s="31" t="s">
        <v>4133</v>
      </c>
      <c r="D46" s="283" t="s">
        <v>304</v>
      </c>
      <c r="E46" s="63" t="s">
        <v>305</v>
      </c>
      <c r="F46" s="49" t="s">
        <v>307</v>
      </c>
      <c r="G46" s="65">
        <v>43402</v>
      </c>
      <c r="H46" s="65">
        <v>45227</v>
      </c>
      <c r="I46" s="20" t="s">
        <v>57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193" t="s">
        <v>309</v>
      </c>
      <c r="C47" s="31" t="s">
        <v>4133</v>
      </c>
      <c r="D47" s="283" t="s">
        <v>310</v>
      </c>
      <c r="E47" s="63" t="s">
        <v>311</v>
      </c>
      <c r="F47" s="49" t="s">
        <v>312</v>
      </c>
      <c r="G47" s="65">
        <v>43402</v>
      </c>
      <c r="H47" s="65">
        <v>45227</v>
      </c>
      <c r="I47" s="20" t="s">
        <v>57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193" t="s">
        <v>315</v>
      </c>
      <c r="C48" s="72"/>
      <c r="D48" s="283" t="s">
        <v>316</v>
      </c>
      <c r="E48" s="63" t="s">
        <v>317</v>
      </c>
      <c r="F48" s="49" t="s">
        <v>318</v>
      </c>
      <c r="G48" s="65">
        <v>43402</v>
      </c>
      <c r="H48" s="65">
        <v>45227</v>
      </c>
      <c r="I48" s="20" t="s">
        <v>57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193" t="s">
        <v>319</v>
      </c>
      <c r="C49" s="31" t="s">
        <v>4133</v>
      </c>
      <c r="D49" s="283" t="s">
        <v>320</v>
      </c>
      <c r="E49" s="63" t="s">
        <v>321</v>
      </c>
      <c r="F49" s="49" t="s">
        <v>322</v>
      </c>
      <c r="G49" s="65">
        <v>43402</v>
      </c>
      <c r="H49" s="65">
        <v>45227</v>
      </c>
      <c r="I49" s="20" t="s">
        <v>57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193" t="s">
        <v>323</v>
      </c>
      <c r="C50" s="31" t="s">
        <v>4133</v>
      </c>
      <c r="D50" s="283" t="s">
        <v>324</v>
      </c>
      <c r="E50" s="63" t="s">
        <v>325</v>
      </c>
      <c r="F50" s="49" t="s">
        <v>326</v>
      </c>
      <c r="G50" s="65">
        <v>43402</v>
      </c>
      <c r="H50" s="65">
        <v>45227</v>
      </c>
      <c r="I50" s="20" t="s">
        <v>57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20" t="s">
        <v>327</v>
      </c>
      <c r="C51" s="31"/>
      <c r="D51" s="281" t="s">
        <v>1185</v>
      </c>
      <c r="E51" s="63" t="s">
        <v>328</v>
      </c>
      <c r="F51" s="49" t="s">
        <v>329</v>
      </c>
      <c r="G51" s="65">
        <v>43409</v>
      </c>
      <c r="H51" s="65">
        <v>45234</v>
      </c>
      <c r="I51" s="20" t="s">
        <v>43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20" t="s">
        <v>330</v>
      </c>
      <c r="C52" s="31" t="s">
        <v>4133</v>
      </c>
      <c r="D52" s="280" t="s">
        <v>331</v>
      </c>
      <c r="E52" s="63"/>
      <c r="F52" s="49" t="s">
        <v>333</v>
      </c>
      <c r="G52" s="65">
        <v>43409</v>
      </c>
      <c r="H52" s="65">
        <v>45234</v>
      </c>
      <c r="I52" s="20" t="s">
        <v>43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20" t="s">
        <v>334</v>
      </c>
      <c r="C53" s="31" t="s">
        <v>4166</v>
      </c>
      <c r="D53" s="280" t="s">
        <v>335</v>
      </c>
      <c r="E53" s="63" t="s">
        <v>337</v>
      </c>
      <c r="F53" s="49" t="s">
        <v>338</v>
      </c>
      <c r="G53" s="65">
        <v>43409</v>
      </c>
      <c r="H53" s="65">
        <v>45234</v>
      </c>
      <c r="I53" s="20" t="s">
        <v>43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20" t="s">
        <v>339</v>
      </c>
      <c r="C54" s="31" t="s">
        <v>4166</v>
      </c>
      <c r="D54" s="280" t="s">
        <v>340</v>
      </c>
      <c r="E54" s="67" t="s">
        <v>3854</v>
      </c>
      <c r="F54" s="49" t="s">
        <v>341</v>
      </c>
      <c r="G54" s="65">
        <v>43409</v>
      </c>
      <c r="H54" s="65">
        <v>45234</v>
      </c>
      <c r="I54" s="20" t="s">
        <v>43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20" t="s">
        <v>343</v>
      </c>
      <c r="C55" s="31"/>
      <c r="D55" s="280" t="s">
        <v>344</v>
      </c>
      <c r="E55" s="63" t="s">
        <v>345</v>
      </c>
      <c r="F55" s="49" t="s">
        <v>346</v>
      </c>
      <c r="G55" s="65">
        <v>43409</v>
      </c>
      <c r="H55" s="65">
        <v>45234</v>
      </c>
      <c r="I55" s="20" t="s">
        <v>43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20" t="s">
        <v>347</v>
      </c>
      <c r="C56" s="31" t="s">
        <v>4149</v>
      </c>
      <c r="D56" s="280" t="s">
        <v>348</v>
      </c>
      <c r="E56" s="63" t="s">
        <v>349</v>
      </c>
      <c r="F56" s="49" t="s">
        <v>350</v>
      </c>
      <c r="G56" s="65">
        <v>43409</v>
      </c>
      <c r="H56" s="65">
        <v>45234</v>
      </c>
      <c r="I56" s="20" t="s">
        <v>43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77" t="s">
        <v>351</v>
      </c>
      <c r="C57" s="27"/>
      <c r="D57" s="280" t="s">
        <v>352</v>
      </c>
      <c r="E57" s="63" t="s">
        <v>354</v>
      </c>
      <c r="F57" s="49" t="s">
        <v>355</v>
      </c>
      <c r="G57" s="65">
        <v>43427</v>
      </c>
      <c r="H57" s="65">
        <v>45252</v>
      </c>
      <c r="I57" s="20" t="s">
        <v>43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77" t="s">
        <v>357</v>
      </c>
      <c r="C58" s="27"/>
      <c r="D58" s="280" t="s">
        <v>358</v>
      </c>
      <c r="E58" s="63" t="s">
        <v>359</v>
      </c>
      <c r="F58" s="49" t="s">
        <v>360</v>
      </c>
      <c r="G58" s="65">
        <v>43427</v>
      </c>
      <c r="H58" s="65">
        <v>45252</v>
      </c>
      <c r="I58" s="20" t="s">
        <v>43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77" t="s">
        <v>361</v>
      </c>
      <c r="C59" s="27"/>
      <c r="D59" s="280" t="s">
        <v>362</v>
      </c>
      <c r="E59" s="63" t="s">
        <v>363</v>
      </c>
      <c r="F59" s="49" t="s">
        <v>364</v>
      </c>
      <c r="G59" s="65">
        <v>43427</v>
      </c>
      <c r="H59" s="65">
        <v>45252</v>
      </c>
      <c r="I59" s="20" t="s">
        <v>43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77" t="s">
        <v>366</v>
      </c>
      <c r="C60" s="31" t="s">
        <v>4156</v>
      </c>
      <c r="D60" s="280" t="s">
        <v>367</v>
      </c>
      <c r="E60" s="63" t="s">
        <v>368</v>
      </c>
      <c r="F60" s="49" t="s">
        <v>369</v>
      </c>
      <c r="G60" s="65">
        <v>43427</v>
      </c>
      <c r="H60" s="65">
        <v>45252</v>
      </c>
      <c r="I60" s="20" t="s">
        <v>43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77" t="s">
        <v>370</v>
      </c>
      <c r="C61" s="31" t="s">
        <v>4185</v>
      </c>
      <c r="D61" s="280" t="s">
        <v>371</v>
      </c>
      <c r="E61" s="63" t="s">
        <v>372</v>
      </c>
      <c r="F61" s="49" t="s">
        <v>373</v>
      </c>
      <c r="G61" s="65">
        <v>43427</v>
      </c>
      <c r="H61" s="65">
        <v>45252</v>
      </c>
      <c r="I61" s="20" t="s">
        <v>43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77" t="s">
        <v>375</v>
      </c>
      <c r="C62" s="31" t="s">
        <v>4136</v>
      </c>
      <c r="D62" s="280" t="s">
        <v>376</v>
      </c>
      <c r="E62" s="63" t="s">
        <v>377</v>
      </c>
      <c r="F62" s="49" t="s">
        <v>378</v>
      </c>
      <c r="G62" s="65">
        <v>43427</v>
      </c>
      <c r="H62" s="65">
        <v>45252</v>
      </c>
      <c r="I62" s="20" t="s">
        <v>43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77" t="s">
        <v>380</v>
      </c>
      <c r="C63" s="31" t="s">
        <v>4137</v>
      </c>
      <c r="D63" s="280" t="s">
        <v>381</v>
      </c>
      <c r="E63" s="63" t="s">
        <v>382</v>
      </c>
      <c r="F63" s="49" t="s">
        <v>383</v>
      </c>
      <c r="G63" s="65">
        <v>43427</v>
      </c>
      <c r="H63" s="65">
        <v>45252</v>
      </c>
      <c r="I63" s="20" t="s">
        <v>43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77" t="s">
        <v>386</v>
      </c>
      <c r="C64" s="27"/>
      <c r="D64" s="280" t="s">
        <v>387</v>
      </c>
      <c r="E64" s="77" t="s">
        <v>219</v>
      </c>
      <c r="F64" s="49" t="s">
        <v>388</v>
      </c>
      <c r="G64" s="65">
        <v>43427</v>
      </c>
      <c r="H64" s="65">
        <v>45252</v>
      </c>
      <c r="I64" s="20" t="s">
        <v>43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20" t="s">
        <v>390</v>
      </c>
      <c r="C65" s="31" t="s">
        <v>4186</v>
      </c>
      <c r="D65" s="280" t="s">
        <v>391</v>
      </c>
      <c r="E65" s="77" t="s">
        <v>392</v>
      </c>
      <c r="F65" s="49" t="s">
        <v>394</v>
      </c>
      <c r="G65" s="65">
        <v>43430</v>
      </c>
      <c r="H65" s="65">
        <v>45255</v>
      </c>
      <c r="I65" s="20" t="s">
        <v>396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20" t="s">
        <v>397</v>
      </c>
      <c r="C66" s="31" t="s">
        <v>4133</v>
      </c>
      <c r="D66" s="280" t="s">
        <v>398</v>
      </c>
      <c r="E66" s="77" t="s">
        <v>400</v>
      </c>
      <c r="F66" s="49" t="s">
        <v>401</v>
      </c>
      <c r="G66" s="65">
        <v>43430</v>
      </c>
      <c r="H66" s="65">
        <v>45255</v>
      </c>
      <c r="I66" s="20" t="s">
        <v>396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30" t="s">
        <v>402</v>
      </c>
      <c r="C67" s="30"/>
      <c r="D67" s="78" t="s">
        <v>404</v>
      </c>
      <c r="E67" s="285" t="s">
        <v>405</v>
      </c>
      <c r="F67" s="30"/>
      <c r="G67" s="80">
        <v>43430</v>
      </c>
      <c r="H67" s="80"/>
      <c r="I67" s="30" t="s">
        <v>396</v>
      </c>
      <c r="J67" s="80" t="s">
        <v>406</v>
      </c>
      <c r="K67" s="23" t="s">
        <v>1128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20" t="s">
        <v>407</v>
      </c>
      <c r="C68" s="31" t="s">
        <v>4133</v>
      </c>
      <c r="D68" s="280" t="s">
        <v>408</v>
      </c>
      <c r="E68" s="77" t="s">
        <v>409</v>
      </c>
      <c r="F68" s="49" t="s">
        <v>410</v>
      </c>
      <c r="G68" s="65">
        <v>43430</v>
      </c>
      <c r="H68" s="65">
        <v>45255</v>
      </c>
      <c r="I68" s="20" t="s">
        <v>396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1">A68+1</f>
        <v>67</v>
      </c>
      <c r="B69" s="20" t="s">
        <v>411</v>
      </c>
      <c r="C69" s="31"/>
      <c r="D69" s="280" t="s">
        <v>412</v>
      </c>
      <c r="E69" s="77" t="s">
        <v>413</v>
      </c>
      <c r="F69" s="49" t="s">
        <v>414</v>
      </c>
      <c r="G69" s="65">
        <v>43430</v>
      </c>
      <c r="H69" s="65">
        <v>45255</v>
      </c>
      <c r="I69" s="20" t="s">
        <v>396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1"/>
        <v>68</v>
      </c>
      <c r="B70" s="20" t="s">
        <v>415</v>
      </c>
      <c r="C70" s="31" t="s">
        <v>4186</v>
      </c>
      <c r="D70" s="280" t="s">
        <v>416</v>
      </c>
      <c r="E70" s="27" t="s">
        <v>4101</v>
      </c>
      <c r="F70" s="49" t="s">
        <v>417</v>
      </c>
      <c r="G70" s="65">
        <v>43430</v>
      </c>
      <c r="H70" s="65">
        <v>45255</v>
      </c>
      <c r="I70" s="20" t="s">
        <v>396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1"/>
        <v>69</v>
      </c>
      <c r="B71" s="20" t="s">
        <v>418</v>
      </c>
      <c r="C71" s="31" t="s">
        <v>4133</v>
      </c>
      <c r="D71" s="280" t="s">
        <v>419</v>
      </c>
      <c r="E71" s="28" t="s">
        <v>420</v>
      </c>
      <c r="F71" s="49" t="s">
        <v>421</v>
      </c>
      <c r="G71" s="65">
        <v>43430</v>
      </c>
      <c r="H71" s="65">
        <v>45255</v>
      </c>
      <c r="I71" s="20" t="s">
        <v>396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1"/>
        <v>70</v>
      </c>
      <c r="B72" s="20" t="s">
        <v>422</v>
      </c>
      <c r="C72" s="31" t="s">
        <v>4133</v>
      </c>
      <c r="D72" s="280" t="s">
        <v>423</v>
      </c>
      <c r="E72" s="77" t="s">
        <v>424</v>
      </c>
      <c r="F72" s="49" t="s">
        <v>425</v>
      </c>
      <c r="G72" s="65">
        <v>43430</v>
      </c>
      <c r="H72" s="65">
        <v>45255</v>
      </c>
      <c r="I72" s="20" t="s">
        <v>396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1"/>
        <v>71</v>
      </c>
      <c r="B73" s="31" t="s">
        <v>426</v>
      </c>
      <c r="C73" s="31"/>
      <c r="D73" s="280" t="s">
        <v>427</v>
      </c>
      <c r="E73" s="28" t="s">
        <v>4102</v>
      </c>
      <c r="F73" s="49" t="s">
        <v>428</v>
      </c>
      <c r="G73" s="65">
        <v>43430</v>
      </c>
      <c r="H73" s="65">
        <v>45255</v>
      </c>
      <c r="I73" s="20" t="s">
        <v>396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1"/>
        <v>72</v>
      </c>
      <c r="B74" s="20" t="s">
        <v>429</v>
      </c>
      <c r="C74" s="31" t="s">
        <v>4228</v>
      </c>
      <c r="D74" s="280" t="s">
        <v>430</v>
      </c>
      <c r="E74" s="77" t="s">
        <v>431</v>
      </c>
      <c r="F74" s="49" t="s">
        <v>432</v>
      </c>
      <c r="G74" s="65">
        <v>43430</v>
      </c>
      <c r="H74" s="65">
        <v>45255</v>
      </c>
      <c r="I74" s="20" t="s">
        <v>396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1"/>
        <v>73</v>
      </c>
      <c r="B75" s="31" t="s">
        <v>433</v>
      </c>
      <c r="C75" s="31"/>
      <c r="D75" s="280" t="s">
        <v>434</v>
      </c>
      <c r="E75" s="28" t="s">
        <v>4104</v>
      </c>
      <c r="F75" s="49" t="s">
        <v>435</v>
      </c>
      <c r="G75" s="65">
        <v>43430</v>
      </c>
      <c r="H75" s="65">
        <v>45255</v>
      </c>
      <c r="I75" s="20" t="s">
        <v>396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1"/>
        <v>74</v>
      </c>
      <c r="B76" s="20" t="s">
        <v>514</v>
      </c>
      <c r="C76" s="31"/>
      <c r="D76" s="284" t="s">
        <v>5434</v>
      </c>
      <c r="E76" s="77" t="s">
        <v>515</v>
      </c>
      <c r="F76" s="49" t="s">
        <v>516</v>
      </c>
      <c r="G76" s="65">
        <v>43430</v>
      </c>
      <c r="H76" s="65">
        <v>45255</v>
      </c>
      <c r="I76" s="20" t="s">
        <v>19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1"/>
        <v>75</v>
      </c>
      <c r="B77" s="20" t="s">
        <v>517</v>
      </c>
      <c r="C77" s="31" t="s">
        <v>4145</v>
      </c>
      <c r="D77" s="280" t="s">
        <v>518</v>
      </c>
      <c r="E77" s="77" t="s">
        <v>519</v>
      </c>
      <c r="F77" s="49" t="s">
        <v>520</v>
      </c>
      <c r="G77" s="65">
        <v>43430</v>
      </c>
      <c r="H77" s="65">
        <v>45255</v>
      </c>
      <c r="I77" s="20" t="s">
        <v>19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1"/>
        <v>76</v>
      </c>
      <c r="B78" s="20" t="s">
        <v>521</v>
      </c>
      <c r="C78" s="31"/>
      <c r="D78" s="280" t="s">
        <v>522</v>
      </c>
      <c r="E78" s="77" t="s">
        <v>523</v>
      </c>
      <c r="F78" s="49" t="s">
        <v>524</v>
      </c>
      <c r="G78" s="65">
        <v>43430</v>
      </c>
      <c r="H78" s="65">
        <v>45255</v>
      </c>
      <c r="I78" s="20" t="s">
        <v>19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1"/>
        <v>77</v>
      </c>
      <c r="B79" s="20" t="s">
        <v>526</v>
      </c>
      <c r="C79" s="31"/>
      <c r="D79" s="280" t="s">
        <v>527</v>
      </c>
      <c r="E79" s="77" t="s">
        <v>528</v>
      </c>
      <c r="F79" s="49" t="s">
        <v>529</v>
      </c>
      <c r="G79" s="65">
        <v>43430</v>
      </c>
      <c r="H79" s="65">
        <v>45255</v>
      </c>
      <c r="I79" s="20" t="s">
        <v>19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1"/>
        <v>78</v>
      </c>
      <c r="B80" s="20" t="s">
        <v>530</v>
      </c>
      <c r="C80" s="31" t="s">
        <v>4133</v>
      </c>
      <c r="D80" s="280" t="s">
        <v>531</v>
      </c>
      <c r="E80" s="77" t="s">
        <v>532</v>
      </c>
      <c r="F80" s="49" t="s">
        <v>533</v>
      </c>
      <c r="G80" s="65">
        <v>43430</v>
      </c>
      <c r="H80" s="65">
        <v>45255</v>
      </c>
      <c r="I80" s="20" t="s">
        <v>19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1"/>
        <v>79</v>
      </c>
      <c r="B81" s="20" t="s">
        <v>534</v>
      </c>
      <c r="C81" s="31" t="s">
        <v>4133</v>
      </c>
      <c r="D81" s="280" t="s">
        <v>535</v>
      </c>
      <c r="E81" s="77" t="s">
        <v>536</v>
      </c>
      <c r="F81" s="49" t="s">
        <v>537</v>
      </c>
      <c r="G81" s="65">
        <v>43430</v>
      </c>
      <c r="H81" s="65">
        <v>45255</v>
      </c>
      <c r="I81" s="20" t="s">
        <v>19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1"/>
        <v>80</v>
      </c>
      <c r="B82" s="20" t="s">
        <v>538</v>
      </c>
      <c r="C82" s="27"/>
      <c r="D82" s="280" t="s">
        <v>540</v>
      </c>
      <c r="E82" s="77" t="s">
        <v>541</v>
      </c>
      <c r="F82" s="49" t="s">
        <v>542</v>
      </c>
      <c r="G82" s="65">
        <v>43430</v>
      </c>
      <c r="H82" s="65">
        <v>45255</v>
      </c>
      <c r="I82" s="20" t="s">
        <v>19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1"/>
        <v>81</v>
      </c>
      <c r="B83" s="20" t="s">
        <v>543</v>
      </c>
      <c r="C83" s="27" t="s">
        <v>4138</v>
      </c>
      <c r="D83" s="280" t="s">
        <v>544</v>
      </c>
      <c r="E83" s="77" t="s">
        <v>545</v>
      </c>
      <c r="F83" s="49" t="s">
        <v>546</v>
      </c>
      <c r="G83" s="65">
        <v>43430</v>
      </c>
      <c r="H83" s="65">
        <v>45255</v>
      </c>
      <c r="I83" s="20" t="s">
        <v>19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1"/>
        <v>82</v>
      </c>
      <c r="B84" s="20" t="s">
        <v>547</v>
      </c>
      <c r="C84" s="31" t="s">
        <v>4133</v>
      </c>
      <c r="D84" s="280" t="s">
        <v>548</v>
      </c>
      <c r="E84" s="77" t="s">
        <v>549</v>
      </c>
      <c r="F84" s="49" t="s">
        <v>550</v>
      </c>
      <c r="G84" s="65">
        <v>43430</v>
      </c>
      <c r="H84" s="65">
        <v>45255</v>
      </c>
      <c r="I84" s="20" t="s">
        <v>19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1"/>
        <v>83</v>
      </c>
      <c r="B85" s="20" t="s">
        <v>551</v>
      </c>
      <c r="C85" s="31" t="s">
        <v>4150</v>
      </c>
      <c r="D85" s="280" t="s">
        <v>552</v>
      </c>
      <c r="E85" s="77" t="s">
        <v>553</v>
      </c>
      <c r="F85" s="49" t="s">
        <v>554</v>
      </c>
      <c r="G85" s="65">
        <v>43430</v>
      </c>
      <c r="H85" s="65">
        <v>45255</v>
      </c>
      <c r="I85" s="20" t="s">
        <v>19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1"/>
        <v>84</v>
      </c>
      <c r="B86" s="20" t="s">
        <v>555</v>
      </c>
      <c r="C86" s="31"/>
      <c r="D86" s="280" t="s">
        <v>556</v>
      </c>
      <c r="E86" s="77" t="s">
        <v>557</v>
      </c>
      <c r="F86" s="49" t="s">
        <v>558</v>
      </c>
      <c r="G86" s="65">
        <v>43430</v>
      </c>
      <c r="H86" s="65">
        <v>45255</v>
      </c>
      <c r="I86" s="20" t="s">
        <v>19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1"/>
        <v>85</v>
      </c>
      <c r="B87" s="20" t="s">
        <v>559</v>
      </c>
      <c r="C87" s="31" t="s">
        <v>4186</v>
      </c>
      <c r="D87" s="280" t="s">
        <v>560</v>
      </c>
      <c r="E87" s="77" t="s">
        <v>561</v>
      </c>
      <c r="F87" s="49" t="s">
        <v>562</v>
      </c>
      <c r="G87" s="65">
        <v>43430</v>
      </c>
      <c r="H87" s="65">
        <v>45255</v>
      </c>
      <c r="I87" s="20" t="s">
        <v>19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1"/>
        <v>86</v>
      </c>
      <c r="B88" s="20" t="s">
        <v>564</v>
      </c>
      <c r="C88" s="31" t="s">
        <v>4272</v>
      </c>
      <c r="D88" s="280" t="s">
        <v>565</v>
      </c>
      <c r="E88" s="77" t="s">
        <v>566</v>
      </c>
      <c r="F88" s="49" t="s">
        <v>567</v>
      </c>
      <c r="G88" s="65">
        <v>43430</v>
      </c>
      <c r="H88" s="65">
        <v>45255</v>
      </c>
      <c r="I88" s="20" t="s">
        <v>19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1"/>
        <v>87</v>
      </c>
      <c r="B89" s="20" t="s">
        <v>568</v>
      </c>
      <c r="C89" s="31"/>
      <c r="D89" s="280" t="s">
        <v>569</v>
      </c>
      <c r="E89" s="77" t="s">
        <v>570</v>
      </c>
      <c r="F89" s="49" t="s">
        <v>571</v>
      </c>
      <c r="G89" s="65">
        <v>43430</v>
      </c>
      <c r="H89" s="65">
        <v>45255</v>
      </c>
      <c r="I89" s="20" t="s">
        <v>19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1"/>
        <v>88</v>
      </c>
      <c r="B90" s="20" t="s">
        <v>572</v>
      </c>
      <c r="C90" s="31" t="s">
        <v>4133</v>
      </c>
      <c r="D90" s="280" t="s">
        <v>573</v>
      </c>
      <c r="E90" s="77" t="s">
        <v>574</v>
      </c>
      <c r="F90" s="49" t="s">
        <v>575</v>
      </c>
      <c r="G90" s="65">
        <v>43430</v>
      </c>
      <c r="H90" s="65">
        <v>45255</v>
      </c>
      <c r="I90" s="20" t="s">
        <v>19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1"/>
        <v>89</v>
      </c>
      <c r="B91" s="20" t="s">
        <v>576</v>
      </c>
      <c r="C91" s="31"/>
      <c r="D91" s="280" t="s">
        <v>577</v>
      </c>
      <c r="E91" s="77" t="s">
        <v>578</v>
      </c>
      <c r="F91" s="49" t="s">
        <v>579</v>
      </c>
      <c r="G91" s="65">
        <v>43430</v>
      </c>
      <c r="H91" s="65">
        <v>45255</v>
      </c>
      <c r="I91" s="20" t="s">
        <v>19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1"/>
        <v>90</v>
      </c>
      <c r="B92" s="20" t="s">
        <v>580</v>
      </c>
      <c r="C92" s="31"/>
      <c r="D92" s="280" t="s">
        <v>581</v>
      </c>
      <c r="E92" s="77" t="s">
        <v>582</v>
      </c>
      <c r="F92" s="49" t="s">
        <v>583</v>
      </c>
      <c r="G92" s="65">
        <v>43430</v>
      </c>
      <c r="H92" s="65">
        <v>45255</v>
      </c>
      <c r="I92" s="20" t="s">
        <v>19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20">
        <f t="shared" si="1"/>
        <v>91</v>
      </c>
      <c r="B93" s="20" t="s">
        <v>584</v>
      </c>
      <c r="C93" s="31"/>
      <c r="D93" s="280" t="s">
        <v>585</v>
      </c>
      <c r="E93" s="77" t="s">
        <v>586</v>
      </c>
      <c r="F93" s="49" t="s">
        <v>587</v>
      </c>
      <c r="G93" s="65">
        <v>43430</v>
      </c>
      <c r="H93" s="65">
        <v>45255</v>
      </c>
      <c r="I93" s="20" t="s">
        <v>19</v>
      </c>
      <c r="J93" s="20"/>
      <c r="K93" s="20" t="s">
        <v>20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1"/>
        <v>92</v>
      </c>
      <c r="B94" s="20" t="s">
        <v>589</v>
      </c>
      <c r="C94" s="31" t="s">
        <v>4133</v>
      </c>
      <c r="D94" s="280" t="s">
        <v>590</v>
      </c>
      <c r="E94" s="77" t="s">
        <v>591</v>
      </c>
      <c r="F94" s="49" t="s">
        <v>592</v>
      </c>
      <c r="G94" s="65">
        <v>43430</v>
      </c>
      <c r="H94" s="65">
        <v>45255</v>
      </c>
      <c r="I94" s="20" t="s">
        <v>19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1"/>
        <v>93</v>
      </c>
      <c r="B95" s="20" t="s">
        <v>436</v>
      </c>
      <c r="C95" s="31" t="s">
        <v>4186</v>
      </c>
      <c r="D95" s="280" t="s">
        <v>437</v>
      </c>
      <c r="E95" s="63" t="s">
        <v>438</v>
      </c>
      <c r="F95" s="49" t="s">
        <v>441</v>
      </c>
      <c r="G95" s="65">
        <v>43431</v>
      </c>
      <c r="H95" s="65">
        <v>45256</v>
      </c>
      <c r="I95" s="20" t="s">
        <v>57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1"/>
        <v>94</v>
      </c>
      <c r="B96" s="20" t="s">
        <v>442</v>
      </c>
      <c r="C96" s="31" t="s">
        <v>4133</v>
      </c>
      <c r="D96" s="280" t="s">
        <v>443</v>
      </c>
      <c r="E96" s="63" t="s">
        <v>444</v>
      </c>
      <c r="F96" s="49" t="s">
        <v>445</v>
      </c>
      <c r="G96" s="65">
        <v>43431</v>
      </c>
      <c r="H96" s="65">
        <v>45256</v>
      </c>
      <c r="I96" s="20" t="s">
        <v>57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1"/>
        <v>95</v>
      </c>
      <c r="B97" s="20" t="s">
        <v>446</v>
      </c>
      <c r="C97" s="31" t="s">
        <v>4133</v>
      </c>
      <c r="D97" s="280" t="s">
        <v>447</v>
      </c>
      <c r="E97" s="63" t="s">
        <v>448</v>
      </c>
      <c r="F97" s="49" t="s">
        <v>449</v>
      </c>
      <c r="G97" s="65">
        <v>43431</v>
      </c>
      <c r="H97" s="65">
        <v>45256</v>
      </c>
      <c r="I97" s="20" t="s">
        <v>57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1"/>
        <v>96</v>
      </c>
      <c r="B98" s="20" t="s">
        <v>450</v>
      </c>
      <c r="C98" s="31" t="s">
        <v>4133</v>
      </c>
      <c r="D98" s="280" t="s">
        <v>451</v>
      </c>
      <c r="E98" s="63" t="s">
        <v>452</v>
      </c>
      <c r="F98" s="49" t="s">
        <v>453</v>
      </c>
      <c r="G98" s="65">
        <v>43431</v>
      </c>
      <c r="H98" s="65">
        <v>45256</v>
      </c>
      <c r="I98" s="20" t="s">
        <v>57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1"/>
        <v>97</v>
      </c>
      <c r="B99" s="20" t="s">
        <v>455</v>
      </c>
      <c r="C99" s="31" t="s">
        <v>4133</v>
      </c>
      <c r="D99" s="280" t="s">
        <v>456</v>
      </c>
      <c r="E99" s="63" t="s">
        <v>457</v>
      </c>
      <c r="F99" s="49" t="s">
        <v>458</v>
      </c>
      <c r="G99" s="65">
        <v>43431</v>
      </c>
      <c r="H99" s="65">
        <v>45256</v>
      </c>
      <c r="I99" s="20" t="s">
        <v>57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1"/>
        <v>98</v>
      </c>
      <c r="B100" s="20" t="s">
        <v>459</v>
      </c>
      <c r="C100" s="31" t="s">
        <v>4133</v>
      </c>
      <c r="D100" s="280" t="s">
        <v>461</v>
      </c>
      <c r="E100" s="63" t="s">
        <v>462</v>
      </c>
      <c r="F100" s="49" t="s">
        <v>463</v>
      </c>
      <c r="G100" s="65">
        <v>43431</v>
      </c>
      <c r="H100" s="65">
        <v>45256</v>
      </c>
      <c r="I100" s="20" t="s">
        <v>57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1"/>
        <v>99</v>
      </c>
      <c r="B101" s="20" t="s">
        <v>464</v>
      </c>
      <c r="C101" s="31"/>
      <c r="D101" s="280" t="s">
        <v>465</v>
      </c>
      <c r="E101" s="63" t="s">
        <v>466</v>
      </c>
      <c r="F101" s="49" t="s">
        <v>467</v>
      </c>
      <c r="G101" s="65">
        <v>43431</v>
      </c>
      <c r="H101" s="65">
        <v>45256</v>
      </c>
      <c r="I101" s="20" t="s">
        <v>57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1"/>
        <v>100</v>
      </c>
      <c r="B102" s="20" t="s">
        <v>468</v>
      </c>
      <c r="C102" s="31" t="s">
        <v>4133</v>
      </c>
      <c r="D102" s="280" t="s">
        <v>470</v>
      </c>
      <c r="E102" s="63" t="s">
        <v>471</v>
      </c>
      <c r="F102" s="49" t="s">
        <v>472</v>
      </c>
      <c r="G102" s="65">
        <v>43431</v>
      </c>
      <c r="H102" s="65">
        <v>45256</v>
      </c>
      <c r="I102" s="20" t="s">
        <v>57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1"/>
        <v>101</v>
      </c>
      <c r="B103" s="20" t="s">
        <v>473</v>
      </c>
      <c r="C103" s="31" t="s">
        <v>4187</v>
      </c>
      <c r="D103" s="280" t="s">
        <v>474</v>
      </c>
      <c r="E103" s="63" t="s">
        <v>476</v>
      </c>
      <c r="F103" s="49" t="s">
        <v>477</v>
      </c>
      <c r="G103" s="65">
        <v>43431</v>
      </c>
      <c r="H103" s="65">
        <v>45256</v>
      </c>
      <c r="I103" s="20" t="s">
        <v>57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1"/>
        <v>102</v>
      </c>
      <c r="B104" s="20" t="s">
        <v>478</v>
      </c>
      <c r="C104" s="31" t="s">
        <v>4133</v>
      </c>
      <c r="D104" s="280" t="s">
        <v>479</v>
      </c>
      <c r="E104" s="63" t="s">
        <v>481</v>
      </c>
      <c r="F104" s="49" t="s">
        <v>482</v>
      </c>
      <c r="G104" s="65">
        <v>43431</v>
      </c>
      <c r="H104" s="65">
        <v>45256</v>
      </c>
      <c r="I104" s="20" t="s">
        <v>57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1"/>
        <v>103</v>
      </c>
      <c r="B105" s="20" t="s">
        <v>483</v>
      </c>
      <c r="C105" s="31" t="s">
        <v>4133</v>
      </c>
      <c r="D105" s="280" t="s">
        <v>484</v>
      </c>
      <c r="E105" s="63" t="s">
        <v>486</v>
      </c>
      <c r="F105" s="49" t="s">
        <v>487</v>
      </c>
      <c r="G105" s="65">
        <v>43431</v>
      </c>
      <c r="H105" s="65">
        <v>45256</v>
      </c>
      <c r="I105" s="20" t="s">
        <v>57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1"/>
        <v>104</v>
      </c>
      <c r="B106" s="20" t="s">
        <v>488</v>
      </c>
      <c r="C106" s="31" t="s">
        <v>4250</v>
      </c>
      <c r="D106" s="280" t="s">
        <v>489</v>
      </c>
      <c r="E106" s="77" t="s">
        <v>490</v>
      </c>
      <c r="F106" s="49" t="s">
        <v>491</v>
      </c>
      <c r="G106" s="65">
        <v>43433</v>
      </c>
      <c r="H106" s="65">
        <v>45258</v>
      </c>
      <c r="I106" s="20" t="s">
        <v>493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1"/>
        <v>105</v>
      </c>
      <c r="B107" s="77" t="s">
        <v>495</v>
      </c>
      <c r="C107" s="31" t="s">
        <v>4133</v>
      </c>
      <c r="D107" s="280" t="s">
        <v>496</v>
      </c>
      <c r="E107" s="77" t="s">
        <v>498</v>
      </c>
      <c r="F107" s="49" t="s">
        <v>499</v>
      </c>
      <c r="G107" s="86">
        <v>43433</v>
      </c>
      <c r="H107" s="86">
        <v>45258</v>
      </c>
      <c r="I107" s="77" t="s">
        <v>493</v>
      </c>
      <c r="J107" s="77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1"/>
        <v>106</v>
      </c>
      <c r="B108" s="77" t="s">
        <v>501</v>
      </c>
      <c r="C108" s="31" t="s">
        <v>4251</v>
      </c>
      <c r="D108" s="280" t="s">
        <v>502</v>
      </c>
      <c r="E108" s="77" t="s">
        <v>503</v>
      </c>
      <c r="F108" s="49" t="s">
        <v>504</v>
      </c>
      <c r="G108" s="86">
        <v>43433</v>
      </c>
      <c r="H108" s="86">
        <v>45258</v>
      </c>
      <c r="I108" s="77" t="s">
        <v>493</v>
      </c>
      <c r="J108" s="77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1"/>
        <v>107</v>
      </c>
      <c r="B109" s="20" t="s">
        <v>505</v>
      </c>
      <c r="C109" s="31" t="s">
        <v>4188</v>
      </c>
      <c r="D109" s="280" t="s">
        <v>506</v>
      </c>
      <c r="E109" s="77" t="s">
        <v>507</v>
      </c>
      <c r="F109" s="49" t="s">
        <v>508</v>
      </c>
      <c r="G109" s="65">
        <v>43433</v>
      </c>
      <c r="H109" s="65">
        <v>45258</v>
      </c>
      <c r="I109" s="20" t="s">
        <v>493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1"/>
        <v>108</v>
      </c>
      <c r="B110" s="20" t="s">
        <v>509</v>
      </c>
      <c r="C110" s="31" t="s">
        <v>4188</v>
      </c>
      <c r="D110" s="280" t="s">
        <v>510</v>
      </c>
      <c r="E110" s="77" t="s">
        <v>512</v>
      </c>
      <c r="F110" s="49" t="s">
        <v>513</v>
      </c>
      <c r="G110" s="65">
        <v>43433</v>
      </c>
      <c r="H110" s="65">
        <v>45258</v>
      </c>
      <c r="I110" s="20" t="s">
        <v>493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1"/>
        <v>109</v>
      </c>
      <c r="B111" s="61" t="s">
        <v>620</v>
      </c>
      <c r="C111" s="31" t="s">
        <v>4186</v>
      </c>
      <c r="D111" s="280" t="s">
        <v>621</v>
      </c>
      <c r="E111" s="77" t="s">
        <v>622</v>
      </c>
      <c r="F111" s="49" t="s">
        <v>623</v>
      </c>
      <c r="G111" s="65">
        <v>43437</v>
      </c>
      <c r="H111" s="65">
        <v>45262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1"/>
        <v>110</v>
      </c>
      <c r="B112" s="61" t="s">
        <v>624</v>
      </c>
      <c r="C112" s="89" t="s">
        <v>4198</v>
      </c>
      <c r="D112" s="280" t="s">
        <v>625</v>
      </c>
      <c r="E112" s="77" t="s">
        <v>626</v>
      </c>
      <c r="F112" s="49" t="s">
        <v>627</v>
      </c>
      <c r="G112" s="65">
        <v>43437</v>
      </c>
      <c r="H112" s="65">
        <v>45262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1"/>
        <v>111</v>
      </c>
      <c r="B113" s="61" t="s">
        <v>629</v>
      </c>
      <c r="C113" s="31" t="s">
        <v>4174</v>
      </c>
      <c r="D113" s="280" t="s">
        <v>630</v>
      </c>
      <c r="E113" s="77" t="s">
        <v>631</v>
      </c>
      <c r="F113" s="49" t="s">
        <v>632</v>
      </c>
      <c r="G113" s="65">
        <v>43437</v>
      </c>
      <c r="H113" s="65">
        <v>45262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1"/>
        <v>112</v>
      </c>
      <c r="B114" s="61" t="s">
        <v>633</v>
      </c>
      <c r="C114" s="87" t="s">
        <v>4175</v>
      </c>
      <c r="D114" s="280" t="s">
        <v>634</v>
      </c>
      <c r="E114" s="77" t="s">
        <v>635</v>
      </c>
      <c r="F114" s="49" t="s">
        <v>636</v>
      </c>
      <c r="G114" s="65">
        <v>43437</v>
      </c>
      <c r="H114" s="65">
        <v>45262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1"/>
        <v>113</v>
      </c>
      <c r="B115" s="61" t="s">
        <v>638</v>
      </c>
      <c r="C115" s="31" t="s">
        <v>5023</v>
      </c>
      <c r="D115" s="284" t="s">
        <v>5022</v>
      </c>
      <c r="E115" s="77" t="s">
        <v>639</v>
      </c>
      <c r="F115" s="49" t="s">
        <v>640</v>
      </c>
      <c r="G115" s="65">
        <v>43437</v>
      </c>
      <c r="H115" s="65">
        <v>45262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1"/>
        <v>114</v>
      </c>
      <c r="B116" s="61" t="s">
        <v>641</v>
      </c>
      <c r="C116" s="31" t="s">
        <v>4186</v>
      </c>
      <c r="D116" s="280" t="s">
        <v>642</v>
      </c>
      <c r="E116" s="77" t="s">
        <v>643</v>
      </c>
      <c r="F116" s="49" t="s">
        <v>644</v>
      </c>
      <c r="G116" s="65">
        <v>43437</v>
      </c>
      <c r="H116" s="65">
        <v>45262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1"/>
        <v>115</v>
      </c>
      <c r="B117" s="61" t="s">
        <v>646</v>
      </c>
      <c r="C117" s="31"/>
      <c r="D117" s="280" t="s">
        <v>647</v>
      </c>
      <c r="E117" s="77" t="s">
        <v>648</v>
      </c>
      <c r="F117" s="49" t="s">
        <v>649</v>
      </c>
      <c r="G117" s="65">
        <v>43437</v>
      </c>
      <c r="H117" s="65">
        <v>45262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1"/>
        <v>116</v>
      </c>
      <c r="B118" s="61" t="s">
        <v>650</v>
      </c>
      <c r="C118" s="31"/>
      <c r="D118" s="280" t="s">
        <v>651</v>
      </c>
      <c r="E118" s="77" t="s">
        <v>652</v>
      </c>
      <c r="F118" s="49" t="s">
        <v>653</v>
      </c>
      <c r="G118" s="65">
        <v>43437</v>
      </c>
      <c r="H118" s="65">
        <v>45262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1"/>
        <v>117</v>
      </c>
      <c r="B119" s="61" t="s">
        <v>654</v>
      </c>
      <c r="C119" s="31"/>
      <c r="D119" s="280" t="s">
        <v>655</v>
      </c>
      <c r="E119" s="77" t="s">
        <v>656</v>
      </c>
      <c r="F119" s="49" t="s">
        <v>657</v>
      </c>
      <c r="G119" s="65">
        <v>43437</v>
      </c>
      <c r="H119" s="65">
        <v>45262</v>
      </c>
      <c r="I119" s="20" t="s">
        <v>19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1"/>
        <v>118</v>
      </c>
      <c r="B120" s="61" t="s">
        <v>658</v>
      </c>
      <c r="C120" s="31" t="s">
        <v>4191</v>
      </c>
      <c r="D120" s="280" t="s">
        <v>659</v>
      </c>
      <c r="E120" s="77" t="s">
        <v>660</v>
      </c>
      <c r="F120" s="49" t="s">
        <v>661</v>
      </c>
      <c r="G120" s="65">
        <v>43437</v>
      </c>
      <c r="H120" s="65">
        <v>45262</v>
      </c>
      <c r="I120" s="20" t="s">
        <v>19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1"/>
        <v>119</v>
      </c>
      <c r="B121" s="20" t="s">
        <v>699</v>
      </c>
      <c r="C121" s="31" t="s">
        <v>4133</v>
      </c>
      <c r="D121" s="280" t="s">
        <v>700</v>
      </c>
      <c r="E121" s="63" t="s">
        <v>701</v>
      </c>
      <c r="F121" s="49" t="s">
        <v>702</v>
      </c>
      <c r="G121" s="65">
        <v>43439</v>
      </c>
      <c r="H121" s="65">
        <v>45264</v>
      </c>
      <c r="I121" s="20" t="s">
        <v>43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1"/>
        <v>120</v>
      </c>
      <c r="B122" s="20" t="s">
        <v>704</v>
      </c>
      <c r="C122" s="31" t="s">
        <v>4133</v>
      </c>
      <c r="D122" s="280" t="s">
        <v>700</v>
      </c>
      <c r="E122" s="63" t="s">
        <v>705</v>
      </c>
      <c r="F122" s="49" t="s">
        <v>706</v>
      </c>
      <c r="G122" s="65">
        <v>43439</v>
      </c>
      <c r="H122" s="65">
        <v>45264</v>
      </c>
      <c r="I122" s="20" t="s">
        <v>43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1"/>
        <v>121</v>
      </c>
      <c r="B123" s="20" t="s">
        <v>708</v>
      </c>
      <c r="C123" s="31" t="s">
        <v>4133</v>
      </c>
      <c r="D123" s="280" t="s">
        <v>700</v>
      </c>
      <c r="E123" s="63" t="s">
        <v>709</v>
      </c>
      <c r="F123" s="49" t="s">
        <v>710</v>
      </c>
      <c r="G123" s="65">
        <v>43439</v>
      </c>
      <c r="H123" s="65">
        <v>45264</v>
      </c>
      <c r="I123" s="20" t="s">
        <v>43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1"/>
        <v>122</v>
      </c>
      <c r="B124" s="20" t="s">
        <v>712</v>
      </c>
      <c r="C124" s="31" t="s">
        <v>4133</v>
      </c>
      <c r="D124" s="280" t="s">
        <v>700</v>
      </c>
      <c r="E124" s="63" t="s">
        <v>713</v>
      </c>
      <c r="F124" s="49" t="s">
        <v>714</v>
      </c>
      <c r="G124" s="65">
        <v>43439</v>
      </c>
      <c r="H124" s="65">
        <v>45264</v>
      </c>
      <c r="I124" s="20" t="s">
        <v>43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1"/>
        <v>123</v>
      </c>
      <c r="B125" s="20" t="s">
        <v>716</v>
      </c>
      <c r="C125" s="31" t="s">
        <v>4133</v>
      </c>
      <c r="D125" s="280" t="s">
        <v>700</v>
      </c>
      <c r="E125" s="63" t="s">
        <v>717</v>
      </c>
      <c r="F125" s="49" t="s">
        <v>718</v>
      </c>
      <c r="G125" s="65">
        <v>43439</v>
      </c>
      <c r="H125" s="65">
        <v>45264</v>
      </c>
      <c r="I125" s="20" t="s">
        <v>43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1"/>
        <v>124</v>
      </c>
      <c r="B126" s="20" t="s">
        <v>720</v>
      </c>
      <c r="C126" s="31" t="s">
        <v>4133</v>
      </c>
      <c r="D126" s="280" t="s">
        <v>700</v>
      </c>
      <c r="E126" s="63" t="s">
        <v>721</v>
      </c>
      <c r="F126" s="49" t="s">
        <v>722</v>
      </c>
      <c r="G126" s="65">
        <v>43439</v>
      </c>
      <c r="H126" s="65">
        <v>45264</v>
      </c>
      <c r="I126" s="20" t="s">
        <v>43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1"/>
        <v>125</v>
      </c>
      <c r="B127" s="20" t="s">
        <v>723</v>
      </c>
      <c r="C127" s="31" t="s">
        <v>4133</v>
      </c>
      <c r="D127" s="280" t="s">
        <v>700</v>
      </c>
      <c r="E127" s="63" t="s">
        <v>724</v>
      </c>
      <c r="F127" s="49" t="s">
        <v>725</v>
      </c>
      <c r="G127" s="65">
        <v>43439</v>
      </c>
      <c r="H127" s="65">
        <v>45264</v>
      </c>
      <c r="I127" s="20" t="s">
        <v>43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1"/>
        <v>126</v>
      </c>
      <c r="B128" s="20" t="s">
        <v>726</v>
      </c>
      <c r="C128" s="31" t="s">
        <v>4434</v>
      </c>
      <c r="D128" s="280" t="s">
        <v>727</v>
      </c>
      <c r="E128" s="63" t="s">
        <v>1163</v>
      </c>
      <c r="F128" s="49" t="s">
        <v>728</v>
      </c>
      <c r="G128" s="65">
        <v>43439</v>
      </c>
      <c r="H128" s="65">
        <v>45264</v>
      </c>
      <c r="I128" s="20" t="s">
        <v>43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1"/>
        <v>127</v>
      </c>
      <c r="B129" s="61" t="s">
        <v>593</v>
      </c>
      <c r="C129" s="31" t="s">
        <v>4133</v>
      </c>
      <c r="D129" s="280" t="s">
        <v>594</v>
      </c>
      <c r="E129" s="63" t="s">
        <v>595</v>
      </c>
      <c r="F129" s="49" t="s">
        <v>596</v>
      </c>
      <c r="G129" s="65">
        <v>43445</v>
      </c>
      <c r="H129" s="65">
        <v>45270</v>
      </c>
      <c r="I129" s="20" t="s">
        <v>218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1"/>
        <v>128</v>
      </c>
      <c r="B130" s="61" t="s">
        <v>597</v>
      </c>
      <c r="C130" s="31"/>
      <c r="D130" s="280" t="s">
        <v>598</v>
      </c>
      <c r="E130" s="63" t="s">
        <v>599</v>
      </c>
      <c r="F130" s="49" t="s">
        <v>2784</v>
      </c>
      <c r="G130" s="65">
        <v>43445</v>
      </c>
      <c r="H130" s="65">
        <v>45270</v>
      </c>
      <c r="I130" s="20" t="s">
        <v>218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1"/>
        <v>129</v>
      </c>
      <c r="B131" s="61" t="s">
        <v>601</v>
      </c>
      <c r="C131" s="31"/>
      <c r="D131" s="280" t="s">
        <v>602</v>
      </c>
      <c r="E131" s="63" t="s">
        <v>603</v>
      </c>
      <c r="F131" s="49" t="s">
        <v>2785</v>
      </c>
      <c r="G131" s="65">
        <v>43445</v>
      </c>
      <c r="H131" s="65">
        <v>45270</v>
      </c>
      <c r="I131" s="20" t="s">
        <v>218</v>
      </c>
      <c r="J131" s="20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1"/>
        <v>130</v>
      </c>
      <c r="B132" s="61" t="s">
        <v>604</v>
      </c>
      <c r="C132" s="31" t="s">
        <v>4133</v>
      </c>
      <c r="D132" s="280" t="s">
        <v>605</v>
      </c>
      <c r="E132" s="63" t="s">
        <v>606</v>
      </c>
      <c r="F132" s="49" t="s">
        <v>2786</v>
      </c>
      <c r="G132" s="65">
        <v>43445</v>
      </c>
      <c r="H132" s="65">
        <v>45270</v>
      </c>
      <c r="I132" s="20" t="s">
        <v>218</v>
      </c>
      <c r="J132" s="20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2">A132+1</f>
        <v>131</v>
      </c>
      <c r="B133" s="61" t="s">
        <v>608</v>
      </c>
      <c r="C133" s="31" t="s">
        <v>4133</v>
      </c>
      <c r="D133" s="280" t="s">
        <v>609</v>
      </c>
      <c r="E133" s="63" t="s">
        <v>610</v>
      </c>
      <c r="F133" s="49" t="s">
        <v>2787</v>
      </c>
      <c r="G133" s="65">
        <v>43445</v>
      </c>
      <c r="H133" s="65">
        <v>45270</v>
      </c>
      <c r="I133" s="20" t="s">
        <v>218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2"/>
        <v>132</v>
      </c>
      <c r="B134" s="61" t="s">
        <v>611</v>
      </c>
      <c r="C134" s="31" t="s">
        <v>4133</v>
      </c>
      <c r="D134" s="280" t="s">
        <v>612</v>
      </c>
      <c r="E134" s="63" t="s">
        <v>613</v>
      </c>
      <c r="F134" s="49" t="s">
        <v>2788</v>
      </c>
      <c r="G134" s="65">
        <v>43445</v>
      </c>
      <c r="H134" s="65">
        <v>45270</v>
      </c>
      <c r="I134" s="20" t="s">
        <v>218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2"/>
        <v>133</v>
      </c>
      <c r="B135" s="61" t="s">
        <v>614</v>
      </c>
      <c r="C135" s="31"/>
      <c r="D135" s="280" t="s">
        <v>615</v>
      </c>
      <c r="E135" s="63" t="s">
        <v>616</v>
      </c>
      <c r="F135" s="49" t="s">
        <v>2789</v>
      </c>
      <c r="G135" s="65">
        <v>43445</v>
      </c>
      <c r="H135" s="65">
        <v>45270</v>
      </c>
      <c r="I135" s="20" t="s">
        <v>218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2"/>
        <v>134</v>
      </c>
      <c r="B136" s="61" t="s">
        <v>617</v>
      </c>
      <c r="C136" s="31" t="s">
        <v>4274</v>
      </c>
      <c r="D136" s="280" t="s">
        <v>602</v>
      </c>
      <c r="E136" s="63" t="s">
        <v>618</v>
      </c>
      <c r="F136" s="49" t="s">
        <v>2790</v>
      </c>
      <c r="G136" s="65">
        <v>43445</v>
      </c>
      <c r="H136" s="65">
        <v>45270</v>
      </c>
      <c r="I136" s="20" t="s">
        <v>218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2"/>
        <v>135</v>
      </c>
      <c r="B137" s="21" t="s">
        <v>1107</v>
      </c>
      <c r="C137" s="87"/>
      <c r="D137" s="281" t="s">
        <v>1113</v>
      </c>
      <c r="E137" s="29" t="s">
        <v>4103</v>
      </c>
      <c r="F137" s="49" t="s">
        <v>1129</v>
      </c>
      <c r="G137" s="96">
        <v>43445</v>
      </c>
      <c r="H137" s="96">
        <v>45270</v>
      </c>
      <c r="I137" s="20" t="s">
        <v>57</v>
      </c>
      <c r="J137" s="21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2"/>
        <v>136</v>
      </c>
      <c r="B138" s="21" t="s">
        <v>1108</v>
      </c>
      <c r="C138" s="31" t="s">
        <v>4133</v>
      </c>
      <c r="D138" s="281" t="s">
        <v>1115</v>
      </c>
      <c r="E138" s="63" t="s">
        <v>1116</v>
      </c>
      <c r="F138" s="49" t="s">
        <v>1130</v>
      </c>
      <c r="G138" s="96">
        <v>43445</v>
      </c>
      <c r="H138" s="96">
        <v>45270</v>
      </c>
      <c r="I138" s="20" t="s">
        <v>57</v>
      </c>
      <c r="J138" s="21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2"/>
        <v>137</v>
      </c>
      <c r="B139" s="21" t="s">
        <v>1109</v>
      </c>
      <c r="C139" s="87"/>
      <c r="D139" s="281" t="s">
        <v>1118</v>
      </c>
      <c r="E139" s="63" t="s">
        <v>1119</v>
      </c>
      <c r="F139" s="49" t="s">
        <v>1131</v>
      </c>
      <c r="G139" s="96">
        <v>43445</v>
      </c>
      <c r="H139" s="96">
        <v>45270</v>
      </c>
      <c r="I139" s="20" t="s">
        <v>57</v>
      </c>
      <c r="J139" s="21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2"/>
        <v>138</v>
      </c>
      <c r="B140" s="21" t="s">
        <v>1110</v>
      </c>
      <c r="C140" s="87" t="s">
        <v>4275</v>
      </c>
      <c r="D140" s="281" t="s">
        <v>1121</v>
      </c>
      <c r="E140" s="63" t="s">
        <v>1122</v>
      </c>
      <c r="F140" s="49" t="s">
        <v>1132</v>
      </c>
      <c r="G140" s="96">
        <v>43445</v>
      </c>
      <c r="H140" s="96">
        <v>45270</v>
      </c>
      <c r="I140" s="20" t="s">
        <v>57</v>
      </c>
      <c r="J140" s="21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2"/>
        <v>139</v>
      </c>
      <c r="B141" s="21" t="s">
        <v>1111</v>
      </c>
      <c r="C141" s="97" t="s">
        <v>4225</v>
      </c>
      <c r="D141" s="281" t="s">
        <v>1124</v>
      </c>
      <c r="E141" s="63" t="s">
        <v>1125</v>
      </c>
      <c r="F141" s="49" t="s">
        <v>1133</v>
      </c>
      <c r="G141" s="96">
        <v>43445</v>
      </c>
      <c r="H141" s="96">
        <v>45270</v>
      </c>
      <c r="I141" s="20" t="s">
        <v>57</v>
      </c>
      <c r="J141" s="21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2"/>
        <v>140</v>
      </c>
      <c r="B142" s="23" t="s">
        <v>1112</v>
      </c>
      <c r="C142" s="23"/>
      <c r="D142" s="98"/>
      <c r="E142" s="286"/>
      <c r="F142" s="23"/>
      <c r="G142" s="100">
        <v>43445</v>
      </c>
      <c r="H142" s="100"/>
      <c r="I142" s="30" t="s">
        <v>57</v>
      </c>
      <c r="J142" s="23" t="s">
        <v>1134</v>
      </c>
      <c r="K142" s="23" t="s">
        <v>1128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2"/>
        <v>141</v>
      </c>
      <c r="B143" s="20" t="s">
        <v>663</v>
      </c>
      <c r="C143" s="20"/>
      <c r="D143" s="283" t="s">
        <v>664</v>
      </c>
      <c r="E143" s="63" t="s">
        <v>665</v>
      </c>
      <c r="F143" s="49" t="s">
        <v>4489</v>
      </c>
      <c r="G143" s="65">
        <v>43447</v>
      </c>
      <c r="H143" s="65">
        <v>45272</v>
      </c>
      <c r="I143" s="20" t="s">
        <v>263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2"/>
        <v>142</v>
      </c>
      <c r="B144" s="20" t="s">
        <v>666</v>
      </c>
      <c r="C144" s="20"/>
      <c r="D144" s="283" t="s">
        <v>667</v>
      </c>
      <c r="E144" s="63" t="s">
        <v>669</v>
      </c>
      <c r="F144" s="49" t="s">
        <v>4490</v>
      </c>
      <c r="G144" s="65">
        <v>43447</v>
      </c>
      <c r="H144" s="65">
        <v>45272</v>
      </c>
      <c r="I144" s="20" t="s">
        <v>263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2"/>
        <v>143</v>
      </c>
      <c r="B145" s="20" t="s">
        <v>670</v>
      </c>
      <c r="C145" s="20" t="s">
        <v>4276</v>
      </c>
      <c r="D145" s="283" t="s">
        <v>671</v>
      </c>
      <c r="E145" s="77" t="s">
        <v>672</v>
      </c>
      <c r="F145" s="49" t="s">
        <v>673</v>
      </c>
      <c r="G145" s="65">
        <v>43451</v>
      </c>
      <c r="H145" s="65">
        <v>45276</v>
      </c>
      <c r="I145" s="20" t="s">
        <v>263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2"/>
        <v>144</v>
      </c>
      <c r="B146" s="20" t="s">
        <v>674</v>
      </c>
      <c r="C146" s="20"/>
      <c r="D146" s="283" t="s">
        <v>675</v>
      </c>
      <c r="E146" s="77" t="s">
        <v>676</v>
      </c>
      <c r="F146" s="49" t="s">
        <v>677</v>
      </c>
      <c r="G146" s="65">
        <v>43451</v>
      </c>
      <c r="H146" s="65">
        <v>45276</v>
      </c>
      <c r="I146" s="20" t="s">
        <v>263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2"/>
        <v>145</v>
      </c>
      <c r="B147" s="20" t="s">
        <v>678</v>
      </c>
      <c r="C147" s="20"/>
      <c r="D147" s="283" t="s">
        <v>1135</v>
      </c>
      <c r="E147" s="77" t="s">
        <v>679</v>
      </c>
      <c r="F147" s="49" t="s">
        <v>680</v>
      </c>
      <c r="G147" s="65">
        <v>43451</v>
      </c>
      <c r="H147" s="65">
        <v>45276</v>
      </c>
      <c r="I147" s="20" t="s">
        <v>263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2"/>
        <v>146</v>
      </c>
      <c r="B148" s="20" t="s">
        <v>681</v>
      </c>
      <c r="C148" s="20"/>
      <c r="D148" s="283" t="s">
        <v>682</v>
      </c>
      <c r="E148" s="77" t="s">
        <v>683</v>
      </c>
      <c r="F148" s="49" t="s">
        <v>684</v>
      </c>
      <c r="G148" s="65">
        <v>43451</v>
      </c>
      <c r="H148" s="65">
        <v>45276</v>
      </c>
      <c r="I148" s="20" t="s">
        <v>263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2"/>
        <v>147</v>
      </c>
      <c r="B149" s="20" t="s">
        <v>686</v>
      </c>
      <c r="C149" s="20"/>
      <c r="D149" s="283" t="s">
        <v>687</v>
      </c>
      <c r="E149" s="77" t="s">
        <v>688</v>
      </c>
      <c r="F149" s="49" t="s">
        <v>689</v>
      </c>
      <c r="G149" s="65">
        <v>43451</v>
      </c>
      <c r="H149" s="65">
        <v>45276</v>
      </c>
      <c r="I149" s="20" t="s">
        <v>263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2"/>
        <v>148</v>
      </c>
      <c r="B150" s="20" t="s">
        <v>691</v>
      </c>
      <c r="C150" s="20"/>
      <c r="D150" s="283" t="s">
        <v>692</v>
      </c>
      <c r="E150" s="77" t="s">
        <v>693</v>
      </c>
      <c r="F150" s="49" t="s">
        <v>694</v>
      </c>
      <c r="G150" s="65">
        <v>43451</v>
      </c>
      <c r="H150" s="65">
        <v>45276</v>
      </c>
      <c r="I150" s="20" t="s">
        <v>263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2"/>
        <v>149</v>
      </c>
      <c r="B151" s="20" t="s">
        <v>695</v>
      </c>
      <c r="C151" s="20"/>
      <c r="D151" s="283" t="s">
        <v>696</v>
      </c>
      <c r="E151" s="77" t="s">
        <v>683</v>
      </c>
      <c r="F151" s="49" t="s">
        <v>697</v>
      </c>
      <c r="G151" s="65">
        <v>43451</v>
      </c>
      <c r="H151" s="65">
        <v>45276</v>
      </c>
      <c r="I151" s="20" t="s">
        <v>263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2"/>
        <v>150</v>
      </c>
      <c r="B152" s="6" t="s">
        <v>935</v>
      </c>
      <c r="C152" s="6" t="s">
        <v>4133</v>
      </c>
      <c r="D152" s="281" t="s">
        <v>942</v>
      </c>
      <c r="E152" s="104" t="s">
        <v>943</v>
      </c>
      <c r="F152" s="49" t="s">
        <v>964</v>
      </c>
      <c r="G152" s="102">
        <v>43454</v>
      </c>
      <c r="H152" s="102">
        <v>45279</v>
      </c>
      <c r="I152" s="6" t="s">
        <v>396</v>
      </c>
      <c r="J152" s="6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2"/>
        <v>151</v>
      </c>
      <c r="B153" s="6" t="s">
        <v>936</v>
      </c>
      <c r="C153" s="87" t="s">
        <v>4177</v>
      </c>
      <c r="D153" s="281" t="s">
        <v>945</v>
      </c>
      <c r="E153" s="63" t="s">
        <v>946</v>
      </c>
      <c r="F153" s="49" t="s">
        <v>965</v>
      </c>
      <c r="G153" s="102">
        <v>43454</v>
      </c>
      <c r="H153" s="102">
        <v>45279</v>
      </c>
      <c r="I153" s="6" t="s">
        <v>396</v>
      </c>
      <c r="J153" s="6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2"/>
        <v>152</v>
      </c>
      <c r="B154" s="6" t="s">
        <v>937</v>
      </c>
      <c r="C154" s="89"/>
      <c r="D154" s="281" t="s">
        <v>948</v>
      </c>
      <c r="E154" s="63" t="s">
        <v>949</v>
      </c>
      <c r="F154" s="49" t="s">
        <v>966</v>
      </c>
      <c r="G154" s="102">
        <v>43454</v>
      </c>
      <c r="H154" s="102">
        <v>45279</v>
      </c>
      <c r="I154" s="6" t="s">
        <v>396</v>
      </c>
      <c r="J154" s="6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2"/>
        <v>153</v>
      </c>
      <c r="B155" s="6" t="s">
        <v>938</v>
      </c>
      <c r="C155" s="89" t="s">
        <v>4177</v>
      </c>
      <c r="D155" s="281" t="s">
        <v>951</v>
      </c>
      <c r="E155" s="104" t="s">
        <v>952</v>
      </c>
      <c r="F155" s="49" t="s">
        <v>967</v>
      </c>
      <c r="G155" s="102">
        <v>43454</v>
      </c>
      <c r="H155" s="102">
        <v>45279</v>
      </c>
      <c r="I155" s="6" t="s">
        <v>396</v>
      </c>
      <c r="J155" s="6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2"/>
        <v>154</v>
      </c>
      <c r="B156" s="6" t="s">
        <v>939</v>
      </c>
      <c r="C156" s="89"/>
      <c r="D156" s="281" t="s">
        <v>954</v>
      </c>
      <c r="E156" s="104" t="s">
        <v>955</v>
      </c>
      <c r="F156" s="49" t="s">
        <v>968</v>
      </c>
      <c r="G156" s="102">
        <v>43454</v>
      </c>
      <c r="H156" s="102">
        <v>45279</v>
      </c>
      <c r="I156" s="6" t="s">
        <v>396</v>
      </c>
      <c r="J156" s="6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2"/>
        <v>155</v>
      </c>
      <c r="B157" s="6" t="s">
        <v>941</v>
      </c>
      <c r="C157" s="89"/>
      <c r="D157" s="281" t="s">
        <v>960</v>
      </c>
      <c r="E157" s="104" t="s">
        <v>961</v>
      </c>
      <c r="F157" s="49" t="s">
        <v>969</v>
      </c>
      <c r="G157" s="102">
        <v>43454</v>
      </c>
      <c r="H157" s="102">
        <v>45279</v>
      </c>
      <c r="I157" s="6" t="s">
        <v>396</v>
      </c>
      <c r="J157" s="6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2"/>
        <v>156</v>
      </c>
      <c r="B158" s="6" t="s">
        <v>963</v>
      </c>
      <c r="C158" s="89"/>
      <c r="D158" s="281" t="s">
        <v>970</v>
      </c>
      <c r="E158" s="77" t="s">
        <v>971</v>
      </c>
      <c r="F158" s="49" t="s">
        <v>972</v>
      </c>
      <c r="G158" s="102">
        <v>43454</v>
      </c>
      <c r="H158" s="102">
        <v>45279</v>
      </c>
      <c r="I158" s="6" t="s">
        <v>396</v>
      </c>
      <c r="J158" s="6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2"/>
        <v>157</v>
      </c>
      <c r="B159" s="16" t="s">
        <v>1015</v>
      </c>
      <c r="C159" s="89"/>
      <c r="D159" s="281" t="s">
        <v>1021</v>
      </c>
      <c r="E159" s="104" t="s">
        <v>1022</v>
      </c>
      <c r="F159" s="49" t="s">
        <v>1034</v>
      </c>
      <c r="G159" s="102">
        <v>43460</v>
      </c>
      <c r="H159" s="102">
        <v>45285</v>
      </c>
      <c r="I159" s="6" t="s">
        <v>218</v>
      </c>
      <c r="J159" s="6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2"/>
        <v>158</v>
      </c>
      <c r="B160" s="16" t="s">
        <v>1016</v>
      </c>
      <c r="C160" s="89" t="s">
        <v>4278</v>
      </c>
      <c r="D160" s="281" t="s">
        <v>1024</v>
      </c>
      <c r="E160" s="104" t="s">
        <v>1025</v>
      </c>
      <c r="F160" s="49" t="s">
        <v>2791</v>
      </c>
      <c r="G160" s="102">
        <v>43460</v>
      </c>
      <c r="H160" s="102">
        <v>45285</v>
      </c>
      <c r="I160" s="6" t="s">
        <v>218</v>
      </c>
      <c r="J160" s="6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2"/>
        <v>159</v>
      </c>
      <c r="B161" s="16" t="s">
        <v>1017</v>
      </c>
      <c r="C161" s="89"/>
      <c r="D161" s="281" t="s">
        <v>1026</v>
      </c>
      <c r="E161" s="104" t="s">
        <v>1027</v>
      </c>
      <c r="F161" s="49" t="s">
        <v>2792</v>
      </c>
      <c r="G161" s="102">
        <v>43460</v>
      </c>
      <c r="H161" s="102">
        <v>45285</v>
      </c>
      <c r="I161" s="6" t="s">
        <v>218</v>
      </c>
      <c r="J161" s="6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2"/>
        <v>160</v>
      </c>
      <c r="B162" s="16" t="s">
        <v>1018</v>
      </c>
      <c r="C162" s="89"/>
      <c r="D162" s="281" t="s">
        <v>1028</v>
      </c>
      <c r="E162" s="104" t="s">
        <v>1029</v>
      </c>
      <c r="F162" s="49" t="s">
        <v>2793</v>
      </c>
      <c r="G162" s="102">
        <v>43460</v>
      </c>
      <c r="H162" s="102">
        <v>45285</v>
      </c>
      <c r="I162" s="6" t="s">
        <v>218</v>
      </c>
      <c r="J162" s="6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2"/>
        <v>161</v>
      </c>
      <c r="B163" s="16" t="s">
        <v>1019</v>
      </c>
      <c r="C163" s="89" t="s">
        <v>4278</v>
      </c>
      <c r="D163" s="281" t="s">
        <v>1030</v>
      </c>
      <c r="E163" s="104" t="s">
        <v>1031</v>
      </c>
      <c r="F163" s="49" t="s">
        <v>2794</v>
      </c>
      <c r="G163" s="102">
        <v>43460</v>
      </c>
      <c r="H163" s="102">
        <v>45285</v>
      </c>
      <c r="I163" s="6" t="s">
        <v>218</v>
      </c>
      <c r="J163" s="6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2"/>
        <v>162</v>
      </c>
      <c r="B164" s="16" t="s">
        <v>1020</v>
      </c>
      <c r="C164" s="89"/>
      <c r="D164" s="281" t="s">
        <v>1032</v>
      </c>
      <c r="E164" s="104" t="s">
        <v>1033</v>
      </c>
      <c r="F164" s="49" t="s">
        <v>2795</v>
      </c>
      <c r="G164" s="102">
        <v>43460</v>
      </c>
      <c r="H164" s="102">
        <v>45285</v>
      </c>
      <c r="I164" s="6" t="s">
        <v>218</v>
      </c>
      <c r="J164" s="6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2"/>
        <v>163</v>
      </c>
      <c r="B165" s="6" t="s">
        <v>1035</v>
      </c>
      <c r="C165" s="31" t="s">
        <v>4133</v>
      </c>
      <c r="D165" s="281" t="s">
        <v>1045</v>
      </c>
      <c r="E165" s="103" t="s">
        <v>1046</v>
      </c>
      <c r="F165" s="49" t="s">
        <v>1075</v>
      </c>
      <c r="G165" s="102">
        <v>43460</v>
      </c>
      <c r="H165" s="102">
        <v>45285</v>
      </c>
      <c r="I165" s="6" t="s">
        <v>19</v>
      </c>
      <c r="J165" s="6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2"/>
        <v>164</v>
      </c>
      <c r="B166" s="6" t="s">
        <v>1036</v>
      </c>
      <c r="C166" s="89" t="s">
        <v>4342</v>
      </c>
      <c r="D166" s="281" t="s">
        <v>1136</v>
      </c>
      <c r="E166" s="103" t="s">
        <v>1048</v>
      </c>
      <c r="F166" s="49" t="s">
        <v>1076</v>
      </c>
      <c r="G166" s="102">
        <v>43460</v>
      </c>
      <c r="H166" s="102">
        <v>45285</v>
      </c>
      <c r="I166" s="6" t="s">
        <v>19</v>
      </c>
      <c r="J166" s="6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2"/>
        <v>165</v>
      </c>
      <c r="B167" s="6" t="s">
        <v>1037</v>
      </c>
      <c r="C167" s="89" t="s">
        <v>4289</v>
      </c>
      <c r="D167" s="281" t="s">
        <v>1050</v>
      </c>
      <c r="E167" s="103" t="s">
        <v>1051</v>
      </c>
      <c r="F167" s="49" t="s">
        <v>1077</v>
      </c>
      <c r="G167" s="102">
        <v>43460</v>
      </c>
      <c r="H167" s="102">
        <v>45285</v>
      </c>
      <c r="I167" s="6" t="s">
        <v>19</v>
      </c>
      <c r="J167" s="6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2"/>
        <v>166</v>
      </c>
      <c r="B168" s="6" t="s">
        <v>1038</v>
      </c>
      <c r="C168" s="89"/>
      <c r="D168" s="281" t="s">
        <v>1053</v>
      </c>
      <c r="E168" s="103" t="s">
        <v>1054</v>
      </c>
      <c r="F168" s="49" t="s">
        <v>1078</v>
      </c>
      <c r="G168" s="102">
        <v>43460</v>
      </c>
      <c r="H168" s="102">
        <v>45285</v>
      </c>
      <c r="I168" s="6" t="s">
        <v>19</v>
      </c>
      <c r="J168" s="6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2"/>
        <v>167</v>
      </c>
      <c r="B169" s="6" t="s">
        <v>1039</v>
      </c>
      <c r="C169" s="89"/>
      <c r="D169" s="281" t="s">
        <v>1056</v>
      </c>
      <c r="E169" s="103" t="s">
        <v>1057</v>
      </c>
      <c r="F169" s="49" t="s">
        <v>1079</v>
      </c>
      <c r="G169" s="102">
        <v>43460</v>
      </c>
      <c r="H169" s="102">
        <v>45285</v>
      </c>
      <c r="I169" s="6" t="s">
        <v>19</v>
      </c>
      <c r="J169" s="6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2"/>
        <v>168</v>
      </c>
      <c r="B170" s="6" t="s">
        <v>1040</v>
      </c>
      <c r="C170" s="89"/>
      <c r="D170" s="281" t="s">
        <v>1059</v>
      </c>
      <c r="E170" s="103" t="s">
        <v>1060</v>
      </c>
      <c r="F170" s="49" t="s">
        <v>1080</v>
      </c>
      <c r="G170" s="102">
        <v>43460</v>
      </c>
      <c r="H170" s="102">
        <v>45285</v>
      </c>
      <c r="I170" s="6" t="s">
        <v>19</v>
      </c>
      <c r="J170" s="6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2"/>
        <v>169</v>
      </c>
      <c r="B171" s="6" t="s">
        <v>1041</v>
      </c>
      <c r="C171" s="31" t="s">
        <v>4194</v>
      </c>
      <c r="D171" s="281" t="s">
        <v>1062</v>
      </c>
      <c r="E171" s="103" t="s">
        <v>1063</v>
      </c>
      <c r="F171" s="49" t="s">
        <v>1081</v>
      </c>
      <c r="G171" s="102">
        <v>43460</v>
      </c>
      <c r="H171" s="102">
        <v>45285</v>
      </c>
      <c r="I171" s="6" t="s">
        <v>19</v>
      </c>
      <c r="J171" s="6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2"/>
        <v>170</v>
      </c>
      <c r="B172" s="6" t="s">
        <v>1042</v>
      </c>
      <c r="C172" s="31" t="s">
        <v>4158</v>
      </c>
      <c r="D172" s="281" t="s">
        <v>1065</v>
      </c>
      <c r="E172" s="103" t="s">
        <v>1066</v>
      </c>
      <c r="F172" s="49" t="s">
        <v>1082</v>
      </c>
      <c r="G172" s="102">
        <v>43460</v>
      </c>
      <c r="H172" s="102">
        <v>45285</v>
      </c>
      <c r="I172" s="6" t="s">
        <v>19</v>
      </c>
      <c r="J172" s="6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2"/>
        <v>171</v>
      </c>
      <c r="B173" s="6" t="s">
        <v>1074</v>
      </c>
      <c r="C173" s="89" t="s">
        <v>4199</v>
      </c>
      <c r="D173" s="281" t="s">
        <v>1083</v>
      </c>
      <c r="E173" s="103" t="s">
        <v>1084</v>
      </c>
      <c r="F173" s="49" t="s">
        <v>1085</v>
      </c>
      <c r="G173" s="102">
        <v>43460</v>
      </c>
      <c r="H173" s="102">
        <v>45285</v>
      </c>
      <c r="I173" s="6" t="s">
        <v>19</v>
      </c>
      <c r="J173" s="6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2"/>
        <v>172</v>
      </c>
      <c r="B174" s="6" t="s">
        <v>1043</v>
      </c>
      <c r="C174" s="89"/>
      <c r="D174" s="281" t="s">
        <v>1068</v>
      </c>
      <c r="E174" s="103" t="s">
        <v>1069</v>
      </c>
      <c r="F174" s="49" t="s">
        <v>1086</v>
      </c>
      <c r="G174" s="102">
        <v>43460</v>
      </c>
      <c r="H174" s="102">
        <v>45285</v>
      </c>
      <c r="I174" s="6" t="s">
        <v>19</v>
      </c>
      <c r="J174" s="6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2"/>
        <v>173</v>
      </c>
      <c r="B175" s="6" t="s">
        <v>1044</v>
      </c>
      <c r="C175" s="89"/>
      <c r="D175" s="281" t="s">
        <v>1071</v>
      </c>
      <c r="E175" s="103" t="s">
        <v>1072</v>
      </c>
      <c r="F175" s="49" t="s">
        <v>4486</v>
      </c>
      <c r="G175" s="102">
        <v>43460</v>
      </c>
      <c r="H175" s="102">
        <v>45285</v>
      </c>
      <c r="I175" s="6" t="s">
        <v>19</v>
      </c>
      <c r="J175" s="6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2"/>
        <v>174</v>
      </c>
      <c r="B176" s="89" t="s">
        <v>1137</v>
      </c>
      <c r="C176" s="89"/>
      <c r="D176" s="281" t="s">
        <v>1141</v>
      </c>
      <c r="E176" s="104" t="s">
        <v>1142</v>
      </c>
      <c r="F176" s="49" t="s">
        <v>1154</v>
      </c>
      <c r="G176" s="102">
        <v>43462</v>
      </c>
      <c r="H176" s="102">
        <v>45287</v>
      </c>
      <c r="I176" s="6" t="s">
        <v>43</v>
      </c>
      <c r="J176" s="6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2"/>
        <v>175</v>
      </c>
      <c r="B177" s="89" t="s">
        <v>1138</v>
      </c>
      <c r="C177" s="89" t="s">
        <v>4135</v>
      </c>
      <c r="D177" s="281" t="s">
        <v>1144</v>
      </c>
      <c r="E177" s="104" t="s">
        <v>1145</v>
      </c>
      <c r="F177" s="49" t="s">
        <v>1155</v>
      </c>
      <c r="G177" s="102">
        <v>43462</v>
      </c>
      <c r="H177" s="102">
        <v>45287</v>
      </c>
      <c r="I177" s="6" t="s">
        <v>43</v>
      </c>
      <c r="J177" s="6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2"/>
        <v>176</v>
      </c>
      <c r="B178" s="89" t="s">
        <v>1139</v>
      </c>
      <c r="C178" s="89"/>
      <c r="D178" s="281" t="s">
        <v>1147</v>
      </c>
      <c r="E178" s="104" t="s">
        <v>1148</v>
      </c>
      <c r="F178" s="49" t="s">
        <v>1156</v>
      </c>
      <c r="G178" s="102">
        <v>43462</v>
      </c>
      <c r="H178" s="102">
        <v>45287</v>
      </c>
      <c r="I178" s="6" t="s">
        <v>43</v>
      </c>
      <c r="J178" s="6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2"/>
        <v>177</v>
      </c>
      <c r="B179" s="89" t="s">
        <v>1140</v>
      </c>
      <c r="C179" s="89" t="s">
        <v>4280</v>
      </c>
      <c r="D179" s="281" t="s">
        <v>1150</v>
      </c>
      <c r="E179" s="104"/>
      <c r="F179" s="49" t="s">
        <v>1157</v>
      </c>
      <c r="G179" s="102">
        <v>43462</v>
      </c>
      <c r="H179" s="102">
        <v>45287</v>
      </c>
      <c r="I179" s="6" t="s">
        <v>43</v>
      </c>
      <c r="J179" s="6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2"/>
        <v>178</v>
      </c>
      <c r="B180" s="89" t="s">
        <v>3</v>
      </c>
      <c r="C180" s="89" t="s">
        <v>4280</v>
      </c>
      <c r="D180" s="281" t="s">
        <v>3194</v>
      </c>
      <c r="E180" s="104" t="s">
        <v>1152</v>
      </c>
      <c r="F180" s="49" t="s">
        <v>1158</v>
      </c>
      <c r="G180" s="102">
        <v>43462</v>
      </c>
      <c r="H180" s="102">
        <v>45287</v>
      </c>
      <c r="I180" s="6" t="s">
        <v>43</v>
      </c>
      <c r="J180" s="6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2"/>
        <v>179</v>
      </c>
      <c r="B181" s="93" t="s">
        <v>212</v>
      </c>
      <c r="C181" s="93"/>
      <c r="D181" s="287" t="s">
        <v>213</v>
      </c>
      <c r="E181" s="288" t="s">
        <v>214</v>
      </c>
      <c r="F181" s="49" t="s">
        <v>1159</v>
      </c>
      <c r="G181" s="102">
        <v>43462</v>
      </c>
      <c r="H181" s="102">
        <v>45287</v>
      </c>
      <c r="I181" s="6" t="s">
        <v>43</v>
      </c>
      <c r="J181" s="6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2"/>
        <v>180</v>
      </c>
      <c r="B182" s="93" t="s">
        <v>194</v>
      </c>
      <c r="C182" s="31" t="s">
        <v>4133</v>
      </c>
      <c r="D182" s="282" t="s">
        <v>1176</v>
      </c>
      <c r="E182" s="288" t="s">
        <v>195</v>
      </c>
      <c r="F182" s="49" t="s">
        <v>1160</v>
      </c>
      <c r="G182" s="102">
        <v>43462</v>
      </c>
      <c r="H182" s="102">
        <v>45287</v>
      </c>
      <c r="I182" s="6" t="s">
        <v>43</v>
      </c>
      <c r="J182" s="6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2"/>
        <v>181</v>
      </c>
      <c r="B183" s="93" t="s">
        <v>221</v>
      </c>
      <c r="C183" s="31" t="s">
        <v>4167</v>
      </c>
      <c r="D183" s="287" t="s">
        <v>222</v>
      </c>
      <c r="E183" s="288" t="s">
        <v>223</v>
      </c>
      <c r="F183" s="49" t="s">
        <v>1161</v>
      </c>
      <c r="G183" s="102">
        <v>43462</v>
      </c>
      <c r="H183" s="102">
        <v>45287</v>
      </c>
      <c r="I183" s="6" t="s">
        <v>43</v>
      </c>
      <c r="J183" s="6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2"/>
        <v>182</v>
      </c>
      <c r="B184" s="93" t="s">
        <v>199</v>
      </c>
      <c r="C184" s="93" t="s">
        <v>4133</v>
      </c>
      <c r="D184" s="282" t="s">
        <v>1178</v>
      </c>
      <c r="E184" s="288" t="s">
        <v>200</v>
      </c>
      <c r="F184" s="49" t="s">
        <v>1162</v>
      </c>
      <c r="G184" s="102">
        <v>43462</v>
      </c>
      <c r="H184" s="102">
        <v>45287</v>
      </c>
      <c r="I184" s="6" t="s">
        <v>43</v>
      </c>
      <c r="J184" s="6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2"/>
        <v>183</v>
      </c>
      <c r="B185" s="6" t="s">
        <v>1164</v>
      </c>
      <c r="C185" s="31" t="s">
        <v>4244</v>
      </c>
      <c r="D185" s="281" t="s">
        <v>1166</v>
      </c>
      <c r="E185" s="104" t="s">
        <v>1167</v>
      </c>
      <c r="F185" s="49" t="s">
        <v>1168</v>
      </c>
      <c r="G185" s="102">
        <v>43462</v>
      </c>
      <c r="H185" s="102">
        <v>45287</v>
      </c>
      <c r="I185" s="6" t="s">
        <v>1169</v>
      </c>
      <c r="J185" s="6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2"/>
        <v>184</v>
      </c>
      <c r="B186" s="6" t="s">
        <v>1165</v>
      </c>
      <c r="C186" s="31" t="s">
        <v>4245</v>
      </c>
      <c r="D186" s="281" t="s">
        <v>1170</v>
      </c>
      <c r="E186" s="104" t="s">
        <v>1171</v>
      </c>
      <c r="F186" s="49" t="s">
        <v>1172</v>
      </c>
      <c r="G186" s="102">
        <v>43462</v>
      </c>
      <c r="H186" s="102">
        <v>45287</v>
      </c>
      <c r="I186" s="6" t="s">
        <v>1169</v>
      </c>
      <c r="J186" s="6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2"/>
        <v>185</v>
      </c>
      <c r="B187" s="95" t="s">
        <v>1186</v>
      </c>
      <c r="C187" s="87" t="s">
        <v>4245</v>
      </c>
      <c r="D187" s="289" t="s">
        <v>1194</v>
      </c>
      <c r="E187" s="104" t="s">
        <v>1195</v>
      </c>
      <c r="F187" s="49" t="s">
        <v>1215</v>
      </c>
      <c r="G187" s="96">
        <v>43470</v>
      </c>
      <c r="H187" s="96">
        <v>45295</v>
      </c>
      <c r="I187" s="21" t="s">
        <v>1216</v>
      </c>
      <c r="J187" s="21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2"/>
        <v>186</v>
      </c>
      <c r="B188" s="95" t="s">
        <v>1187</v>
      </c>
      <c r="C188" s="87" t="s">
        <v>4245</v>
      </c>
      <c r="D188" s="281" t="s">
        <v>1197</v>
      </c>
      <c r="E188" s="104" t="s">
        <v>1198</v>
      </c>
      <c r="F188" s="49" t="s">
        <v>1217</v>
      </c>
      <c r="G188" s="96">
        <v>43470</v>
      </c>
      <c r="H188" s="96">
        <v>45295</v>
      </c>
      <c r="I188" s="21" t="s">
        <v>1216</v>
      </c>
      <c r="J188" s="21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2"/>
        <v>187</v>
      </c>
      <c r="B189" s="95" t="s">
        <v>1188</v>
      </c>
      <c r="C189" s="89" t="s">
        <v>4192</v>
      </c>
      <c r="D189" s="281" t="s">
        <v>1199</v>
      </c>
      <c r="E189" s="104" t="s">
        <v>1200</v>
      </c>
      <c r="F189" s="49" t="s">
        <v>1218</v>
      </c>
      <c r="G189" s="96">
        <v>43470</v>
      </c>
      <c r="H189" s="96">
        <v>45295</v>
      </c>
      <c r="I189" s="21" t="s">
        <v>1216</v>
      </c>
      <c r="J189" s="21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2"/>
        <v>188</v>
      </c>
      <c r="B190" s="95" t="s">
        <v>1189</v>
      </c>
      <c r="C190" s="15"/>
      <c r="D190" s="281" t="s">
        <v>1202</v>
      </c>
      <c r="E190" s="104" t="s">
        <v>1203</v>
      </c>
      <c r="F190" s="49" t="s">
        <v>1219</v>
      </c>
      <c r="G190" s="96">
        <v>43470</v>
      </c>
      <c r="H190" s="96">
        <v>45295</v>
      </c>
      <c r="I190" s="21" t="s">
        <v>1216</v>
      </c>
      <c r="J190" s="21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2"/>
        <v>189</v>
      </c>
      <c r="B191" s="95" t="s">
        <v>1190</v>
      </c>
      <c r="C191" s="95"/>
      <c r="D191" s="281" t="s">
        <v>1205</v>
      </c>
      <c r="E191" s="104" t="s">
        <v>1206</v>
      </c>
      <c r="F191" s="49" t="s">
        <v>1220</v>
      </c>
      <c r="G191" s="96">
        <v>43470</v>
      </c>
      <c r="H191" s="96">
        <v>45295</v>
      </c>
      <c r="I191" s="21" t="s">
        <v>1216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2"/>
        <v>190</v>
      </c>
      <c r="B192" s="95" t="s">
        <v>1191</v>
      </c>
      <c r="C192" s="95" t="s">
        <v>5436</v>
      </c>
      <c r="D192" s="281" t="s">
        <v>1208</v>
      </c>
      <c r="E192" s="104" t="s">
        <v>5435</v>
      </c>
      <c r="F192" s="49" t="s">
        <v>1221</v>
      </c>
      <c r="G192" s="96">
        <v>43470</v>
      </c>
      <c r="H192" s="96">
        <v>45295</v>
      </c>
      <c r="I192" s="21" t="s">
        <v>1216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2"/>
        <v>191</v>
      </c>
      <c r="B193" s="95" t="s">
        <v>1192</v>
      </c>
      <c r="C193" s="95"/>
      <c r="D193" s="284" t="s">
        <v>3585</v>
      </c>
      <c r="E193" s="63" t="s">
        <v>1209</v>
      </c>
      <c r="F193" s="49" t="s">
        <v>1222</v>
      </c>
      <c r="G193" s="96">
        <v>43470</v>
      </c>
      <c r="H193" s="96">
        <v>45295</v>
      </c>
      <c r="I193" s="21" t="s">
        <v>1216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2"/>
        <v>192</v>
      </c>
      <c r="B194" s="95" t="s">
        <v>1193</v>
      </c>
      <c r="C194" s="89" t="s">
        <v>4471</v>
      </c>
      <c r="D194" s="281" t="s">
        <v>1212</v>
      </c>
      <c r="E194" s="63" t="s">
        <v>1213</v>
      </c>
      <c r="F194" s="49" t="s">
        <v>1223</v>
      </c>
      <c r="G194" s="96">
        <v>43470</v>
      </c>
      <c r="H194" s="96">
        <v>45295</v>
      </c>
      <c r="I194" s="21" t="s">
        <v>1216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2"/>
        <v>193</v>
      </c>
      <c r="B195" s="87" t="s">
        <v>1272</v>
      </c>
      <c r="C195" s="87"/>
      <c r="D195" s="290" t="s">
        <v>1273</v>
      </c>
      <c r="E195" s="63" t="s">
        <v>1274</v>
      </c>
      <c r="F195" s="45" t="s">
        <v>1303</v>
      </c>
      <c r="G195" s="96">
        <v>43490</v>
      </c>
      <c r="H195" s="96">
        <v>45315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20">
        <f t="shared" si="2"/>
        <v>194</v>
      </c>
      <c r="B196" s="87" t="s">
        <v>1276</v>
      </c>
      <c r="C196" s="87"/>
      <c r="D196" s="290" t="s">
        <v>1277</v>
      </c>
      <c r="E196" s="63" t="s">
        <v>1278</v>
      </c>
      <c r="F196" s="45" t="s">
        <v>1304</v>
      </c>
      <c r="G196" s="96">
        <v>43490</v>
      </c>
      <c r="H196" s="96">
        <v>45315</v>
      </c>
      <c r="I196" s="20" t="s">
        <v>57</v>
      </c>
      <c r="J196" s="21"/>
      <c r="K196" s="20" t="s">
        <v>20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3">A196+1</f>
        <v>195</v>
      </c>
      <c r="B197" s="87" t="s">
        <v>1280</v>
      </c>
      <c r="C197" s="87" t="s">
        <v>4281</v>
      </c>
      <c r="D197" s="290" t="s">
        <v>1281</v>
      </c>
      <c r="E197" s="63" t="s">
        <v>1282</v>
      </c>
      <c r="F197" s="45" t="s">
        <v>1305</v>
      </c>
      <c r="G197" s="96">
        <v>43490</v>
      </c>
      <c r="H197" s="96">
        <v>45315</v>
      </c>
      <c r="I197" s="20" t="s">
        <v>57</v>
      </c>
      <c r="J197" s="21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3"/>
        <v>196</v>
      </c>
      <c r="B198" s="87" t="s">
        <v>1284</v>
      </c>
      <c r="C198" s="87"/>
      <c r="D198" s="290" t="s">
        <v>1285</v>
      </c>
      <c r="E198" s="63" t="s">
        <v>1286</v>
      </c>
      <c r="F198" s="45" t="s">
        <v>1306</v>
      </c>
      <c r="G198" s="96">
        <v>43490</v>
      </c>
      <c r="H198" s="96">
        <v>45315</v>
      </c>
      <c r="I198" s="20" t="s">
        <v>57</v>
      </c>
      <c r="J198" s="21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3"/>
        <v>197</v>
      </c>
      <c r="B199" s="87" t="s">
        <v>1288</v>
      </c>
      <c r="C199" s="87" t="s">
        <v>4462</v>
      </c>
      <c r="D199" s="290" t="s">
        <v>1289</v>
      </c>
      <c r="E199" s="67" t="s">
        <v>3855</v>
      </c>
      <c r="F199" s="45" t="s">
        <v>1307</v>
      </c>
      <c r="G199" s="96">
        <v>43490</v>
      </c>
      <c r="H199" s="96">
        <v>45315</v>
      </c>
      <c r="I199" s="20" t="s">
        <v>57</v>
      </c>
      <c r="J199" s="21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3"/>
        <v>198</v>
      </c>
      <c r="B200" s="87" t="s">
        <v>1291</v>
      </c>
      <c r="C200" s="87" t="s">
        <v>4133</v>
      </c>
      <c r="D200" s="290" t="s">
        <v>1292</v>
      </c>
      <c r="E200" s="63" t="s">
        <v>1293</v>
      </c>
      <c r="F200" s="45" t="s">
        <v>1308</v>
      </c>
      <c r="G200" s="96">
        <v>43490</v>
      </c>
      <c r="H200" s="96">
        <v>45315</v>
      </c>
      <c r="I200" s="20" t="s">
        <v>57</v>
      </c>
      <c r="J200" s="21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3"/>
        <v>199</v>
      </c>
      <c r="B201" s="87" t="s">
        <v>1295</v>
      </c>
      <c r="C201" s="87"/>
      <c r="D201" s="290" t="s">
        <v>1296</v>
      </c>
      <c r="E201" s="63" t="s">
        <v>1297</v>
      </c>
      <c r="F201" s="45" t="s">
        <v>1309</v>
      </c>
      <c r="G201" s="96">
        <v>43490</v>
      </c>
      <c r="H201" s="96">
        <v>45315</v>
      </c>
      <c r="I201" s="20" t="s">
        <v>57</v>
      </c>
      <c r="J201" s="21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3"/>
        <v>200</v>
      </c>
      <c r="B202" s="87" t="s">
        <v>1299</v>
      </c>
      <c r="C202" s="87" t="s">
        <v>4163</v>
      </c>
      <c r="D202" s="290" t="s">
        <v>1300</v>
      </c>
      <c r="E202" s="63" t="s">
        <v>1301</v>
      </c>
      <c r="F202" s="45" t="s">
        <v>1310</v>
      </c>
      <c r="G202" s="96">
        <v>43490</v>
      </c>
      <c r="H202" s="96">
        <v>45315</v>
      </c>
      <c r="I202" s="20" t="s">
        <v>57</v>
      </c>
      <c r="J202" s="21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3"/>
        <v>201</v>
      </c>
      <c r="B203" s="87" t="s">
        <v>1227</v>
      </c>
      <c r="C203" s="87"/>
      <c r="D203" s="290" t="s">
        <v>1228</v>
      </c>
      <c r="E203" s="108" t="s">
        <v>1229</v>
      </c>
      <c r="F203" s="49" t="s">
        <v>1230</v>
      </c>
      <c r="G203" s="96">
        <v>43491</v>
      </c>
      <c r="H203" s="96">
        <v>45316</v>
      </c>
      <c r="I203" s="21" t="s">
        <v>1231</v>
      </c>
      <c r="J203" s="21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3"/>
        <v>202</v>
      </c>
      <c r="B204" s="87" t="s">
        <v>1232</v>
      </c>
      <c r="C204" s="87"/>
      <c r="D204" s="290" t="s">
        <v>1233</v>
      </c>
      <c r="E204" s="108" t="s">
        <v>1234</v>
      </c>
      <c r="F204" s="49" t="s">
        <v>1235</v>
      </c>
      <c r="G204" s="96">
        <v>43491</v>
      </c>
      <c r="H204" s="96">
        <v>45316</v>
      </c>
      <c r="I204" s="21" t="s">
        <v>1231</v>
      </c>
      <c r="J204" s="21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3"/>
        <v>203</v>
      </c>
      <c r="B205" s="87" t="s">
        <v>1236</v>
      </c>
      <c r="C205" s="87"/>
      <c r="D205" s="290" t="s">
        <v>1237</v>
      </c>
      <c r="E205" s="108" t="s">
        <v>1238</v>
      </c>
      <c r="F205" s="49" t="s">
        <v>1239</v>
      </c>
      <c r="G205" s="96">
        <v>43491</v>
      </c>
      <c r="H205" s="96">
        <v>45316</v>
      </c>
      <c r="I205" s="21" t="s">
        <v>1231</v>
      </c>
      <c r="J205" s="21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3"/>
        <v>204</v>
      </c>
      <c r="B206" s="87" t="s">
        <v>1240</v>
      </c>
      <c r="C206" s="87"/>
      <c r="D206" s="290" t="s">
        <v>1241</v>
      </c>
      <c r="E206" s="108" t="s">
        <v>1242</v>
      </c>
      <c r="F206" s="49" t="s">
        <v>1243</v>
      </c>
      <c r="G206" s="96">
        <v>43491</v>
      </c>
      <c r="H206" s="96">
        <v>45316</v>
      </c>
      <c r="I206" s="21" t="s">
        <v>1231</v>
      </c>
      <c r="J206" s="21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3"/>
        <v>205</v>
      </c>
      <c r="B207" s="87" t="s">
        <v>1244</v>
      </c>
      <c r="C207" s="87"/>
      <c r="D207" s="290" t="s">
        <v>1245</v>
      </c>
      <c r="E207" s="108" t="s">
        <v>1246</v>
      </c>
      <c r="F207" s="49" t="s">
        <v>1247</v>
      </c>
      <c r="G207" s="96">
        <v>43491</v>
      </c>
      <c r="H207" s="96">
        <v>45316</v>
      </c>
      <c r="I207" s="21" t="s">
        <v>1231</v>
      </c>
      <c r="J207" s="21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3"/>
        <v>206</v>
      </c>
      <c r="B208" s="87" t="s">
        <v>1248</v>
      </c>
      <c r="C208" s="89"/>
      <c r="D208" s="290" t="s">
        <v>1249</v>
      </c>
      <c r="E208" s="108" t="s">
        <v>1250</v>
      </c>
      <c r="F208" s="49" t="s">
        <v>1251</v>
      </c>
      <c r="G208" s="96">
        <v>43491</v>
      </c>
      <c r="H208" s="96">
        <v>45316</v>
      </c>
      <c r="I208" s="21" t="s">
        <v>1231</v>
      </c>
      <c r="J208" s="21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3"/>
        <v>207</v>
      </c>
      <c r="B209" s="87" t="s">
        <v>771</v>
      </c>
      <c r="C209" s="31" t="s">
        <v>4173</v>
      </c>
      <c r="D209" s="290" t="s">
        <v>772</v>
      </c>
      <c r="E209" s="111" t="s">
        <v>773</v>
      </c>
      <c r="F209" s="49" t="s">
        <v>1226</v>
      </c>
      <c r="G209" s="96">
        <v>43493</v>
      </c>
      <c r="H209" s="96">
        <v>45318</v>
      </c>
      <c r="I209" s="21" t="s">
        <v>766</v>
      </c>
      <c r="J209" s="21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3"/>
        <v>208</v>
      </c>
      <c r="B210" s="87" t="s">
        <v>1269</v>
      </c>
      <c r="C210" s="87"/>
      <c r="D210" s="290" t="s">
        <v>1262</v>
      </c>
      <c r="E210" s="108" t="s">
        <v>1270</v>
      </c>
      <c r="F210" s="38" t="s">
        <v>1271</v>
      </c>
      <c r="G210" s="96">
        <v>43495</v>
      </c>
      <c r="H210" s="96">
        <v>45320</v>
      </c>
      <c r="I210" s="21" t="s">
        <v>1169</v>
      </c>
      <c r="J210" s="21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3"/>
        <v>209</v>
      </c>
      <c r="B211" s="89" t="s">
        <v>1088</v>
      </c>
      <c r="C211" s="89" t="s">
        <v>4176</v>
      </c>
      <c r="D211" s="290" t="s">
        <v>1095</v>
      </c>
      <c r="E211" s="111" t="s">
        <v>1096</v>
      </c>
      <c r="F211" s="49" t="s">
        <v>1393</v>
      </c>
      <c r="G211" s="102">
        <v>43514</v>
      </c>
      <c r="H211" s="102">
        <v>45339</v>
      </c>
      <c r="I211" s="6" t="s">
        <v>1094</v>
      </c>
      <c r="J211" s="6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3"/>
        <v>210</v>
      </c>
      <c r="B212" s="89" t="s">
        <v>1394</v>
      </c>
      <c r="C212" s="89" t="s">
        <v>4277</v>
      </c>
      <c r="D212" s="290" t="s">
        <v>1395</v>
      </c>
      <c r="E212" s="111" t="s">
        <v>1396</v>
      </c>
      <c r="F212" s="49" t="s">
        <v>1397</v>
      </c>
      <c r="G212" s="102">
        <v>43514</v>
      </c>
      <c r="H212" s="102">
        <v>45339</v>
      </c>
      <c r="I212" s="6" t="s">
        <v>1094</v>
      </c>
      <c r="J212" s="6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3"/>
        <v>211</v>
      </c>
      <c r="B213" s="16" t="s">
        <v>1398</v>
      </c>
      <c r="C213" s="89"/>
      <c r="D213" s="290" t="s">
        <v>1399</v>
      </c>
      <c r="E213" s="108" t="s">
        <v>1400</v>
      </c>
      <c r="F213" s="49" t="s">
        <v>1422</v>
      </c>
      <c r="G213" s="102">
        <v>43516</v>
      </c>
      <c r="H213" s="102">
        <v>45341</v>
      </c>
      <c r="I213" s="6" t="s">
        <v>218</v>
      </c>
      <c r="J213" s="6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3"/>
        <v>212</v>
      </c>
      <c r="B214" s="16" t="s">
        <v>1401</v>
      </c>
      <c r="C214" s="89"/>
      <c r="D214" s="290" t="s">
        <v>1402</v>
      </c>
      <c r="E214" s="108" t="s">
        <v>1403</v>
      </c>
      <c r="F214" s="49" t="s">
        <v>1423</v>
      </c>
      <c r="G214" s="102">
        <v>43516</v>
      </c>
      <c r="H214" s="102">
        <v>45341</v>
      </c>
      <c r="I214" s="6" t="s">
        <v>218</v>
      </c>
      <c r="J214" s="6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3"/>
        <v>213</v>
      </c>
      <c r="B215" s="16" t="s">
        <v>1404</v>
      </c>
      <c r="C215" s="97" t="s">
        <v>4226</v>
      </c>
      <c r="D215" s="290" t="s">
        <v>1405</v>
      </c>
      <c r="E215" s="108" t="s">
        <v>1406</v>
      </c>
      <c r="F215" s="49" t="s">
        <v>1424</v>
      </c>
      <c r="G215" s="102">
        <v>43516</v>
      </c>
      <c r="H215" s="102">
        <v>45341</v>
      </c>
      <c r="I215" s="6" t="s">
        <v>218</v>
      </c>
      <c r="J215" s="6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3"/>
        <v>214</v>
      </c>
      <c r="B216" s="16" t="s">
        <v>1407</v>
      </c>
      <c r="C216" s="89"/>
      <c r="D216" s="290" t="s">
        <v>1408</v>
      </c>
      <c r="E216" s="108" t="s">
        <v>1409</v>
      </c>
      <c r="F216" s="49" t="s">
        <v>1425</v>
      </c>
      <c r="G216" s="102">
        <v>43516</v>
      </c>
      <c r="H216" s="102">
        <v>45341</v>
      </c>
      <c r="I216" s="6" t="s">
        <v>218</v>
      </c>
      <c r="J216" s="6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3"/>
        <v>215</v>
      </c>
      <c r="B217" s="16" t="s">
        <v>1410</v>
      </c>
      <c r="C217" s="89" t="s">
        <v>4355</v>
      </c>
      <c r="D217" s="290" t="s">
        <v>1411</v>
      </c>
      <c r="E217" s="108" t="s">
        <v>1412</v>
      </c>
      <c r="F217" s="49" t="s">
        <v>1426</v>
      </c>
      <c r="G217" s="102">
        <v>43516</v>
      </c>
      <c r="H217" s="102">
        <v>45341</v>
      </c>
      <c r="I217" s="6" t="s">
        <v>218</v>
      </c>
      <c r="J217" s="6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3"/>
        <v>216</v>
      </c>
      <c r="B218" s="16" t="s">
        <v>1413</v>
      </c>
      <c r="C218" s="89"/>
      <c r="D218" s="290" t="s">
        <v>1414</v>
      </c>
      <c r="E218" s="108" t="s">
        <v>1415</v>
      </c>
      <c r="F218" s="49" t="s">
        <v>1427</v>
      </c>
      <c r="G218" s="102">
        <v>43516</v>
      </c>
      <c r="H218" s="102">
        <v>45341</v>
      </c>
      <c r="I218" s="6" t="s">
        <v>218</v>
      </c>
      <c r="J218" s="6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3"/>
        <v>217</v>
      </c>
      <c r="B219" s="16" t="s">
        <v>1416</v>
      </c>
      <c r="C219" s="97" t="s">
        <v>4197</v>
      </c>
      <c r="D219" s="290" t="s">
        <v>1417</v>
      </c>
      <c r="E219" s="63" t="s">
        <v>1418</v>
      </c>
      <c r="F219" s="49" t="s">
        <v>1428</v>
      </c>
      <c r="G219" s="102">
        <v>43516</v>
      </c>
      <c r="H219" s="102">
        <v>45341</v>
      </c>
      <c r="I219" s="6" t="s">
        <v>218</v>
      </c>
      <c r="J219" s="6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3"/>
        <v>218</v>
      </c>
      <c r="B220" s="16" t="s">
        <v>1419</v>
      </c>
      <c r="C220" s="89" t="s">
        <v>4432</v>
      </c>
      <c r="D220" s="290" t="s">
        <v>1420</v>
      </c>
      <c r="E220" s="63" t="s">
        <v>1421</v>
      </c>
      <c r="F220" s="49" t="s">
        <v>1429</v>
      </c>
      <c r="G220" s="102">
        <v>43516</v>
      </c>
      <c r="H220" s="102">
        <v>45341</v>
      </c>
      <c r="I220" s="6" t="s">
        <v>218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3"/>
        <v>219</v>
      </c>
      <c r="B221" s="61" t="s">
        <v>1450</v>
      </c>
      <c r="C221" s="97" t="s">
        <v>4224</v>
      </c>
      <c r="D221" s="283" t="s">
        <v>1469</v>
      </c>
      <c r="E221" s="20" t="s">
        <v>1470</v>
      </c>
      <c r="F221" s="51" t="s">
        <v>1526</v>
      </c>
      <c r="G221" s="102">
        <v>43518</v>
      </c>
      <c r="H221" s="102">
        <v>45343</v>
      </c>
      <c r="I221" s="6" t="s">
        <v>19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3"/>
        <v>220</v>
      </c>
      <c r="B222" s="61" t="s">
        <v>1451</v>
      </c>
      <c r="C222" s="31"/>
      <c r="D222" s="283" t="s">
        <v>1472</v>
      </c>
      <c r="E222" s="20" t="s">
        <v>1473</v>
      </c>
      <c r="F222" s="51" t="s">
        <v>1527</v>
      </c>
      <c r="G222" s="102">
        <v>43518</v>
      </c>
      <c r="H222" s="102">
        <v>45343</v>
      </c>
      <c r="I222" s="6" t="s">
        <v>19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3"/>
        <v>221</v>
      </c>
      <c r="B223" s="61" t="s">
        <v>1452</v>
      </c>
      <c r="C223" s="31"/>
      <c r="D223" s="283" t="s">
        <v>1475</v>
      </c>
      <c r="E223" s="20" t="s">
        <v>1476</v>
      </c>
      <c r="F223" s="51" t="s">
        <v>1528</v>
      </c>
      <c r="G223" s="102">
        <v>43518</v>
      </c>
      <c r="H223" s="102">
        <v>45343</v>
      </c>
      <c r="I223" s="6" t="s">
        <v>19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3"/>
        <v>222</v>
      </c>
      <c r="B224" s="61" t="s">
        <v>1453</v>
      </c>
      <c r="C224" s="31" t="s">
        <v>4186</v>
      </c>
      <c r="D224" s="283" t="s">
        <v>1478</v>
      </c>
      <c r="E224" s="20" t="s">
        <v>1479</v>
      </c>
      <c r="F224" s="51" t="s">
        <v>1529</v>
      </c>
      <c r="G224" s="102">
        <v>43518</v>
      </c>
      <c r="H224" s="102">
        <v>45343</v>
      </c>
      <c r="I224" s="6" t="s">
        <v>19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3"/>
        <v>223</v>
      </c>
      <c r="B225" s="61" t="s">
        <v>1454</v>
      </c>
      <c r="C225" s="31"/>
      <c r="D225" s="283" t="s">
        <v>1481</v>
      </c>
      <c r="E225" s="20" t="s">
        <v>1482</v>
      </c>
      <c r="F225" s="51" t="s">
        <v>1530</v>
      </c>
      <c r="G225" s="102">
        <v>43518</v>
      </c>
      <c r="H225" s="102">
        <v>45343</v>
      </c>
      <c r="I225" s="6" t="s">
        <v>19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3"/>
        <v>224</v>
      </c>
      <c r="B226" s="61" t="s">
        <v>1455</v>
      </c>
      <c r="C226" s="61"/>
      <c r="D226" s="283" t="s">
        <v>1484</v>
      </c>
      <c r="E226" s="20" t="s">
        <v>1485</v>
      </c>
      <c r="F226" s="51" t="s">
        <v>1531</v>
      </c>
      <c r="G226" s="102">
        <v>43518</v>
      </c>
      <c r="H226" s="102">
        <v>45343</v>
      </c>
      <c r="I226" s="6" t="s">
        <v>19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3"/>
        <v>225</v>
      </c>
      <c r="B227" s="16" t="s">
        <v>1456</v>
      </c>
      <c r="C227" s="16"/>
      <c r="D227" s="283" t="s">
        <v>1487</v>
      </c>
      <c r="E227" s="6" t="s">
        <v>1488</v>
      </c>
      <c r="F227" s="51" t="s">
        <v>1532</v>
      </c>
      <c r="G227" s="102">
        <v>43518</v>
      </c>
      <c r="H227" s="102">
        <v>45343</v>
      </c>
      <c r="I227" s="6" t="s">
        <v>19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3"/>
        <v>226</v>
      </c>
      <c r="B228" s="61" t="s">
        <v>1457</v>
      </c>
      <c r="C228" s="61"/>
      <c r="D228" s="283" t="s">
        <v>1490</v>
      </c>
      <c r="E228" s="20" t="s">
        <v>1491</v>
      </c>
      <c r="F228" s="51" t="s">
        <v>1533</v>
      </c>
      <c r="G228" s="102">
        <v>43518</v>
      </c>
      <c r="H228" s="102">
        <v>45343</v>
      </c>
      <c r="I228" s="6" t="s">
        <v>19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3"/>
        <v>227</v>
      </c>
      <c r="B229" s="61" t="s">
        <v>1458</v>
      </c>
      <c r="C229" s="61"/>
      <c r="D229" s="283" t="s">
        <v>1493</v>
      </c>
      <c r="E229" s="20" t="s">
        <v>1494</v>
      </c>
      <c r="F229" s="51" t="s">
        <v>1534</v>
      </c>
      <c r="G229" s="102">
        <v>43518</v>
      </c>
      <c r="H229" s="102">
        <v>45343</v>
      </c>
      <c r="I229" s="6" t="s">
        <v>19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3"/>
        <v>228</v>
      </c>
      <c r="B230" s="16" t="s">
        <v>1459</v>
      </c>
      <c r="C230" s="16"/>
      <c r="D230" s="283" t="s">
        <v>1496</v>
      </c>
      <c r="E230" s="20" t="s">
        <v>1497</v>
      </c>
      <c r="F230" s="51" t="s">
        <v>1535</v>
      </c>
      <c r="G230" s="102">
        <v>43518</v>
      </c>
      <c r="H230" s="102">
        <v>45343</v>
      </c>
      <c r="I230" s="6" t="s">
        <v>19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3"/>
        <v>229</v>
      </c>
      <c r="B231" s="16" t="s">
        <v>1461</v>
      </c>
      <c r="C231" s="16"/>
      <c r="D231" s="283" t="s">
        <v>1502</v>
      </c>
      <c r="E231" s="6" t="s">
        <v>1503</v>
      </c>
      <c r="F231" s="34" t="s">
        <v>1536</v>
      </c>
      <c r="G231" s="102">
        <v>43518</v>
      </c>
      <c r="H231" s="102">
        <v>45343</v>
      </c>
      <c r="I231" s="6" t="s">
        <v>19</v>
      </c>
      <c r="J231" s="6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3"/>
        <v>230</v>
      </c>
      <c r="B232" s="61" t="s">
        <v>1462</v>
      </c>
      <c r="C232" s="89" t="s">
        <v>4133</v>
      </c>
      <c r="D232" s="283" t="s">
        <v>1508</v>
      </c>
      <c r="E232" s="20" t="s">
        <v>1509</v>
      </c>
      <c r="F232" s="51" t="s">
        <v>1537</v>
      </c>
      <c r="G232" s="102">
        <v>43518</v>
      </c>
      <c r="H232" s="102">
        <v>45343</v>
      </c>
      <c r="I232" s="6" t="s">
        <v>19</v>
      </c>
      <c r="J232" s="6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3"/>
        <v>231</v>
      </c>
      <c r="B233" s="89" t="s">
        <v>1463</v>
      </c>
      <c r="C233" s="89" t="s">
        <v>4198</v>
      </c>
      <c r="D233" s="283" t="s">
        <v>1505</v>
      </c>
      <c r="E233" s="6" t="s">
        <v>1506</v>
      </c>
      <c r="F233" s="51" t="s">
        <v>1538</v>
      </c>
      <c r="G233" s="102">
        <v>43518</v>
      </c>
      <c r="H233" s="102">
        <v>45343</v>
      </c>
      <c r="I233" s="6" t="s">
        <v>19</v>
      </c>
      <c r="J233" s="6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3"/>
        <v>232</v>
      </c>
      <c r="B234" s="61" t="s">
        <v>1464</v>
      </c>
      <c r="C234" s="89" t="s">
        <v>4157</v>
      </c>
      <c r="D234" s="283" t="s">
        <v>1512</v>
      </c>
      <c r="E234" s="20" t="s">
        <v>1513</v>
      </c>
      <c r="F234" s="51" t="s">
        <v>1539</v>
      </c>
      <c r="G234" s="102">
        <v>43518</v>
      </c>
      <c r="H234" s="102">
        <v>45343</v>
      </c>
      <c r="I234" s="6" t="s">
        <v>19</v>
      </c>
      <c r="J234" s="6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3"/>
        <v>233</v>
      </c>
      <c r="B235" s="61" t="s">
        <v>1465</v>
      </c>
      <c r="C235" s="130"/>
      <c r="D235" s="283" t="s">
        <v>1516</v>
      </c>
      <c r="E235" s="20" t="s">
        <v>1517</v>
      </c>
      <c r="F235" s="51" t="s">
        <v>1540</v>
      </c>
      <c r="G235" s="102">
        <v>43518</v>
      </c>
      <c r="H235" s="102">
        <v>45343</v>
      </c>
      <c r="I235" s="6" t="s">
        <v>19</v>
      </c>
      <c r="J235" s="6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3"/>
        <v>234</v>
      </c>
      <c r="B236" s="61" t="s">
        <v>1466</v>
      </c>
      <c r="C236" s="31"/>
      <c r="D236" s="283" t="s">
        <v>1519</v>
      </c>
      <c r="E236" s="20" t="s">
        <v>1520</v>
      </c>
      <c r="F236" s="49" t="s">
        <v>1541</v>
      </c>
      <c r="G236" s="102">
        <v>43518</v>
      </c>
      <c r="H236" s="102">
        <v>45343</v>
      </c>
      <c r="I236" s="6" t="s">
        <v>19</v>
      </c>
      <c r="J236" s="6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3"/>
        <v>235</v>
      </c>
      <c r="B237" s="61" t="s">
        <v>1467</v>
      </c>
      <c r="C237" s="31"/>
      <c r="D237" s="283" t="s">
        <v>1521</v>
      </c>
      <c r="E237" s="20" t="s">
        <v>1522</v>
      </c>
      <c r="F237" s="49" t="s">
        <v>1542</v>
      </c>
      <c r="G237" s="102">
        <v>43518</v>
      </c>
      <c r="H237" s="102">
        <v>45343</v>
      </c>
      <c r="I237" s="6" t="s">
        <v>19</v>
      </c>
      <c r="J237" s="6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3"/>
        <v>236</v>
      </c>
      <c r="B238" s="61" t="s">
        <v>1468</v>
      </c>
      <c r="C238" s="31" t="s">
        <v>4285</v>
      </c>
      <c r="D238" s="283" t="s">
        <v>1523</v>
      </c>
      <c r="E238" s="20" t="s">
        <v>1524</v>
      </c>
      <c r="F238" s="51" t="s">
        <v>1543</v>
      </c>
      <c r="G238" s="102">
        <v>43518</v>
      </c>
      <c r="H238" s="102">
        <v>45343</v>
      </c>
      <c r="I238" s="6" t="s">
        <v>19</v>
      </c>
      <c r="J238" s="6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3"/>
        <v>237</v>
      </c>
      <c r="B239" s="61" t="s">
        <v>1544</v>
      </c>
      <c r="C239" s="31"/>
      <c r="D239" s="283" t="s">
        <v>1545</v>
      </c>
      <c r="E239" s="20" t="s">
        <v>1546</v>
      </c>
      <c r="F239" s="51" t="s">
        <v>1547</v>
      </c>
      <c r="G239" s="102">
        <v>43518</v>
      </c>
      <c r="H239" s="102">
        <v>45343</v>
      </c>
      <c r="I239" s="6" t="s">
        <v>19</v>
      </c>
      <c r="J239" s="6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3"/>
        <v>238</v>
      </c>
      <c r="B240" s="16" t="s">
        <v>1557</v>
      </c>
      <c r="C240" s="89" t="s">
        <v>4133</v>
      </c>
      <c r="D240" s="290" t="s">
        <v>1558</v>
      </c>
      <c r="E240" s="108" t="s">
        <v>1559</v>
      </c>
      <c r="F240" s="49" t="s">
        <v>1576</v>
      </c>
      <c r="G240" s="102">
        <v>43521</v>
      </c>
      <c r="H240" s="102">
        <v>44616</v>
      </c>
      <c r="I240" s="6" t="s">
        <v>43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3"/>
        <v>239</v>
      </c>
      <c r="B241" s="16" t="s">
        <v>1561</v>
      </c>
      <c r="C241" s="89" t="s">
        <v>4200</v>
      </c>
      <c r="D241" s="290" t="s">
        <v>1562</v>
      </c>
      <c r="E241" s="108" t="s">
        <v>1563</v>
      </c>
      <c r="F241" s="49" t="s">
        <v>1577</v>
      </c>
      <c r="G241" s="102">
        <v>43521</v>
      </c>
      <c r="H241" s="102">
        <v>44616</v>
      </c>
      <c r="I241" s="6" t="s">
        <v>43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3"/>
        <v>240</v>
      </c>
      <c r="B242" s="16" t="s">
        <v>1565</v>
      </c>
      <c r="C242" s="89" t="s">
        <v>4200</v>
      </c>
      <c r="D242" s="290" t="s">
        <v>1566</v>
      </c>
      <c r="E242" s="108" t="s">
        <v>1567</v>
      </c>
      <c r="F242" s="49" t="s">
        <v>1578</v>
      </c>
      <c r="G242" s="102">
        <v>43521</v>
      </c>
      <c r="H242" s="102">
        <v>44616</v>
      </c>
      <c r="I242" s="6" t="s">
        <v>43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3"/>
        <v>241</v>
      </c>
      <c r="B243" s="16" t="s">
        <v>1569</v>
      </c>
      <c r="C243" s="89"/>
      <c r="D243" s="290" t="s">
        <v>1570</v>
      </c>
      <c r="E243" s="108" t="s">
        <v>1571</v>
      </c>
      <c r="F243" s="49" t="s">
        <v>1579</v>
      </c>
      <c r="G243" s="102">
        <v>43521</v>
      </c>
      <c r="H243" s="102">
        <v>44616</v>
      </c>
      <c r="I243" s="6" t="s">
        <v>43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3"/>
        <v>242</v>
      </c>
      <c r="B244" s="24" t="s">
        <v>1573</v>
      </c>
      <c r="C244" s="24"/>
      <c r="D244" s="119"/>
      <c r="E244" s="120" t="s">
        <v>1574</v>
      </c>
      <c r="F244" s="24"/>
      <c r="G244" s="121"/>
      <c r="H244" s="121"/>
      <c r="I244" s="24" t="s">
        <v>43</v>
      </c>
      <c r="J244" s="24" t="s">
        <v>1580</v>
      </c>
      <c r="K244" s="24" t="s">
        <v>1128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3"/>
        <v>243</v>
      </c>
      <c r="B245" s="87" t="s">
        <v>1633</v>
      </c>
      <c r="C245" s="87"/>
      <c r="D245" s="290" t="s">
        <v>1634</v>
      </c>
      <c r="E245" s="21" t="s">
        <v>1635</v>
      </c>
      <c r="F245" s="49" t="s">
        <v>1671</v>
      </c>
      <c r="G245" s="96">
        <v>43524</v>
      </c>
      <c r="H245" s="96">
        <v>45349</v>
      </c>
      <c r="I245" s="20" t="s">
        <v>57</v>
      </c>
      <c r="J245" s="21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3"/>
        <v>244</v>
      </c>
      <c r="B246" s="87" t="s">
        <v>1637</v>
      </c>
      <c r="C246" s="87" t="s">
        <v>4186</v>
      </c>
      <c r="D246" s="290" t="s">
        <v>1638</v>
      </c>
      <c r="E246" s="87" t="s">
        <v>3856</v>
      </c>
      <c r="F246" s="49" t="s">
        <v>1672</v>
      </c>
      <c r="G246" s="96">
        <v>43524</v>
      </c>
      <c r="H246" s="96">
        <v>45349</v>
      </c>
      <c r="I246" s="20" t="s">
        <v>57</v>
      </c>
      <c r="J246" s="21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3"/>
        <v>245</v>
      </c>
      <c r="B247" s="87" t="s">
        <v>1640</v>
      </c>
      <c r="C247" s="87"/>
      <c r="D247" s="290" t="s">
        <v>1641</v>
      </c>
      <c r="E247" s="22" t="s">
        <v>1642</v>
      </c>
      <c r="F247" s="49" t="s">
        <v>1673</v>
      </c>
      <c r="G247" s="96">
        <v>43524</v>
      </c>
      <c r="H247" s="96">
        <v>45349</v>
      </c>
      <c r="I247" s="20" t="s">
        <v>57</v>
      </c>
      <c r="J247" s="21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3"/>
        <v>246</v>
      </c>
      <c r="B248" s="87" t="s">
        <v>1644</v>
      </c>
      <c r="C248" s="87"/>
      <c r="D248" s="283" t="s">
        <v>1645</v>
      </c>
      <c r="E248" s="21" t="s">
        <v>1646</v>
      </c>
      <c r="F248" s="49" t="s">
        <v>1674</v>
      </c>
      <c r="G248" s="96">
        <v>43524</v>
      </c>
      <c r="H248" s="96">
        <v>45349</v>
      </c>
      <c r="I248" s="20" t="s">
        <v>57</v>
      </c>
      <c r="J248" s="21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3"/>
        <v>247</v>
      </c>
      <c r="B249" s="87" t="s">
        <v>1675</v>
      </c>
      <c r="C249" s="87"/>
      <c r="D249" s="283" t="s">
        <v>1676</v>
      </c>
      <c r="E249" s="21" t="s">
        <v>1677</v>
      </c>
      <c r="F249" s="49" t="s">
        <v>1678</v>
      </c>
      <c r="G249" s="96">
        <v>43524</v>
      </c>
      <c r="H249" s="96">
        <v>45349</v>
      </c>
      <c r="I249" s="20" t="s">
        <v>57</v>
      </c>
      <c r="J249" s="21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3"/>
        <v>248</v>
      </c>
      <c r="B250" s="87" t="s">
        <v>1648</v>
      </c>
      <c r="C250" s="87"/>
      <c r="D250" s="283" t="s">
        <v>1649</v>
      </c>
      <c r="E250" s="21" t="s">
        <v>1650</v>
      </c>
      <c r="F250" s="39" t="s">
        <v>1679</v>
      </c>
      <c r="G250" s="96">
        <v>43524</v>
      </c>
      <c r="H250" s="96">
        <v>45349</v>
      </c>
      <c r="I250" s="20" t="s">
        <v>57</v>
      </c>
      <c r="J250" s="21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3"/>
        <v>249</v>
      </c>
      <c r="B251" s="87" t="s">
        <v>1652</v>
      </c>
      <c r="C251" s="87"/>
      <c r="D251" s="283" t="s">
        <v>1653</v>
      </c>
      <c r="E251" s="21" t="s">
        <v>1654</v>
      </c>
      <c r="F251" s="49" t="s">
        <v>1680</v>
      </c>
      <c r="G251" s="96">
        <v>43524</v>
      </c>
      <c r="H251" s="96">
        <v>45349</v>
      </c>
      <c r="I251" s="20" t="s">
        <v>57</v>
      </c>
      <c r="J251" s="21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3"/>
        <v>250</v>
      </c>
      <c r="B252" s="87" t="s">
        <v>1656</v>
      </c>
      <c r="C252" s="87"/>
      <c r="D252" s="290" t="s">
        <v>1657</v>
      </c>
      <c r="E252" s="21" t="s">
        <v>1658</v>
      </c>
      <c r="F252" s="49" t="s">
        <v>1681</v>
      </c>
      <c r="G252" s="96">
        <v>43524</v>
      </c>
      <c r="H252" s="96">
        <v>45349</v>
      </c>
      <c r="I252" s="20" t="s">
        <v>57</v>
      </c>
      <c r="J252" s="21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3"/>
        <v>251</v>
      </c>
      <c r="B253" s="87" t="s">
        <v>1660</v>
      </c>
      <c r="C253" s="87" t="s">
        <v>4238</v>
      </c>
      <c r="D253" s="290" t="s">
        <v>1661</v>
      </c>
      <c r="E253" s="21" t="s">
        <v>1662</v>
      </c>
      <c r="F253" s="49" t="s">
        <v>1682</v>
      </c>
      <c r="G253" s="96">
        <v>43524</v>
      </c>
      <c r="H253" s="96">
        <v>45349</v>
      </c>
      <c r="I253" s="20" t="s">
        <v>57</v>
      </c>
      <c r="J253" s="21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3"/>
        <v>252</v>
      </c>
      <c r="B254" s="87" t="s">
        <v>1664</v>
      </c>
      <c r="C254" s="87"/>
      <c r="D254" s="290" t="s">
        <v>1634</v>
      </c>
      <c r="E254" s="21" t="s">
        <v>1665</v>
      </c>
      <c r="F254" s="49" t="s">
        <v>1683</v>
      </c>
      <c r="G254" s="96">
        <v>43524</v>
      </c>
      <c r="H254" s="96">
        <v>45349</v>
      </c>
      <c r="I254" s="20" t="s">
        <v>57</v>
      </c>
      <c r="J254" s="21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3"/>
        <v>253</v>
      </c>
      <c r="B255" s="87" t="s">
        <v>1667</v>
      </c>
      <c r="C255" s="89" t="s">
        <v>4202</v>
      </c>
      <c r="D255" s="290" t="s">
        <v>1668</v>
      </c>
      <c r="E255" s="21" t="s">
        <v>1669</v>
      </c>
      <c r="F255" s="49" t="s">
        <v>1684</v>
      </c>
      <c r="G255" s="96">
        <v>43524</v>
      </c>
      <c r="H255" s="96">
        <v>45349</v>
      </c>
      <c r="I255" s="20" t="s">
        <v>57</v>
      </c>
      <c r="J255" s="21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3"/>
        <v>254</v>
      </c>
      <c r="B256" s="89" t="s">
        <v>1685</v>
      </c>
      <c r="C256" s="126" t="s">
        <v>4205</v>
      </c>
      <c r="D256" s="290" t="s">
        <v>1686</v>
      </c>
      <c r="E256" s="108" t="s">
        <v>1687</v>
      </c>
      <c r="F256" s="49" t="s">
        <v>1698</v>
      </c>
      <c r="G256" s="102">
        <v>43525</v>
      </c>
      <c r="H256" s="102">
        <v>45351</v>
      </c>
      <c r="I256" s="6" t="s">
        <v>1689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3"/>
        <v>255</v>
      </c>
      <c r="B257" s="89" t="s">
        <v>1690</v>
      </c>
      <c r="C257" s="126" t="s">
        <v>4205</v>
      </c>
      <c r="D257" s="290" t="s">
        <v>1691</v>
      </c>
      <c r="E257" s="108" t="s">
        <v>1692</v>
      </c>
      <c r="F257" s="49" t="s">
        <v>1699</v>
      </c>
      <c r="G257" s="102">
        <v>43525</v>
      </c>
      <c r="H257" s="102">
        <v>45351</v>
      </c>
      <c r="I257" s="6" t="s">
        <v>1689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3"/>
        <v>256</v>
      </c>
      <c r="B258" s="89" t="s">
        <v>1694</v>
      </c>
      <c r="C258" s="97" t="s">
        <v>4144</v>
      </c>
      <c r="D258" s="290" t="s">
        <v>1695</v>
      </c>
      <c r="E258" s="108" t="s">
        <v>1696</v>
      </c>
      <c r="F258" s="49" t="s">
        <v>1700</v>
      </c>
      <c r="G258" s="102">
        <v>43525</v>
      </c>
      <c r="H258" s="102">
        <v>45351</v>
      </c>
      <c r="I258" s="6" t="s">
        <v>1689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3"/>
        <v>257</v>
      </c>
      <c r="B259" s="89" t="s">
        <v>1755</v>
      </c>
      <c r="C259" s="89"/>
      <c r="D259" s="290" t="s">
        <v>1701</v>
      </c>
      <c r="E259" s="108" t="s">
        <v>1702</v>
      </c>
      <c r="F259" s="49" t="s">
        <v>1716</v>
      </c>
      <c r="G259" s="96">
        <v>43523</v>
      </c>
      <c r="H259" s="96">
        <v>45348</v>
      </c>
      <c r="I259" s="21" t="s">
        <v>1216</v>
      </c>
      <c r="J259" s="21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3"/>
        <v>258</v>
      </c>
      <c r="B260" s="87" t="s">
        <v>1704</v>
      </c>
      <c r="C260" s="97" t="s">
        <v>4203</v>
      </c>
      <c r="D260" s="290" t="s">
        <v>1705</v>
      </c>
      <c r="E260" s="128" t="s">
        <v>1706</v>
      </c>
      <c r="F260" s="49" t="s">
        <v>1717</v>
      </c>
      <c r="G260" s="96">
        <v>43523</v>
      </c>
      <c r="H260" s="96">
        <v>45348</v>
      </c>
      <c r="I260" s="21" t="s">
        <v>1216</v>
      </c>
      <c r="J260" s="21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14" si="4">A260+1</f>
        <v>259</v>
      </c>
      <c r="B261" s="87" t="s">
        <v>1708</v>
      </c>
      <c r="C261" s="126" t="s">
        <v>4170</v>
      </c>
      <c r="D261" s="291" t="s">
        <v>1709</v>
      </c>
      <c r="E261" s="108" t="s">
        <v>1710</v>
      </c>
      <c r="F261" s="49" t="s">
        <v>1718</v>
      </c>
      <c r="G261" s="96">
        <v>43523</v>
      </c>
      <c r="H261" s="96">
        <v>45348</v>
      </c>
      <c r="I261" s="21" t="s">
        <v>1216</v>
      </c>
      <c r="J261" s="21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4"/>
        <v>260</v>
      </c>
      <c r="B262" s="87" t="s">
        <v>1712</v>
      </c>
      <c r="C262" s="87"/>
      <c r="D262" s="290" t="s">
        <v>1713</v>
      </c>
      <c r="E262" s="108" t="s">
        <v>1714</v>
      </c>
      <c r="F262" s="49" t="s">
        <v>1719</v>
      </c>
      <c r="G262" s="96">
        <v>43523</v>
      </c>
      <c r="H262" s="96">
        <v>45348</v>
      </c>
      <c r="I262" s="21" t="s">
        <v>1216</v>
      </c>
      <c r="J262" s="21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4"/>
        <v>261</v>
      </c>
      <c r="B263" s="89" t="s">
        <v>1720</v>
      </c>
      <c r="C263" s="89"/>
      <c r="D263" s="290" t="s">
        <v>1721</v>
      </c>
      <c r="E263" s="108" t="s">
        <v>1722</v>
      </c>
      <c r="F263" s="49" t="s">
        <v>1740</v>
      </c>
      <c r="G263" s="102">
        <v>43535</v>
      </c>
      <c r="H263" s="102">
        <v>45361</v>
      </c>
      <c r="I263" s="6" t="s">
        <v>396</v>
      </c>
      <c r="J263" s="6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4"/>
        <v>262</v>
      </c>
      <c r="B264" s="89" t="s">
        <v>1724</v>
      </c>
      <c r="C264" s="126" t="s">
        <v>4186</v>
      </c>
      <c r="D264" s="290" t="s">
        <v>1725</v>
      </c>
      <c r="E264" s="108" t="s">
        <v>1726</v>
      </c>
      <c r="F264" s="49" t="s">
        <v>1741</v>
      </c>
      <c r="G264" s="102">
        <v>43535</v>
      </c>
      <c r="H264" s="102">
        <v>45361</v>
      </c>
      <c r="I264" s="6" t="s">
        <v>396</v>
      </c>
      <c r="J264" s="6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4"/>
        <v>263</v>
      </c>
      <c r="B265" s="89" t="s">
        <v>1732</v>
      </c>
      <c r="C265" s="89"/>
      <c r="D265" s="290" t="s">
        <v>1733</v>
      </c>
      <c r="E265" s="63" t="s">
        <v>1734</v>
      </c>
      <c r="F265" s="49" t="s">
        <v>1742</v>
      </c>
      <c r="G265" s="102">
        <v>43535</v>
      </c>
      <c r="H265" s="102">
        <v>45361</v>
      </c>
      <c r="I265" s="6" t="s">
        <v>396</v>
      </c>
      <c r="J265" s="6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4"/>
        <v>264</v>
      </c>
      <c r="B266" s="89" t="s">
        <v>1736</v>
      </c>
      <c r="C266" s="126" t="s">
        <v>4204</v>
      </c>
      <c r="D266" s="290" t="s">
        <v>1737</v>
      </c>
      <c r="E266" s="108" t="s">
        <v>1738</v>
      </c>
      <c r="F266" s="49" t="s">
        <v>1743</v>
      </c>
      <c r="G266" s="102">
        <v>43535</v>
      </c>
      <c r="H266" s="102">
        <v>45361</v>
      </c>
      <c r="I266" s="6" t="s">
        <v>396</v>
      </c>
      <c r="J266" s="6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4"/>
        <v>265</v>
      </c>
      <c r="B267" s="16" t="s">
        <v>1744</v>
      </c>
      <c r="C267" s="27" t="s">
        <v>4223</v>
      </c>
      <c r="D267" s="290" t="s">
        <v>1745</v>
      </c>
      <c r="E267" s="108" t="s">
        <v>1746</v>
      </c>
      <c r="F267" s="49" t="s">
        <v>1756</v>
      </c>
      <c r="G267" s="102">
        <v>43536</v>
      </c>
      <c r="H267" s="102">
        <v>45362</v>
      </c>
      <c r="I267" s="6" t="s">
        <v>43</v>
      </c>
      <c r="J267" s="6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4"/>
        <v>266</v>
      </c>
      <c r="B268" s="16" t="s">
        <v>1747</v>
      </c>
      <c r="C268" s="16"/>
      <c r="D268" s="290" t="s">
        <v>1748</v>
      </c>
      <c r="E268" s="108" t="s">
        <v>1749</v>
      </c>
      <c r="F268" s="49" t="s">
        <v>1757</v>
      </c>
      <c r="G268" s="102">
        <v>43536</v>
      </c>
      <c r="H268" s="102">
        <v>45362</v>
      </c>
      <c r="I268" s="6" t="s">
        <v>43</v>
      </c>
      <c r="J268" s="6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4"/>
        <v>267</v>
      </c>
      <c r="B269" s="16" t="s">
        <v>1751</v>
      </c>
      <c r="C269" s="16"/>
      <c r="D269" s="290" t="s">
        <v>1752</v>
      </c>
      <c r="E269" s="108" t="s">
        <v>1753</v>
      </c>
      <c r="F269" s="49" t="s">
        <v>1758</v>
      </c>
      <c r="G269" s="102">
        <v>43536</v>
      </c>
      <c r="H269" s="102">
        <v>45362</v>
      </c>
      <c r="I269" s="6" t="s">
        <v>43</v>
      </c>
      <c r="J269" s="6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4"/>
        <v>268</v>
      </c>
      <c r="B270" s="95" t="s">
        <v>206</v>
      </c>
      <c r="C270" s="95"/>
      <c r="D270" s="290" t="s">
        <v>207</v>
      </c>
      <c r="E270" s="21" t="s">
        <v>1796</v>
      </c>
      <c r="F270" s="49" t="s">
        <v>1797</v>
      </c>
      <c r="G270" s="96">
        <v>43531</v>
      </c>
      <c r="H270" s="96">
        <v>45357</v>
      </c>
      <c r="I270" s="20" t="s">
        <v>57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4"/>
        <v>269</v>
      </c>
      <c r="B271" s="95" t="s">
        <v>1761</v>
      </c>
      <c r="C271" s="126" t="s">
        <v>4205</v>
      </c>
      <c r="D271" s="290" t="s">
        <v>1762</v>
      </c>
      <c r="E271" s="22" t="s">
        <v>1763</v>
      </c>
      <c r="F271" s="49" t="s">
        <v>1798</v>
      </c>
      <c r="G271" s="96">
        <v>43531</v>
      </c>
      <c r="H271" s="96">
        <v>45357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4"/>
        <v>270</v>
      </c>
      <c r="B272" s="95" t="s">
        <v>1765</v>
      </c>
      <c r="C272" s="126" t="s">
        <v>4205</v>
      </c>
      <c r="D272" s="290" t="s">
        <v>1766</v>
      </c>
      <c r="E272" s="22" t="s">
        <v>1767</v>
      </c>
      <c r="F272" s="49" t="s">
        <v>1799</v>
      </c>
      <c r="G272" s="96">
        <v>43531</v>
      </c>
      <c r="H272" s="96">
        <v>45357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4"/>
        <v>271</v>
      </c>
      <c r="B273" s="95" t="s">
        <v>1769</v>
      </c>
      <c r="C273" s="87"/>
      <c r="D273" s="290" t="s">
        <v>1770</v>
      </c>
      <c r="E273" s="21" t="s">
        <v>1771</v>
      </c>
      <c r="F273" s="49" t="s">
        <v>1800</v>
      </c>
      <c r="G273" s="96">
        <v>43531</v>
      </c>
      <c r="H273" s="96">
        <v>45357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4"/>
        <v>272</v>
      </c>
      <c r="B274" s="95" t="s">
        <v>1773</v>
      </c>
      <c r="C274" s="89" t="s">
        <v>4206</v>
      </c>
      <c r="D274" s="290" t="s">
        <v>1774</v>
      </c>
      <c r="E274" s="21" t="s">
        <v>1775</v>
      </c>
      <c r="F274" s="49" t="s">
        <v>1801</v>
      </c>
      <c r="G274" s="96">
        <v>43531</v>
      </c>
      <c r="H274" s="96">
        <v>45357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4"/>
        <v>273</v>
      </c>
      <c r="B275" s="95" t="s">
        <v>1777</v>
      </c>
      <c r="C275" s="95"/>
      <c r="D275" s="290" t="s">
        <v>1778</v>
      </c>
      <c r="E275" s="21" t="s">
        <v>1779</v>
      </c>
      <c r="F275" s="49" t="s">
        <v>1802</v>
      </c>
      <c r="G275" s="96">
        <v>43531</v>
      </c>
      <c r="H275" s="96">
        <v>45357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4"/>
        <v>274</v>
      </c>
      <c r="B276" s="95" t="s">
        <v>1781</v>
      </c>
      <c r="C276" s="95"/>
      <c r="D276" s="283" t="s">
        <v>1782</v>
      </c>
      <c r="E276" s="21" t="s">
        <v>1783</v>
      </c>
      <c r="F276" s="49" t="s">
        <v>1803</v>
      </c>
      <c r="G276" s="96">
        <v>43531</v>
      </c>
      <c r="H276" s="96">
        <v>45357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4"/>
        <v>275</v>
      </c>
      <c r="B277" s="95" t="s">
        <v>1785</v>
      </c>
      <c r="C277" s="87" t="s">
        <v>4343</v>
      </c>
      <c r="D277" s="290" t="s">
        <v>1786</v>
      </c>
      <c r="E277" s="21" t="s">
        <v>1787</v>
      </c>
      <c r="F277" s="49" t="s">
        <v>1804</v>
      </c>
      <c r="G277" s="96">
        <v>43531</v>
      </c>
      <c r="H277" s="96">
        <v>45357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4"/>
        <v>276</v>
      </c>
      <c r="B278" s="95" t="s">
        <v>1789</v>
      </c>
      <c r="C278" s="87"/>
      <c r="D278" s="290" t="s">
        <v>1790</v>
      </c>
      <c r="E278" s="21" t="s">
        <v>1791</v>
      </c>
      <c r="F278" s="49" t="s">
        <v>1805</v>
      </c>
      <c r="G278" s="96">
        <v>43531</v>
      </c>
      <c r="H278" s="96">
        <v>45357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4"/>
        <v>277</v>
      </c>
      <c r="B279" s="95" t="s">
        <v>1806</v>
      </c>
      <c r="C279" s="87"/>
      <c r="D279" s="290" t="s">
        <v>1807</v>
      </c>
      <c r="E279" s="21" t="s">
        <v>1808</v>
      </c>
      <c r="F279" s="49" t="s">
        <v>1809</v>
      </c>
      <c r="G279" s="96">
        <v>43531</v>
      </c>
      <c r="H279" s="96">
        <v>45357</v>
      </c>
      <c r="I279" s="20" t="s">
        <v>57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4"/>
        <v>278</v>
      </c>
      <c r="B280" s="95" t="s">
        <v>1793</v>
      </c>
      <c r="C280" s="87"/>
      <c r="D280" s="290" t="s">
        <v>1810</v>
      </c>
      <c r="E280" s="21" t="s">
        <v>1794</v>
      </c>
      <c r="F280" s="49" t="s">
        <v>1811</v>
      </c>
      <c r="G280" s="96">
        <v>43531</v>
      </c>
      <c r="H280" s="96">
        <v>45357</v>
      </c>
      <c r="I280" s="20" t="s">
        <v>57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4"/>
        <v>279</v>
      </c>
      <c r="B281" s="31" t="s">
        <v>1820</v>
      </c>
      <c r="C281" s="31"/>
      <c r="D281" s="283" t="s">
        <v>1821</v>
      </c>
      <c r="E281" s="6" t="s">
        <v>1822</v>
      </c>
      <c r="F281" s="49" t="s">
        <v>1823</v>
      </c>
      <c r="G281" s="102">
        <v>43539</v>
      </c>
      <c r="H281" s="65">
        <v>45365</v>
      </c>
      <c r="I281" s="20" t="s">
        <v>1816</v>
      </c>
      <c r="J281" s="20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4"/>
        <v>280</v>
      </c>
      <c r="B282" s="31" t="s">
        <v>1824</v>
      </c>
      <c r="C282" s="31"/>
      <c r="D282" s="283" t="s">
        <v>1825</v>
      </c>
      <c r="E282" s="6" t="s">
        <v>1826</v>
      </c>
      <c r="F282" s="49" t="s">
        <v>4493</v>
      </c>
      <c r="G282" s="102">
        <v>43539</v>
      </c>
      <c r="H282" s="192">
        <v>45365</v>
      </c>
      <c r="I282" s="20" t="s">
        <v>1816</v>
      </c>
      <c r="J282" s="20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4"/>
        <v>281</v>
      </c>
      <c r="B283" s="112" t="s">
        <v>1827</v>
      </c>
      <c r="C283" s="31" t="s">
        <v>4151</v>
      </c>
      <c r="D283" s="292" t="s">
        <v>1813</v>
      </c>
      <c r="E283" s="108" t="s">
        <v>1814</v>
      </c>
      <c r="F283" s="49" t="s">
        <v>1828</v>
      </c>
      <c r="G283" s="102">
        <v>43539</v>
      </c>
      <c r="H283" s="192">
        <v>45365</v>
      </c>
      <c r="I283" s="20" t="s">
        <v>1816</v>
      </c>
      <c r="J283" s="20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4"/>
        <v>282</v>
      </c>
      <c r="B284" s="89" t="s">
        <v>1930</v>
      </c>
      <c r="C284" s="27" t="s">
        <v>4223</v>
      </c>
      <c r="D284" s="290" t="s">
        <v>1931</v>
      </c>
      <c r="E284" s="108" t="s">
        <v>1932</v>
      </c>
      <c r="F284" s="49" t="s">
        <v>1978</v>
      </c>
      <c r="G284" s="102">
        <v>43550</v>
      </c>
      <c r="H284" s="102">
        <v>45376</v>
      </c>
      <c r="I284" s="6" t="s">
        <v>396</v>
      </c>
      <c r="J284" s="6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4"/>
        <v>283</v>
      </c>
      <c r="B285" s="89" t="s">
        <v>1934</v>
      </c>
      <c r="C285" s="89"/>
      <c r="D285" s="290" t="s">
        <v>1935</v>
      </c>
      <c r="E285" s="108" t="s">
        <v>1936</v>
      </c>
      <c r="F285" s="49" t="s">
        <v>1979</v>
      </c>
      <c r="G285" s="102">
        <v>43550</v>
      </c>
      <c r="H285" s="102">
        <v>45376</v>
      </c>
      <c r="I285" s="6" t="s">
        <v>396</v>
      </c>
      <c r="J285" s="6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4"/>
        <v>284</v>
      </c>
      <c r="B286" s="89" t="s">
        <v>1938</v>
      </c>
      <c r="C286" s="89"/>
      <c r="D286" s="290" t="s">
        <v>1939</v>
      </c>
      <c r="E286" s="108" t="s">
        <v>1940</v>
      </c>
      <c r="F286" s="49" t="s">
        <v>1980</v>
      </c>
      <c r="G286" s="102">
        <v>43550</v>
      </c>
      <c r="H286" s="102">
        <v>45376</v>
      </c>
      <c r="I286" s="6" t="s">
        <v>396</v>
      </c>
      <c r="J286" s="6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4"/>
        <v>285</v>
      </c>
      <c r="B287" s="89" t="s">
        <v>1942</v>
      </c>
      <c r="C287" s="27" t="s">
        <v>4223</v>
      </c>
      <c r="D287" s="290" t="s">
        <v>1943</v>
      </c>
      <c r="E287" s="108" t="s">
        <v>1944</v>
      </c>
      <c r="F287" s="49" t="s">
        <v>1981</v>
      </c>
      <c r="G287" s="102">
        <v>43550</v>
      </c>
      <c r="H287" s="102">
        <v>45376</v>
      </c>
      <c r="I287" s="6" t="s">
        <v>396</v>
      </c>
      <c r="J287" s="6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4"/>
        <v>286</v>
      </c>
      <c r="B288" s="89" t="s">
        <v>1946</v>
      </c>
      <c r="C288" s="89"/>
      <c r="D288" s="290" t="s">
        <v>1947</v>
      </c>
      <c r="E288" s="108" t="s">
        <v>1948</v>
      </c>
      <c r="F288" s="49" t="s">
        <v>1982</v>
      </c>
      <c r="G288" s="102">
        <v>43550</v>
      </c>
      <c r="H288" s="102">
        <v>45376</v>
      </c>
      <c r="I288" s="6" t="s">
        <v>396</v>
      </c>
      <c r="J288" s="6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4"/>
        <v>287</v>
      </c>
      <c r="B289" s="89" t="s">
        <v>1950</v>
      </c>
      <c r="C289" s="89"/>
      <c r="D289" s="290" t="s">
        <v>1951</v>
      </c>
      <c r="E289" s="108" t="s">
        <v>1952</v>
      </c>
      <c r="F289" s="49" t="s">
        <v>1983</v>
      </c>
      <c r="G289" s="102">
        <v>43550</v>
      </c>
      <c r="H289" s="102">
        <v>45376</v>
      </c>
      <c r="I289" s="6" t="s">
        <v>396</v>
      </c>
      <c r="J289" s="6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4"/>
        <v>288</v>
      </c>
      <c r="B290" s="89" t="s">
        <v>1954</v>
      </c>
      <c r="C290" s="89" t="s">
        <v>4352</v>
      </c>
      <c r="D290" s="290" t="s">
        <v>1955</v>
      </c>
      <c r="E290" s="108" t="s">
        <v>1956</v>
      </c>
      <c r="F290" s="49" t="s">
        <v>1984</v>
      </c>
      <c r="G290" s="102">
        <v>43550</v>
      </c>
      <c r="H290" s="102">
        <v>45376</v>
      </c>
      <c r="I290" s="6" t="s">
        <v>396</v>
      </c>
      <c r="J290" s="6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4"/>
        <v>289</v>
      </c>
      <c r="B291" s="89" t="s">
        <v>1958</v>
      </c>
      <c r="C291" s="134" t="s">
        <v>4253</v>
      </c>
      <c r="D291" s="290" t="s">
        <v>1959</v>
      </c>
      <c r="E291" s="108" t="s">
        <v>1960</v>
      </c>
      <c r="F291" s="49" t="s">
        <v>1985</v>
      </c>
      <c r="G291" s="102">
        <v>43550</v>
      </c>
      <c r="H291" s="102">
        <v>45376</v>
      </c>
      <c r="I291" s="6" t="s">
        <v>396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4"/>
        <v>290</v>
      </c>
      <c r="B292" s="89" t="s">
        <v>1962</v>
      </c>
      <c r="C292" s="89" t="s">
        <v>4133</v>
      </c>
      <c r="D292" s="290" t="s">
        <v>1963</v>
      </c>
      <c r="E292" s="108" t="s">
        <v>1964</v>
      </c>
      <c r="F292" s="49" t="s">
        <v>1986</v>
      </c>
      <c r="G292" s="102">
        <v>43550</v>
      </c>
      <c r="H292" s="102">
        <v>45376</v>
      </c>
      <c r="I292" s="6" t="s">
        <v>396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4"/>
        <v>291</v>
      </c>
      <c r="B293" s="89" t="s">
        <v>1966</v>
      </c>
      <c r="C293" s="89" t="s">
        <v>4133</v>
      </c>
      <c r="D293" s="290" t="s">
        <v>1967</v>
      </c>
      <c r="E293" s="108" t="s">
        <v>1987</v>
      </c>
      <c r="F293" s="49" t="s">
        <v>1988</v>
      </c>
      <c r="G293" s="102">
        <v>43550</v>
      </c>
      <c r="H293" s="102">
        <v>45376</v>
      </c>
      <c r="I293" s="6" t="s">
        <v>396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4"/>
        <v>292</v>
      </c>
      <c r="B294" s="89" t="s">
        <v>1970</v>
      </c>
      <c r="C294" s="89" t="s">
        <v>4133</v>
      </c>
      <c r="D294" s="290" t="s">
        <v>1971</v>
      </c>
      <c r="E294" s="108" t="s">
        <v>1972</v>
      </c>
      <c r="F294" s="49" t="s">
        <v>1989</v>
      </c>
      <c r="G294" s="102">
        <v>43550</v>
      </c>
      <c r="H294" s="102">
        <v>45376</v>
      </c>
      <c r="I294" s="6" t="s">
        <v>396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4"/>
        <v>293</v>
      </c>
      <c r="B295" s="89" t="s">
        <v>1974</v>
      </c>
      <c r="C295" s="89"/>
      <c r="D295" s="290" t="s">
        <v>1975</v>
      </c>
      <c r="E295" s="108" t="s">
        <v>1976</v>
      </c>
      <c r="F295" s="49" t="s">
        <v>1990</v>
      </c>
      <c r="G295" s="102">
        <v>43550</v>
      </c>
      <c r="H295" s="102">
        <v>45376</v>
      </c>
      <c r="I295" s="6" t="s">
        <v>396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4"/>
        <v>294</v>
      </c>
      <c r="B296" s="89" t="s">
        <v>1991</v>
      </c>
      <c r="C296" s="89"/>
      <c r="D296" s="293" t="s">
        <v>1992</v>
      </c>
      <c r="E296" s="123"/>
      <c r="F296" s="49" t="s">
        <v>1993</v>
      </c>
      <c r="G296" s="102">
        <v>43549</v>
      </c>
      <c r="H296" s="102">
        <v>45375</v>
      </c>
      <c r="I296" s="6" t="s">
        <v>43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4"/>
        <v>295</v>
      </c>
      <c r="B297" s="89" t="s">
        <v>1994</v>
      </c>
      <c r="C297" s="89" t="s">
        <v>4133</v>
      </c>
      <c r="D297" s="293" t="s">
        <v>1995</v>
      </c>
      <c r="E297" s="123" t="s">
        <v>1996</v>
      </c>
      <c r="F297" s="49" t="s">
        <v>1997</v>
      </c>
      <c r="G297" s="102">
        <v>43549</v>
      </c>
      <c r="H297" s="102">
        <v>45375</v>
      </c>
      <c r="I297" s="6" t="s">
        <v>43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4"/>
        <v>296</v>
      </c>
      <c r="B298" s="89" t="s">
        <v>1998</v>
      </c>
      <c r="C298" s="89" t="s">
        <v>4133</v>
      </c>
      <c r="D298" s="293" t="s">
        <v>1999</v>
      </c>
      <c r="E298" s="123" t="s">
        <v>2000</v>
      </c>
      <c r="F298" s="49" t="s">
        <v>2001</v>
      </c>
      <c r="G298" s="102">
        <v>43549</v>
      </c>
      <c r="H298" s="102">
        <v>45375</v>
      </c>
      <c r="I298" s="6" t="s">
        <v>43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4"/>
        <v>297</v>
      </c>
      <c r="B299" s="89" t="s">
        <v>97</v>
      </c>
      <c r="C299" s="89" t="s">
        <v>4181</v>
      </c>
      <c r="D299" s="290" t="s">
        <v>99</v>
      </c>
      <c r="E299" s="108" t="s">
        <v>101</v>
      </c>
      <c r="F299" s="49" t="s">
        <v>2002</v>
      </c>
      <c r="G299" s="102">
        <v>43549</v>
      </c>
      <c r="H299" s="102">
        <v>45375</v>
      </c>
      <c r="I299" s="6" t="s">
        <v>43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4"/>
        <v>298</v>
      </c>
      <c r="B300" s="89" t="s">
        <v>105</v>
      </c>
      <c r="C300" s="89" t="s">
        <v>4134</v>
      </c>
      <c r="D300" s="290" t="s">
        <v>107</v>
      </c>
      <c r="E300" s="108" t="s">
        <v>108</v>
      </c>
      <c r="F300" s="49" t="s">
        <v>2003</v>
      </c>
      <c r="G300" s="102">
        <v>43549</v>
      </c>
      <c r="H300" s="102">
        <v>45375</v>
      </c>
      <c r="I300" s="6" t="s">
        <v>43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4"/>
        <v>299</v>
      </c>
      <c r="B301" s="89" t="s">
        <v>2007</v>
      </c>
      <c r="C301" s="89"/>
      <c r="D301" s="290" t="s">
        <v>2008</v>
      </c>
      <c r="E301" s="108" t="s">
        <v>2009</v>
      </c>
      <c r="F301" s="49" t="s">
        <v>2059</v>
      </c>
      <c r="G301" s="135" t="s">
        <v>2073</v>
      </c>
      <c r="H301" s="135" t="s">
        <v>2074</v>
      </c>
      <c r="I301" s="6" t="s">
        <v>2011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4"/>
        <v>300</v>
      </c>
      <c r="B302" s="89" t="s">
        <v>2012</v>
      </c>
      <c r="C302" s="136" t="s">
        <v>4222</v>
      </c>
      <c r="D302" s="290" t="s">
        <v>2013</v>
      </c>
      <c r="E302" s="108" t="s">
        <v>2014</v>
      </c>
      <c r="F302" s="39" t="s">
        <v>2060</v>
      </c>
      <c r="G302" s="135" t="s">
        <v>2073</v>
      </c>
      <c r="H302" s="135" t="s">
        <v>2074</v>
      </c>
      <c r="I302" s="6" t="s">
        <v>2011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4"/>
        <v>301</v>
      </c>
      <c r="B303" s="89" t="s">
        <v>2016</v>
      </c>
      <c r="C303" s="89"/>
      <c r="D303" s="290" t="s">
        <v>2017</v>
      </c>
      <c r="E303" s="128" t="s">
        <v>3857</v>
      </c>
      <c r="F303" s="41" t="s">
        <v>2062</v>
      </c>
      <c r="G303" s="135" t="s">
        <v>2073</v>
      </c>
      <c r="H303" s="135" t="s">
        <v>2074</v>
      </c>
      <c r="I303" s="6" t="s">
        <v>2011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4"/>
        <v>302</v>
      </c>
      <c r="B304" s="89" t="s">
        <v>2019</v>
      </c>
      <c r="C304" s="89"/>
      <c r="D304" s="290" t="s">
        <v>2020</v>
      </c>
      <c r="E304" s="108" t="s">
        <v>2021</v>
      </c>
      <c r="F304" s="41" t="s">
        <v>2063</v>
      </c>
      <c r="G304" s="135" t="s">
        <v>2073</v>
      </c>
      <c r="H304" s="135" t="s">
        <v>2074</v>
      </c>
      <c r="I304" s="6" t="s">
        <v>2011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4"/>
        <v>303</v>
      </c>
      <c r="B305" s="89" t="s">
        <v>2023</v>
      </c>
      <c r="C305" s="89"/>
      <c r="D305" s="290" t="s">
        <v>2024</v>
      </c>
      <c r="E305" s="128" t="s">
        <v>3858</v>
      </c>
      <c r="F305" s="49" t="s">
        <v>2064</v>
      </c>
      <c r="G305" s="135" t="s">
        <v>2073</v>
      </c>
      <c r="H305" s="135" t="s">
        <v>2074</v>
      </c>
      <c r="I305" s="6" t="s">
        <v>2011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4"/>
        <v>304</v>
      </c>
      <c r="B306" s="89" t="s">
        <v>2027</v>
      </c>
      <c r="C306" s="89"/>
      <c r="D306" s="290" t="s">
        <v>2028</v>
      </c>
      <c r="E306" s="108" t="s">
        <v>2029</v>
      </c>
      <c r="F306" s="49" t="s">
        <v>2065</v>
      </c>
      <c r="G306" s="135" t="s">
        <v>2073</v>
      </c>
      <c r="H306" s="135" t="s">
        <v>2074</v>
      </c>
      <c r="I306" s="6" t="s">
        <v>2011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4"/>
        <v>305</v>
      </c>
      <c r="B307" s="89" t="s">
        <v>2031</v>
      </c>
      <c r="C307" s="89" t="s">
        <v>4288</v>
      </c>
      <c r="D307" s="290" t="s">
        <v>2032</v>
      </c>
      <c r="E307" s="108" t="s">
        <v>2033</v>
      </c>
      <c r="F307" s="49" t="s">
        <v>2066</v>
      </c>
      <c r="G307" s="135" t="s">
        <v>2073</v>
      </c>
      <c r="H307" s="135" t="s">
        <v>2074</v>
      </c>
      <c r="I307" s="6" t="s">
        <v>2011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4"/>
        <v>306</v>
      </c>
      <c r="B308" s="89" t="s">
        <v>2035</v>
      </c>
      <c r="C308" s="136" t="s">
        <v>4171</v>
      </c>
      <c r="D308" s="290" t="s">
        <v>2036</v>
      </c>
      <c r="E308" s="108" t="s">
        <v>2037</v>
      </c>
      <c r="F308" s="49" t="s">
        <v>2067</v>
      </c>
      <c r="G308" s="135" t="s">
        <v>2073</v>
      </c>
      <c r="H308" s="135" t="s">
        <v>2074</v>
      </c>
      <c r="I308" s="6" t="s">
        <v>2011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 t="shared" si="4"/>
        <v>307</v>
      </c>
      <c r="B309" s="89" t="s">
        <v>2039</v>
      </c>
      <c r="C309" s="136" t="s">
        <v>4172</v>
      </c>
      <c r="D309" s="290" t="s">
        <v>2040</v>
      </c>
      <c r="E309" s="108" t="s">
        <v>2041</v>
      </c>
      <c r="F309" s="49" t="s">
        <v>2068</v>
      </c>
      <c r="G309" s="135" t="s">
        <v>2073</v>
      </c>
      <c r="H309" s="135" t="s">
        <v>2074</v>
      </c>
      <c r="I309" s="6" t="s">
        <v>2011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4"/>
        <v>308</v>
      </c>
      <c r="B310" s="89" t="s">
        <v>2043</v>
      </c>
      <c r="C310" s="136" t="s">
        <v>4172</v>
      </c>
      <c r="D310" s="290" t="s">
        <v>2044</v>
      </c>
      <c r="E310" s="108" t="s">
        <v>2045</v>
      </c>
      <c r="F310" s="49" t="s">
        <v>2069</v>
      </c>
      <c r="G310" s="135" t="s">
        <v>2073</v>
      </c>
      <c r="H310" s="135" t="s">
        <v>2074</v>
      </c>
      <c r="I310" s="6" t="s">
        <v>2011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4"/>
        <v>309</v>
      </c>
      <c r="B311" s="89" t="s">
        <v>2047</v>
      </c>
      <c r="C311" s="136" t="s">
        <v>4172</v>
      </c>
      <c r="D311" s="290" t="s">
        <v>2048</v>
      </c>
      <c r="E311" s="108" t="s">
        <v>2049</v>
      </c>
      <c r="F311" s="49" t="s">
        <v>2070</v>
      </c>
      <c r="G311" s="135" t="s">
        <v>2073</v>
      </c>
      <c r="H311" s="135" t="s">
        <v>2074</v>
      </c>
      <c r="I311" s="6" t="s">
        <v>2011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4"/>
        <v>310</v>
      </c>
      <c r="B312" s="89" t="s">
        <v>2051</v>
      </c>
      <c r="C312" s="136" t="s">
        <v>4172</v>
      </c>
      <c r="D312" s="290" t="s">
        <v>2052</v>
      </c>
      <c r="E312" s="108" t="s">
        <v>2053</v>
      </c>
      <c r="F312" s="49" t="s">
        <v>2071</v>
      </c>
      <c r="G312" s="135" t="s">
        <v>2073</v>
      </c>
      <c r="H312" s="135" t="s">
        <v>2074</v>
      </c>
      <c r="I312" s="6" t="s">
        <v>2011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4"/>
        <v>311</v>
      </c>
      <c r="B313" s="89" t="s">
        <v>2055</v>
      </c>
      <c r="C313" s="136" t="s">
        <v>4172</v>
      </c>
      <c r="D313" s="290" t="s">
        <v>2056</v>
      </c>
      <c r="E313" s="108" t="s">
        <v>2057</v>
      </c>
      <c r="F313" s="49" t="s">
        <v>2072</v>
      </c>
      <c r="G313" s="135" t="s">
        <v>2073</v>
      </c>
      <c r="H313" s="135" t="s">
        <v>2074</v>
      </c>
      <c r="I313" s="6" t="s">
        <v>2011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s="9" customFormat="1" ht="45" customHeight="1" x14ac:dyDescent="0.25">
      <c r="A314" s="20">
        <f t="shared" si="4"/>
        <v>312</v>
      </c>
      <c r="B314" s="95" t="s">
        <v>2075</v>
      </c>
      <c r="C314" s="31" t="s">
        <v>4173</v>
      </c>
      <c r="D314" s="293" t="s">
        <v>2076</v>
      </c>
      <c r="E314" s="123" t="s">
        <v>2077</v>
      </c>
      <c r="F314" s="49" t="s">
        <v>2078</v>
      </c>
      <c r="G314" s="122">
        <v>43554</v>
      </c>
      <c r="H314" s="122">
        <v>45380</v>
      </c>
      <c r="I314" s="95" t="s">
        <v>1231</v>
      </c>
      <c r="J314" s="95"/>
      <c r="K314" s="20" t="s">
        <v>20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7" s="9" customFormat="1" ht="45" customHeight="1" x14ac:dyDescent="0.25">
      <c r="A315" s="20">
        <f t="shared" ref="A315:A320" si="5">A314+1</f>
        <v>313</v>
      </c>
      <c r="B315" s="95" t="s">
        <v>2079</v>
      </c>
      <c r="C315" s="95"/>
      <c r="D315" s="293" t="s">
        <v>2080</v>
      </c>
      <c r="E315" s="123" t="s">
        <v>2081</v>
      </c>
      <c r="F315" s="49" t="s">
        <v>2082</v>
      </c>
      <c r="G315" s="122">
        <v>43554</v>
      </c>
      <c r="H315" s="122">
        <v>45380</v>
      </c>
      <c r="I315" s="95" t="s">
        <v>1231</v>
      </c>
      <c r="J315" s="95"/>
      <c r="K315" s="20" t="s">
        <v>20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7" s="9" customFormat="1" ht="45" customHeight="1" x14ac:dyDescent="0.25">
      <c r="A316" s="20">
        <f t="shared" si="5"/>
        <v>314</v>
      </c>
      <c r="B316" s="95" t="s">
        <v>2083</v>
      </c>
      <c r="C316" s="139" t="s">
        <v>4221</v>
      </c>
      <c r="D316" s="293" t="s">
        <v>2084</v>
      </c>
      <c r="E316" s="123" t="s">
        <v>2085</v>
      </c>
      <c r="F316" s="49" t="s">
        <v>2086</v>
      </c>
      <c r="G316" s="122">
        <v>43554</v>
      </c>
      <c r="H316" s="122">
        <v>45380</v>
      </c>
      <c r="I316" s="95" t="s">
        <v>1231</v>
      </c>
      <c r="J316" s="95"/>
      <c r="K316" s="20" t="s">
        <v>20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7" s="9" customFormat="1" ht="45" customHeight="1" x14ac:dyDescent="0.25">
      <c r="A317" s="20">
        <f t="shared" si="5"/>
        <v>315</v>
      </c>
      <c r="B317" s="95" t="s">
        <v>2087</v>
      </c>
      <c r="C317" s="139" t="s">
        <v>4256</v>
      </c>
      <c r="D317" s="293" t="s">
        <v>2088</v>
      </c>
      <c r="E317" s="123" t="s">
        <v>2089</v>
      </c>
      <c r="F317" s="49" t="s">
        <v>2090</v>
      </c>
      <c r="G317" s="122">
        <v>43554</v>
      </c>
      <c r="H317" s="122">
        <v>45380</v>
      </c>
      <c r="I317" s="95" t="s">
        <v>1231</v>
      </c>
      <c r="J317" s="95"/>
      <c r="K317" s="20" t="s">
        <v>20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7" s="9" customFormat="1" ht="45" customHeight="1" x14ac:dyDescent="0.25">
      <c r="A318" s="20">
        <f t="shared" si="5"/>
        <v>316</v>
      </c>
      <c r="B318" s="95" t="s">
        <v>2091</v>
      </c>
      <c r="C318" s="87"/>
      <c r="D318" s="293" t="s">
        <v>2092</v>
      </c>
      <c r="E318" s="123" t="s">
        <v>2093</v>
      </c>
      <c r="F318" s="49" t="s">
        <v>2094</v>
      </c>
      <c r="G318" s="122">
        <v>43554</v>
      </c>
      <c r="H318" s="122">
        <v>45380</v>
      </c>
      <c r="I318" s="95" t="s">
        <v>1231</v>
      </c>
      <c r="J318" s="95"/>
      <c r="K318" s="20" t="s">
        <v>20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7" s="9" customFormat="1" ht="45" customHeight="1" x14ac:dyDescent="0.25">
      <c r="A319" s="20">
        <f t="shared" si="5"/>
        <v>317</v>
      </c>
      <c r="B319" s="95" t="s">
        <v>2095</v>
      </c>
      <c r="C319" s="87"/>
      <c r="D319" s="293" t="s">
        <v>2096</v>
      </c>
      <c r="E319" s="123" t="s">
        <v>2097</v>
      </c>
      <c r="F319" s="49" t="s">
        <v>2098</v>
      </c>
      <c r="G319" s="122">
        <v>43554</v>
      </c>
      <c r="H319" s="122">
        <v>45380</v>
      </c>
      <c r="I319" s="95" t="s">
        <v>1231</v>
      </c>
      <c r="J319" s="95"/>
      <c r="K319" s="20" t="s">
        <v>20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7" s="9" customFormat="1" ht="45" customHeight="1" x14ac:dyDescent="0.25">
      <c r="A320" s="20">
        <f t="shared" si="5"/>
        <v>318</v>
      </c>
      <c r="B320" s="95" t="s">
        <v>2099</v>
      </c>
      <c r="C320" s="87"/>
      <c r="D320" s="293" t="s">
        <v>2100</v>
      </c>
      <c r="E320" s="200" t="s">
        <v>2101</v>
      </c>
      <c r="F320" s="49" t="s">
        <v>2102</v>
      </c>
      <c r="G320" s="122">
        <v>43554</v>
      </c>
      <c r="H320" s="122">
        <v>45380</v>
      </c>
      <c r="I320" s="95" t="s">
        <v>1231</v>
      </c>
      <c r="J320" s="95"/>
      <c r="K320" s="20" t="s">
        <v>20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7" ht="45" customHeight="1" x14ac:dyDescent="0.25">
      <c r="A321" s="20">
        <v>319</v>
      </c>
      <c r="B321" s="89" t="s">
        <v>2147</v>
      </c>
      <c r="C321" s="89"/>
      <c r="D321" s="290" t="s">
        <v>2168</v>
      </c>
      <c r="E321" s="108" t="s">
        <v>2169</v>
      </c>
      <c r="F321" s="49" t="s">
        <v>2232</v>
      </c>
      <c r="G321" s="102">
        <v>43553</v>
      </c>
      <c r="H321" s="102">
        <v>45379</v>
      </c>
      <c r="I321" s="6" t="s">
        <v>1689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v>320</v>
      </c>
      <c r="B322" s="89" t="s">
        <v>2148</v>
      </c>
      <c r="C322" s="89"/>
      <c r="D322" s="290" t="s">
        <v>2171</v>
      </c>
      <c r="E322" s="108" t="s">
        <v>2172</v>
      </c>
      <c r="F322" s="49" t="s">
        <v>2233</v>
      </c>
      <c r="G322" s="102">
        <v>43553</v>
      </c>
      <c r="H322" s="102">
        <v>45379</v>
      </c>
      <c r="I322" s="6" t="s">
        <v>1689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v>321</v>
      </c>
      <c r="B323" s="89" t="s">
        <v>2149</v>
      </c>
      <c r="C323" s="89"/>
      <c r="D323" s="290" t="s">
        <v>2174</v>
      </c>
      <c r="E323" s="108" t="s">
        <v>2175</v>
      </c>
      <c r="F323" s="49" t="s">
        <v>2234</v>
      </c>
      <c r="G323" s="102">
        <v>43553</v>
      </c>
      <c r="H323" s="102">
        <v>45379</v>
      </c>
      <c r="I323" s="6" t="s">
        <v>1689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v>322</v>
      </c>
      <c r="B324" s="89" t="s">
        <v>2150</v>
      </c>
      <c r="C324" s="89" t="s">
        <v>4229</v>
      </c>
      <c r="D324" s="290" t="s">
        <v>2177</v>
      </c>
      <c r="E324" s="108" t="s">
        <v>2178</v>
      </c>
      <c r="F324" s="49" t="s">
        <v>2235</v>
      </c>
      <c r="G324" s="102">
        <v>43553</v>
      </c>
      <c r="H324" s="102">
        <v>45379</v>
      </c>
      <c r="I324" s="6" t="s">
        <v>1689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v>323</v>
      </c>
      <c r="B325" s="89" t="s">
        <v>2151</v>
      </c>
      <c r="C325" s="89" t="s">
        <v>4133</v>
      </c>
      <c r="D325" s="290" t="s">
        <v>2180</v>
      </c>
      <c r="E325" s="108" t="s">
        <v>2181</v>
      </c>
      <c r="F325" s="49" t="s">
        <v>2236</v>
      </c>
      <c r="G325" s="102">
        <v>43553</v>
      </c>
      <c r="H325" s="102">
        <v>45379</v>
      </c>
      <c r="I325" s="6" t="s">
        <v>1689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v>324</v>
      </c>
      <c r="B326" s="89" t="s">
        <v>2152</v>
      </c>
      <c r="C326" s="89"/>
      <c r="D326" s="290" t="s">
        <v>2183</v>
      </c>
      <c r="E326" s="108" t="s">
        <v>2184</v>
      </c>
      <c r="F326" s="49" t="s">
        <v>2237</v>
      </c>
      <c r="G326" s="102">
        <v>43553</v>
      </c>
      <c r="H326" s="102">
        <v>45379</v>
      </c>
      <c r="I326" s="6" t="s">
        <v>1689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v>325</v>
      </c>
      <c r="B327" s="89" t="s">
        <v>2153</v>
      </c>
      <c r="C327" s="89" t="s">
        <v>4289</v>
      </c>
      <c r="D327" s="290" t="s">
        <v>2186</v>
      </c>
      <c r="E327" s="108" t="s">
        <v>2187</v>
      </c>
      <c r="F327" s="49" t="s">
        <v>2238</v>
      </c>
      <c r="G327" s="102">
        <v>43553</v>
      </c>
      <c r="H327" s="102">
        <v>45379</v>
      </c>
      <c r="I327" s="6" t="s">
        <v>1689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v>326</v>
      </c>
      <c r="B328" s="89" t="s">
        <v>2154</v>
      </c>
      <c r="C328" s="89"/>
      <c r="D328" s="290" t="s">
        <v>2189</v>
      </c>
      <c r="E328" s="108" t="s">
        <v>2190</v>
      </c>
      <c r="F328" s="49" t="s">
        <v>2239</v>
      </c>
      <c r="G328" s="102">
        <v>43553</v>
      </c>
      <c r="H328" s="102">
        <v>45379</v>
      </c>
      <c r="I328" s="6" t="s">
        <v>1689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v>327</v>
      </c>
      <c r="B329" s="31" t="s">
        <v>2230</v>
      </c>
      <c r="C329" s="31"/>
      <c r="D329" s="283" t="s">
        <v>2240</v>
      </c>
      <c r="E329" s="20" t="s">
        <v>2241</v>
      </c>
      <c r="F329" s="51" t="s">
        <v>2242</v>
      </c>
      <c r="G329" s="102">
        <v>43553</v>
      </c>
      <c r="H329" s="102">
        <v>45379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v>328</v>
      </c>
      <c r="B330" s="31" t="s">
        <v>2231</v>
      </c>
      <c r="C330" s="31"/>
      <c r="D330" s="283" t="s">
        <v>2243</v>
      </c>
      <c r="E330" s="20" t="s">
        <v>2244</v>
      </c>
      <c r="F330" s="51" t="s">
        <v>2245</v>
      </c>
      <c r="G330" s="102">
        <v>43553</v>
      </c>
      <c r="H330" s="102">
        <v>45379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v>329</v>
      </c>
      <c r="B331" s="31" t="s">
        <v>2155</v>
      </c>
      <c r="C331" s="87" t="s">
        <v>4218</v>
      </c>
      <c r="D331" s="283" t="s">
        <v>2192</v>
      </c>
      <c r="E331" s="20" t="s">
        <v>2193</v>
      </c>
      <c r="F331" s="51" t="s">
        <v>2246</v>
      </c>
      <c r="G331" s="102">
        <v>43553</v>
      </c>
      <c r="H331" s="102">
        <v>45379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v>330</v>
      </c>
      <c r="B332" s="31" t="s">
        <v>2156</v>
      </c>
      <c r="C332" s="31" t="s">
        <v>4133</v>
      </c>
      <c r="D332" s="283" t="s">
        <v>2195</v>
      </c>
      <c r="E332" s="20" t="s">
        <v>2196</v>
      </c>
      <c r="F332" s="51" t="s">
        <v>2247</v>
      </c>
      <c r="G332" s="102">
        <v>43553</v>
      </c>
      <c r="H332" s="102">
        <v>45379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v>331</v>
      </c>
      <c r="B333" s="31" t="s">
        <v>2157</v>
      </c>
      <c r="C333" s="31"/>
      <c r="D333" s="283" t="s">
        <v>2197</v>
      </c>
      <c r="E333" s="20" t="s">
        <v>2198</v>
      </c>
      <c r="F333" s="51" t="s">
        <v>2248</v>
      </c>
      <c r="G333" s="102">
        <v>43553</v>
      </c>
      <c r="H333" s="102">
        <v>45379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v>332</v>
      </c>
      <c r="B334" s="31" t="s">
        <v>2158</v>
      </c>
      <c r="C334" s="31"/>
      <c r="D334" s="283" t="s">
        <v>2200</v>
      </c>
      <c r="E334" s="20" t="s">
        <v>2201</v>
      </c>
      <c r="F334" s="51" t="s">
        <v>2249</v>
      </c>
      <c r="G334" s="102">
        <v>43553</v>
      </c>
      <c r="H334" s="102">
        <v>45379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v>333</v>
      </c>
      <c r="B335" s="89" t="s">
        <v>2159</v>
      </c>
      <c r="C335" s="89"/>
      <c r="D335" s="283" t="s">
        <v>2203</v>
      </c>
      <c r="E335" s="6" t="s">
        <v>2204</v>
      </c>
      <c r="F335" s="51" t="s">
        <v>2250</v>
      </c>
      <c r="G335" s="102">
        <v>43553</v>
      </c>
      <c r="H335" s="102">
        <v>45379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v>334</v>
      </c>
      <c r="B336" s="31" t="s">
        <v>2160</v>
      </c>
      <c r="C336" s="87" t="s">
        <v>4217</v>
      </c>
      <c r="D336" s="283" t="s">
        <v>2206</v>
      </c>
      <c r="E336" s="20" t="s">
        <v>2207</v>
      </c>
      <c r="F336" s="51" t="s">
        <v>2251</v>
      </c>
      <c r="G336" s="102">
        <v>43553</v>
      </c>
      <c r="H336" s="102">
        <v>45379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v>335</v>
      </c>
      <c r="B337" s="31" t="s">
        <v>2161</v>
      </c>
      <c r="C337" s="31"/>
      <c r="D337" s="283" t="s">
        <v>2209</v>
      </c>
      <c r="E337" s="20" t="s">
        <v>2210</v>
      </c>
      <c r="F337" s="51" t="s">
        <v>2252</v>
      </c>
      <c r="G337" s="102">
        <v>43553</v>
      </c>
      <c r="H337" s="102">
        <v>45379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v>336</v>
      </c>
      <c r="B338" s="89" t="s">
        <v>2162</v>
      </c>
      <c r="C338" s="144" t="s">
        <v>4133</v>
      </c>
      <c r="D338" s="283" t="s">
        <v>2212</v>
      </c>
      <c r="E338" s="20" t="s">
        <v>2213</v>
      </c>
      <c r="F338" s="50" t="s">
        <v>2253</v>
      </c>
      <c r="G338" s="102">
        <v>43553</v>
      </c>
      <c r="H338" s="102">
        <v>45379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v>337</v>
      </c>
      <c r="B339" s="89" t="s">
        <v>2164</v>
      </c>
      <c r="C339" s="89"/>
      <c r="D339" s="283" t="s">
        <v>2218</v>
      </c>
      <c r="E339" s="6" t="s">
        <v>2219</v>
      </c>
      <c r="F339" s="51" t="s">
        <v>2254</v>
      </c>
      <c r="G339" s="102">
        <v>43553</v>
      </c>
      <c r="H339" s="102">
        <v>45379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v>338</v>
      </c>
      <c r="B340" s="31" t="s">
        <v>2165</v>
      </c>
      <c r="C340" s="144" t="s">
        <v>4152</v>
      </c>
      <c r="D340" s="283" t="s">
        <v>2221</v>
      </c>
      <c r="E340" s="20" t="s">
        <v>2222</v>
      </c>
      <c r="F340" s="51" t="s">
        <v>2255</v>
      </c>
      <c r="G340" s="102">
        <v>43553</v>
      </c>
      <c r="H340" s="102">
        <v>45379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v>339</v>
      </c>
      <c r="B341" s="31" t="s">
        <v>2166</v>
      </c>
      <c r="C341" s="31" t="s">
        <v>4426</v>
      </c>
      <c r="D341" s="283" t="s">
        <v>2224</v>
      </c>
      <c r="E341" s="20" t="s">
        <v>2225</v>
      </c>
      <c r="F341" s="51" t="s">
        <v>2256</v>
      </c>
      <c r="G341" s="102">
        <v>43553</v>
      </c>
      <c r="H341" s="102">
        <v>45379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v>340</v>
      </c>
      <c r="B342" s="31" t="s">
        <v>2167</v>
      </c>
      <c r="C342" s="31"/>
      <c r="D342" s="283" t="s">
        <v>2227</v>
      </c>
      <c r="E342" s="20" t="s">
        <v>2228</v>
      </c>
      <c r="F342" s="51" t="s">
        <v>2257</v>
      </c>
      <c r="G342" s="102">
        <v>43553</v>
      </c>
      <c r="H342" s="102">
        <v>45379</v>
      </c>
      <c r="I342" s="6" t="s">
        <v>19</v>
      </c>
      <c r="J342" s="6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v>341</v>
      </c>
      <c r="B343" s="97" t="s">
        <v>895</v>
      </c>
      <c r="C343" s="97" t="s">
        <v>4146</v>
      </c>
      <c r="D343" s="284" t="s">
        <v>3537</v>
      </c>
      <c r="E343" s="108" t="s">
        <v>896</v>
      </c>
      <c r="F343" s="49" t="s">
        <v>2328</v>
      </c>
      <c r="G343" s="294">
        <v>43488</v>
      </c>
      <c r="H343" s="294">
        <v>45313</v>
      </c>
      <c r="I343" s="25" t="s">
        <v>848</v>
      </c>
      <c r="J343" s="25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v>342</v>
      </c>
      <c r="B344" s="97" t="s">
        <v>898</v>
      </c>
      <c r="C344" s="97" t="s">
        <v>4146</v>
      </c>
      <c r="D344" s="290" t="s">
        <v>899</v>
      </c>
      <c r="E344" s="108" t="s">
        <v>900</v>
      </c>
      <c r="F344" s="49" t="s">
        <v>2329</v>
      </c>
      <c r="G344" s="294">
        <v>43488</v>
      </c>
      <c r="H344" s="294">
        <v>45313</v>
      </c>
      <c r="I344" s="25" t="s">
        <v>848</v>
      </c>
      <c r="J344" s="25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v>343</v>
      </c>
      <c r="B345" s="97" t="s">
        <v>902</v>
      </c>
      <c r="C345" s="97"/>
      <c r="D345" s="290" t="s">
        <v>903</v>
      </c>
      <c r="E345" s="108" t="s">
        <v>904</v>
      </c>
      <c r="F345" s="49" t="s">
        <v>2330</v>
      </c>
      <c r="G345" s="294">
        <v>43488</v>
      </c>
      <c r="H345" s="294">
        <v>45313</v>
      </c>
      <c r="I345" s="25" t="s">
        <v>848</v>
      </c>
      <c r="J345" s="25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v>344</v>
      </c>
      <c r="B346" s="97" t="s">
        <v>906</v>
      </c>
      <c r="C346" s="97"/>
      <c r="D346" s="290" t="s">
        <v>907</v>
      </c>
      <c r="E346" s="108" t="s">
        <v>908</v>
      </c>
      <c r="F346" s="49" t="s">
        <v>2331</v>
      </c>
      <c r="G346" s="294">
        <v>43488</v>
      </c>
      <c r="H346" s="294">
        <v>45313</v>
      </c>
      <c r="I346" s="25" t="s">
        <v>848</v>
      </c>
      <c r="J346" s="25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v>345</v>
      </c>
      <c r="B347" s="97" t="s">
        <v>910</v>
      </c>
      <c r="C347" s="97"/>
      <c r="D347" s="290" t="s">
        <v>911</v>
      </c>
      <c r="E347" s="108" t="s">
        <v>912</v>
      </c>
      <c r="F347" s="49" t="s">
        <v>2332</v>
      </c>
      <c r="G347" s="294">
        <v>43488</v>
      </c>
      <c r="H347" s="294">
        <v>45313</v>
      </c>
      <c r="I347" s="25" t="s">
        <v>848</v>
      </c>
      <c r="J347" s="25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v>346</v>
      </c>
      <c r="B348" s="97" t="s">
        <v>914</v>
      </c>
      <c r="C348" s="97"/>
      <c r="D348" s="290" t="s">
        <v>911</v>
      </c>
      <c r="E348" s="108" t="s">
        <v>915</v>
      </c>
      <c r="F348" s="49" t="s">
        <v>2333</v>
      </c>
      <c r="G348" s="294">
        <v>43488</v>
      </c>
      <c r="H348" s="294">
        <v>45313</v>
      </c>
      <c r="I348" s="25" t="s">
        <v>848</v>
      </c>
      <c r="J348" s="25"/>
      <c r="K348" s="20" t="s">
        <v>20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v>347</v>
      </c>
      <c r="B349" s="97" t="s">
        <v>916</v>
      </c>
      <c r="C349" s="97" t="s">
        <v>4139</v>
      </c>
      <c r="D349" s="290" t="s">
        <v>917</v>
      </c>
      <c r="E349" s="288" t="s">
        <v>918</v>
      </c>
      <c r="F349" s="49" t="s">
        <v>2334</v>
      </c>
      <c r="G349" s="294">
        <v>43488</v>
      </c>
      <c r="H349" s="294">
        <v>45313</v>
      </c>
      <c r="I349" s="25" t="s">
        <v>848</v>
      </c>
      <c r="J349" s="25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v>348</v>
      </c>
      <c r="B350" s="97" t="s">
        <v>920</v>
      </c>
      <c r="C350" s="97" t="s">
        <v>4192</v>
      </c>
      <c r="D350" s="290" t="s">
        <v>921</v>
      </c>
      <c r="E350" s="288" t="s">
        <v>922</v>
      </c>
      <c r="F350" s="49" t="s">
        <v>2335</v>
      </c>
      <c r="G350" s="294">
        <v>43488</v>
      </c>
      <c r="H350" s="294">
        <v>45313</v>
      </c>
      <c r="I350" s="25" t="s">
        <v>848</v>
      </c>
      <c r="J350" s="25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v>349</v>
      </c>
      <c r="B351" s="97" t="s">
        <v>924</v>
      </c>
      <c r="C351" s="97"/>
      <c r="D351" s="290" t="s">
        <v>925</v>
      </c>
      <c r="E351" s="108" t="s">
        <v>926</v>
      </c>
      <c r="F351" s="49" t="s">
        <v>2336</v>
      </c>
      <c r="G351" s="294">
        <v>43488</v>
      </c>
      <c r="H351" s="294">
        <v>45313</v>
      </c>
      <c r="I351" s="25" t="s">
        <v>848</v>
      </c>
      <c r="J351" s="25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v>350</v>
      </c>
      <c r="B352" s="97" t="s">
        <v>928</v>
      </c>
      <c r="C352" s="97"/>
      <c r="D352" s="290" t="s">
        <v>911</v>
      </c>
      <c r="E352" s="108" t="s">
        <v>929</v>
      </c>
      <c r="F352" s="49" t="s">
        <v>2337</v>
      </c>
      <c r="G352" s="294">
        <v>43488</v>
      </c>
      <c r="H352" s="294">
        <v>45313</v>
      </c>
      <c r="I352" s="25" t="s">
        <v>848</v>
      </c>
      <c r="J352" s="25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v>351</v>
      </c>
      <c r="B353" s="97" t="s">
        <v>931</v>
      </c>
      <c r="C353" s="97"/>
      <c r="D353" s="290" t="s">
        <v>932</v>
      </c>
      <c r="E353" s="108" t="s">
        <v>933</v>
      </c>
      <c r="F353" s="49" t="s">
        <v>2338</v>
      </c>
      <c r="G353" s="294">
        <v>43488</v>
      </c>
      <c r="H353" s="294">
        <v>45313</v>
      </c>
      <c r="I353" s="25" t="s">
        <v>848</v>
      </c>
      <c r="J353" s="25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v>352</v>
      </c>
      <c r="B354" s="97" t="s">
        <v>844</v>
      </c>
      <c r="C354" s="97"/>
      <c r="D354" s="290" t="s">
        <v>845</v>
      </c>
      <c r="E354" s="288" t="s">
        <v>846</v>
      </c>
      <c r="F354" s="49" t="s">
        <v>2339</v>
      </c>
      <c r="G354" s="294">
        <v>43488</v>
      </c>
      <c r="H354" s="294">
        <v>45313</v>
      </c>
      <c r="I354" s="25" t="s">
        <v>848</v>
      </c>
      <c r="J354" s="25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v>353</v>
      </c>
      <c r="B355" s="97" t="s">
        <v>849</v>
      </c>
      <c r="C355" s="97"/>
      <c r="D355" s="290" t="s">
        <v>850</v>
      </c>
      <c r="E355" s="288" t="s">
        <v>851</v>
      </c>
      <c r="F355" s="49" t="s">
        <v>2340</v>
      </c>
      <c r="G355" s="294">
        <v>43488</v>
      </c>
      <c r="H355" s="294">
        <v>45313</v>
      </c>
      <c r="I355" s="25" t="s">
        <v>848</v>
      </c>
      <c r="J355" s="25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v>354</v>
      </c>
      <c r="B356" s="97" t="s">
        <v>853</v>
      </c>
      <c r="C356" s="97"/>
      <c r="D356" s="290" t="s">
        <v>854</v>
      </c>
      <c r="E356" s="108" t="s">
        <v>855</v>
      </c>
      <c r="F356" s="49" t="s">
        <v>2341</v>
      </c>
      <c r="G356" s="294">
        <v>43488</v>
      </c>
      <c r="H356" s="294">
        <v>45313</v>
      </c>
      <c r="I356" s="25" t="s">
        <v>848</v>
      </c>
      <c r="J356" s="25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v>355</v>
      </c>
      <c r="B357" s="97" t="s">
        <v>857</v>
      </c>
      <c r="C357" s="97"/>
      <c r="D357" s="290" t="s">
        <v>858</v>
      </c>
      <c r="E357" s="108" t="s">
        <v>859</v>
      </c>
      <c r="F357" s="49" t="s">
        <v>2342</v>
      </c>
      <c r="G357" s="294">
        <v>43488</v>
      </c>
      <c r="H357" s="294">
        <v>45313</v>
      </c>
      <c r="I357" s="25" t="s">
        <v>848</v>
      </c>
      <c r="J357" s="25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v>356</v>
      </c>
      <c r="B358" s="97" t="s">
        <v>861</v>
      </c>
      <c r="C358" s="97"/>
      <c r="D358" s="290" t="s">
        <v>862</v>
      </c>
      <c r="E358" s="108" t="s">
        <v>863</v>
      </c>
      <c r="F358" s="49" t="s">
        <v>2343</v>
      </c>
      <c r="G358" s="294">
        <v>43488</v>
      </c>
      <c r="H358" s="294">
        <v>45313</v>
      </c>
      <c r="I358" s="25" t="s">
        <v>848</v>
      </c>
      <c r="J358" s="25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v>357</v>
      </c>
      <c r="B359" s="97" t="s">
        <v>865</v>
      </c>
      <c r="C359" s="97"/>
      <c r="D359" s="290" t="s">
        <v>866</v>
      </c>
      <c r="E359" s="108" t="s">
        <v>867</v>
      </c>
      <c r="F359" s="49" t="s">
        <v>2344</v>
      </c>
      <c r="G359" s="294">
        <v>43488</v>
      </c>
      <c r="H359" s="294">
        <v>45313</v>
      </c>
      <c r="I359" s="25" t="s">
        <v>848</v>
      </c>
      <c r="J359" s="25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v>358</v>
      </c>
      <c r="B360" s="97" t="s">
        <v>869</v>
      </c>
      <c r="C360" s="97"/>
      <c r="D360" s="290" t="s">
        <v>870</v>
      </c>
      <c r="E360" s="108" t="s">
        <v>871</v>
      </c>
      <c r="F360" s="49" t="s">
        <v>2345</v>
      </c>
      <c r="G360" s="294">
        <v>43488</v>
      </c>
      <c r="H360" s="294">
        <v>45313</v>
      </c>
      <c r="I360" s="25" t="s">
        <v>848</v>
      </c>
      <c r="J360" s="25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v>359</v>
      </c>
      <c r="B361" s="97" t="s">
        <v>873</v>
      </c>
      <c r="C361" s="97"/>
      <c r="D361" s="290" t="s">
        <v>874</v>
      </c>
      <c r="E361" s="108" t="s">
        <v>875</v>
      </c>
      <c r="F361" s="49" t="s">
        <v>2346</v>
      </c>
      <c r="G361" s="294">
        <v>43488</v>
      </c>
      <c r="H361" s="294">
        <v>45313</v>
      </c>
      <c r="I361" s="25" t="s">
        <v>848</v>
      </c>
      <c r="J361" s="25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v>360</v>
      </c>
      <c r="B362" s="97" t="s">
        <v>877</v>
      </c>
      <c r="C362" s="97"/>
      <c r="D362" s="290" t="s">
        <v>878</v>
      </c>
      <c r="E362" s="108" t="s">
        <v>879</v>
      </c>
      <c r="F362" s="49" t="s">
        <v>2347</v>
      </c>
      <c r="G362" s="294">
        <v>43488</v>
      </c>
      <c r="H362" s="294">
        <v>45313</v>
      </c>
      <c r="I362" s="25" t="s">
        <v>848</v>
      </c>
      <c r="J362" s="25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v>361</v>
      </c>
      <c r="B363" s="97" t="s">
        <v>881</v>
      </c>
      <c r="C363" s="97" t="s">
        <v>4420</v>
      </c>
      <c r="D363" s="290" t="s">
        <v>882</v>
      </c>
      <c r="E363" s="108" t="s">
        <v>883</v>
      </c>
      <c r="F363" s="49" t="s">
        <v>2348</v>
      </c>
      <c r="G363" s="294">
        <v>43488</v>
      </c>
      <c r="H363" s="294">
        <v>45313</v>
      </c>
      <c r="I363" s="25" t="s">
        <v>848</v>
      </c>
      <c r="J363" s="25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v>362</v>
      </c>
      <c r="B364" s="97" t="s">
        <v>885</v>
      </c>
      <c r="C364" s="97"/>
      <c r="D364" s="290" t="s">
        <v>886</v>
      </c>
      <c r="E364" s="108" t="s">
        <v>887</v>
      </c>
      <c r="F364" s="49" t="s">
        <v>2349</v>
      </c>
      <c r="G364" s="294">
        <v>43488</v>
      </c>
      <c r="H364" s="294">
        <v>45313</v>
      </c>
      <c r="I364" s="25" t="s">
        <v>848</v>
      </c>
      <c r="J364" s="25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v>363</v>
      </c>
      <c r="B365" s="97" t="s">
        <v>889</v>
      </c>
      <c r="C365" s="97"/>
      <c r="D365" s="290" t="s">
        <v>1183</v>
      </c>
      <c r="E365" s="108" t="s">
        <v>2350</v>
      </c>
      <c r="F365" s="49" t="s">
        <v>2351</v>
      </c>
      <c r="G365" s="294">
        <v>43488</v>
      </c>
      <c r="H365" s="294">
        <v>45313</v>
      </c>
      <c r="I365" s="25" t="s">
        <v>848</v>
      </c>
      <c r="J365" s="25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v>364</v>
      </c>
      <c r="B366" s="97" t="s">
        <v>891</v>
      </c>
      <c r="C366" s="97"/>
      <c r="D366" s="290" t="s">
        <v>892</v>
      </c>
      <c r="E366" s="108" t="s">
        <v>893</v>
      </c>
      <c r="F366" s="49" t="s">
        <v>2352</v>
      </c>
      <c r="G366" s="294">
        <v>43488</v>
      </c>
      <c r="H366" s="294">
        <v>45313</v>
      </c>
      <c r="I366" s="25" t="s">
        <v>848</v>
      </c>
      <c r="J366" s="25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v>365</v>
      </c>
      <c r="B367" s="97" t="s">
        <v>2258</v>
      </c>
      <c r="C367" s="97"/>
      <c r="D367" s="290" t="s">
        <v>2276</v>
      </c>
      <c r="E367" s="108" t="s">
        <v>2277</v>
      </c>
      <c r="F367" s="49" t="s">
        <v>2353</v>
      </c>
      <c r="G367" s="294">
        <v>43539</v>
      </c>
      <c r="H367" s="294">
        <v>45365</v>
      </c>
      <c r="I367" s="25" t="s">
        <v>848</v>
      </c>
      <c r="J367" s="25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v>366</v>
      </c>
      <c r="B368" s="97" t="s">
        <v>2259</v>
      </c>
      <c r="C368" s="97"/>
      <c r="D368" s="290" t="s">
        <v>2279</v>
      </c>
      <c r="E368" s="108" t="s">
        <v>2280</v>
      </c>
      <c r="F368" s="49" t="s">
        <v>2354</v>
      </c>
      <c r="G368" s="294">
        <v>43539</v>
      </c>
      <c r="H368" s="294">
        <v>45365</v>
      </c>
      <c r="I368" s="25" t="s">
        <v>848</v>
      </c>
      <c r="J368" s="25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v>367</v>
      </c>
      <c r="B369" s="97" t="s">
        <v>2260</v>
      </c>
      <c r="C369" s="97" t="s">
        <v>4139</v>
      </c>
      <c r="D369" s="290" t="s">
        <v>2282</v>
      </c>
      <c r="E369" s="108" t="s">
        <v>2283</v>
      </c>
      <c r="F369" s="49" t="s">
        <v>2355</v>
      </c>
      <c r="G369" s="294">
        <v>43539</v>
      </c>
      <c r="H369" s="294">
        <v>45365</v>
      </c>
      <c r="I369" s="25" t="s">
        <v>848</v>
      </c>
      <c r="J369" s="25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v>368</v>
      </c>
      <c r="B370" s="97" t="s">
        <v>2261</v>
      </c>
      <c r="C370" s="97"/>
      <c r="D370" s="290" t="s">
        <v>2284</v>
      </c>
      <c r="E370" s="108" t="s">
        <v>2285</v>
      </c>
      <c r="F370" s="49" t="s">
        <v>2356</v>
      </c>
      <c r="G370" s="294">
        <v>43539</v>
      </c>
      <c r="H370" s="294">
        <v>45365</v>
      </c>
      <c r="I370" s="25" t="s">
        <v>848</v>
      </c>
      <c r="J370" s="25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v>369</v>
      </c>
      <c r="B371" s="97" t="s">
        <v>2262</v>
      </c>
      <c r="C371" s="97"/>
      <c r="D371" s="290" t="s">
        <v>2287</v>
      </c>
      <c r="E371" s="108" t="s">
        <v>2288</v>
      </c>
      <c r="F371" s="49" t="s">
        <v>2357</v>
      </c>
      <c r="G371" s="294">
        <v>43539</v>
      </c>
      <c r="H371" s="294">
        <v>45365</v>
      </c>
      <c r="I371" s="25" t="s">
        <v>848</v>
      </c>
      <c r="J371" s="25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v>370</v>
      </c>
      <c r="B372" s="97" t="s">
        <v>2263</v>
      </c>
      <c r="C372" s="89" t="s">
        <v>4153</v>
      </c>
      <c r="D372" s="290" t="s">
        <v>2290</v>
      </c>
      <c r="E372" s="108" t="s">
        <v>2291</v>
      </c>
      <c r="F372" s="49" t="s">
        <v>2358</v>
      </c>
      <c r="G372" s="294">
        <v>43539</v>
      </c>
      <c r="H372" s="294">
        <v>45365</v>
      </c>
      <c r="I372" s="25" t="s">
        <v>848</v>
      </c>
      <c r="J372" s="25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v>371</v>
      </c>
      <c r="B373" s="97" t="s">
        <v>2264</v>
      </c>
      <c r="C373" s="97"/>
      <c r="D373" s="290" t="s">
        <v>2293</v>
      </c>
      <c r="E373" s="108" t="s">
        <v>2294</v>
      </c>
      <c r="F373" s="49" t="s">
        <v>2359</v>
      </c>
      <c r="G373" s="294">
        <v>43539</v>
      </c>
      <c r="H373" s="294">
        <v>45365</v>
      </c>
      <c r="I373" s="25" t="s">
        <v>848</v>
      </c>
      <c r="J373" s="25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v>372</v>
      </c>
      <c r="B374" s="97" t="s">
        <v>2265</v>
      </c>
      <c r="C374" s="112" t="s">
        <v>4133</v>
      </c>
      <c r="D374" s="290" t="s">
        <v>2296</v>
      </c>
      <c r="E374" s="108" t="s">
        <v>2297</v>
      </c>
      <c r="F374" s="49" t="s">
        <v>2360</v>
      </c>
      <c r="G374" s="294">
        <v>43539</v>
      </c>
      <c r="H374" s="294">
        <v>45365</v>
      </c>
      <c r="I374" s="25" t="s">
        <v>848</v>
      </c>
      <c r="J374" s="25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v>373</v>
      </c>
      <c r="B375" s="97" t="s">
        <v>2266</v>
      </c>
      <c r="C375" s="97"/>
      <c r="D375" s="290" t="s">
        <v>2299</v>
      </c>
      <c r="E375" s="108" t="s">
        <v>2300</v>
      </c>
      <c r="F375" s="49" t="s">
        <v>2361</v>
      </c>
      <c r="G375" s="294">
        <v>43539</v>
      </c>
      <c r="H375" s="294">
        <v>45365</v>
      </c>
      <c r="I375" s="25" t="s">
        <v>848</v>
      </c>
      <c r="J375" s="25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v>374</v>
      </c>
      <c r="B376" s="97" t="s">
        <v>2267</v>
      </c>
      <c r="C376" s="112" t="s">
        <v>4133</v>
      </c>
      <c r="D376" s="290" t="s">
        <v>2302</v>
      </c>
      <c r="E376" s="108" t="s">
        <v>2303</v>
      </c>
      <c r="F376" s="49" t="s">
        <v>2362</v>
      </c>
      <c r="G376" s="294">
        <v>43539</v>
      </c>
      <c r="H376" s="294">
        <v>45365</v>
      </c>
      <c r="I376" s="25" t="s">
        <v>848</v>
      </c>
      <c r="J376" s="25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v>375</v>
      </c>
      <c r="B377" s="97" t="s">
        <v>2268</v>
      </c>
      <c r="C377" s="97"/>
      <c r="D377" s="290" t="s">
        <v>2305</v>
      </c>
      <c r="E377" s="108" t="s">
        <v>2306</v>
      </c>
      <c r="F377" s="49" t="s">
        <v>2363</v>
      </c>
      <c r="G377" s="294">
        <v>43539</v>
      </c>
      <c r="H377" s="294">
        <v>45365</v>
      </c>
      <c r="I377" s="25" t="s">
        <v>848</v>
      </c>
      <c r="J377" s="25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v>376</v>
      </c>
      <c r="B378" s="97" t="s">
        <v>2269</v>
      </c>
      <c r="C378" s="97"/>
      <c r="D378" s="290" t="s">
        <v>2308</v>
      </c>
      <c r="E378" s="108" t="s">
        <v>2309</v>
      </c>
      <c r="F378" s="49" t="s">
        <v>2364</v>
      </c>
      <c r="G378" s="294">
        <v>43539</v>
      </c>
      <c r="H378" s="294">
        <v>45365</v>
      </c>
      <c r="I378" s="25" t="s">
        <v>848</v>
      </c>
      <c r="J378" s="25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v>377</v>
      </c>
      <c r="B379" s="97" t="s">
        <v>2270</v>
      </c>
      <c r="C379" s="97"/>
      <c r="D379" s="290" t="s">
        <v>2311</v>
      </c>
      <c r="E379" s="128" t="s">
        <v>2312</v>
      </c>
      <c r="F379" s="49" t="s">
        <v>2365</v>
      </c>
      <c r="G379" s="294">
        <v>43539</v>
      </c>
      <c r="H379" s="294">
        <v>45365</v>
      </c>
      <c r="I379" s="25" t="s">
        <v>848</v>
      </c>
      <c r="J379" s="25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v>378</v>
      </c>
      <c r="B380" s="97" t="s">
        <v>2271</v>
      </c>
      <c r="C380" s="97"/>
      <c r="D380" s="290" t="s">
        <v>2314</v>
      </c>
      <c r="E380" s="108" t="s">
        <v>2315</v>
      </c>
      <c r="F380" s="49" t="s">
        <v>2366</v>
      </c>
      <c r="G380" s="294">
        <v>43539</v>
      </c>
      <c r="H380" s="294">
        <v>45365</v>
      </c>
      <c r="I380" s="25" t="s">
        <v>848</v>
      </c>
      <c r="J380" s="25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v>379</v>
      </c>
      <c r="B381" s="97" t="s">
        <v>2272</v>
      </c>
      <c r="C381" s="97"/>
      <c r="D381" s="295" t="s">
        <v>1183</v>
      </c>
      <c r="E381" s="108" t="s">
        <v>2317</v>
      </c>
      <c r="F381" s="49" t="s">
        <v>2367</v>
      </c>
      <c r="G381" s="294">
        <v>43539</v>
      </c>
      <c r="H381" s="294">
        <v>45365</v>
      </c>
      <c r="I381" s="25" t="s">
        <v>848</v>
      </c>
      <c r="J381" s="25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v>380</v>
      </c>
      <c r="B382" s="97" t="s">
        <v>2273</v>
      </c>
      <c r="C382" s="97"/>
      <c r="D382" s="295" t="s">
        <v>2319</v>
      </c>
      <c r="E382" s="108" t="s">
        <v>2320</v>
      </c>
      <c r="F382" s="49" t="s">
        <v>2368</v>
      </c>
      <c r="G382" s="294">
        <v>43539</v>
      </c>
      <c r="H382" s="294">
        <v>45365</v>
      </c>
      <c r="I382" s="25" t="s">
        <v>848</v>
      </c>
      <c r="J382" s="25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v>381</v>
      </c>
      <c r="B383" s="97" t="s">
        <v>2274</v>
      </c>
      <c r="C383" s="97"/>
      <c r="D383" s="290" t="s">
        <v>2322</v>
      </c>
      <c r="E383" s="108" t="s">
        <v>2323</v>
      </c>
      <c r="F383" s="49" t="s">
        <v>2369</v>
      </c>
      <c r="G383" s="294">
        <v>43539</v>
      </c>
      <c r="H383" s="294">
        <v>45365</v>
      </c>
      <c r="I383" s="25" t="s">
        <v>848</v>
      </c>
      <c r="J383" s="25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v>382</v>
      </c>
      <c r="B384" s="97" t="s">
        <v>2275</v>
      </c>
      <c r="C384" s="97"/>
      <c r="D384" s="290" t="s">
        <v>2325</v>
      </c>
      <c r="E384" s="108" t="s">
        <v>2326</v>
      </c>
      <c r="F384" s="49" t="s">
        <v>2370</v>
      </c>
      <c r="G384" s="294">
        <v>43539</v>
      </c>
      <c r="H384" s="294">
        <v>45365</v>
      </c>
      <c r="I384" s="25" t="s">
        <v>848</v>
      </c>
      <c r="J384" s="25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s="10" customFormat="1" ht="45" customHeight="1" x14ac:dyDescent="0.25">
      <c r="A385" s="31">
        <v>383</v>
      </c>
      <c r="B385" s="126" t="s">
        <v>2371</v>
      </c>
      <c r="C385" s="146" t="s">
        <v>4133</v>
      </c>
      <c r="D385" s="295" t="s">
        <v>2383</v>
      </c>
      <c r="E385" s="296" t="s">
        <v>2384</v>
      </c>
      <c r="F385" s="49" t="s">
        <v>2419</v>
      </c>
      <c r="G385" s="297">
        <v>43571</v>
      </c>
      <c r="H385" s="297">
        <v>45397</v>
      </c>
      <c r="I385" s="20" t="s">
        <v>57</v>
      </c>
      <c r="J385" s="126"/>
      <c r="K385" s="20" t="s">
        <v>20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s="10" customFormat="1" ht="45" customHeight="1" x14ac:dyDescent="0.25">
      <c r="A386" s="31">
        <v>384</v>
      </c>
      <c r="B386" s="126" t="s">
        <v>2372</v>
      </c>
      <c r="C386" s="126"/>
      <c r="D386" s="295" t="s">
        <v>2386</v>
      </c>
      <c r="E386" s="296" t="s">
        <v>2387</v>
      </c>
      <c r="F386" s="49" t="s">
        <v>2420</v>
      </c>
      <c r="G386" s="297">
        <v>43571</v>
      </c>
      <c r="H386" s="297">
        <v>45397</v>
      </c>
      <c r="I386" s="20" t="s">
        <v>57</v>
      </c>
      <c r="J386" s="126"/>
      <c r="K386" s="20" t="s">
        <v>20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s="10" customFormat="1" ht="45" customHeight="1" x14ac:dyDescent="0.25">
      <c r="A387" s="31">
        <v>385</v>
      </c>
      <c r="B387" s="126" t="s">
        <v>2373</v>
      </c>
      <c r="C387" s="89" t="s">
        <v>4216</v>
      </c>
      <c r="D387" s="295" t="s">
        <v>2389</v>
      </c>
      <c r="E387" s="296" t="s">
        <v>3859</v>
      </c>
      <c r="F387" s="49" t="s">
        <v>2421</v>
      </c>
      <c r="G387" s="297">
        <v>43571</v>
      </c>
      <c r="H387" s="297">
        <v>45397</v>
      </c>
      <c r="I387" s="20" t="s">
        <v>57</v>
      </c>
      <c r="J387" s="126"/>
      <c r="K387" s="20" t="s">
        <v>20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s="10" customFormat="1" ht="45" customHeight="1" x14ac:dyDescent="0.25">
      <c r="A388" s="31">
        <v>386</v>
      </c>
      <c r="B388" s="126" t="s">
        <v>2374</v>
      </c>
      <c r="C388" s="126"/>
      <c r="D388" s="295" t="s">
        <v>2392</v>
      </c>
      <c r="E388" s="126" t="s">
        <v>2393</v>
      </c>
      <c r="F388" s="49" t="s">
        <v>2422</v>
      </c>
      <c r="G388" s="297">
        <v>43571</v>
      </c>
      <c r="H388" s="297">
        <v>45397</v>
      </c>
      <c r="I388" s="20" t="s">
        <v>57</v>
      </c>
      <c r="J388" s="126"/>
      <c r="K388" s="20" t="s">
        <v>20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s="10" customFormat="1" ht="45" customHeight="1" x14ac:dyDescent="0.25">
      <c r="A389" s="31">
        <v>387</v>
      </c>
      <c r="B389" s="126" t="s">
        <v>2375</v>
      </c>
      <c r="C389" s="126"/>
      <c r="D389" s="295" t="s">
        <v>2395</v>
      </c>
      <c r="E389" s="126" t="s">
        <v>2396</v>
      </c>
      <c r="F389" s="49" t="s">
        <v>2423</v>
      </c>
      <c r="G389" s="297">
        <v>43571</v>
      </c>
      <c r="H389" s="297">
        <v>45397</v>
      </c>
      <c r="I389" s="20" t="s">
        <v>57</v>
      </c>
      <c r="J389" s="126"/>
      <c r="K389" s="20" t="s">
        <v>20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s="10" customFormat="1" ht="45" customHeight="1" x14ac:dyDescent="0.25">
      <c r="A390" s="31">
        <v>388</v>
      </c>
      <c r="B390" s="126" t="s">
        <v>2376</v>
      </c>
      <c r="C390" s="126"/>
      <c r="D390" s="295" t="s">
        <v>2398</v>
      </c>
      <c r="E390" s="126" t="s">
        <v>2399</v>
      </c>
      <c r="F390" s="49" t="s">
        <v>2424</v>
      </c>
      <c r="G390" s="297">
        <v>43571</v>
      </c>
      <c r="H390" s="297">
        <v>45397</v>
      </c>
      <c r="I390" s="20" t="s">
        <v>57</v>
      </c>
      <c r="J390" s="126"/>
      <c r="K390" s="20" t="s">
        <v>20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s="10" customFormat="1" ht="45" customHeight="1" x14ac:dyDescent="0.25">
      <c r="A391" s="31">
        <v>389</v>
      </c>
      <c r="B391" s="126" t="s">
        <v>2377</v>
      </c>
      <c r="C391" s="126"/>
      <c r="D391" s="295" t="s">
        <v>2401</v>
      </c>
      <c r="E391" s="126" t="s">
        <v>2402</v>
      </c>
      <c r="F391" s="49" t="s">
        <v>2425</v>
      </c>
      <c r="G391" s="297">
        <v>43571</v>
      </c>
      <c r="H391" s="297">
        <v>45397</v>
      </c>
      <c r="I391" s="20" t="s">
        <v>57</v>
      </c>
      <c r="J391" s="126"/>
      <c r="K391" s="20" t="s">
        <v>20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s="10" customFormat="1" ht="45" customHeight="1" x14ac:dyDescent="0.25">
      <c r="A392" s="31">
        <v>390</v>
      </c>
      <c r="B392" s="126" t="s">
        <v>2378</v>
      </c>
      <c r="C392" s="126"/>
      <c r="D392" s="295" t="s">
        <v>2404</v>
      </c>
      <c r="E392" s="126" t="s">
        <v>2405</v>
      </c>
      <c r="F392" s="49" t="s">
        <v>2426</v>
      </c>
      <c r="G392" s="297">
        <v>43571</v>
      </c>
      <c r="H392" s="297">
        <v>45397</v>
      </c>
      <c r="I392" s="20" t="s">
        <v>57</v>
      </c>
      <c r="J392" s="126"/>
      <c r="K392" s="20" t="s">
        <v>20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s="10" customFormat="1" ht="45" customHeight="1" x14ac:dyDescent="0.25">
      <c r="A393" s="31">
        <v>391</v>
      </c>
      <c r="B393" s="126" t="s">
        <v>2379</v>
      </c>
      <c r="C393" s="146" t="s">
        <v>4133</v>
      </c>
      <c r="D393" s="295" t="s">
        <v>2407</v>
      </c>
      <c r="E393" s="126" t="s">
        <v>2408</v>
      </c>
      <c r="F393" s="49" t="s">
        <v>2427</v>
      </c>
      <c r="G393" s="297">
        <v>43571</v>
      </c>
      <c r="H393" s="297">
        <v>45397</v>
      </c>
      <c r="I393" s="20" t="s">
        <v>57</v>
      </c>
      <c r="J393" s="126"/>
      <c r="K393" s="20" t="s">
        <v>20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s="10" customFormat="1" ht="45" customHeight="1" x14ac:dyDescent="0.25">
      <c r="A394" s="31">
        <v>392</v>
      </c>
      <c r="B394" s="126" t="s">
        <v>2380</v>
      </c>
      <c r="C394" s="126"/>
      <c r="D394" s="295" t="s">
        <v>2410</v>
      </c>
      <c r="E394" s="126" t="s">
        <v>2411</v>
      </c>
      <c r="F394" s="49" t="s">
        <v>2428</v>
      </c>
      <c r="G394" s="297">
        <v>43571</v>
      </c>
      <c r="H394" s="297">
        <v>45397</v>
      </c>
      <c r="I394" s="20" t="s">
        <v>57</v>
      </c>
      <c r="J394" s="126"/>
      <c r="K394" s="20" t="s">
        <v>20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s="10" customFormat="1" ht="45" customHeight="1" x14ac:dyDescent="0.25">
      <c r="A395" s="31">
        <v>393</v>
      </c>
      <c r="B395" s="126" t="s">
        <v>2381</v>
      </c>
      <c r="C395" s="126"/>
      <c r="D395" s="295" t="s">
        <v>2413</v>
      </c>
      <c r="E395" s="298" t="s">
        <v>2414</v>
      </c>
      <c r="F395" s="49" t="s">
        <v>2429</v>
      </c>
      <c r="G395" s="297">
        <v>43571</v>
      </c>
      <c r="H395" s="297">
        <v>45397</v>
      </c>
      <c r="I395" s="20" t="s">
        <v>57</v>
      </c>
      <c r="J395" s="126"/>
      <c r="K395" s="20" t="s">
        <v>20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s="10" customFormat="1" ht="45" customHeight="1" x14ac:dyDescent="0.25">
      <c r="A396" s="31">
        <v>394</v>
      </c>
      <c r="B396" s="126" t="s">
        <v>2382</v>
      </c>
      <c r="C396" s="126"/>
      <c r="D396" s="295" t="s">
        <v>2416</v>
      </c>
      <c r="E396" s="128" t="s">
        <v>2417</v>
      </c>
      <c r="F396" s="49" t="s">
        <v>2430</v>
      </c>
      <c r="G396" s="297">
        <v>43571</v>
      </c>
      <c r="H396" s="297">
        <v>45397</v>
      </c>
      <c r="I396" s="20" t="s">
        <v>57</v>
      </c>
      <c r="J396" s="126"/>
      <c r="K396" s="20" t="s">
        <v>20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s="10" customFormat="1" ht="45" customHeight="1" x14ac:dyDescent="0.25">
      <c r="A397" s="31">
        <v>395</v>
      </c>
      <c r="B397" s="89" t="s">
        <v>2480</v>
      </c>
      <c r="C397" s="31" t="s">
        <v>4234</v>
      </c>
      <c r="D397" s="295" t="s">
        <v>2481</v>
      </c>
      <c r="E397" s="124" t="s">
        <v>2482</v>
      </c>
      <c r="F397" s="49" t="s">
        <v>2483</v>
      </c>
      <c r="G397" s="151">
        <v>43567</v>
      </c>
      <c r="H397" s="151">
        <v>45393</v>
      </c>
      <c r="I397" s="89" t="s">
        <v>2455</v>
      </c>
      <c r="J397" s="89"/>
      <c r="K397" s="20" t="s">
        <v>20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s="10" customFormat="1" ht="45" customHeight="1" x14ac:dyDescent="0.25">
      <c r="A398" s="31">
        <v>396</v>
      </c>
      <c r="B398" s="89" t="s">
        <v>2434</v>
      </c>
      <c r="C398" s="112" t="s">
        <v>4133</v>
      </c>
      <c r="D398" s="295" t="s">
        <v>2452</v>
      </c>
      <c r="E398" s="124" t="s">
        <v>2453</v>
      </c>
      <c r="F398" s="49" t="s">
        <v>2484</v>
      </c>
      <c r="G398" s="151">
        <v>43567</v>
      </c>
      <c r="H398" s="151">
        <v>45393</v>
      </c>
      <c r="I398" s="89" t="s">
        <v>2455</v>
      </c>
      <c r="J398" s="89"/>
      <c r="K398" s="20" t="s">
        <v>20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45" customHeight="1" x14ac:dyDescent="0.25">
      <c r="A399" s="20">
        <v>397</v>
      </c>
      <c r="B399" s="97" t="s">
        <v>1759</v>
      </c>
      <c r="C399" s="97" t="s">
        <v>4473</v>
      </c>
      <c r="D399" s="290" t="s">
        <v>2548</v>
      </c>
      <c r="E399" s="108" t="s">
        <v>2549</v>
      </c>
      <c r="F399" s="49" t="s">
        <v>2585</v>
      </c>
      <c r="G399" s="294">
        <v>43567</v>
      </c>
      <c r="H399" s="294">
        <v>45393</v>
      </c>
      <c r="I399" s="25" t="s">
        <v>1689</v>
      </c>
      <c r="J399" s="25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v>398</v>
      </c>
      <c r="B400" s="26" t="s">
        <v>1760</v>
      </c>
      <c r="C400" s="26"/>
      <c r="D400" s="119"/>
      <c r="E400" s="120" t="s">
        <v>2551</v>
      </c>
      <c r="F400" s="26"/>
      <c r="G400" s="299">
        <v>43567</v>
      </c>
      <c r="H400" s="299"/>
      <c r="I400" s="26" t="s">
        <v>1689</v>
      </c>
      <c r="J400" s="26" t="s">
        <v>2586</v>
      </c>
      <c r="K400" s="26" t="s">
        <v>2553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v>399</v>
      </c>
      <c r="B401" s="97" t="s">
        <v>2498</v>
      </c>
      <c r="C401" s="97"/>
      <c r="D401" s="290" t="s">
        <v>2554</v>
      </c>
      <c r="E401" s="108" t="s">
        <v>2555</v>
      </c>
      <c r="F401" s="49" t="s">
        <v>2587</v>
      </c>
      <c r="G401" s="294">
        <v>43567</v>
      </c>
      <c r="H401" s="294">
        <v>45393</v>
      </c>
      <c r="I401" s="25" t="s">
        <v>1689</v>
      </c>
      <c r="J401" s="25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v>400</v>
      </c>
      <c r="B402" s="97" t="s">
        <v>2499</v>
      </c>
      <c r="C402" s="97"/>
      <c r="D402" s="290" t="s">
        <v>2557</v>
      </c>
      <c r="E402" s="108" t="s">
        <v>2558</v>
      </c>
      <c r="F402" s="49" t="s">
        <v>2588</v>
      </c>
      <c r="G402" s="294">
        <v>43567</v>
      </c>
      <c r="H402" s="294">
        <v>45393</v>
      </c>
      <c r="I402" s="25" t="s">
        <v>1689</v>
      </c>
      <c r="J402" s="25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v>401</v>
      </c>
      <c r="B403" s="93" t="s">
        <v>2500</v>
      </c>
      <c r="C403" s="93"/>
      <c r="D403" s="300" t="s">
        <v>2560</v>
      </c>
      <c r="E403" s="301" t="s">
        <v>2561</v>
      </c>
      <c r="F403" s="51" t="s">
        <v>2589</v>
      </c>
      <c r="G403" s="294">
        <v>43581</v>
      </c>
      <c r="H403" s="294">
        <v>45407</v>
      </c>
      <c r="I403" s="25" t="s">
        <v>19</v>
      </c>
      <c r="J403" s="25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v>402</v>
      </c>
      <c r="B404" s="93" t="s">
        <v>2501</v>
      </c>
      <c r="C404" s="93"/>
      <c r="D404" s="300" t="s">
        <v>2562</v>
      </c>
      <c r="E404" s="301" t="s">
        <v>2563</v>
      </c>
      <c r="F404" s="51" t="s">
        <v>2590</v>
      </c>
      <c r="G404" s="294">
        <v>43581</v>
      </c>
      <c r="H404" s="294">
        <v>45407</v>
      </c>
      <c r="I404" s="25" t="s">
        <v>19</v>
      </c>
      <c r="J404" s="25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v>403</v>
      </c>
      <c r="B405" s="93" t="s">
        <v>2502</v>
      </c>
      <c r="C405" s="93" t="s">
        <v>4464</v>
      </c>
      <c r="D405" s="300" t="s">
        <v>2564</v>
      </c>
      <c r="E405" s="301" t="s">
        <v>2565</v>
      </c>
      <c r="F405" s="51" t="s">
        <v>2591</v>
      </c>
      <c r="G405" s="294">
        <v>43581</v>
      </c>
      <c r="H405" s="294">
        <v>45407</v>
      </c>
      <c r="I405" s="25" t="s">
        <v>19</v>
      </c>
      <c r="J405" s="25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v>404</v>
      </c>
      <c r="B406" s="93" t="s">
        <v>2503</v>
      </c>
      <c r="C406" s="376" t="s">
        <v>5325</v>
      </c>
      <c r="D406" s="300" t="s">
        <v>2566</v>
      </c>
      <c r="E406" s="301" t="s">
        <v>2567</v>
      </c>
      <c r="F406" s="51" t="s">
        <v>2592</v>
      </c>
      <c r="G406" s="294">
        <v>43581</v>
      </c>
      <c r="H406" s="294">
        <v>45407</v>
      </c>
      <c r="I406" s="25" t="s">
        <v>19</v>
      </c>
      <c r="J406" s="25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v>405</v>
      </c>
      <c r="B407" s="93" t="s">
        <v>2504</v>
      </c>
      <c r="C407" s="93"/>
      <c r="D407" s="300" t="s">
        <v>2569</v>
      </c>
      <c r="E407" s="301" t="s">
        <v>2570</v>
      </c>
      <c r="F407" s="51" t="s">
        <v>2593</v>
      </c>
      <c r="G407" s="294">
        <v>43581</v>
      </c>
      <c r="H407" s="294">
        <v>45407</v>
      </c>
      <c r="I407" s="25" t="s">
        <v>19</v>
      </c>
      <c r="J407" s="25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v>406</v>
      </c>
      <c r="B408" s="93" t="s">
        <v>2505</v>
      </c>
      <c r="C408" s="93"/>
      <c r="D408" s="300" t="s">
        <v>2572</v>
      </c>
      <c r="E408" s="301" t="s">
        <v>2573</v>
      </c>
      <c r="F408" s="51" t="s">
        <v>2594</v>
      </c>
      <c r="G408" s="294">
        <v>43581</v>
      </c>
      <c r="H408" s="294">
        <v>45407</v>
      </c>
      <c r="I408" s="25" t="s">
        <v>19</v>
      </c>
      <c r="J408" s="25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v>407</v>
      </c>
      <c r="B409" s="97" t="s">
        <v>2506</v>
      </c>
      <c r="C409" s="97" t="s">
        <v>4427</v>
      </c>
      <c r="D409" s="300" t="s">
        <v>2575</v>
      </c>
      <c r="E409" s="25" t="s">
        <v>2576</v>
      </c>
      <c r="F409" s="51" t="s">
        <v>2595</v>
      </c>
      <c r="G409" s="294">
        <v>43581</v>
      </c>
      <c r="H409" s="294">
        <v>45407</v>
      </c>
      <c r="I409" s="25" t="s">
        <v>19</v>
      </c>
      <c r="J409" s="25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v>408</v>
      </c>
      <c r="B410" s="93" t="s">
        <v>2507</v>
      </c>
      <c r="C410" s="93"/>
      <c r="D410" s="300" t="s">
        <v>2578</v>
      </c>
      <c r="E410" s="301" t="s">
        <v>2579</v>
      </c>
      <c r="F410" s="51" t="s">
        <v>2596</v>
      </c>
      <c r="G410" s="294">
        <v>43581</v>
      </c>
      <c r="H410" s="294">
        <v>45407</v>
      </c>
      <c r="I410" s="25" t="s">
        <v>19</v>
      </c>
      <c r="J410" s="25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v>409</v>
      </c>
      <c r="B411" s="97" t="s">
        <v>2584</v>
      </c>
      <c r="C411" s="97"/>
      <c r="D411" s="300" t="s">
        <v>2215</v>
      </c>
      <c r="E411" s="301" t="s">
        <v>2216</v>
      </c>
      <c r="F411" s="51" t="s">
        <v>2597</v>
      </c>
      <c r="G411" s="294">
        <v>43581</v>
      </c>
      <c r="H411" s="294">
        <v>45407</v>
      </c>
      <c r="I411" s="25" t="s">
        <v>19</v>
      </c>
      <c r="J411" s="25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v>410</v>
      </c>
      <c r="B412" s="93" t="s">
        <v>2508</v>
      </c>
      <c r="C412" s="93" t="s">
        <v>4186</v>
      </c>
      <c r="D412" s="300" t="s">
        <v>2581</v>
      </c>
      <c r="E412" s="301" t="s">
        <v>2582</v>
      </c>
      <c r="F412" s="51" t="s">
        <v>2598</v>
      </c>
      <c r="G412" s="294">
        <v>43581</v>
      </c>
      <c r="H412" s="294">
        <v>45407</v>
      </c>
      <c r="I412" s="25" t="s">
        <v>19</v>
      </c>
      <c r="J412" s="25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v>411</v>
      </c>
      <c r="B413" s="31" t="s">
        <v>2599</v>
      </c>
      <c r="C413" s="31"/>
      <c r="D413" s="283" t="s">
        <v>2606</v>
      </c>
      <c r="E413" s="63" t="s">
        <v>2607</v>
      </c>
      <c r="F413" s="35" t="s">
        <v>2626</v>
      </c>
      <c r="G413" s="65">
        <v>43579</v>
      </c>
      <c r="H413" s="65">
        <v>45405</v>
      </c>
      <c r="I413" s="65" t="s">
        <v>127</v>
      </c>
      <c r="J413" s="20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v>412</v>
      </c>
      <c r="B414" s="31" t="s">
        <v>2600</v>
      </c>
      <c r="C414" s="31"/>
      <c r="D414" s="283" t="s">
        <v>2609</v>
      </c>
      <c r="E414" s="63" t="s">
        <v>2610</v>
      </c>
      <c r="F414" s="35" t="s">
        <v>2627</v>
      </c>
      <c r="G414" s="65">
        <v>43579</v>
      </c>
      <c r="H414" s="65">
        <v>45405</v>
      </c>
      <c r="I414" s="65" t="s">
        <v>127</v>
      </c>
      <c r="J414" s="20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v>413</v>
      </c>
      <c r="B415" s="31" t="s">
        <v>2601</v>
      </c>
      <c r="C415" s="31"/>
      <c r="D415" s="283" t="s">
        <v>2612</v>
      </c>
      <c r="E415" s="63" t="s">
        <v>2613</v>
      </c>
      <c r="F415" s="35" t="s">
        <v>2628</v>
      </c>
      <c r="G415" s="65">
        <v>43579</v>
      </c>
      <c r="H415" s="65">
        <v>45405</v>
      </c>
      <c r="I415" s="65" t="s">
        <v>127</v>
      </c>
      <c r="J415" s="20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v>414</v>
      </c>
      <c r="B416" s="31" t="s">
        <v>2602</v>
      </c>
      <c r="C416" s="31"/>
      <c r="D416" s="283" t="s">
        <v>2612</v>
      </c>
      <c r="E416" s="63" t="s">
        <v>2615</v>
      </c>
      <c r="F416" s="35" t="s">
        <v>2629</v>
      </c>
      <c r="G416" s="65">
        <v>43579</v>
      </c>
      <c r="H416" s="65">
        <v>45405</v>
      </c>
      <c r="I416" s="65" t="s">
        <v>127</v>
      </c>
      <c r="J416" s="20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v>415</v>
      </c>
      <c r="B417" s="31" t="s">
        <v>2603</v>
      </c>
      <c r="C417" s="31"/>
      <c r="D417" s="283" t="s">
        <v>2617</v>
      </c>
      <c r="E417" s="63" t="s">
        <v>2618</v>
      </c>
      <c r="F417" s="35" t="s">
        <v>2630</v>
      </c>
      <c r="G417" s="65">
        <v>43579</v>
      </c>
      <c r="H417" s="65">
        <v>45405</v>
      </c>
      <c r="I417" s="65" t="s">
        <v>127</v>
      </c>
      <c r="J417" s="20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v>416</v>
      </c>
      <c r="B418" s="31" t="s">
        <v>2604</v>
      </c>
      <c r="C418" s="31"/>
      <c r="D418" s="283" t="s">
        <v>2620</v>
      </c>
      <c r="E418" s="63" t="s">
        <v>2621</v>
      </c>
      <c r="F418" s="35" t="s">
        <v>2631</v>
      </c>
      <c r="G418" s="65">
        <v>43579</v>
      </c>
      <c r="H418" s="65">
        <v>45405</v>
      </c>
      <c r="I418" s="65" t="s">
        <v>127</v>
      </c>
      <c r="J418" s="20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v>417</v>
      </c>
      <c r="B419" s="31" t="s">
        <v>2605</v>
      </c>
      <c r="C419" s="31"/>
      <c r="D419" s="283" t="s">
        <v>2623</v>
      </c>
      <c r="E419" s="77" t="s">
        <v>2624</v>
      </c>
      <c r="F419" s="35" t="s">
        <v>2632</v>
      </c>
      <c r="G419" s="65">
        <v>43579</v>
      </c>
      <c r="H419" s="65">
        <v>41752</v>
      </c>
      <c r="I419" s="65" t="s">
        <v>127</v>
      </c>
      <c r="J419" s="20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v>418</v>
      </c>
      <c r="B420" s="89" t="s">
        <v>2633</v>
      </c>
      <c r="C420" s="89"/>
      <c r="D420" s="290" t="s">
        <v>2647</v>
      </c>
      <c r="E420" s="108" t="s">
        <v>2648</v>
      </c>
      <c r="F420" s="49" t="s">
        <v>2685</v>
      </c>
      <c r="G420" s="102">
        <v>43600</v>
      </c>
      <c r="H420" s="102">
        <v>45426</v>
      </c>
      <c r="I420" s="6" t="s">
        <v>218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v>419</v>
      </c>
      <c r="B421" s="89" t="s">
        <v>2634</v>
      </c>
      <c r="C421" s="89"/>
      <c r="D421" s="290" t="s">
        <v>2650</v>
      </c>
      <c r="E421" s="108" t="s">
        <v>2651</v>
      </c>
      <c r="F421" s="49" t="s">
        <v>2686</v>
      </c>
      <c r="G421" s="102">
        <v>43600</v>
      </c>
      <c r="H421" s="102">
        <v>45426</v>
      </c>
      <c r="I421" s="6" t="s">
        <v>218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v>420</v>
      </c>
      <c r="B422" s="89" t="s">
        <v>2635</v>
      </c>
      <c r="C422" s="89"/>
      <c r="D422" s="290" t="s">
        <v>2653</v>
      </c>
      <c r="E422" s="108" t="s">
        <v>2654</v>
      </c>
      <c r="F422" s="49" t="s">
        <v>2687</v>
      </c>
      <c r="G422" s="102">
        <v>43600</v>
      </c>
      <c r="H422" s="102">
        <v>45426</v>
      </c>
      <c r="I422" s="6" t="s">
        <v>218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v>421</v>
      </c>
      <c r="B423" s="89" t="s">
        <v>2636</v>
      </c>
      <c r="C423" s="89"/>
      <c r="D423" s="290" t="s">
        <v>2656</v>
      </c>
      <c r="E423" s="108" t="s">
        <v>2657</v>
      </c>
      <c r="F423" s="49" t="s">
        <v>2688</v>
      </c>
      <c r="G423" s="102">
        <v>43600</v>
      </c>
      <c r="H423" s="102">
        <v>45426</v>
      </c>
      <c r="I423" s="6" t="s">
        <v>218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v>422</v>
      </c>
      <c r="B424" s="89" t="s">
        <v>2637</v>
      </c>
      <c r="C424" s="89"/>
      <c r="D424" s="290" t="s">
        <v>2659</v>
      </c>
      <c r="E424" s="108" t="s">
        <v>2660</v>
      </c>
      <c r="F424" s="49" t="s">
        <v>2689</v>
      </c>
      <c r="G424" s="102">
        <v>43600</v>
      </c>
      <c r="H424" s="102">
        <v>45426</v>
      </c>
      <c r="I424" s="6" t="s">
        <v>218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v>423</v>
      </c>
      <c r="B425" s="89" t="s">
        <v>2638</v>
      </c>
      <c r="C425" s="89"/>
      <c r="D425" s="290" t="s">
        <v>2662</v>
      </c>
      <c r="E425" s="108" t="s">
        <v>2663</v>
      </c>
      <c r="F425" s="49" t="s">
        <v>2690</v>
      </c>
      <c r="G425" s="102">
        <v>43600</v>
      </c>
      <c r="H425" s="102">
        <v>45426</v>
      </c>
      <c r="I425" s="6" t="s">
        <v>218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v>424</v>
      </c>
      <c r="B426" s="89" t="s">
        <v>2640</v>
      </c>
      <c r="C426" s="89"/>
      <c r="D426" s="290" t="s">
        <v>2667</v>
      </c>
      <c r="E426" s="63" t="s">
        <v>2668</v>
      </c>
      <c r="F426" s="49" t="s">
        <v>2691</v>
      </c>
      <c r="G426" s="102">
        <v>43600</v>
      </c>
      <c r="H426" s="102">
        <v>45426</v>
      </c>
      <c r="I426" s="6" t="s">
        <v>218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v>425</v>
      </c>
      <c r="B427" s="89" t="s">
        <v>2641</v>
      </c>
      <c r="C427" s="89"/>
      <c r="D427" s="290" t="s">
        <v>2670</v>
      </c>
      <c r="E427" s="63" t="s">
        <v>2671</v>
      </c>
      <c r="F427" s="49" t="s">
        <v>2692</v>
      </c>
      <c r="G427" s="102">
        <v>43600</v>
      </c>
      <c r="H427" s="102">
        <v>45426</v>
      </c>
      <c r="I427" s="6" t="s">
        <v>218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v>426</v>
      </c>
      <c r="B428" s="89" t="s">
        <v>2642</v>
      </c>
      <c r="C428" s="89"/>
      <c r="D428" s="290" t="s">
        <v>2673</v>
      </c>
      <c r="E428" s="108" t="s">
        <v>2674</v>
      </c>
      <c r="F428" s="49" t="s">
        <v>1993</v>
      </c>
      <c r="G428" s="102">
        <v>43578</v>
      </c>
      <c r="H428" s="102">
        <v>45404</v>
      </c>
      <c r="I428" s="6" t="s">
        <v>2675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v>427</v>
      </c>
      <c r="B429" s="89" t="s">
        <v>2643</v>
      </c>
      <c r="C429" s="89"/>
      <c r="D429" s="290" t="s">
        <v>2676</v>
      </c>
      <c r="E429" s="108" t="s">
        <v>2677</v>
      </c>
      <c r="F429" s="49" t="s">
        <v>1997</v>
      </c>
      <c r="G429" s="102">
        <v>43578</v>
      </c>
      <c r="H429" s="102">
        <v>45404</v>
      </c>
      <c r="I429" s="6" t="s">
        <v>2675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v>428</v>
      </c>
      <c r="B430" s="89" t="s">
        <v>2644</v>
      </c>
      <c r="C430" s="89"/>
      <c r="D430" s="290" t="s">
        <v>2678</v>
      </c>
      <c r="E430" s="108" t="s">
        <v>2679</v>
      </c>
      <c r="F430" s="49" t="s">
        <v>2001</v>
      </c>
      <c r="G430" s="102">
        <v>43578</v>
      </c>
      <c r="H430" s="102">
        <v>45404</v>
      </c>
      <c r="I430" s="6" t="s">
        <v>2675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v>429</v>
      </c>
      <c r="B431" s="89" t="s">
        <v>2645</v>
      </c>
      <c r="C431" s="89"/>
      <c r="D431" s="290" t="s">
        <v>2680</v>
      </c>
      <c r="E431" s="108" t="s">
        <v>3866</v>
      </c>
      <c r="F431" s="49" t="s">
        <v>2002</v>
      </c>
      <c r="G431" s="102">
        <v>43578</v>
      </c>
      <c r="H431" s="102">
        <v>45404</v>
      </c>
      <c r="I431" s="6" t="s">
        <v>2675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v>430</v>
      </c>
      <c r="B432" s="89" t="s">
        <v>2646</v>
      </c>
      <c r="C432" s="89"/>
      <c r="D432" s="290" t="s">
        <v>2682</v>
      </c>
      <c r="E432" s="108" t="s">
        <v>2683</v>
      </c>
      <c r="F432" s="49" t="s">
        <v>2003</v>
      </c>
      <c r="G432" s="102">
        <v>43578</v>
      </c>
      <c r="H432" s="102">
        <v>45404</v>
      </c>
      <c r="I432" s="6" t="s">
        <v>2675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v>431</v>
      </c>
      <c r="B433" s="87" t="s">
        <v>2742</v>
      </c>
      <c r="C433" s="87" t="s">
        <v>4465</v>
      </c>
      <c r="D433" s="290" t="s">
        <v>2745</v>
      </c>
      <c r="E433" s="111" t="s">
        <v>2748</v>
      </c>
      <c r="F433" s="50" t="s">
        <v>2749</v>
      </c>
      <c r="G433" s="96">
        <v>43591</v>
      </c>
      <c r="H433" s="96">
        <v>45417</v>
      </c>
      <c r="I433" s="21" t="s">
        <v>766</v>
      </c>
      <c r="J433" s="21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v>432</v>
      </c>
      <c r="B434" s="87" t="s">
        <v>2694</v>
      </c>
      <c r="C434" s="87"/>
      <c r="D434" s="290" t="s">
        <v>2706</v>
      </c>
      <c r="E434" s="111" t="s">
        <v>2719</v>
      </c>
      <c r="F434" s="50" t="s">
        <v>2750</v>
      </c>
      <c r="G434" s="96">
        <v>43591</v>
      </c>
      <c r="H434" s="96">
        <v>45417</v>
      </c>
      <c r="I434" s="21" t="s">
        <v>766</v>
      </c>
      <c r="J434" s="21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v>433</v>
      </c>
      <c r="B435" s="87" t="s">
        <v>2743</v>
      </c>
      <c r="C435" s="87" t="s">
        <v>4344</v>
      </c>
      <c r="D435" s="290" t="s">
        <v>1885</v>
      </c>
      <c r="E435" s="111" t="s">
        <v>1886</v>
      </c>
      <c r="F435" s="50" t="s">
        <v>2751</v>
      </c>
      <c r="G435" s="96">
        <v>43591</v>
      </c>
      <c r="H435" s="96">
        <v>45417</v>
      </c>
      <c r="I435" s="21" t="s">
        <v>766</v>
      </c>
      <c r="J435" s="21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v>434</v>
      </c>
      <c r="B436" s="87" t="s">
        <v>973</v>
      </c>
      <c r="C436" s="87" t="s">
        <v>4161</v>
      </c>
      <c r="D436" s="290" t="s">
        <v>982</v>
      </c>
      <c r="E436" s="77" t="s">
        <v>983</v>
      </c>
      <c r="F436" s="50" t="s">
        <v>2752</v>
      </c>
      <c r="G436" s="96">
        <v>43591</v>
      </c>
      <c r="H436" s="96">
        <v>45417</v>
      </c>
      <c r="I436" s="21" t="s">
        <v>766</v>
      </c>
      <c r="J436" s="21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v>435</v>
      </c>
      <c r="B437" s="87" t="s">
        <v>974</v>
      </c>
      <c r="C437" s="87"/>
      <c r="D437" s="290" t="s">
        <v>985</v>
      </c>
      <c r="E437" s="77" t="s">
        <v>2753</v>
      </c>
      <c r="F437" s="50" t="s">
        <v>2754</v>
      </c>
      <c r="G437" s="96">
        <v>43591</v>
      </c>
      <c r="H437" s="96">
        <v>45417</v>
      </c>
      <c r="I437" s="21" t="s">
        <v>766</v>
      </c>
      <c r="J437" s="21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v>436</v>
      </c>
      <c r="B438" s="87" t="s">
        <v>975</v>
      </c>
      <c r="C438" s="87"/>
      <c r="D438" s="293" t="s">
        <v>988</v>
      </c>
      <c r="E438" s="111" t="s">
        <v>989</v>
      </c>
      <c r="F438" s="50" t="s">
        <v>2755</v>
      </c>
      <c r="G438" s="96">
        <v>43591</v>
      </c>
      <c r="H438" s="96">
        <v>45417</v>
      </c>
      <c r="I438" s="21" t="s">
        <v>766</v>
      </c>
      <c r="J438" s="21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v>437</v>
      </c>
      <c r="B439" s="87" t="s">
        <v>978</v>
      </c>
      <c r="C439" s="89" t="s">
        <v>4161</v>
      </c>
      <c r="D439" s="290" t="s">
        <v>2746</v>
      </c>
      <c r="E439" s="111" t="s">
        <v>997</v>
      </c>
      <c r="F439" s="50" t="s">
        <v>2756</v>
      </c>
      <c r="G439" s="96">
        <v>43591</v>
      </c>
      <c r="H439" s="96">
        <v>45417</v>
      </c>
      <c r="I439" s="21" t="s">
        <v>766</v>
      </c>
      <c r="J439" s="21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v>438</v>
      </c>
      <c r="B440" s="87" t="s">
        <v>2700</v>
      </c>
      <c r="C440" s="87"/>
      <c r="D440" s="290" t="s">
        <v>2712</v>
      </c>
      <c r="E440" s="111" t="s">
        <v>2731</v>
      </c>
      <c r="F440" s="50" t="s">
        <v>2757</v>
      </c>
      <c r="G440" s="96">
        <v>43591</v>
      </c>
      <c r="H440" s="96">
        <v>45417</v>
      </c>
      <c r="I440" s="21" t="s">
        <v>766</v>
      </c>
      <c r="J440" s="21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v>439</v>
      </c>
      <c r="B441" s="87" t="s">
        <v>2744</v>
      </c>
      <c r="C441" s="87"/>
      <c r="D441" s="290" t="s">
        <v>2747</v>
      </c>
      <c r="E441" s="111" t="s">
        <v>2758</v>
      </c>
      <c r="F441" s="50" t="s">
        <v>2759</v>
      </c>
      <c r="G441" s="96">
        <v>43591</v>
      </c>
      <c r="H441" s="96">
        <v>45417</v>
      </c>
      <c r="I441" s="21" t="s">
        <v>766</v>
      </c>
      <c r="J441" s="21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v>440</v>
      </c>
      <c r="B442" s="89" t="s">
        <v>2701</v>
      </c>
      <c r="C442" s="89"/>
      <c r="D442" s="290" t="s">
        <v>2713</v>
      </c>
      <c r="E442" s="108" t="s">
        <v>2733</v>
      </c>
      <c r="F442" s="50" t="s">
        <v>2760</v>
      </c>
      <c r="G442" s="102">
        <v>43600</v>
      </c>
      <c r="H442" s="102">
        <v>45426</v>
      </c>
      <c r="I442" s="6" t="s">
        <v>2735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v>441</v>
      </c>
      <c r="B443" s="89" t="s">
        <v>2702</v>
      </c>
      <c r="C443" s="89"/>
      <c r="D443" s="290" t="s">
        <v>2714</v>
      </c>
      <c r="E443" s="108" t="s">
        <v>2736</v>
      </c>
      <c r="F443" s="50" t="s">
        <v>2761</v>
      </c>
      <c r="G443" s="102">
        <v>43600</v>
      </c>
      <c r="H443" s="102">
        <v>45426</v>
      </c>
      <c r="I443" s="6" t="s">
        <v>2735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v>442</v>
      </c>
      <c r="B444" s="89" t="s">
        <v>2703</v>
      </c>
      <c r="C444" s="89"/>
      <c r="D444" s="290" t="s">
        <v>2715</v>
      </c>
      <c r="E444" s="108" t="s">
        <v>2738</v>
      </c>
      <c r="F444" s="50" t="s">
        <v>2762</v>
      </c>
      <c r="G444" s="102">
        <v>43600</v>
      </c>
      <c r="H444" s="102">
        <v>45426</v>
      </c>
      <c r="I444" s="6" t="s">
        <v>2735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31">
        <v>443</v>
      </c>
      <c r="B445" s="89" t="s">
        <v>2704</v>
      </c>
      <c r="C445" s="89"/>
      <c r="D445" s="290" t="s">
        <v>2716</v>
      </c>
      <c r="E445" s="108" t="s">
        <v>2740</v>
      </c>
      <c r="F445" s="50" t="s">
        <v>2763</v>
      </c>
      <c r="G445" s="102">
        <v>43600</v>
      </c>
      <c r="H445" s="102">
        <v>45426</v>
      </c>
      <c r="I445" s="6" t="s">
        <v>2735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31">
        <v>444</v>
      </c>
      <c r="B446" s="27" t="s">
        <v>2436</v>
      </c>
      <c r="C446" s="27"/>
      <c r="D446" s="290" t="s">
        <v>2459</v>
      </c>
      <c r="E446" s="108" t="s">
        <v>2460</v>
      </c>
      <c r="F446" s="50" t="s">
        <v>2796</v>
      </c>
      <c r="G446" s="86">
        <v>43599</v>
      </c>
      <c r="H446" s="86">
        <v>45425</v>
      </c>
      <c r="I446" s="77" t="s">
        <v>2462</v>
      </c>
      <c r="J446" s="77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31">
        <v>445</v>
      </c>
      <c r="B447" s="27" t="s">
        <v>2437</v>
      </c>
      <c r="C447" s="27"/>
      <c r="D447" s="290" t="s">
        <v>2463</v>
      </c>
      <c r="E447" s="108" t="s">
        <v>2797</v>
      </c>
      <c r="F447" s="50" t="s">
        <v>2798</v>
      </c>
      <c r="G447" s="86">
        <v>43599</v>
      </c>
      <c r="H447" s="86">
        <v>45425</v>
      </c>
      <c r="I447" s="77" t="s">
        <v>2462</v>
      </c>
      <c r="J447" s="77"/>
      <c r="K447" s="20" t="s">
        <v>20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31">
        <v>446</v>
      </c>
      <c r="B448" s="27" t="s">
        <v>2438</v>
      </c>
      <c r="C448" s="27"/>
      <c r="D448" s="290" t="s">
        <v>2465</v>
      </c>
      <c r="E448" s="108" t="s">
        <v>2466</v>
      </c>
      <c r="F448" s="50" t="s">
        <v>2799</v>
      </c>
      <c r="G448" s="86">
        <v>43599</v>
      </c>
      <c r="H448" s="86">
        <v>45425</v>
      </c>
      <c r="I448" s="77" t="s">
        <v>2462</v>
      </c>
      <c r="J448" s="77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31">
        <v>447</v>
      </c>
      <c r="B449" s="27" t="s">
        <v>2439</v>
      </c>
      <c r="C449" s="27"/>
      <c r="D449" s="290" t="s">
        <v>2468</v>
      </c>
      <c r="E449" s="108" t="s">
        <v>2469</v>
      </c>
      <c r="F449" s="50" t="s">
        <v>2800</v>
      </c>
      <c r="G449" s="86">
        <v>43599</v>
      </c>
      <c r="H449" s="86">
        <v>45425</v>
      </c>
      <c r="I449" s="77" t="s">
        <v>2462</v>
      </c>
      <c r="J449" s="77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31">
        <v>448</v>
      </c>
      <c r="B450" s="27" t="s">
        <v>2440</v>
      </c>
      <c r="C450" s="27"/>
      <c r="D450" s="290" t="s">
        <v>2471</v>
      </c>
      <c r="E450" s="108" t="s">
        <v>2472</v>
      </c>
      <c r="F450" s="36" t="s">
        <v>2801</v>
      </c>
      <c r="G450" s="86">
        <v>43599</v>
      </c>
      <c r="H450" s="86">
        <v>45425</v>
      </c>
      <c r="I450" s="77" t="s">
        <v>2462</v>
      </c>
      <c r="J450" s="77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31">
        <v>449</v>
      </c>
      <c r="B451" s="27" t="s">
        <v>2441</v>
      </c>
      <c r="C451" s="27" t="s">
        <v>4133</v>
      </c>
      <c r="D451" s="290" t="s">
        <v>2474</v>
      </c>
      <c r="E451" s="108" t="s">
        <v>2475</v>
      </c>
      <c r="F451" s="50" t="s">
        <v>2802</v>
      </c>
      <c r="G451" s="86">
        <v>43599</v>
      </c>
      <c r="H451" s="86">
        <v>45425</v>
      </c>
      <c r="I451" s="77" t="s">
        <v>2462</v>
      </c>
      <c r="J451" s="77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31">
        <v>450</v>
      </c>
      <c r="B452" s="89" t="s">
        <v>2804</v>
      </c>
      <c r="C452" s="89"/>
      <c r="D452" s="281" t="s">
        <v>2806</v>
      </c>
      <c r="E452" s="6" t="s">
        <v>2807</v>
      </c>
      <c r="F452" s="37" t="s">
        <v>2815</v>
      </c>
      <c r="G452" s="102">
        <v>43602</v>
      </c>
      <c r="H452" s="102">
        <v>45428</v>
      </c>
      <c r="I452" s="6" t="s">
        <v>263</v>
      </c>
      <c r="J452" s="20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45" customHeight="1" x14ac:dyDescent="0.25">
      <c r="A453" s="31">
        <v>451</v>
      </c>
      <c r="B453" s="89" t="s">
        <v>2803</v>
      </c>
      <c r="C453" s="89"/>
      <c r="D453" s="281" t="s">
        <v>2809</v>
      </c>
      <c r="E453" s="6" t="s">
        <v>2810</v>
      </c>
      <c r="F453" s="50" t="s">
        <v>2816</v>
      </c>
      <c r="G453" s="102">
        <v>43602</v>
      </c>
      <c r="H453" s="102">
        <v>45428</v>
      </c>
      <c r="I453" s="6" t="s">
        <v>263</v>
      </c>
      <c r="J453" s="20"/>
      <c r="K453" s="20" t="s">
        <v>20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45" customHeight="1" x14ac:dyDescent="0.25">
      <c r="A454" s="31">
        <v>452</v>
      </c>
      <c r="B454" s="89" t="s">
        <v>2805</v>
      </c>
      <c r="C454" s="89" t="s">
        <v>4472</v>
      </c>
      <c r="D454" s="281" t="s">
        <v>2812</v>
      </c>
      <c r="E454" s="6" t="s">
        <v>2813</v>
      </c>
      <c r="F454" s="50" t="s">
        <v>2817</v>
      </c>
      <c r="G454" s="102">
        <v>43602</v>
      </c>
      <c r="H454" s="102">
        <v>45428</v>
      </c>
      <c r="I454" s="6" t="s">
        <v>263</v>
      </c>
      <c r="J454" s="20"/>
      <c r="K454" s="20" t="s">
        <v>20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45" customHeight="1" x14ac:dyDescent="0.25">
      <c r="A455" s="31">
        <v>453</v>
      </c>
      <c r="B455" s="27" t="s">
        <v>2853</v>
      </c>
      <c r="C455" s="27" t="s">
        <v>4179</v>
      </c>
      <c r="D455" s="290" t="s">
        <v>2864</v>
      </c>
      <c r="E455" s="128" t="s">
        <v>3825</v>
      </c>
      <c r="F455" s="50" t="s">
        <v>2887</v>
      </c>
      <c r="G455" s="102">
        <v>43614</v>
      </c>
      <c r="H455" s="102">
        <v>45440</v>
      </c>
      <c r="I455" s="6" t="s">
        <v>2866</v>
      </c>
      <c r="J455" s="6"/>
      <c r="K455" s="20" t="s">
        <v>20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45" customHeight="1" x14ac:dyDescent="0.25">
      <c r="A456" s="31">
        <v>454</v>
      </c>
      <c r="B456" s="27" t="s">
        <v>2854</v>
      </c>
      <c r="C456" s="27" t="s">
        <v>4179</v>
      </c>
      <c r="D456" s="290" t="s">
        <v>2867</v>
      </c>
      <c r="E456" s="128" t="s">
        <v>3845</v>
      </c>
      <c r="F456" s="50" t="s">
        <v>2888</v>
      </c>
      <c r="G456" s="102">
        <v>43614</v>
      </c>
      <c r="H456" s="102">
        <v>45440</v>
      </c>
      <c r="I456" s="6" t="s">
        <v>2866</v>
      </c>
      <c r="J456" s="77"/>
      <c r="K456" s="20" t="s">
        <v>20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45" customHeight="1" x14ac:dyDescent="0.25">
      <c r="A457" s="31">
        <v>455</v>
      </c>
      <c r="B457" s="27" t="s">
        <v>2855</v>
      </c>
      <c r="C457" s="27" t="s">
        <v>4179</v>
      </c>
      <c r="D457" s="290" t="s">
        <v>2869</v>
      </c>
      <c r="E457" s="128" t="s">
        <v>3846</v>
      </c>
      <c r="F457" s="50" t="s">
        <v>2889</v>
      </c>
      <c r="G457" s="102">
        <v>43614</v>
      </c>
      <c r="H457" s="102">
        <v>45440</v>
      </c>
      <c r="I457" s="6" t="s">
        <v>2866</v>
      </c>
      <c r="J457" s="77"/>
      <c r="K457" s="20" t="s">
        <v>20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45" customHeight="1" x14ac:dyDescent="0.25">
      <c r="A458" s="31">
        <v>456</v>
      </c>
      <c r="B458" s="27" t="s">
        <v>2856</v>
      </c>
      <c r="C458" s="27" t="s">
        <v>4179</v>
      </c>
      <c r="D458" s="290" t="s">
        <v>2871</v>
      </c>
      <c r="E458" s="128" t="s">
        <v>3847</v>
      </c>
      <c r="F458" s="50" t="s">
        <v>2890</v>
      </c>
      <c r="G458" s="102">
        <v>43614</v>
      </c>
      <c r="H458" s="102">
        <v>45440</v>
      </c>
      <c r="I458" s="6" t="s">
        <v>2866</v>
      </c>
      <c r="J458" s="6"/>
      <c r="K458" s="20" t="s">
        <v>20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45" customHeight="1" x14ac:dyDescent="0.25">
      <c r="A459" s="31">
        <v>457</v>
      </c>
      <c r="B459" s="27" t="s">
        <v>2857</v>
      </c>
      <c r="C459" s="27" t="s">
        <v>4179</v>
      </c>
      <c r="D459" s="290" t="s">
        <v>2873</v>
      </c>
      <c r="E459" s="67" t="s">
        <v>3848</v>
      </c>
      <c r="F459" s="50" t="s">
        <v>2891</v>
      </c>
      <c r="G459" s="102">
        <v>43614</v>
      </c>
      <c r="H459" s="102">
        <v>45440</v>
      </c>
      <c r="I459" s="6" t="s">
        <v>2866</v>
      </c>
      <c r="J459" s="6"/>
      <c r="K459" s="20" t="s">
        <v>20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45" customHeight="1" x14ac:dyDescent="0.25">
      <c r="A460" s="31">
        <v>458</v>
      </c>
      <c r="B460" s="27" t="s">
        <v>2858</v>
      </c>
      <c r="C460" s="89" t="s">
        <v>4214</v>
      </c>
      <c r="D460" s="290" t="s">
        <v>2875</v>
      </c>
      <c r="E460" s="128" t="s">
        <v>3849</v>
      </c>
      <c r="F460" s="50" t="s">
        <v>2892</v>
      </c>
      <c r="G460" s="102">
        <v>43614</v>
      </c>
      <c r="H460" s="102">
        <v>45440</v>
      </c>
      <c r="I460" s="6" t="s">
        <v>2866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45" customHeight="1" x14ac:dyDescent="0.25">
      <c r="A461" s="31">
        <v>459</v>
      </c>
      <c r="B461" s="27" t="s">
        <v>2859</v>
      </c>
      <c r="C461" s="89" t="s">
        <v>4214</v>
      </c>
      <c r="D461" s="290" t="s">
        <v>2877</v>
      </c>
      <c r="E461" s="67" t="s">
        <v>3850</v>
      </c>
      <c r="F461" s="50" t="s">
        <v>2893</v>
      </c>
      <c r="G461" s="102">
        <v>43614</v>
      </c>
      <c r="H461" s="102">
        <v>45440</v>
      </c>
      <c r="I461" s="6" t="s">
        <v>2866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45" customHeight="1" x14ac:dyDescent="0.25">
      <c r="A462" s="31">
        <v>460</v>
      </c>
      <c r="B462" s="27" t="s">
        <v>2860</v>
      </c>
      <c r="C462" s="89" t="s">
        <v>4214</v>
      </c>
      <c r="D462" s="290" t="s">
        <v>2879</v>
      </c>
      <c r="E462" s="67" t="s">
        <v>3852</v>
      </c>
      <c r="F462" s="50" t="s">
        <v>2894</v>
      </c>
      <c r="G462" s="102">
        <v>43614</v>
      </c>
      <c r="H462" s="102">
        <v>45440</v>
      </c>
      <c r="I462" s="6" t="s">
        <v>2866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45" customHeight="1" x14ac:dyDescent="0.25">
      <c r="A463" s="31">
        <v>461</v>
      </c>
      <c r="B463" s="27" t="s">
        <v>2861</v>
      </c>
      <c r="C463" s="89" t="s">
        <v>4213</v>
      </c>
      <c r="D463" s="290" t="s">
        <v>2881</v>
      </c>
      <c r="E463" s="128" t="s">
        <v>3851</v>
      </c>
      <c r="F463" s="50" t="s">
        <v>4495</v>
      </c>
      <c r="G463" s="102">
        <v>43614</v>
      </c>
      <c r="H463" s="102">
        <v>45440</v>
      </c>
      <c r="I463" s="6" t="s">
        <v>2866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45" customHeight="1" x14ac:dyDescent="0.25">
      <c r="A464" s="31">
        <v>462</v>
      </c>
      <c r="B464" s="27" t="s">
        <v>2862</v>
      </c>
      <c r="C464" s="89" t="s">
        <v>4213</v>
      </c>
      <c r="D464" s="290" t="s">
        <v>2883</v>
      </c>
      <c r="E464" s="128" t="s">
        <v>3843</v>
      </c>
      <c r="F464" s="50" t="s">
        <v>2895</v>
      </c>
      <c r="G464" s="102">
        <v>43614</v>
      </c>
      <c r="H464" s="102">
        <v>45440</v>
      </c>
      <c r="I464" s="6" t="s">
        <v>2866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45" customHeight="1" x14ac:dyDescent="0.25">
      <c r="A465" s="31">
        <v>463</v>
      </c>
      <c r="B465" s="27" t="s">
        <v>2863</v>
      </c>
      <c r="C465" s="89" t="s">
        <v>4213</v>
      </c>
      <c r="D465" s="290" t="s">
        <v>2885</v>
      </c>
      <c r="E465" s="128" t="s">
        <v>3844</v>
      </c>
      <c r="F465" s="50" t="s">
        <v>2896</v>
      </c>
      <c r="G465" s="102">
        <v>43614</v>
      </c>
      <c r="H465" s="102">
        <v>45440</v>
      </c>
      <c r="I465" s="6" t="s">
        <v>2866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45" customHeight="1" x14ac:dyDescent="0.25">
      <c r="A466" s="31">
        <v>464</v>
      </c>
      <c r="B466" s="89" t="s">
        <v>2897</v>
      </c>
      <c r="C466" s="89"/>
      <c r="D466" s="290" t="s">
        <v>2906</v>
      </c>
      <c r="E466" s="128" t="s">
        <v>3842</v>
      </c>
      <c r="F466" s="46" t="s">
        <v>2925</v>
      </c>
      <c r="G466" s="102">
        <v>43614</v>
      </c>
      <c r="H466" s="102">
        <v>45440</v>
      </c>
      <c r="I466" s="6" t="s">
        <v>2011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45" customHeight="1" x14ac:dyDescent="0.25">
      <c r="A467" s="31">
        <v>465</v>
      </c>
      <c r="B467" s="89" t="s">
        <v>2898</v>
      </c>
      <c r="C467" s="89"/>
      <c r="D467" s="290" t="s">
        <v>2908</v>
      </c>
      <c r="E467" s="128" t="s">
        <v>3841</v>
      </c>
      <c r="F467" s="46" t="s">
        <v>2926</v>
      </c>
      <c r="G467" s="102">
        <v>43614</v>
      </c>
      <c r="H467" s="102">
        <v>45440</v>
      </c>
      <c r="I467" s="6" t="s">
        <v>2011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45" customHeight="1" x14ac:dyDescent="0.25">
      <c r="A468" s="31">
        <v>466</v>
      </c>
      <c r="B468" s="89" t="s">
        <v>2899</v>
      </c>
      <c r="C468" s="89"/>
      <c r="D468" s="290" t="s">
        <v>2910</v>
      </c>
      <c r="E468" s="128" t="s">
        <v>3840</v>
      </c>
      <c r="F468" s="46" t="s">
        <v>2927</v>
      </c>
      <c r="G468" s="102">
        <v>43614</v>
      </c>
      <c r="H468" s="102">
        <v>45440</v>
      </c>
      <c r="I468" s="6" t="s">
        <v>2011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45" customHeight="1" x14ac:dyDescent="0.25">
      <c r="A469" s="31">
        <v>467</v>
      </c>
      <c r="B469" s="89" t="s">
        <v>2924</v>
      </c>
      <c r="C469" s="89"/>
      <c r="D469" s="290" t="s">
        <v>2928</v>
      </c>
      <c r="E469" s="128" t="s">
        <v>3839</v>
      </c>
      <c r="F469" s="46" t="s">
        <v>2929</v>
      </c>
      <c r="G469" s="102">
        <v>43614</v>
      </c>
      <c r="H469" s="102">
        <v>45440</v>
      </c>
      <c r="I469" s="6" t="s">
        <v>2011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45" customHeight="1" x14ac:dyDescent="0.25">
      <c r="A470" s="31">
        <v>468</v>
      </c>
      <c r="B470" s="89" t="s">
        <v>2900</v>
      </c>
      <c r="C470" s="89"/>
      <c r="D470" s="290" t="s">
        <v>2912</v>
      </c>
      <c r="E470" s="128" t="s">
        <v>3838</v>
      </c>
      <c r="F470" s="46" t="s">
        <v>2930</v>
      </c>
      <c r="G470" s="102">
        <v>43614</v>
      </c>
      <c r="H470" s="102">
        <v>45440</v>
      </c>
      <c r="I470" s="6" t="s">
        <v>2011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45" customHeight="1" x14ac:dyDescent="0.25">
      <c r="A471" s="31">
        <v>469</v>
      </c>
      <c r="B471" s="89" t="s">
        <v>2901</v>
      </c>
      <c r="C471" s="89" t="s">
        <v>4292</v>
      </c>
      <c r="D471" s="290" t="s">
        <v>2914</v>
      </c>
      <c r="E471" s="128" t="s">
        <v>3837</v>
      </c>
      <c r="F471" s="46" t="s">
        <v>2931</v>
      </c>
      <c r="G471" s="102">
        <v>43614</v>
      </c>
      <c r="H471" s="102">
        <v>45440</v>
      </c>
      <c r="I471" s="6" t="s">
        <v>2011</v>
      </c>
      <c r="J471" s="6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31">
        <v>470</v>
      </c>
      <c r="B472" s="89" t="s">
        <v>2902</v>
      </c>
      <c r="C472" s="89"/>
      <c r="D472" s="290" t="s">
        <v>2916</v>
      </c>
      <c r="E472" s="128" t="s">
        <v>3836</v>
      </c>
      <c r="F472" s="46" t="s">
        <v>2932</v>
      </c>
      <c r="G472" s="102">
        <v>43614</v>
      </c>
      <c r="H472" s="102">
        <v>45440</v>
      </c>
      <c r="I472" s="6" t="s">
        <v>2011</v>
      </c>
      <c r="J472" s="6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31">
        <v>471</v>
      </c>
      <c r="B473" s="89" t="s">
        <v>2903</v>
      </c>
      <c r="C473" s="89"/>
      <c r="D473" s="290" t="s">
        <v>2918</v>
      </c>
      <c r="E473" s="128" t="s">
        <v>3835</v>
      </c>
      <c r="F473" s="46" t="s">
        <v>2933</v>
      </c>
      <c r="G473" s="102">
        <v>43614</v>
      </c>
      <c r="H473" s="102">
        <v>45440</v>
      </c>
      <c r="I473" s="6" t="s">
        <v>2011</v>
      </c>
      <c r="J473" s="6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31">
        <v>472</v>
      </c>
      <c r="B474" s="89" t="s">
        <v>2904</v>
      </c>
      <c r="C474" s="89"/>
      <c r="D474" s="290" t="s">
        <v>2920</v>
      </c>
      <c r="E474" s="128" t="s">
        <v>3834</v>
      </c>
      <c r="F474" s="46" t="s">
        <v>2934</v>
      </c>
      <c r="G474" s="102">
        <v>43614</v>
      </c>
      <c r="H474" s="102">
        <v>45440</v>
      </c>
      <c r="I474" s="6" t="s">
        <v>2011</v>
      </c>
      <c r="J474" s="6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31">
        <v>473</v>
      </c>
      <c r="B475" s="89" t="s">
        <v>2905</v>
      </c>
      <c r="C475" s="89"/>
      <c r="D475" s="290" t="s">
        <v>2922</v>
      </c>
      <c r="E475" s="128" t="s">
        <v>3833</v>
      </c>
      <c r="F475" s="46" t="s">
        <v>2935</v>
      </c>
      <c r="G475" s="102">
        <v>43614</v>
      </c>
      <c r="H475" s="102">
        <v>45440</v>
      </c>
      <c r="I475" s="6" t="s">
        <v>2011</v>
      </c>
      <c r="J475" s="6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136" t="s">
        <v>2940</v>
      </c>
      <c r="C476" s="136" t="s">
        <v>4354</v>
      </c>
      <c r="D476" s="290" t="s">
        <v>2952</v>
      </c>
      <c r="E476" s="128" t="s">
        <v>2953</v>
      </c>
      <c r="F476" s="50" t="s">
        <v>2987</v>
      </c>
      <c r="G476" s="168">
        <v>43616</v>
      </c>
      <c r="H476" s="168">
        <v>45442</v>
      </c>
      <c r="I476" s="169" t="s">
        <v>1231</v>
      </c>
      <c r="J476" s="169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136" t="s">
        <v>2941</v>
      </c>
      <c r="C477" s="136"/>
      <c r="D477" s="290" t="s">
        <v>2955</v>
      </c>
      <c r="E477" s="128" t="s">
        <v>2956</v>
      </c>
      <c r="F477" s="50" t="s">
        <v>2988</v>
      </c>
      <c r="G477" s="168">
        <v>43616</v>
      </c>
      <c r="H477" s="168">
        <v>45442</v>
      </c>
      <c r="I477" s="169" t="s">
        <v>1231</v>
      </c>
      <c r="J477" s="169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136" t="s">
        <v>2942</v>
      </c>
      <c r="C478" s="136"/>
      <c r="D478" s="290" t="s">
        <v>2958</v>
      </c>
      <c r="E478" s="128" t="s">
        <v>2959</v>
      </c>
      <c r="F478" s="50" t="s">
        <v>2989</v>
      </c>
      <c r="G478" s="168">
        <v>43616</v>
      </c>
      <c r="H478" s="168">
        <v>45442</v>
      </c>
      <c r="I478" s="169" t="s">
        <v>1231</v>
      </c>
      <c r="J478" s="169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137" t="s">
        <v>2943</v>
      </c>
      <c r="C479" s="137"/>
      <c r="D479" s="290" t="s">
        <v>2961</v>
      </c>
      <c r="E479" s="128" t="s">
        <v>2962</v>
      </c>
      <c r="F479" s="50" t="s">
        <v>2990</v>
      </c>
      <c r="G479" s="168">
        <v>43616</v>
      </c>
      <c r="H479" s="168">
        <v>45442</v>
      </c>
      <c r="I479" s="169" t="s">
        <v>1231</v>
      </c>
      <c r="J479" s="169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136" t="s">
        <v>2944</v>
      </c>
      <c r="C480" s="136"/>
      <c r="D480" s="290" t="s">
        <v>2964</v>
      </c>
      <c r="E480" s="128" t="s">
        <v>2965</v>
      </c>
      <c r="F480" s="50" t="s">
        <v>2991</v>
      </c>
      <c r="G480" s="168">
        <v>43616</v>
      </c>
      <c r="H480" s="168">
        <v>45442</v>
      </c>
      <c r="I480" s="169" t="s">
        <v>1231</v>
      </c>
      <c r="J480" s="169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136" t="s">
        <v>2945</v>
      </c>
      <c r="C481" s="136" t="s">
        <v>4133</v>
      </c>
      <c r="D481" s="290" t="s">
        <v>2967</v>
      </c>
      <c r="E481" s="108" t="s">
        <v>2968</v>
      </c>
      <c r="F481" s="50" t="s">
        <v>2992</v>
      </c>
      <c r="G481" s="168">
        <v>43616</v>
      </c>
      <c r="H481" s="168">
        <v>45442</v>
      </c>
      <c r="I481" s="169" t="s">
        <v>1231</v>
      </c>
      <c r="J481" s="169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136" t="s">
        <v>2946</v>
      </c>
      <c r="C482" s="136"/>
      <c r="D482" s="290" t="s">
        <v>2970</v>
      </c>
      <c r="E482" s="111" t="s">
        <v>2971</v>
      </c>
      <c r="F482" s="50" t="s">
        <v>2993</v>
      </c>
      <c r="G482" s="168">
        <v>43616</v>
      </c>
      <c r="H482" s="168">
        <v>45442</v>
      </c>
      <c r="I482" s="169" t="s">
        <v>1231</v>
      </c>
      <c r="J482" s="169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136" t="s">
        <v>2947</v>
      </c>
      <c r="C483" s="136"/>
      <c r="D483" s="290" t="s">
        <v>2973</v>
      </c>
      <c r="E483" s="108" t="s">
        <v>2974</v>
      </c>
      <c r="F483" s="50" t="s">
        <v>2994</v>
      </c>
      <c r="G483" s="168">
        <v>43616</v>
      </c>
      <c r="H483" s="168">
        <v>45442</v>
      </c>
      <c r="I483" s="169" t="s">
        <v>1231</v>
      </c>
      <c r="J483" s="169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136" t="s">
        <v>2948</v>
      </c>
      <c r="C484" s="136" t="s">
        <v>4133</v>
      </c>
      <c r="D484" s="290" t="s">
        <v>2975</v>
      </c>
      <c r="E484" s="108" t="s">
        <v>2976</v>
      </c>
      <c r="F484" s="50" t="s">
        <v>2995</v>
      </c>
      <c r="G484" s="168">
        <v>43616</v>
      </c>
      <c r="H484" s="168">
        <v>45442</v>
      </c>
      <c r="I484" s="169" t="s">
        <v>1231</v>
      </c>
      <c r="J484" s="169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136" t="s">
        <v>2949</v>
      </c>
      <c r="C485" s="136"/>
      <c r="D485" s="290" t="s">
        <v>2978</v>
      </c>
      <c r="E485" s="108" t="s">
        <v>2979</v>
      </c>
      <c r="F485" s="50" t="s">
        <v>2996</v>
      </c>
      <c r="G485" s="168">
        <v>43616</v>
      </c>
      <c r="H485" s="168">
        <v>45442</v>
      </c>
      <c r="I485" s="169" t="s">
        <v>1231</v>
      </c>
      <c r="J485" s="169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136" t="s">
        <v>2950</v>
      </c>
      <c r="C486" s="136"/>
      <c r="D486" s="290" t="s">
        <v>2981</v>
      </c>
      <c r="E486" s="108" t="s">
        <v>2982</v>
      </c>
      <c r="F486" s="50" t="s">
        <v>2997</v>
      </c>
      <c r="G486" s="168">
        <v>43616</v>
      </c>
      <c r="H486" s="168">
        <v>45442</v>
      </c>
      <c r="I486" s="169" t="s">
        <v>1231</v>
      </c>
      <c r="J486" s="169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136" t="s">
        <v>2951</v>
      </c>
      <c r="C487" s="136"/>
      <c r="D487" s="290" t="s">
        <v>2984</v>
      </c>
      <c r="E487" s="108" t="s">
        <v>2985</v>
      </c>
      <c r="F487" s="50" t="s">
        <v>2998</v>
      </c>
      <c r="G487" s="168">
        <v>43616</v>
      </c>
      <c r="H487" s="168">
        <v>45442</v>
      </c>
      <c r="I487" s="169" t="s">
        <v>1231</v>
      </c>
      <c r="J487" s="169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139" t="s">
        <v>3001</v>
      </c>
      <c r="C488" s="139"/>
      <c r="D488" s="290" t="s">
        <v>3006</v>
      </c>
      <c r="E488" s="108" t="s">
        <v>3007</v>
      </c>
      <c r="F488" s="50" t="s">
        <v>3021</v>
      </c>
      <c r="G488" s="173">
        <v>43620</v>
      </c>
      <c r="H488" s="173">
        <v>45446</v>
      </c>
      <c r="I488" s="174" t="s">
        <v>396</v>
      </c>
      <c r="J488" s="174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139" t="s">
        <v>3003</v>
      </c>
      <c r="C489" s="139"/>
      <c r="D489" s="290" t="s">
        <v>3012</v>
      </c>
      <c r="E489" s="108" t="s">
        <v>3013</v>
      </c>
      <c r="F489" s="50" t="s">
        <v>3022</v>
      </c>
      <c r="G489" s="173">
        <v>43620</v>
      </c>
      <c r="H489" s="173">
        <v>45446</v>
      </c>
      <c r="I489" s="174" t="s">
        <v>396</v>
      </c>
      <c r="J489" s="174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139" t="s">
        <v>3004</v>
      </c>
      <c r="C490" s="139"/>
      <c r="D490" s="290" t="s">
        <v>3015</v>
      </c>
      <c r="E490" s="174" t="s">
        <v>3016</v>
      </c>
      <c r="F490" s="50" t="s">
        <v>3023</v>
      </c>
      <c r="G490" s="173">
        <v>43620</v>
      </c>
      <c r="H490" s="173">
        <v>45446</v>
      </c>
      <c r="I490" s="174" t="s">
        <v>396</v>
      </c>
      <c r="J490" s="174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139" t="s">
        <v>3005</v>
      </c>
      <c r="C491" s="139"/>
      <c r="D491" s="290" t="s">
        <v>3018</v>
      </c>
      <c r="E491" s="174" t="s">
        <v>3019</v>
      </c>
      <c r="F491" s="50" t="s">
        <v>3024</v>
      </c>
      <c r="G491" s="173">
        <v>43620</v>
      </c>
      <c r="H491" s="173">
        <v>45446</v>
      </c>
      <c r="I491" s="174" t="s">
        <v>396</v>
      </c>
      <c r="J491" s="174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174" t="s">
        <v>3043</v>
      </c>
      <c r="C492" s="139"/>
      <c r="D492" s="290" t="s">
        <v>3027</v>
      </c>
      <c r="E492" s="175" t="s">
        <v>3028</v>
      </c>
      <c r="F492" s="37" t="s">
        <v>3038</v>
      </c>
      <c r="G492" s="173">
        <v>43623</v>
      </c>
      <c r="H492" s="173">
        <v>45449</v>
      </c>
      <c r="I492" s="174" t="s">
        <v>263</v>
      </c>
      <c r="J492" s="174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174" t="s">
        <v>3025</v>
      </c>
      <c r="C493" s="139" t="s">
        <v>4345</v>
      </c>
      <c r="D493" s="290" t="s">
        <v>3029</v>
      </c>
      <c r="E493" s="174" t="s">
        <v>3030</v>
      </c>
      <c r="F493" s="50" t="s">
        <v>3039</v>
      </c>
      <c r="G493" s="173">
        <v>43623</v>
      </c>
      <c r="H493" s="173">
        <v>45449</v>
      </c>
      <c r="I493" s="174" t="s">
        <v>263</v>
      </c>
      <c r="J493" s="174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174" t="s">
        <v>3042</v>
      </c>
      <c r="C494" s="139" t="s">
        <v>4345</v>
      </c>
      <c r="D494" s="290" t="s">
        <v>3032</v>
      </c>
      <c r="E494" s="174" t="s">
        <v>3033</v>
      </c>
      <c r="F494" s="50" t="s">
        <v>3040</v>
      </c>
      <c r="G494" s="173">
        <v>43623</v>
      </c>
      <c r="H494" s="173">
        <v>45449</v>
      </c>
      <c r="I494" s="174" t="s">
        <v>263</v>
      </c>
      <c r="J494" s="174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1">
        <v>493</v>
      </c>
      <c r="B495" s="174" t="s">
        <v>3026</v>
      </c>
      <c r="C495" s="174"/>
      <c r="D495" s="290" t="s">
        <v>3035</v>
      </c>
      <c r="E495" s="174" t="s">
        <v>3036</v>
      </c>
      <c r="F495" s="50" t="s">
        <v>3041</v>
      </c>
      <c r="G495" s="173">
        <v>43623</v>
      </c>
      <c r="H495" s="173">
        <v>45449</v>
      </c>
      <c r="I495" s="174" t="s">
        <v>263</v>
      </c>
      <c r="J495" s="174"/>
      <c r="K495" s="20" t="s">
        <v>20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178" t="s">
        <v>3067</v>
      </c>
      <c r="C496" s="178" t="s">
        <v>4133</v>
      </c>
      <c r="D496" s="290" t="s">
        <v>3047</v>
      </c>
      <c r="E496" s="178" t="s">
        <v>3048</v>
      </c>
      <c r="F496" s="50" t="s">
        <v>3062</v>
      </c>
      <c r="G496" s="179">
        <v>43630</v>
      </c>
      <c r="H496" s="179">
        <v>45456</v>
      </c>
      <c r="I496" s="178" t="s">
        <v>263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178" t="s">
        <v>3068</v>
      </c>
      <c r="C497" s="178"/>
      <c r="D497" s="290" t="s">
        <v>3050</v>
      </c>
      <c r="E497" s="178" t="s">
        <v>3051</v>
      </c>
      <c r="F497" s="50" t="s">
        <v>3063</v>
      </c>
      <c r="G497" s="179">
        <v>43630</v>
      </c>
      <c r="H497" s="179">
        <v>45456</v>
      </c>
      <c r="I497" s="178" t="s">
        <v>263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178" t="s">
        <v>3044</v>
      </c>
      <c r="C498" s="178"/>
      <c r="D498" s="290" t="s">
        <v>3053</v>
      </c>
      <c r="E498" s="178" t="s">
        <v>3054</v>
      </c>
      <c r="F498" s="50" t="s">
        <v>3064</v>
      </c>
      <c r="G498" s="179">
        <v>43630</v>
      </c>
      <c r="H498" s="179">
        <v>45456</v>
      </c>
      <c r="I498" s="178" t="s">
        <v>263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178" t="s">
        <v>3045</v>
      </c>
      <c r="C499" s="178" t="s">
        <v>4428</v>
      </c>
      <c r="D499" s="290" t="s">
        <v>3056</v>
      </c>
      <c r="E499" s="178" t="s">
        <v>3057</v>
      </c>
      <c r="F499" s="50" t="s">
        <v>3065</v>
      </c>
      <c r="G499" s="179">
        <v>43630</v>
      </c>
      <c r="H499" s="179">
        <v>45456</v>
      </c>
      <c r="I499" s="178" t="s">
        <v>263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178" t="s">
        <v>3046</v>
      </c>
      <c r="C500" s="178"/>
      <c r="D500" s="290" t="s">
        <v>3059</v>
      </c>
      <c r="E500" s="178" t="s">
        <v>3060</v>
      </c>
      <c r="F500" s="50" t="s">
        <v>3066</v>
      </c>
      <c r="G500" s="179">
        <v>43630</v>
      </c>
      <c r="H500" s="179">
        <v>45456</v>
      </c>
      <c r="I500" s="178" t="s">
        <v>263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108" t="s">
        <v>3069</v>
      </c>
      <c r="C501" s="108"/>
      <c r="D501" s="290" t="s">
        <v>3073</v>
      </c>
      <c r="E501" s="108" t="s">
        <v>3074</v>
      </c>
      <c r="F501" s="50" t="s">
        <v>3085</v>
      </c>
      <c r="G501" s="180">
        <v>43636</v>
      </c>
      <c r="H501" s="180">
        <v>45462</v>
      </c>
      <c r="I501" s="181" t="s">
        <v>2735</v>
      </c>
      <c r="J501" s="181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108" t="s">
        <v>3070</v>
      </c>
      <c r="C502" s="108"/>
      <c r="D502" s="290" t="s">
        <v>3076</v>
      </c>
      <c r="E502" s="108" t="s">
        <v>3077</v>
      </c>
      <c r="F502" s="50" t="s">
        <v>3086</v>
      </c>
      <c r="G502" s="180">
        <v>43636</v>
      </c>
      <c r="H502" s="180">
        <v>45462</v>
      </c>
      <c r="I502" s="181" t="s">
        <v>2735</v>
      </c>
      <c r="J502" s="181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108" t="s">
        <v>3071</v>
      </c>
      <c r="C503" s="108"/>
      <c r="D503" s="290" t="s">
        <v>3079</v>
      </c>
      <c r="E503" s="108" t="s">
        <v>3080</v>
      </c>
      <c r="F503" s="50" t="s">
        <v>3087</v>
      </c>
      <c r="G503" s="180">
        <v>43636</v>
      </c>
      <c r="H503" s="180">
        <v>45462</v>
      </c>
      <c r="I503" s="181" t="s">
        <v>2735</v>
      </c>
      <c r="J503" s="181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31">
        <v>502</v>
      </c>
      <c r="B504" s="108" t="s">
        <v>3072</v>
      </c>
      <c r="C504" s="108"/>
      <c r="D504" s="290" t="s">
        <v>3082</v>
      </c>
      <c r="E504" s="108" t="s">
        <v>3083</v>
      </c>
      <c r="F504" s="50" t="s">
        <v>3088</v>
      </c>
      <c r="G504" s="180">
        <v>43636</v>
      </c>
      <c r="H504" s="180">
        <v>45462</v>
      </c>
      <c r="I504" s="181" t="s">
        <v>2735</v>
      </c>
      <c r="J504" s="181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31">
        <v>503</v>
      </c>
      <c r="B505" s="72" t="s">
        <v>1581</v>
      </c>
      <c r="C505" s="72"/>
      <c r="D505" s="302" t="s">
        <v>3091</v>
      </c>
      <c r="E505" s="72" t="s">
        <v>1588</v>
      </c>
      <c r="F505" s="43" t="s">
        <v>3089</v>
      </c>
      <c r="G505" s="303">
        <v>43616</v>
      </c>
      <c r="H505" s="65">
        <v>45443</v>
      </c>
      <c r="I505" s="20" t="s">
        <v>3090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31">
        <v>504</v>
      </c>
      <c r="B506" s="72" t="s">
        <v>1585</v>
      </c>
      <c r="C506" s="72"/>
      <c r="D506" s="302" t="s">
        <v>1586</v>
      </c>
      <c r="E506" s="72" t="s">
        <v>1589</v>
      </c>
      <c r="F506" s="50" t="s">
        <v>3092</v>
      </c>
      <c r="G506" s="303">
        <v>43616</v>
      </c>
      <c r="H506" s="65">
        <v>45443</v>
      </c>
      <c r="I506" s="20" t="s">
        <v>3090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31">
        <v>505</v>
      </c>
      <c r="B507" s="89" t="s">
        <v>3136</v>
      </c>
      <c r="C507" s="89"/>
      <c r="D507" s="281" t="s">
        <v>3138</v>
      </c>
      <c r="E507" s="104" t="s">
        <v>3139</v>
      </c>
      <c r="F507" s="50" t="s">
        <v>4491</v>
      </c>
      <c r="G507" s="102">
        <v>43626</v>
      </c>
      <c r="H507" s="102">
        <v>45452</v>
      </c>
      <c r="I507" s="6" t="s">
        <v>1689</v>
      </c>
      <c r="J507" s="6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31">
        <v>506</v>
      </c>
      <c r="B508" s="89" t="s">
        <v>3137</v>
      </c>
      <c r="C508" s="89"/>
      <c r="D508" s="281" t="s">
        <v>3140</v>
      </c>
      <c r="E508" s="104" t="s">
        <v>3141</v>
      </c>
      <c r="F508" s="50" t="s">
        <v>4492</v>
      </c>
      <c r="G508" s="102">
        <v>43626</v>
      </c>
      <c r="H508" s="102">
        <v>45452</v>
      </c>
      <c r="I508" s="6" t="s">
        <v>1689</v>
      </c>
      <c r="J508" s="6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31">
        <v>507</v>
      </c>
      <c r="B509" s="112" t="s">
        <v>3142</v>
      </c>
      <c r="C509" s="89" t="s">
        <v>4133</v>
      </c>
      <c r="D509" s="281" t="s">
        <v>3144</v>
      </c>
      <c r="E509" s="104" t="s">
        <v>3145</v>
      </c>
      <c r="F509" s="50" t="s">
        <v>4496</v>
      </c>
      <c r="G509" s="102">
        <v>43635</v>
      </c>
      <c r="H509" s="102">
        <v>45461</v>
      </c>
      <c r="I509" s="20" t="s">
        <v>1816</v>
      </c>
      <c r="J509" s="6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45" customHeight="1" x14ac:dyDescent="0.25">
      <c r="A510" s="31">
        <v>508</v>
      </c>
      <c r="B510" s="89" t="s">
        <v>3143</v>
      </c>
      <c r="C510" s="89" t="s">
        <v>4133</v>
      </c>
      <c r="D510" s="281" t="s">
        <v>3147</v>
      </c>
      <c r="E510" s="6" t="s">
        <v>3148</v>
      </c>
      <c r="F510" s="50" t="s">
        <v>3150</v>
      </c>
      <c r="G510" s="102">
        <v>43635</v>
      </c>
      <c r="H510" s="102">
        <v>45461</v>
      </c>
      <c r="I510" s="20" t="s">
        <v>1816</v>
      </c>
      <c r="J510" s="6"/>
      <c r="K510" s="20" t="s">
        <v>20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45" customHeight="1" x14ac:dyDescent="0.25">
      <c r="A511" s="31">
        <v>509</v>
      </c>
      <c r="B511" s="87" t="s">
        <v>3151</v>
      </c>
      <c r="C511" s="87"/>
      <c r="D511" s="289" t="s">
        <v>3178</v>
      </c>
      <c r="E511" s="22" t="s">
        <v>3157</v>
      </c>
      <c r="F511" s="50" t="s">
        <v>3172</v>
      </c>
      <c r="G511" s="96">
        <v>43636</v>
      </c>
      <c r="H511" s="96">
        <v>45462</v>
      </c>
      <c r="I511" s="20" t="s">
        <v>57</v>
      </c>
      <c r="J511" s="21"/>
      <c r="K511" s="20" t="s">
        <v>20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45" customHeight="1" x14ac:dyDescent="0.25">
      <c r="A512" s="31">
        <v>510</v>
      </c>
      <c r="B512" s="87" t="s">
        <v>3152</v>
      </c>
      <c r="C512" s="87"/>
      <c r="D512" s="289" t="s">
        <v>3159</v>
      </c>
      <c r="E512" s="22" t="s">
        <v>3160</v>
      </c>
      <c r="F512" s="50" t="s">
        <v>3173</v>
      </c>
      <c r="G512" s="96">
        <v>43636</v>
      </c>
      <c r="H512" s="96">
        <v>45462</v>
      </c>
      <c r="I512" s="20" t="s">
        <v>57</v>
      </c>
      <c r="J512" s="21"/>
      <c r="K512" s="20" t="s">
        <v>20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45" customHeight="1" x14ac:dyDescent="0.25">
      <c r="A513" s="31">
        <v>511</v>
      </c>
      <c r="B513" s="87" t="s">
        <v>3153</v>
      </c>
      <c r="C513" s="87"/>
      <c r="D513" s="289" t="s">
        <v>3162</v>
      </c>
      <c r="E513" s="22" t="s">
        <v>3163</v>
      </c>
      <c r="F513" s="50" t="s">
        <v>3174</v>
      </c>
      <c r="G513" s="96">
        <v>43636</v>
      </c>
      <c r="H513" s="96">
        <v>45462</v>
      </c>
      <c r="I513" s="20" t="s">
        <v>57</v>
      </c>
      <c r="J513" s="21"/>
      <c r="K513" s="20" t="s">
        <v>20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45" customHeight="1" x14ac:dyDescent="0.25">
      <c r="A514" s="31">
        <v>512</v>
      </c>
      <c r="B514" s="87" t="s">
        <v>3154</v>
      </c>
      <c r="C514" s="87"/>
      <c r="D514" s="289" t="s">
        <v>3165</v>
      </c>
      <c r="E514" s="22" t="s">
        <v>3166</v>
      </c>
      <c r="F514" s="50" t="s">
        <v>3175</v>
      </c>
      <c r="G514" s="96">
        <v>43636</v>
      </c>
      <c r="H514" s="96">
        <v>45462</v>
      </c>
      <c r="I514" s="20" t="s">
        <v>57</v>
      </c>
      <c r="J514" s="21"/>
      <c r="K514" s="20" t="s">
        <v>20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45" customHeight="1" x14ac:dyDescent="0.25">
      <c r="A515" s="31">
        <v>513</v>
      </c>
      <c r="B515" s="87" t="s">
        <v>3155</v>
      </c>
      <c r="C515" s="87"/>
      <c r="D515" s="304" t="s">
        <v>3646</v>
      </c>
      <c r="E515" s="22" t="s">
        <v>3645</v>
      </c>
      <c r="F515" s="50" t="s">
        <v>3176</v>
      </c>
      <c r="G515" s="96">
        <v>43636</v>
      </c>
      <c r="H515" s="96">
        <v>45462</v>
      </c>
      <c r="I515" s="20" t="s">
        <v>57</v>
      </c>
      <c r="J515" s="21"/>
      <c r="K515" s="20" t="s">
        <v>20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45" customHeight="1" x14ac:dyDescent="0.25">
      <c r="A516" s="31">
        <v>514</v>
      </c>
      <c r="B516" s="87" t="s">
        <v>3156</v>
      </c>
      <c r="C516" s="87"/>
      <c r="D516" s="289" t="s">
        <v>3169</v>
      </c>
      <c r="E516" s="22" t="s">
        <v>3170</v>
      </c>
      <c r="F516" s="50" t="s">
        <v>3177</v>
      </c>
      <c r="G516" s="96">
        <v>43636</v>
      </c>
      <c r="H516" s="96">
        <v>45462</v>
      </c>
      <c r="I516" s="20" t="s">
        <v>57</v>
      </c>
      <c r="J516" s="21"/>
      <c r="K516" s="20" t="s">
        <v>20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45" customHeight="1" x14ac:dyDescent="0.25">
      <c r="A517" s="31">
        <v>515</v>
      </c>
      <c r="B517" s="144" t="s">
        <v>3195</v>
      </c>
      <c r="C517" s="144" t="s">
        <v>4152</v>
      </c>
      <c r="D517" s="305" t="s">
        <v>3201</v>
      </c>
      <c r="E517" s="128" t="s">
        <v>3207</v>
      </c>
      <c r="F517" s="50" t="s">
        <v>3219</v>
      </c>
      <c r="G517" s="185">
        <v>43645</v>
      </c>
      <c r="H517" s="185">
        <v>45471</v>
      </c>
      <c r="I517" s="27" t="s">
        <v>396</v>
      </c>
      <c r="J517" s="27"/>
      <c r="K517" s="20" t="s">
        <v>20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45" customHeight="1" x14ac:dyDescent="0.25">
      <c r="A518" s="31">
        <v>516</v>
      </c>
      <c r="B518" s="144" t="s">
        <v>3196</v>
      </c>
      <c r="C518" s="144" t="s">
        <v>4346</v>
      </c>
      <c r="D518" s="305" t="s">
        <v>3202</v>
      </c>
      <c r="E518" s="128" t="s">
        <v>3209</v>
      </c>
      <c r="F518" s="50" t="s">
        <v>3220</v>
      </c>
      <c r="G518" s="185">
        <v>43645</v>
      </c>
      <c r="H518" s="185">
        <v>45471</v>
      </c>
      <c r="I518" s="27" t="s">
        <v>396</v>
      </c>
      <c r="J518" s="27"/>
      <c r="K518" s="20" t="s">
        <v>20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45" customHeight="1" x14ac:dyDescent="0.25">
      <c r="A519" s="31">
        <v>517</v>
      </c>
      <c r="B519" s="144" t="s">
        <v>3197</v>
      </c>
      <c r="C519" s="144"/>
      <c r="D519" s="305" t="s">
        <v>3203</v>
      </c>
      <c r="E519" s="128" t="s">
        <v>3211</v>
      </c>
      <c r="F519" s="50" t="s">
        <v>3221</v>
      </c>
      <c r="G519" s="185">
        <v>43645</v>
      </c>
      <c r="H519" s="185">
        <v>45471</v>
      </c>
      <c r="I519" s="27" t="s">
        <v>396</v>
      </c>
      <c r="J519" s="27"/>
      <c r="K519" s="20" t="s">
        <v>20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45" customHeight="1" x14ac:dyDescent="0.25">
      <c r="A520" s="31">
        <v>518</v>
      </c>
      <c r="B520" s="144" t="s">
        <v>3198</v>
      </c>
      <c r="C520" s="144"/>
      <c r="D520" s="305" t="s">
        <v>3204</v>
      </c>
      <c r="E520" s="128" t="s">
        <v>3213</v>
      </c>
      <c r="F520" s="50" t="s">
        <v>3222</v>
      </c>
      <c r="G520" s="185">
        <v>43645</v>
      </c>
      <c r="H520" s="185">
        <v>45471</v>
      </c>
      <c r="I520" s="27" t="s">
        <v>396</v>
      </c>
      <c r="J520" s="27"/>
      <c r="K520" s="20" t="s">
        <v>20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45" customHeight="1" x14ac:dyDescent="0.25">
      <c r="A521" s="31">
        <v>519</v>
      </c>
      <c r="B521" s="144" t="s">
        <v>3199</v>
      </c>
      <c r="C521" s="144"/>
      <c r="D521" s="305" t="s">
        <v>3205</v>
      </c>
      <c r="E521" s="128" t="s">
        <v>3215</v>
      </c>
      <c r="F521" s="50" t="s">
        <v>3223</v>
      </c>
      <c r="G521" s="185">
        <v>43645</v>
      </c>
      <c r="H521" s="185">
        <v>45471</v>
      </c>
      <c r="I521" s="27" t="s">
        <v>396</v>
      </c>
      <c r="J521" s="27"/>
      <c r="K521" s="20" t="s">
        <v>20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45" customHeight="1" x14ac:dyDescent="0.25">
      <c r="A522" s="31">
        <v>520</v>
      </c>
      <c r="B522" s="144" t="s">
        <v>3200</v>
      </c>
      <c r="C522" s="144"/>
      <c r="D522" s="305" t="s">
        <v>3206</v>
      </c>
      <c r="E522" s="128" t="s">
        <v>3217</v>
      </c>
      <c r="F522" s="50" t="s">
        <v>3224</v>
      </c>
      <c r="G522" s="185">
        <v>43645</v>
      </c>
      <c r="H522" s="185">
        <v>45471</v>
      </c>
      <c r="I522" s="27" t="s">
        <v>396</v>
      </c>
      <c r="J522" s="27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1">
        <v>521</v>
      </c>
      <c r="B523" s="144" t="s">
        <v>3225</v>
      </c>
      <c r="C523" s="144"/>
      <c r="D523" s="306" t="s">
        <v>3230</v>
      </c>
      <c r="E523" s="123" t="s">
        <v>3231</v>
      </c>
      <c r="F523" s="50" t="s">
        <v>3245</v>
      </c>
      <c r="G523" s="102">
        <v>43640</v>
      </c>
      <c r="H523" s="102">
        <v>45466</v>
      </c>
      <c r="I523" s="27" t="s">
        <v>2675</v>
      </c>
      <c r="J523" s="6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1">
        <v>522</v>
      </c>
      <c r="B524" s="144" t="s">
        <v>3226</v>
      </c>
      <c r="C524" s="144"/>
      <c r="D524" s="306" t="s">
        <v>3233</v>
      </c>
      <c r="E524" s="123" t="s">
        <v>3234</v>
      </c>
      <c r="F524" s="50" t="s">
        <v>3246</v>
      </c>
      <c r="G524" s="102">
        <v>43640</v>
      </c>
      <c r="H524" s="102">
        <v>45466</v>
      </c>
      <c r="I524" s="27" t="s">
        <v>2675</v>
      </c>
      <c r="J524" s="6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1">
        <v>523</v>
      </c>
      <c r="B525" s="144" t="s">
        <v>3227</v>
      </c>
      <c r="C525" s="144"/>
      <c r="D525" s="306" t="s">
        <v>3236</v>
      </c>
      <c r="E525" s="123" t="s">
        <v>3237</v>
      </c>
      <c r="F525" s="50" t="s">
        <v>3247</v>
      </c>
      <c r="G525" s="102">
        <v>43640</v>
      </c>
      <c r="H525" s="102">
        <v>45466</v>
      </c>
      <c r="I525" s="27" t="s">
        <v>2675</v>
      </c>
      <c r="J525" s="6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1">
        <v>524</v>
      </c>
      <c r="B526" s="144" t="s">
        <v>3228</v>
      </c>
      <c r="C526" s="144"/>
      <c r="D526" s="306" t="s">
        <v>3239</v>
      </c>
      <c r="E526" s="108" t="s">
        <v>3240</v>
      </c>
      <c r="F526" s="50" t="s">
        <v>3248</v>
      </c>
      <c r="G526" s="102">
        <v>43640</v>
      </c>
      <c r="H526" s="102">
        <v>45466</v>
      </c>
      <c r="I526" s="27" t="s">
        <v>2675</v>
      </c>
      <c r="J526" s="6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1">
        <v>525</v>
      </c>
      <c r="B527" s="144" t="s">
        <v>3229</v>
      </c>
      <c r="C527" s="144"/>
      <c r="D527" s="306" t="s">
        <v>3242</v>
      </c>
      <c r="E527" s="108" t="s">
        <v>3243</v>
      </c>
      <c r="F527" s="43" t="s">
        <v>3249</v>
      </c>
      <c r="G527" s="102">
        <v>43640</v>
      </c>
      <c r="H527" s="102">
        <v>45466</v>
      </c>
      <c r="I527" s="27" t="s">
        <v>2675</v>
      </c>
      <c r="J527" s="6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1">
        <v>526</v>
      </c>
      <c r="B528" s="187" t="s">
        <v>3250</v>
      </c>
      <c r="C528" s="187" t="s">
        <v>4429</v>
      </c>
      <c r="D528" s="281" t="s">
        <v>3251</v>
      </c>
      <c r="E528" s="188" t="s">
        <v>3252</v>
      </c>
      <c r="F528" s="33" t="s">
        <v>3254</v>
      </c>
      <c r="G528" s="190">
        <v>43650</v>
      </c>
      <c r="H528" s="190">
        <v>45476</v>
      </c>
      <c r="I528" s="191" t="s">
        <v>3253</v>
      </c>
      <c r="J528" s="191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1">
        <v>527</v>
      </c>
      <c r="B529" s="89" t="s">
        <v>3180</v>
      </c>
      <c r="C529" s="89" t="s">
        <v>4287</v>
      </c>
      <c r="D529" s="290" t="s">
        <v>3185</v>
      </c>
      <c r="E529" s="111" t="s">
        <v>3186</v>
      </c>
      <c r="F529" s="43" t="s">
        <v>3276</v>
      </c>
      <c r="G529" s="102">
        <v>43650</v>
      </c>
      <c r="H529" s="102">
        <v>45476</v>
      </c>
      <c r="I529" s="191" t="s">
        <v>2462</v>
      </c>
      <c r="J529" s="6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1">
        <v>528</v>
      </c>
      <c r="B530" s="89" t="s">
        <v>3275</v>
      </c>
      <c r="C530" s="89"/>
      <c r="D530" s="290" t="s">
        <v>3277</v>
      </c>
      <c r="E530" s="111" t="s">
        <v>3278</v>
      </c>
      <c r="F530" s="50" t="s">
        <v>3279</v>
      </c>
      <c r="G530" s="102">
        <v>43650</v>
      </c>
      <c r="H530" s="102">
        <v>45476</v>
      </c>
      <c r="I530" s="191" t="s">
        <v>2462</v>
      </c>
      <c r="J530" s="6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1">
        <v>529</v>
      </c>
      <c r="B531" s="112" t="s">
        <v>3280</v>
      </c>
      <c r="C531" s="112"/>
      <c r="D531" s="293" t="s">
        <v>3283</v>
      </c>
      <c r="E531" s="123" t="s">
        <v>3284</v>
      </c>
      <c r="F531" s="50" t="s">
        <v>3292</v>
      </c>
      <c r="G531" s="102">
        <v>43621</v>
      </c>
      <c r="H531" s="102">
        <v>45447</v>
      </c>
      <c r="I531" s="6" t="s">
        <v>2675</v>
      </c>
      <c r="J531" s="6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1">
        <v>530</v>
      </c>
      <c r="B532" s="112" t="s">
        <v>3281</v>
      </c>
      <c r="C532" s="112"/>
      <c r="D532" s="293" t="s">
        <v>3286</v>
      </c>
      <c r="E532" s="123" t="s">
        <v>3287</v>
      </c>
      <c r="F532" s="50" t="s">
        <v>3293</v>
      </c>
      <c r="G532" s="102">
        <v>43621</v>
      </c>
      <c r="H532" s="102">
        <v>45447</v>
      </c>
      <c r="I532" s="6" t="s">
        <v>2675</v>
      </c>
      <c r="J532" s="6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1">
        <v>531</v>
      </c>
      <c r="B533" s="112" t="s">
        <v>3282</v>
      </c>
      <c r="C533" s="112"/>
      <c r="D533" s="293" t="s">
        <v>3289</v>
      </c>
      <c r="E533" s="123" t="s">
        <v>3290</v>
      </c>
      <c r="F533" s="50" t="s">
        <v>3294</v>
      </c>
      <c r="G533" s="102">
        <v>43621</v>
      </c>
      <c r="H533" s="102">
        <v>45447</v>
      </c>
      <c r="I533" s="6" t="s">
        <v>2675</v>
      </c>
      <c r="J533" s="6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31">
        <v>532</v>
      </c>
      <c r="B534" s="112" t="s">
        <v>3295</v>
      </c>
      <c r="C534" s="112"/>
      <c r="D534" s="283" t="s">
        <v>3309</v>
      </c>
      <c r="E534" s="85" t="s">
        <v>3867</v>
      </c>
      <c r="F534" s="42" t="s">
        <v>3349</v>
      </c>
      <c r="G534" s="192">
        <v>43643</v>
      </c>
      <c r="H534" s="102">
        <v>45469</v>
      </c>
      <c r="I534" s="6" t="s">
        <v>19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31">
        <v>533</v>
      </c>
      <c r="B535" s="112" t="s">
        <v>3296</v>
      </c>
      <c r="C535" s="89" t="s">
        <v>4423</v>
      </c>
      <c r="D535" s="281" t="s">
        <v>3387</v>
      </c>
      <c r="E535" s="20" t="s">
        <v>3310</v>
      </c>
      <c r="F535" s="42" t="s">
        <v>3350</v>
      </c>
      <c r="G535" s="192">
        <v>43643</v>
      </c>
      <c r="H535" s="102">
        <v>45469</v>
      </c>
      <c r="I535" s="6" t="s">
        <v>19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31">
        <v>534</v>
      </c>
      <c r="B536" s="112" t="s">
        <v>3297</v>
      </c>
      <c r="C536" s="112"/>
      <c r="D536" s="283" t="s">
        <v>3312</v>
      </c>
      <c r="E536" s="20" t="s">
        <v>3313</v>
      </c>
      <c r="F536" s="42" t="s">
        <v>3351</v>
      </c>
      <c r="G536" s="192">
        <v>43643</v>
      </c>
      <c r="H536" s="102">
        <v>45469</v>
      </c>
      <c r="I536" s="6" t="s">
        <v>19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31">
        <v>535</v>
      </c>
      <c r="B537" s="112" t="s">
        <v>3348</v>
      </c>
      <c r="C537" s="112"/>
      <c r="D537" s="283" t="s">
        <v>3315</v>
      </c>
      <c r="E537" s="20" t="s">
        <v>3316</v>
      </c>
      <c r="F537" s="42" t="s">
        <v>3352</v>
      </c>
      <c r="G537" s="192">
        <v>43643</v>
      </c>
      <c r="H537" s="102">
        <v>45469</v>
      </c>
      <c r="I537" s="6" t="s">
        <v>19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31">
        <v>536</v>
      </c>
      <c r="B538" s="112" t="s">
        <v>3299</v>
      </c>
      <c r="C538" s="112"/>
      <c r="D538" s="283" t="s">
        <v>3318</v>
      </c>
      <c r="E538" s="20" t="s">
        <v>3319</v>
      </c>
      <c r="F538" s="42" t="s">
        <v>3353</v>
      </c>
      <c r="G538" s="192">
        <v>43643</v>
      </c>
      <c r="H538" s="102">
        <v>45469</v>
      </c>
      <c r="I538" s="6" t="s">
        <v>19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31">
        <v>537</v>
      </c>
      <c r="B539" s="112" t="s">
        <v>3300</v>
      </c>
      <c r="C539" s="112"/>
      <c r="D539" s="307" t="s">
        <v>3321</v>
      </c>
      <c r="E539" s="6" t="s">
        <v>3322</v>
      </c>
      <c r="F539" s="42" t="s">
        <v>3354</v>
      </c>
      <c r="G539" s="192">
        <v>43643</v>
      </c>
      <c r="H539" s="102">
        <v>45469</v>
      </c>
      <c r="I539" s="6" t="s">
        <v>19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31">
        <v>538</v>
      </c>
      <c r="B540" s="112" t="s">
        <v>3301</v>
      </c>
      <c r="C540" s="112"/>
      <c r="D540" s="307" t="s">
        <v>3324</v>
      </c>
      <c r="E540" s="118" t="s">
        <v>3325</v>
      </c>
      <c r="F540" s="42" t="s">
        <v>3355</v>
      </c>
      <c r="G540" s="192">
        <v>43643</v>
      </c>
      <c r="H540" s="102">
        <v>45469</v>
      </c>
      <c r="I540" s="6" t="s">
        <v>19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31">
        <v>539</v>
      </c>
      <c r="B541" s="112" t="s">
        <v>3302</v>
      </c>
      <c r="C541" s="112"/>
      <c r="D541" s="283" t="s">
        <v>3327</v>
      </c>
      <c r="E541" s="20" t="s">
        <v>3328</v>
      </c>
      <c r="F541" s="42" t="s">
        <v>3356</v>
      </c>
      <c r="G541" s="192">
        <v>43643</v>
      </c>
      <c r="H541" s="102">
        <v>45469</v>
      </c>
      <c r="I541" s="6" t="s">
        <v>19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31">
        <v>540</v>
      </c>
      <c r="B542" s="112" t="s">
        <v>3303</v>
      </c>
      <c r="C542" s="89" t="s">
        <v>4281</v>
      </c>
      <c r="D542" s="283" t="s">
        <v>3330</v>
      </c>
      <c r="E542" s="20" t="s">
        <v>3331</v>
      </c>
      <c r="F542" s="42" t="s">
        <v>3357</v>
      </c>
      <c r="G542" s="192">
        <v>43643</v>
      </c>
      <c r="H542" s="102">
        <v>45469</v>
      </c>
      <c r="I542" s="6" t="s">
        <v>19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31">
        <v>541</v>
      </c>
      <c r="B543" s="112" t="s">
        <v>3304</v>
      </c>
      <c r="C543" s="112"/>
      <c r="D543" s="283" t="s">
        <v>3333</v>
      </c>
      <c r="E543" s="20" t="s">
        <v>3334</v>
      </c>
      <c r="F543" s="42" t="s">
        <v>3358</v>
      </c>
      <c r="G543" s="192">
        <v>43643</v>
      </c>
      <c r="H543" s="102">
        <v>45469</v>
      </c>
      <c r="I543" s="6" t="s">
        <v>19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31">
        <v>542</v>
      </c>
      <c r="B544" s="112" t="s">
        <v>3305</v>
      </c>
      <c r="C544" s="112"/>
      <c r="D544" s="307" t="s">
        <v>3336</v>
      </c>
      <c r="E544" s="118" t="s">
        <v>3337</v>
      </c>
      <c r="F544" s="42" t="s">
        <v>3359</v>
      </c>
      <c r="G544" s="192">
        <v>43643</v>
      </c>
      <c r="H544" s="102">
        <v>45469</v>
      </c>
      <c r="I544" s="6" t="s">
        <v>19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31">
        <v>543</v>
      </c>
      <c r="B545" s="112" t="s">
        <v>3306</v>
      </c>
      <c r="C545" s="112"/>
      <c r="D545" s="283" t="s">
        <v>3339</v>
      </c>
      <c r="E545" s="193" t="s">
        <v>3340</v>
      </c>
      <c r="F545" s="42" t="s">
        <v>3360</v>
      </c>
      <c r="G545" s="192">
        <v>43643</v>
      </c>
      <c r="H545" s="102">
        <v>45469</v>
      </c>
      <c r="I545" s="6" t="s">
        <v>19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31">
        <v>544</v>
      </c>
      <c r="B546" s="112" t="s">
        <v>3307</v>
      </c>
      <c r="C546" s="89" t="s">
        <v>4430</v>
      </c>
      <c r="D546" s="283" t="s">
        <v>3342</v>
      </c>
      <c r="E546" s="308" t="s">
        <v>3343</v>
      </c>
      <c r="F546" s="42" t="s">
        <v>3361</v>
      </c>
      <c r="G546" s="192">
        <v>43643</v>
      </c>
      <c r="H546" s="102">
        <v>45469</v>
      </c>
      <c r="I546" s="6" t="s">
        <v>19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31">
        <v>545</v>
      </c>
      <c r="B547" s="112" t="s">
        <v>3308</v>
      </c>
      <c r="C547" s="112"/>
      <c r="D547" s="283" t="s">
        <v>3345</v>
      </c>
      <c r="E547" s="85" t="s">
        <v>3346</v>
      </c>
      <c r="F547" s="42" t="s">
        <v>3362</v>
      </c>
      <c r="G547" s="192">
        <v>43643</v>
      </c>
      <c r="H547" s="102">
        <v>45469</v>
      </c>
      <c r="I547" s="6" t="s">
        <v>19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31">
        <v>546</v>
      </c>
      <c r="B548" s="89" t="s">
        <v>2131</v>
      </c>
      <c r="C548" s="89" t="s">
        <v>4347</v>
      </c>
      <c r="D548" s="290" t="s">
        <v>2132</v>
      </c>
      <c r="E548" s="111" t="s">
        <v>2133</v>
      </c>
      <c r="F548" s="50" t="s">
        <v>3370</v>
      </c>
      <c r="G548" s="102">
        <v>43591</v>
      </c>
      <c r="H548" s="102">
        <v>45417</v>
      </c>
      <c r="I548" s="6" t="s">
        <v>1094</v>
      </c>
      <c r="J548" s="6"/>
      <c r="K548" s="20" t="s">
        <v>20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31">
        <v>547</v>
      </c>
      <c r="B549" s="89" t="s">
        <v>3366</v>
      </c>
      <c r="C549" s="89" t="s">
        <v>4255</v>
      </c>
      <c r="D549" s="290" t="s">
        <v>3371</v>
      </c>
      <c r="E549" s="111" t="s">
        <v>3372</v>
      </c>
      <c r="F549" s="50" t="s">
        <v>3373</v>
      </c>
      <c r="G549" s="102">
        <v>43591</v>
      </c>
      <c r="H549" s="102">
        <v>45417</v>
      </c>
      <c r="I549" s="6" t="s">
        <v>1094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31">
        <v>548</v>
      </c>
      <c r="B550" s="89" t="s">
        <v>3367</v>
      </c>
      <c r="C550" s="89"/>
      <c r="D550" s="290" t="s">
        <v>3374</v>
      </c>
      <c r="E550" s="111" t="s">
        <v>3375</v>
      </c>
      <c r="F550" s="50" t="s">
        <v>3376</v>
      </c>
      <c r="G550" s="102">
        <v>43591</v>
      </c>
      <c r="H550" s="102">
        <v>45417</v>
      </c>
      <c r="I550" s="6" t="s">
        <v>1094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31">
        <v>549</v>
      </c>
      <c r="B551" s="89" t="s">
        <v>2123</v>
      </c>
      <c r="C551" s="89" t="s">
        <v>4348</v>
      </c>
      <c r="D551" s="290" t="s">
        <v>2124</v>
      </c>
      <c r="E551" s="77" t="s">
        <v>2125</v>
      </c>
      <c r="F551" s="50" t="s">
        <v>3377</v>
      </c>
      <c r="G551" s="102">
        <v>43591</v>
      </c>
      <c r="H551" s="102">
        <v>45417</v>
      </c>
      <c r="I551" s="6" t="s">
        <v>1094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31">
        <v>550</v>
      </c>
      <c r="B552" s="89" t="s">
        <v>3368</v>
      </c>
      <c r="C552" s="89" t="s">
        <v>4277</v>
      </c>
      <c r="D552" s="309" t="s">
        <v>3378</v>
      </c>
      <c r="E552" s="77" t="s">
        <v>3379</v>
      </c>
      <c r="F552" s="50" t="s">
        <v>3380</v>
      </c>
      <c r="G552" s="102">
        <v>43591</v>
      </c>
      <c r="H552" s="102">
        <v>45417</v>
      </c>
      <c r="I552" s="6" t="s">
        <v>1094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45" customHeight="1" x14ac:dyDescent="0.25">
      <c r="A553" s="31">
        <v>551</v>
      </c>
      <c r="B553" s="89" t="s">
        <v>2103</v>
      </c>
      <c r="C553" s="89"/>
      <c r="D553" s="290" t="s">
        <v>2104</v>
      </c>
      <c r="E553" s="111" t="s">
        <v>2105</v>
      </c>
      <c r="F553" s="50" t="s">
        <v>3381</v>
      </c>
      <c r="G553" s="102">
        <v>43591</v>
      </c>
      <c r="H553" s="102">
        <v>45417</v>
      </c>
      <c r="I553" s="6" t="s">
        <v>1094</v>
      </c>
      <c r="J553" s="6"/>
      <c r="K553" s="20" t="s">
        <v>20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45" customHeight="1" x14ac:dyDescent="0.25">
      <c r="A554" s="31">
        <v>552</v>
      </c>
      <c r="B554" s="89" t="s">
        <v>2135</v>
      </c>
      <c r="C554" s="89" t="s">
        <v>4133</v>
      </c>
      <c r="D554" s="290" t="s">
        <v>2136</v>
      </c>
      <c r="E554" s="111" t="s">
        <v>2137</v>
      </c>
      <c r="F554" s="50" t="s">
        <v>3382</v>
      </c>
      <c r="G554" s="102">
        <v>43591</v>
      </c>
      <c r="H554" s="102">
        <v>45417</v>
      </c>
      <c r="I554" s="6" t="s">
        <v>1094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31">
        <v>553</v>
      </c>
      <c r="B555" s="89" t="s">
        <v>3369</v>
      </c>
      <c r="C555" s="89"/>
      <c r="D555" s="290" t="s">
        <v>3383</v>
      </c>
      <c r="E555" s="111" t="s">
        <v>3384</v>
      </c>
      <c r="F555" s="50" t="s">
        <v>3385</v>
      </c>
      <c r="G555" s="102">
        <v>43591</v>
      </c>
      <c r="H555" s="102">
        <v>45417</v>
      </c>
      <c r="I555" s="6" t="s">
        <v>1094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31">
        <v>554</v>
      </c>
      <c r="B556" s="89" t="s">
        <v>2111</v>
      </c>
      <c r="C556" s="89"/>
      <c r="D556" s="290" t="s">
        <v>2112</v>
      </c>
      <c r="E556" s="111" t="s">
        <v>2113</v>
      </c>
      <c r="F556" s="50" t="s">
        <v>3386</v>
      </c>
      <c r="G556" s="102">
        <v>43591</v>
      </c>
      <c r="H556" s="102">
        <v>45417</v>
      </c>
      <c r="I556" s="6" t="s">
        <v>1094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17" t="s">
        <v>3390</v>
      </c>
      <c r="C557" s="31" t="s">
        <v>4231</v>
      </c>
      <c r="D557" s="290" t="s">
        <v>3391</v>
      </c>
      <c r="E557" s="17" t="s">
        <v>3392</v>
      </c>
      <c r="F557" s="50" t="s">
        <v>3403</v>
      </c>
      <c r="G557" s="194">
        <v>43658</v>
      </c>
      <c r="H557" s="194">
        <v>45484</v>
      </c>
      <c r="I557" s="17" t="s">
        <v>2455</v>
      </c>
      <c r="J557" s="17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7" ht="45" customHeight="1" x14ac:dyDescent="0.25">
      <c r="A558" s="20">
        <v>556</v>
      </c>
      <c r="B558" s="17" t="s">
        <v>3398</v>
      </c>
      <c r="C558" s="31" t="s">
        <v>4233</v>
      </c>
      <c r="D558" s="290" t="s">
        <v>3399</v>
      </c>
      <c r="E558" s="108" t="s">
        <v>3400</v>
      </c>
      <c r="F558" s="50" t="s">
        <v>3404</v>
      </c>
      <c r="G558" s="194">
        <v>43658</v>
      </c>
      <c r="H558" s="194">
        <v>45484</v>
      </c>
      <c r="I558" s="17" t="s">
        <v>2455</v>
      </c>
      <c r="J558" s="17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7" ht="45" customHeight="1" x14ac:dyDescent="0.25">
      <c r="A559" s="20">
        <v>557</v>
      </c>
      <c r="B559" s="195" t="s">
        <v>3405</v>
      </c>
      <c r="C559" s="147"/>
      <c r="D559" s="310" t="s">
        <v>3406</v>
      </c>
      <c r="E559" s="108" t="s">
        <v>3407</v>
      </c>
      <c r="F559" s="50" t="s">
        <v>3425</v>
      </c>
      <c r="G559" s="196">
        <v>43651</v>
      </c>
      <c r="H559" s="196">
        <v>45477</v>
      </c>
      <c r="I559" s="21" t="s">
        <v>1216</v>
      </c>
      <c r="J559" s="195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7" ht="45" customHeight="1" x14ac:dyDescent="0.25">
      <c r="A560" s="20">
        <v>558</v>
      </c>
      <c r="B560" s="195" t="s">
        <v>3409</v>
      </c>
      <c r="C560" s="147"/>
      <c r="D560" s="311" t="s">
        <v>3410</v>
      </c>
      <c r="E560" s="108" t="s">
        <v>3411</v>
      </c>
      <c r="F560" s="50" t="s">
        <v>3426</v>
      </c>
      <c r="G560" s="196">
        <v>43651</v>
      </c>
      <c r="H560" s="196">
        <v>45477</v>
      </c>
      <c r="I560" s="21" t="s">
        <v>1216</v>
      </c>
      <c r="J560" s="195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7" ht="45" customHeight="1" x14ac:dyDescent="0.25">
      <c r="A561" s="20">
        <v>559</v>
      </c>
      <c r="B561" s="195" t="s">
        <v>3413</v>
      </c>
      <c r="C561" s="147"/>
      <c r="D561" s="311" t="s">
        <v>3414</v>
      </c>
      <c r="E561" s="108" t="s">
        <v>3415</v>
      </c>
      <c r="F561" s="50" t="s">
        <v>3427</v>
      </c>
      <c r="G561" s="196">
        <v>43651</v>
      </c>
      <c r="H561" s="196">
        <v>45477</v>
      </c>
      <c r="I561" s="21" t="s">
        <v>1216</v>
      </c>
      <c r="J561" s="195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7" ht="45" customHeight="1" x14ac:dyDescent="0.25">
      <c r="A562" s="20">
        <v>560</v>
      </c>
      <c r="B562" s="195" t="s">
        <v>3417</v>
      </c>
      <c r="C562" s="147"/>
      <c r="D562" s="312" t="s">
        <v>3418</v>
      </c>
      <c r="E562" s="108" t="s">
        <v>3419</v>
      </c>
      <c r="F562" s="50" t="s">
        <v>3428</v>
      </c>
      <c r="G562" s="196">
        <v>43651</v>
      </c>
      <c r="H562" s="196">
        <v>45477</v>
      </c>
      <c r="I562" s="21" t="s">
        <v>1216</v>
      </c>
      <c r="J562" s="195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7" ht="45" customHeight="1" x14ac:dyDescent="0.25">
      <c r="A563" s="20">
        <v>561</v>
      </c>
      <c r="B563" s="195" t="s">
        <v>3421</v>
      </c>
      <c r="C563" s="147" t="s">
        <v>4133</v>
      </c>
      <c r="D563" s="311" t="s">
        <v>3422</v>
      </c>
      <c r="E563" s="108" t="s">
        <v>3423</v>
      </c>
      <c r="F563" s="50" t="s">
        <v>3429</v>
      </c>
      <c r="G563" s="196">
        <v>43651</v>
      </c>
      <c r="H563" s="196">
        <v>45477</v>
      </c>
      <c r="I563" s="21" t="s">
        <v>1216</v>
      </c>
      <c r="J563" s="195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7" ht="45" customHeight="1" x14ac:dyDescent="0.25">
      <c r="A564" s="20">
        <v>562</v>
      </c>
      <c r="B564" s="118" t="s">
        <v>3430</v>
      </c>
      <c r="C564" s="112" t="s">
        <v>4186</v>
      </c>
      <c r="D564" s="284" t="s">
        <v>3431</v>
      </c>
      <c r="E564" s="85" t="s">
        <v>3432</v>
      </c>
      <c r="F564" s="47" t="s">
        <v>3455</v>
      </c>
      <c r="G564" s="192">
        <v>43671</v>
      </c>
      <c r="H564" s="102">
        <v>45497</v>
      </c>
      <c r="I564" s="6" t="s">
        <v>19</v>
      </c>
      <c r="J564" s="6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7" ht="45" customHeight="1" x14ac:dyDescent="0.25">
      <c r="A565" s="20">
        <v>563</v>
      </c>
      <c r="B565" s="118" t="s">
        <v>3434</v>
      </c>
      <c r="C565" s="118"/>
      <c r="D565" s="284" t="s">
        <v>3435</v>
      </c>
      <c r="E565" s="20" t="s">
        <v>3436</v>
      </c>
      <c r="F565" s="50" t="s">
        <v>4487</v>
      </c>
      <c r="G565" s="192">
        <v>43671</v>
      </c>
      <c r="H565" s="102">
        <v>45497</v>
      </c>
      <c r="I565" s="6" t="s">
        <v>19</v>
      </c>
      <c r="J565" s="6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7" ht="45" customHeight="1" x14ac:dyDescent="0.25">
      <c r="A566" s="20">
        <v>564</v>
      </c>
      <c r="B566" s="118" t="s">
        <v>3437</v>
      </c>
      <c r="C566" s="118"/>
      <c r="D566" s="284" t="s">
        <v>3438</v>
      </c>
      <c r="E566" s="20" t="s">
        <v>3439</v>
      </c>
      <c r="F566" s="50" t="s">
        <v>4488</v>
      </c>
      <c r="G566" s="192">
        <v>43671</v>
      </c>
      <c r="H566" s="102">
        <v>45497</v>
      </c>
      <c r="I566" s="6" t="s">
        <v>19</v>
      </c>
      <c r="J566" s="6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7" ht="45" customHeight="1" x14ac:dyDescent="0.25">
      <c r="A567" s="20">
        <v>565</v>
      </c>
      <c r="B567" s="118" t="s">
        <v>3440</v>
      </c>
      <c r="C567" s="118"/>
      <c r="D567" s="284" t="s">
        <v>3441</v>
      </c>
      <c r="E567" s="20" t="s">
        <v>3442</v>
      </c>
      <c r="F567" s="50" t="s">
        <v>3456</v>
      </c>
      <c r="G567" s="192">
        <v>43671</v>
      </c>
      <c r="H567" s="102">
        <v>45497</v>
      </c>
      <c r="I567" s="6" t="s">
        <v>19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7" ht="45" customHeight="1" x14ac:dyDescent="0.25">
      <c r="A568" s="20">
        <v>566</v>
      </c>
      <c r="B568" s="118" t="s">
        <v>3443</v>
      </c>
      <c r="C568" s="118"/>
      <c r="D568" s="284" t="s">
        <v>3444</v>
      </c>
      <c r="E568" s="20" t="s">
        <v>3445</v>
      </c>
      <c r="F568" s="50" t="s">
        <v>3457</v>
      </c>
      <c r="G568" s="192">
        <v>43671</v>
      </c>
      <c r="H568" s="102">
        <v>45497</v>
      </c>
      <c r="I568" s="6" t="s">
        <v>19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7" ht="45" customHeight="1" x14ac:dyDescent="0.25">
      <c r="A569" s="20">
        <v>567</v>
      </c>
      <c r="B569" s="118" t="s">
        <v>3446</v>
      </c>
      <c r="C569" s="118"/>
      <c r="D569" s="313" t="s">
        <v>3447</v>
      </c>
      <c r="E569" s="6" t="s">
        <v>3448</v>
      </c>
      <c r="F569" s="50" t="s">
        <v>3458</v>
      </c>
      <c r="G569" s="192">
        <v>43671</v>
      </c>
      <c r="H569" s="102">
        <v>45497</v>
      </c>
      <c r="I569" s="6" t="s">
        <v>19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7" ht="45" customHeight="1" x14ac:dyDescent="0.25">
      <c r="A570" s="20">
        <v>568</v>
      </c>
      <c r="B570" s="118" t="s">
        <v>3449</v>
      </c>
      <c r="C570" s="118"/>
      <c r="D570" s="313" t="s">
        <v>3450</v>
      </c>
      <c r="E570" s="6" t="s">
        <v>3451</v>
      </c>
      <c r="F570" s="50" t="s">
        <v>3459</v>
      </c>
      <c r="G570" s="192">
        <v>43671</v>
      </c>
      <c r="H570" s="102">
        <v>45497</v>
      </c>
      <c r="I570" s="6" t="s">
        <v>19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7" ht="45" customHeight="1" x14ac:dyDescent="0.25">
      <c r="A571" s="20">
        <v>569</v>
      </c>
      <c r="B571" s="117" t="s">
        <v>3460</v>
      </c>
      <c r="C571" s="117"/>
      <c r="D571" s="313" t="s">
        <v>3461</v>
      </c>
      <c r="E571" s="118" t="s">
        <v>3462</v>
      </c>
      <c r="F571" s="42" t="s">
        <v>3463</v>
      </c>
      <c r="G571" s="192">
        <v>43671</v>
      </c>
      <c r="H571" s="102">
        <v>45497</v>
      </c>
      <c r="I571" s="6" t="s">
        <v>19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7" ht="45" customHeight="1" x14ac:dyDescent="0.25">
      <c r="A572" s="20">
        <v>570</v>
      </c>
      <c r="B572" s="117" t="s">
        <v>3452</v>
      </c>
      <c r="C572" s="117"/>
      <c r="D572" s="284" t="s">
        <v>3453</v>
      </c>
      <c r="E572" s="20" t="s">
        <v>3454</v>
      </c>
      <c r="F572" s="50" t="s">
        <v>3464</v>
      </c>
      <c r="G572" s="192">
        <v>43671</v>
      </c>
      <c r="H572" s="102">
        <v>45497</v>
      </c>
      <c r="I572" s="6" t="s">
        <v>19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7" ht="45" customHeight="1" x14ac:dyDescent="0.25">
      <c r="A573" s="31">
        <v>571</v>
      </c>
      <c r="B573" s="31" t="s">
        <v>3465</v>
      </c>
      <c r="C573" s="31"/>
      <c r="D573" s="314" t="s">
        <v>3478</v>
      </c>
      <c r="E573" s="31" t="s">
        <v>3491</v>
      </c>
      <c r="F573" s="50" t="s">
        <v>3504</v>
      </c>
      <c r="G573" s="315">
        <v>43682</v>
      </c>
      <c r="H573" s="315">
        <v>45508</v>
      </c>
      <c r="I573" s="31" t="s">
        <v>3516</v>
      </c>
      <c r="J573" s="31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31">
        <v>572</v>
      </c>
      <c r="B574" s="31" t="s">
        <v>3466</v>
      </c>
      <c r="C574" s="31"/>
      <c r="D574" s="314" t="s">
        <v>3517</v>
      </c>
      <c r="E574" s="31" t="s">
        <v>3492</v>
      </c>
      <c r="F574" s="50" t="s">
        <v>3505</v>
      </c>
      <c r="G574" s="315">
        <v>43682</v>
      </c>
      <c r="H574" s="315">
        <v>45508</v>
      </c>
      <c r="I574" s="31" t="s">
        <v>3516</v>
      </c>
      <c r="J574" s="31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31">
        <v>573</v>
      </c>
      <c r="B575" s="31" t="s">
        <v>3467</v>
      </c>
      <c r="C575" s="31"/>
      <c r="D575" s="314" t="s">
        <v>3480</v>
      </c>
      <c r="E575" s="31" t="s">
        <v>3493</v>
      </c>
      <c r="F575" s="50" t="s">
        <v>3506</v>
      </c>
      <c r="G575" s="315">
        <v>43682</v>
      </c>
      <c r="H575" s="315">
        <v>45508</v>
      </c>
      <c r="I575" s="31" t="s">
        <v>3516</v>
      </c>
      <c r="J575" s="31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31">
        <v>574</v>
      </c>
      <c r="B576" s="31" t="s">
        <v>3468</v>
      </c>
      <c r="C576" s="31"/>
      <c r="D576" s="314" t="s">
        <v>3481</v>
      </c>
      <c r="E576" s="31" t="s">
        <v>3494</v>
      </c>
      <c r="F576" s="50" t="s">
        <v>3507</v>
      </c>
      <c r="G576" s="315">
        <v>43682</v>
      </c>
      <c r="H576" s="315">
        <v>45508</v>
      </c>
      <c r="I576" s="31" t="s">
        <v>3516</v>
      </c>
      <c r="J576" s="31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31">
        <v>575</v>
      </c>
      <c r="B577" s="31" t="s">
        <v>3469</v>
      </c>
      <c r="C577" s="31" t="s">
        <v>4295</v>
      </c>
      <c r="D577" s="314" t="s">
        <v>3482</v>
      </c>
      <c r="E577" s="31" t="s">
        <v>3495</v>
      </c>
      <c r="F577" s="50" t="s">
        <v>3508</v>
      </c>
      <c r="G577" s="315">
        <v>43682</v>
      </c>
      <c r="H577" s="315">
        <v>45508</v>
      </c>
      <c r="I577" s="31" t="s">
        <v>3516</v>
      </c>
      <c r="J577" s="31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31">
        <v>576</v>
      </c>
      <c r="B578" s="31" t="s">
        <v>3470</v>
      </c>
      <c r="C578" s="31" t="s">
        <v>4295</v>
      </c>
      <c r="D578" s="314" t="s">
        <v>3483</v>
      </c>
      <c r="E578" s="31" t="s">
        <v>3496</v>
      </c>
      <c r="F578" s="50" t="s">
        <v>3509</v>
      </c>
      <c r="G578" s="315">
        <v>43682</v>
      </c>
      <c r="H578" s="315">
        <v>45508</v>
      </c>
      <c r="I578" s="31" t="s">
        <v>3516</v>
      </c>
      <c r="J578" s="31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31">
        <v>577</v>
      </c>
      <c r="B579" s="31" t="s">
        <v>3471</v>
      </c>
      <c r="C579" s="31" t="s">
        <v>4295</v>
      </c>
      <c r="D579" s="314" t="s">
        <v>3484</v>
      </c>
      <c r="E579" s="31" t="s">
        <v>3497</v>
      </c>
      <c r="F579" s="50" t="s">
        <v>3510</v>
      </c>
      <c r="G579" s="315">
        <v>43682</v>
      </c>
      <c r="H579" s="315">
        <v>45508</v>
      </c>
      <c r="I579" s="31" t="s">
        <v>3516</v>
      </c>
      <c r="J579" s="31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31">
        <v>578</v>
      </c>
      <c r="B580" s="31" t="s">
        <v>3472</v>
      </c>
      <c r="C580" s="31" t="s">
        <v>4349</v>
      </c>
      <c r="D580" s="314" t="s">
        <v>3485</v>
      </c>
      <c r="E580" s="31" t="s">
        <v>3498</v>
      </c>
      <c r="F580" s="50" t="s">
        <v>3511</v>
      </c>
      <c r="G580" s="315">
        <v>43682</v>
      </c>
      <c r="H580" s="315">
        <v>45508</v>
      </c>
      <c r="I580" s="31" t="s">
        <v>3516</v>
      </c>
      <c r="J580" s="31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31">
        <v>579</v>
      </c>
      <c r="B581" s="31" t="s">
        <v>3473</v>
      </c>
      <c r="C581" s="31"/>
      <c r="D581" s="314" t="s">
        <v>3486</v>
      </c>
      <c r="E581" s="31" t="s">
        <v>3499</v>
      </c>
      <c r="F581" s="50" t="s">
        <v>3512</v>
      </c>
      <c r="G581" s="315">
        <v>43682</v>
      </c>
      <c r="H581" s="315">
        <v>45508</v>
      </c>
      <c r="I581" s="31" t="s">
        <v>3516</v>
      </c>
      <c r="J581" s="31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31">
        <v>580</v>
      </c>
      <c r="B582" s="31" t="s">
        <v>3474</v>
      </c>
      <c r="C582" s="31" t="s">
        <v>4424</v>
      </c>
      <c r="D582" s="314" t="s">
        <v>3487</v>
      </c>
      <c r="E582" s="31" t="s">
        <v>3500</v>
      </c>
      <c r="F582" s="50" t="s">
        <v>4494</v>
      </c>
      <c r="G582" s="315">
        <v>43682</v>
      </c>
      <c r="H582" s="315">
        <v>45508</v>
      </c>
      <c r="I582" s="31" t="s">
        <v>3516</v>
      </c>
      <c r="J582" s="31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31">
        <v>581</v>
      </c>
      <c r="B583" s="31" t="s">
        <v>3475</v>
      </c>
      <c r="C583" s="31" t="s">
        <v>4295</v>
      </c>
      <c r="D583" s="314" t="s">
        <v>3488</v>
      </c>
      <c r="E583" s="31" t="s">
        <v>3501</v>
      </c>
      <c r="F583" s="50" t="s">
        <v>3513</v>
      </c>
      <c r="G583" s="315">
        <v>43682</v>
      </c>
      <c r="H583" s="315">
        <v>45508</v>
      </c>
      <c r="I583" s="31" t="s">
        <v>3516</v>
      </c>
      <c r="J583" s="31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31">
        <v>582</v>
      </c>
      <c r="B584" s="31" t="s">
        <v>3476</v>
      </c>
      <c r="C584" s="31" t="s">
        <v>4296</v>
      </c>
      <c r="D584" s="314" t="s">
        <v>3489</v>
      </c>
      <c r="E584" s="31" t="s">
        <v>3502</v>
      </c>
      <c r="F584" s="50" t="s">
        <v>3514</v>
      </c>
      <c r="G584" s="315">
        <v>43682</v>
      </c>
      <c r="H584" s="315">
        <v>45508</v>
      </c>
      <c r="I584" s="31" t="s">
        <v>3516</v>
      </c>
      <c r="J584" s="31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31">
        <v>583</v>
      </c>
      <c r="B585" s="31" t="s">
        <v>3477</v>
      </c>
      <c r="C585" s="31"/>
      <c r="D585" s="314" t="s">
        <v>3490</v>
      </c>
      <c r="E585" s="31" t="s">
        <v>3503</v>
      </c>
      <c r="F585" s="50" t="s">
        <v>3515</v>
      </c>
      <c r="G585" s="315">
        <v>43682</v>
      </c>
      <c r="H585" s="315">
        <v>45508</v>
      </c>
      <c r="I585" s="31" t="s">
        <v>3516</v>
      </c>
      <c r="J585" s="31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20" t="s">
        <v>3566</v>
      </c>
      <c r="C586" s="20"/>
      <c r="D586" s="280" t="s">
        <v>3567</v>
      </c>
      <c r="E586" s="89" t="s">
        <v>3832</v>
      </c>
      <c r="F586" s="50" t="s">
        <v>3568</v>
      </c>
      <c r="G586" s="102">
        <v>43713</v>
      </c>
      <c r="H586" s="102">
        <v>45539</v>
      </c>
      <c r="I586" s="6" t="s">
        <v>1689</v>
      </c>
      <c r="J586" s="6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7" ht="45" customHeight="1" x14ac:dyDescent="0.25">
      <c r="A587" s="20">
        <v>585</v>
      </c>
      <c r="B587" s="20" t="s">
        <v>3569</v>
      </c>
      <c r="C587" s="20"/>
      <c r="D587" s="280" t="s">
        <v>3570</v>
      </c>
      <c r="E587" s="89" t="s">
        <v>3831</v>
      </c>
      <c r="F587" s="50" t="s">
        <v>3571</v>
      </c>
      <c r="G587" s="102">
        <v>43713</v>
      </c>
      <c r="H587" s="102">
        <v>45539</v>
      </c>
      <c r="I587" s="6" t="s">
        <v>1689</v>
      </c>
      <c r="J587" s="6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7" ht="45" customHeight="1" x14ac:dyDescent="0.25">
      <c r="A588" s="20">
        <v>586</v>
      </c>
      <c r="B588" s="20" t="s">
        <v>3563</v>
      </c>
      <c r="C588" s="20"/>
      <c r="D588" s="280" t="s">
        <v>3564</v>
      </c>
      <c r="E588" s="89" t="s">
        <v>3830</v>
      </c>
      <c r="F588" s="50" t="s">
        <v>3572</v>
      </c>
      <c r="G588" s="102">
        <v>43713</v>
      </c>
      <c r="H588" s="102">
        <v>45539</v>
      </c>
      <c r="I588" s="6" t="s">
        <v>1689</v>
      </c>
      <c r="J588" s="6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7" ht="45" customHeight="1" x14ac:dyDescent="0.25">
      <c r="A589" s="20">
        <v>587</v>
      </c>
      <c r="B589" s="20" t="s">
        <v>3573</v>
      </c>
      <c r="C589" s="20"/>
      <c r="D589" s="280" t="s">
        <v>3574</v>
      </c>
      <c r="E589" s="89" t="s">
        <v>3829</v>
      </c>
      <c r="F589" s="50" t="s">
        <v>3571</v>
      </c>
      <c r="G589" s="102">
        <v>43713</v>
      </c>
      <c r="H589" s="102">
        <v>45539</v>
      </c>
      <c r="I589" s="6" t="s">
        <v>1689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7" ht="45" customHeight="1" x14ac:dyDescent="0.25">
      <c r="A590" s="20">
        <v>588</v>
      </c>
      <c r="B590" s="201" t="s">
        <v>3589</v>
      </c>
      <c r="C590" s="31" t="s">
        <v>4247</v>
      </c>
      <c r="D590" s="302" t="s">
        <v>3590</v>
      </c>
      <c r="E590" s="128" t="s">
        <v>3860</v>
      </c>
      <c r="F590" s="50" t="s">
        <v>3607</v>
      </c>
      <c r="G590" s="202">
        <v>43706</v>
      </c>
      <c r="H590" s="202">
        <v>45532</v>
      </c>
      <c r="I590" s="19" t="s">
        <v>1169</v>
      </c>
      <c r="J590" s="19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7" ht="45" customHeight="1" x14ac:dyDescent="0.25">
      <c r="A591" s="20">
        <v>589</v>
      </c>
      <c r="B591" s="201" t="s">
        <v>3592</v>
      </c>
      <c r="C591" s="31" t="s">
        <v>4246</v>
      </c>
      <c r="D591" s="302" t="s">
        <v>3593</v>
      </c>
      <c r="E591" s="128" t="s">
        <v>3861</v>
      </c>
      <c r="F591" s="50" t="s">
        <v>3608</v>
      </c>
      <c r="G591" s="202">
        <v>43706</v>
      </c>
      <c r="H591" s="202">
        <v>45532</v>
      </c>
      <c r="I591" s="19" t="s">
        <v>1169</v>
      </c>
      <c r="J591" s="19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7" ht="45" customHeight="1" x14ac:dyDescent="0.25">
      <c r="A592" s="20">
        <v>590</v>
      </c>
      <c r="B592" s="201" t="s">
        <v>3595</v>
      </c>
      <c r="C592" s="31" t="s">
        <v>4245</v>
      </c>
      <c r="D592" s="316" t="s">
        <v>3596</v>
      </c>
      <c r="E592" s="128" t="s">
        <v>3862</v>
      </c>
      <c r="F592" s="50" t="s">
        <v>3609</v>
      </c>
      <c r="G592" s="202">
        <v>43706</v>
      </c>
      <c r="H592" s="202">
        <v>45532</v>
      </c>
      <c r="I592" s="19" t="s">
        <v>1169</v>
      </c>
      <c r="J592" s="19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45" customHeight="1" x14ac:dyDescent="0.25">
      <c r="A593" s="20">
        <v>591</v>
      </c>
      <c r="B593" s="201" t="s">
        <v>3598</v>
      </c>
      <c r="C593" s="31" t="s">
        <v>4248</v>
      </c>
      <c r="D593" s="290" t="s">
        <v>3599</v>
      </c>
      <c r="E593" s="317" t="s">
        <v>3863</v>
      </c>
      <c r="F593" s="44" t="s">
        <v>3610</v>
      </c>
      <c r="G593" s="202">
        <v>43706</v>
      </c>
      <c r="H593" s="202">
        <v>45532</v>
      </c>
      <c r="I593" s="19" t="s">
        <v>1169</v>
      </c>
      <c r="J593" s="19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45" customHeight="1" x14ac:dyDescent="0.25">
      <c r="A594" s="20">
        <v>592</v>
      </c>
      <c r="B594" s="201" t="s">
        <v>3601</v>
      </c>
      <c r="C594" s="31" t="s">
        <v>4249</v>
      </c>
      <c r="D594" s="302" t="s">
        <v>3602</v>
      </c>
      <c r="E594" s="128" t="s">
        <v>3864</v>
      </c>
      <c r="F594" s="50" t="s">
        <v>3611</v>
      </c>
      <c r="G594" s="202">
        <v>43706</v>
      </c>
      <c r="H594" s="202">
        <v>45532</v>
      </c>
      <c r="I594" s="19" t="s">
        <v>1169</v>
      </c>
      <c r="J594" s="19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45" customHeight="1" x14ac:dyDescent="0.25">
      <c r="A595" s="20">
        <v>593</v>
      </c>
      <c r="B595" s="201" t="s">
        <v>3604</v>
      </c>
      <c r="C595" s="31" t="s">
        <v>4245</v>
      </c>
      <c r="D595" s="316" t="s">
        <v>3605</v>
      </c>
      <c r="E595" s="128" t="s">
        <v>3865</v>
      </c>
      <c r="F595" s="38" t="s">
        <v>3612</v>
      </c>
      <c r="G595" s="202">
        <v>43706</v>
      </c>
      <c r="H595" s="202">
        <v>45532</v>
      </c>
      <c r="I595" s="19" t="s">
        <v>1169</v>
      </c>
      <c r="J595" s="19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45" customHeight="1" x14ac:dyDescent="0.25">
      <c r="A596" s="20">
        <v>594</v>
      </c>
      <c r="B596" s="204" t="s">
        <v>3613</v>
      </c>
      <c r="C596" s="31" t="s">
        <v>4205</v>
      </c>
      <c r="D596" s="312" t="s">
        <v>3614</v>
      </c>
      <c r="E596" s="124" t="s">
        <v>3828</v>
      </c>
      <c r="F596" s="50" t="s">
        <v>3619</v>
      </c>
      <c r="G596" s="205">
        <v>43717</v>
      </c>
      <c r="H596" s="205">
        <v>45543</v>
      </c>
      <c r="I596" s="204" t="s">
        <v>493</v>
      </c>
      <c r="J596" s="204"/>
      <c r="K596" s="20" t="s">
        <v>20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45" customHeight="1" x14ac:dyDescent="0.25">
      <c r="A597" s="20">
        <v>595</v>
      </c>
      <c r="B597" s="206" t="s">
        <v>3616</v>
      </c>
      <c r="C597" s="31" t="s">
        <v>4205</v>
      </c>
      <c r="D597" s="312" t="s">
        <v>3617</v>
      </c>
      <c r="E597" s="124" t="s">
        <v>3827</v>
      </c>
      <c r="F597" s="50" t="s">
        <v>3620</v>
      </c>
      <c r="G597" s="205">
        <v>43717</v>
      </c>
      <c r="H597" s="205">
        <v>45543</v>
      </c>
      <c r="I597" s="206" t="s">
        <v>493</v>
      </c>
      <c r="J597" s="206"/>
      <c r="K597" s="20" t="s">
        <v>20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45" customHeight="1" x14ac:dyDescent="0.25">
      <c r="A598" s="20">
        <v>596</v>
      </c>
      <c r="B598" s="206" t="s">
        <v>3621</v>
      </c>
      <c r="C598" s="161" t="s">
        <v>4252</v>
      </c>
      <c r="D598" s="312" t="s">
        <v>3622</v>
      </c>
      <c r="E598" s="124" t="s">
        <v>3826</v>
      </c>
      <c r="F598" s="50" t="s">
        <v>3623</v>
      </c>
      <c r="G598" s="205">
        <v>43717</v>
      </c>
      <c r="H598" s="205">
        <v>45543</v>
      </c>
      <c r="I598" s="206" t="s">
        <v>493</v>
      </c>
      <c r="J598" s="206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45" customHeight="1" x14ac:dyDescent="0.25">
      <c r="A599" s="20">
        <v>597</v>
      </c>
      <c r="B599" s="118" t="s">
        <v>3624</v>
      </c>
      <c r="C599" s="112"/>
      <c r="D599" s="318" t="s">
        <v>3625</v>
      </c>
      <c r="E599" s="128" t="s">
        <v>3626</v>
      </c>
      <c r="F599" s="50" t="s">
        <v>3640</v>
      </c>
      <c r="G599" s="102">
        <v>43711</v>
      </c>
      <c r="H599" s="102">
        <v>45537</v>
      </c>
      <c r="I599" s="6" t="s">
        <v>2675</v>
      </c>
      <c r="J599" s="6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45" customHeight="1" x14ac:dyDescent="0.25">
      <c r="A600" s="20">
        <v>598</v>
      </c>
      <c r="B600" s="118" t="s">
        <v>3628</v>
      </c>
      <c r="C600" s="112"/>
      <c r="D600" s="318" t="s">
        <v>3629</v>
      </c>
      <c r="E600" s="128" t="s">
        <v>3630</v>
      </c>
      <c r="F600" s="50" t="s">
        <v>3641</v>
      </c>
      <c r="G600" s="102">
        <v>43711</v>
      </c>
      <c r="H600" s="102">
        <v>45537</v>
      </c>
      <c r="I600" s="6" t="s">
        <v>2675</v>
      </c>
      <c r="J600" s="6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45" customHeight="1" x14ac:dyDescent="0.25">
      <c r="A601" s="20">
        <v>599</v>
      </c>
      <c r="B601" s="118" t="s">
        <v>3632</v>
      </c>
      <c r="C601" s="112" t="s">
        <v>4186</v>
      </c>
      <c r="D601" s="318" t="s">
        <v>3633</v>
      </c>
      <c r="E601" s="128" t="s">
        <v>3634</v>
      </c>
      <c r="F601" s="50" t="s">
        <v>3642</v>
      </c>
      <c r="G601" s="102">
        <v>43711</v>
      </c>
      <c r="H601" s="102">
        <v>45537</v>
      </c>
      <c r="I601" s="6" t="s">
        <v>2675</v>
      </c>
      <c r="J601" s="6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45" customHeight="1" x14ac:dyDescent="0.25">
      <c r="A602" s="20">
        <v>600</v>
      </c>
      <c r="B602" s="118" t="s">
        <v>3636</v>
      </c>
      <c r="C602" s="112"/>
      <c r="D602" s="312" t="s">
        <v>3637</v>
      </c>
      <c r="E602" s="128" t="s">
        <v>3638</v>
      </c>
      <c r="F602" s="50" t="s">
        <v>3643</v>
      </c>
      <c r="G602" s="102">
        <v>43711</v>
      </c>
      <c r="H602" s="102">
        <v>45537</v>
      </c>
      <c r="I602" s="6" t="s">
        <v>2675</v>
      </c>
      <c r="J602" s="6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45" customHeight="1" x14ac:dyDescent="0.25">
      <c r="A603" s="20">
        <v>601</v>
      </c>
      <c r="B603" s="6" t="s">
        <v>3657</v>
      </c>
      <c r="C603" s="31" t="s">
        <v>4235</v>
      </c>
      <c r="D603" s="312" t="s">
        <v>3658</v>
      </c>
      <c r="E603" s="128" t="s">
        <v>3659</v>
      </c>
      <c r="F603" s="50" t="s">
        <v>3661</v>
      </c>
      <c r="G603" s="102">
        <v>43726</v>
      </c>
      <c r="H603" s="102">
        <v>45552</v>
      </c>
      <c r="I603" s="6" t="s">
        <v>2455</v>
      </c>
      <c r="J603" s="6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45" customHeight="1" x14ac:dyDescent="0.25">
      <c r="A604" s="20">
        <v>602</v>
      </c>
      <c r="B604" s="22" t="s">
        <v>3662</v>
      </c>
      <c r="C604" s="29" t="s">
        <v>4133</v>
      </c>
      <c r="D604" s="319" t="s">
        <v>3663</v>
      </c>
      <c r="E604" s="29" t="s">
        <v>3664</v>
      </c>
      <c r="F604" s="46" t="s">
        <v>3693</v>
      </c>
      <c r="G604" s="96">
        <v>43731</v>
      </c>
      <c r="H604" s="96">
        <v>45557</v>
      </c>
      <c r="I604" s="20" t="s">
        <v>57</v>
      </c>
      <c r="J604" s="21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45" customHeight="1" x14ac:dyDescent="0.25">
      <c r="A605" s="20">
        <v>603</v>
      </c>
      <c r="B605" s="22" t="s">
        <v>3666</v>
      </c>
      <c r="C605" s="31" t="s">
        <v>4133</v>
      </c>
      <c r="D605" s="319" t="s">
        <v>3667</v>
      </c>
      <c r="E605" s="29" t="s">
        <v>3668</v>
      </c>
      <c r="F605" s="46" t="s">
        <v>3694</v>
      </c>
      <c r="G605" s="96">
        <v>43731</v>
      </c>
      <c r="H605" s="96">
        <v>45557</v>
      </c>
      <c r="I605" s="20" t="s">
        <v>57</v>
      </c>
      <c r="J605" s="21"/>
      <c r="K605" s="20" t="s">
        <v>20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45" customHeight="1" x14ac:dyDescent="0.25">
      <c r="A606" s="20">
        <v>604</v>
      </c>
      <c r="B606" s="22" t="s">
        <v>3695</v>
      </c>
      <c r="C606" s="146" t="s">
        <v>4133</v>
      </c>
      <c r="D606" s="319" t="s">
        <v>3696</v>
      </c>
      <c r="E606" s="29" t="s">
        <v>3697</v>
      </c>
      <c r="F606" s="46" t="s">
        <v>3698</v>
      </c>
      <c r="G606" s="96">
        <v>43731</v>
      </c>
      <c r="H606" s="96">
        <v>45557</v>
      </c>
      <c r="I606" s="20" t="s">
        <v>57</v>
      </c>
      <c r="J606" s="21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45" customHeight="1" x14ac:dyDescent="0.25">
      <c r="A607" s="20">
        <v>605</v>
      </c>
      <c r="B607" s="22" t="s">
        <v>3670</v>
      </c>
      <c r="C607" s="29" t="s">
        <v>4133</v>
      </c>
      <c r="D607" s="319" t="s">
        <v>3663</v>
      </c>
      <c r="E607" s="29" t="s">
        <v>3671</v>
      </c>
      <c r="F607" s="46" t="s">
        <v>3699</v>
      </c>
      <c r="G607" s="96">
        <v>43731</v>
      </c>
      <c r="H607" s="96">
        <v>45557</v>
      </c>
      <c r="I607" s="20" t="s">
        <v>57</v>
      </c>
      <c r="J607" s="21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45" customHeight="1" x14ac:dyDescent="0.25">
      <c r="A608" s="20">
        <v>606</v>
      </c>
      <c r="B608" s="22" t="s">
        <v>3673</v>
      </c>
      <c r="C608" s="29"/>
      <c r="D608" s="319" t="s">
        <v>3674</v>
      </c>
      <c r="E608" s="29" t="s">
        <v>3675</v>
      </c>
      <c r="F608" s="46" t="s">
        <v>3700</v>
      </c>
      <c r="G608" s="96">
        <v>43731</v>
      </c>
      <c r="H608" s="96">
        <v>45557</v>
      </c>
      <c r="I608" s="20" t="s">
        <v>57</v>
      </c>
      <c r="J608" s="21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7" ht="45" customHeight="1" x14ac:dyDescent="0.25">
      <c r="A609" s="20">
        <v>607</v>
      </c>
      <c r="B609" s="22" t="s">
        <v>3681</v>
      </c>
      <c r="C609" s="31" t="s">
        <v>4133</v>
      </c>
      <c r="D609" s="319" t="s">
        <v>3682</v>
      </c>
      <c r="E609" s="29" t="s">
        <v>3683</v>
      </c>
      <c r="F609" s="46" t="s">
        <v>3701</v>
      </c>
      <c r="G609" s="96">
        <v>43731</v>
      </c>
      <c r="H609" s="96">
        <v>45557</v>
      </c>
      <c r="I609" s="20" t="s">
        <v>57</v>
      </c>
      <c r="J609" s="21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7" ht="45" customHeight="1" x14ac:dyDescent="0.25">
      <c r="A610" s="20">
        <v>608</v>
      </c>
      <c r="B610" s="22" t="s">
        <v>3685</v>
      </c>
      <c r="C610" s="22" t="s">
        <v>4133</v>
      </c>
      <c r="D610" s="319" t="s">
        <v>3686</v>
      </c>
      <c r="E610" s="29" t="s">
        <v>3687</v>
      </c>
      <c r="F610" s="46" t="s">
        <v>3702</v>
      </c>
      <c r="G610" s="96">
        <v>43731</v>
      </c>
      <c r="H610" s="96">
        <v>45557</v>
      </c>
      <c r="I610" s="20" t="s">
        <v>57</v>
      </c>
      <c r="J610" s="21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7" ht="45" customHeight="1" x14ac:dyDescent="0.25">
      <c r="A611" s="20">
        <v>609</v>
      </c>
      <c r="B611" s="22" t="s">
        <v>3689</v>
      </c>
      <c r="C611" s="22" t="s">
        <v>4133</v>
      </c>
      <c r="D611" s="319" t="s">
        <v>3690</v>
      </c>
      <c r="E611" s="29" t="s">
        <v>3691</v>
      </c>
      <c r="F611" s="46" t="s">
        <v>3703</v>
      </c>
      <c r="G611" s="96">
        <v>43731</v>
      </c>
      <c r="H611" s="96">
        <v>45557</v>
      </c>
      <c r="I611" s="20" t="s">
        <v>57</v>
      </c>
      <c r="J611" s="21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7" ht="45" customHeight="1" x14ac:dyDescent="0.25">
      <c r="A612" s="20">
        <v>610</v>
      </c>
      <c r="B612" s="6" t="s">
        <v>3704</v>
      </c>
      <c r="C612" s="6" t="s">
        <v>4133</v>
      </c>
      <c r="D612" s="311" t="s">
        <v>3705</v>
      </c>
      <c r="E612" s="128" t="s">
        <v>3706</v>
      </c>
      <c r="F612" s="50" t="s">
        <v>3732</v>
      </c>
      <c r="G612" s="102">
        <v>43746</v>
      </c>
      <c r="H612" s="102">
        <v>45572</v>
      </c>
      <c r="I612" s="6" t="s">
        <v>218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7" ht="45" customHeight="1" x14ac:dyDescent="0.25">
      <c r="A613" s="20">
        <v>611</v>
      </c>
      <c r="B613" s="6" t="s">
        <v>3708</v>
      </c>
      <c r="C613" s="6"/>
      <c r="D613" s="312" t="s">
        <v>3709</v>
      </c>
      <c r="E613" s="128" t="s">
        <v>3710</v>
      </c>
      <c r="F613" s="50" t="s">
        <v>3733</v>
      </c>
      <c r="G613" s="102">
        <v>43746</v>
      </c>
      <c r="H613" s="102">
        <v>45572</v>
      </c>
      <c r="I613" s="6" t="s">
        <v>218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7" ht="45" customHeight="1" x14ac:dyDescent="0.25">
      <c r="A614" s="20">
        <v>612</v>
      </c>
      <c r="B614" s="6" t="s">
        <v>3712</v>
      </c>
      <c r="C614" s="31" t="s">
        <v>4133</v>
      </c>
      <c r="D614" s="311" t="s">
        <v>3713</v>
      </c>
      <c r="E614" s="128" t="s">
        <v>3714</v>
      </c>
      <c r="F614" s="44" t="s">
        <v>3734</v>
      </c>
      <c r="G614" s="102">
        <v>43746</v>
      </c>
      <c r="H614" s="102">
        <v>45572</v>
      </c>
      <c r="I614" s="6" t="s">
        <v>218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7" ht="45" customHeight="1" x14ac:dyDescent="0.25">
      <c r="A615" s="20">
        <v>613</v>
      </c>
      <c r="B615" s="6" t="s">
        <v>3716</v>
      </c>
      <c r="C615" s="89" t="s">
        <v>4274</v>
      </c>
      <c r="D615" s="312" t="s">
        <v>3717</v>
      </c>
      <c r="E615" s="128" t="s">
        <v>3718</v>
      </c>
      <c r="F615" s="44" t="s">
        <v>3735</v>
      </c>
      <c r="G615" s="102">
        <v>43746</v>
      </c>
      <c r="H615" s="102">
        <v>45572</v>
      </c>
      <c r="I615" s="6" t="s">
        <v>218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7" ht="45" customHeight="1" x14ac:dyDescent="0.25">
      <c r="A616" s="20">
        <v>614</v>
      </c>
      <c r="B616" s="6" t="s">
        <v>3720</v>
      </c>
      <c r="C616" s="31" t="s">
        <v>4212</v>
      </c>
      <c r="D616" s="312" t="s">
        <v>3721</v>
      </c>
      <c r="E616" s="128" t="s">
        <v>3722</v>
      </c>
      <c r="F616" s="44" t="s">
        <v>3736</v>
      </c>
      <c r="G616" s="102">
        <v>43746</v>
      </c>
      <c r="H616" s="102">
        <v>45572</v>
      </c>
      <c r="I616" s="6" t="s">
        <v>218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7" ht="45" customHeight="1" x14ac:dyDescent="0.25">
      <c r="A617" s="20">
        <v>615</v>
      </c>
      <c r="B617" s="6" t="s">
        <v>3724</v>
      </c>
      <c r="C617" s="89" t="s">
        <v>4297</v>
      </c>
      <c r="D617" s="312" t="s">
        <v>3725</v>
      </c>
      <c r="E617" s="128" t="s">
        <v>3726</v>
      </c>
      <c r="F617" s="50" t="s">
        <v>3737</v>
      </c>
      <c r="G617" s="102">
        <v>43746</v>
      </c>
      <c r="H617" s="102">
        <v>45572</v>
      </c>
      <c r="I617" s="6" t="s">
        <v>218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7" ht="45" customHeight="1" x14ac:dyDescent="0.25">
      <c r="A618" s="20">
        <v>616</v>
      </c>
      <c r="B618" s="6" t="s">
        <v>3728</v>
      </c>
      <c r="C618" s="89" t="s">
        <v>4298</v>
      </c>
      <c r="D618" s="311" t="s">
        <v>3729</v>
      </c>
      <c r="E618" s="67" t="s">
        <v>3730</v>
      </c>
      <c r="F618" s="50" t="s">
        <v>3738</v>
      </c>
      <c r="G618" s="102">
        <v>43746</v>
      </c>
      <c r="H618" s="102">
        <v>45572</v>
      </c>
      <c r="I618" s="6" t="s">
        <v>218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7" ht="45" customHeight="1" x14ac:dyDescent="0.25">
      <c r="A619" s="20">
        <v>617</v>
      </c>
      <c r="B619" s="320" t="s">
        <v>1618</v>
      </c>
      <c r="C619" s="155"/>
      <c r="D619" s="312" t="s">
        <v>1619</v>
      </c>
      <c r="E619" s="124" t="s">
        <v>3747</v>
      </c>
      <c r="F619" s="50" t="s">
        <v>3748</v>
      </c>
      <c r="G619" s="321">
        <v>43746</v>
      </c>
      <c r="H619" s="321">
        <v>45572</v>
      </c>
      <c r="I619" s="209" t="s">
        <v>766</v>
      </c>
      <c r="J619" s="209"/>
      <c r="K619" s="20" t="s">
        <v>20</v>
      </c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20">
        <v>618</v>
      </c>
      <c r="B620" s="209" t="s">
        <v>3743</v>
      </c>
      <c r="C620" s="156"/>
      <c r="D620" s="312" t="s">
        <v>3744</v>
      </c>
      <c r="E620" s="124" t="s">
        <v>3745</v>
      </c>
      <c r="F620" s="50" t="s">
        <v>3749</v>
      </c>
      <c r="G620" s="321">
        <v>43746</v>
      </c>
      <c r="H620" s="321">
        <v>45572</v>
      </c>
      <c r="I620" s="209" t="s">
        <v>766</v>
      </c>
      <c r="J620" s="209"/>
      <c r="K620" s="20" t="s">
        <v>20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20">
        <v>619</v>
      </c>
      <c r="B621" s="212" t="s">
        <v>3750</v>
      </c>
      <c r="C621" s="31" t="s">
        <v>4299</v>
      </c>
      <c r="D621" s="312" t="s">
        <v>3751</v>
      </c>
      <c r="E621" s="128" t="s">
        <v>3752</v>
      </c>
      <c r="F621" s="50" t="s">
        <v>3758</v>
      </c>
      <c r="G621" s="213">
        <v>43747</v>
      </c>
      <c r="H621" s="213">
        <v>45573</v>
      </c>
      <c r="I621" s="214" t="s">
        <v>1816</v>
      </c>
      <c r="J621" s="215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7" ht="45" customHeight="1" x14ac:dyDescent="0.25">
      <c r="A622" s="20">
        <v>620</v>
      </c>
      <c r="B622" s="215" t="s">
        <v>3754</v>
      </c>
      <c r="C622" s="322" t="s">
        <v>4133</v>
      </c>
      <c r="D622" s="312" t="s">
        <v>3755</v>
      </c>
      <c r="E622" s="322" t="s">
        <v>3756</v>
      </c>
      <c r="F622" s="50" t="s">
        <v>3759</v>
      </c>
      <c r="G622" s="213">
        <v>43747</v>
      </c>
      <c r="H622" s="213">
        <v>45573</v>
      </c>
      <c r="I622" s="214" t="s">
        <v>1816</v>
      </c>
      <c r="J622" s="215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7" ht="45" customHeight="1" x14ac:dyDescent="0.25">
      <c r="A623" s="20">
        <v>621</v>
      </c>
      <c r="B623" s="118" t="s">
        <v>3760</v>
      </c>
      <c r="C623" s="118" t="s">
        <v>4133</v>
      </c>
      <c r="D623" s="281" t="s">
        <v>3761</v>
      </c>
      <c r="E623" s="323" t="s">
        <v>3762</v>
      </c>
      <c r="F623" s="40" t="s">
        <v>3810</v>
      </c>
      <c r="G623" s="192">
        <v>43742</v>
      </c>
      <c r="H623" s="102">
        <v>45568</v>
      </c>
      <c r="I623" s="6" t="s">
        <v>19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7" ht="45" customHeight="1" x14ac:dyDescent="0.25">
      <c r="A624" s="20">
        <v>622</v>
      </c>
      <c r="B624" s="118" t="s">
        <v>3764</v>
      </c>
      <c r="C624" s="118" t="s">
        <v>4222</v>
      </c>
      <c r="D624" s="302" t="s">
        <v>3765</v>
      </c>
      <c r="E624" s="308" t="s">
        <v>3766</v>
      </c>
      <c r="F624" s="40" t="s">
        <v>3811</v>
      </c>
      <c r="G624" s="192">
        <v>43742</v>
      </c>
      <c r="H624" s="102">
        <v>45568</v>
      </c>
      <c r="I624" s="6" t="s">
        <v>19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45" customHeight="1" x14ac:dyDescent="0.25">
      <c r="A625" s="20">
        <v>623</v>
      </c>
      <c r="B625" s="118" t="s">
        <v>3768</v>
      </c>
      <c r="C625" s="322" t="s">
        <v>4133</v>
      </c>
      <c r="D625" s="281" t="s">
        <v>3769</v>
      </c>
      <c r="E625" s="84" t="s">
        <v>3770</v>
      </c>
      <c r="F625" s="48" t="s">
        <v>3812</v>
      </c>
      <c r="G625" s="192">
        <v>43742</v>
      </c>
      <c r="H625" s="102">
        <v>45568</v>
      </c>
      <c r="I625" s="6" t="s">
        <v>19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45" customHeight="1" x14ac:dyDescent="0.25">
      <c r="A626" s="20">
        <v>624</v>
      </c>
      <c r="B626" s="118" t="s">
        <v>3772</v>
      </c>
      <c r="C626" s="112" t="s">
        <v>4133</v>
      </c>
      <c r="D626" s="281" t="s">
        <v>3773</v>
      </c>
      <c r="E626" s="84" t="s">
        <v>3813</v>
      </c>
      <c r="F626" s="48" t="s">
        <v>3814</v>
      </c>
      <c r="G626" s="192">
        <v>43742</v>
      </c>
      <c r="H626" s="102">
        <v>45568</v>
      </c>
      <c r="I626" s="6" t="s">
        <v>19</v>
      </c>
      <c r="J626" s="6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45" customHeight="1" x14ac:dyDescent="0.25">
      <c r="A627" s="20">
        <v>625</v>
      </c>
      <c r="B627" s="117" t="s">
        <v>3775</v>
      </c>
      <c r="C627" s="112"/>
      <c r="D627" s="281" t="s">
        <v>3776</v>
      </c>
      <c r="E627" s="84" t="s">
        <v>3777</v>
      </c>
      <c r="F627" s="48" t="s">
        <v>3815</v>
      </c>
      <c r="G627" s="192">
        <v>43742</v>
      </c>
      <c r="H627" s="102">
        <v>45568</v>
      </c>
      <c r="I627" s="6" t="s">
        <v>19</v>
      </c>
      <c r="J627" s="6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45" customHeight="1" x14ac:dyDescent="0.25">
      <c r="A628" s="20">
        <v>626</v>
      </c>
      <c r="B628" s="118" t="s">
        <v>3816</v>
      </c>
      <c r="C628" s="112"/>
      <c r="D628" s="302" t="s">
        <v>3783</v>
      </c>
      <c r="E628" s="135" t="s">
        <v>3784</v>
      </c>
      <c r="F628" s="48" t="s">
        <v>3817</v>
      </c>
      <c r="G628" s="192">
        <v>43742</v>
      </c>
      <c r="H628" s="102">
        <v>45568</v>
      </c>
      <c r="I628" s="6" t="s">
        <v>19</v>
      </c>
      <c r="J628" s="6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45" customHeight="1" x14ac:dyDescent="0.25">
      <c r="A629" s="20">
        <v>627</v>
      </c>
      <c r="B629" s="118" t="s">
        <v>3786</v>
      </c>
      <c r="C629" s="146" t="s">
        <v>4133</v>
      </c>
      <c r="D629" s="324" t="s">
        <v>3787</v>
      </c>
      <c r="E629" s="325" t="s">
        <v>3788</v>
      </c>
      <c r="F629" s="48" t="s">
        <v>3818</v>
      </c>
      <c r="G629" s="192">
        <v>43742</v>
      </c>
      <c r="H629" s="102">
        <v>45568</v>
      </c>
      <c r="I629" s="6" t="s">
        <v>19</v>
      </c>
      <c r="J629" s="6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45" customHeight="1" x14ac:dyDescent="0.25">
      <c r="A630" s="20">
        <v>628</v>
      </c>
      <c r="B630" s="20" t="s">
        <v>3790</v>
      </c>
      <c r="C630" s="146" t="s">
        <v>4133</v>
      </c>
      <c r="D630" s="326" t="s">
        <v>3791</v>
      </c>
      <c r="E630" s="84" t="s">
        <v>3792</v>
      </c>
      <c r="F630" s="48" t="s">
        <v>3819</v>
      </c>
      <c r="G630" s="192">
        <v>43742</v>
      </c>
      <c r="H630" s="102">
        <v>45568</v>
      </c>
      <c r="I630" s="6" t="s">
        <v>19</v>
      </c>
      <c r="J630" s="6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45" customHeight="1" x14ac:dyDescent="0.25">
      <c r="A631" s="20">
        <v>629</v>
      </c>
      <c r="B631" s="193" t="s">
        <v>3794</v>
      </c>
      <c r="C631" s="31" t="s">
        <v>4154</v>
      </c>
      <c r="D631" s="281" t="s">
        <v>3795</v>
      </c>
      <c r="E631" s="84" t="s">
        <v>3796</v>
      </c>
      <c r="F631" s="48" t="s">
        <v>3820</v>
      </c>
      <c r="G631" s="192">
        <v>43742</v>
      </c>
      <c r="H631" s="102">
        <v>45568</v>
      </c>
      <c r="I631" s="6" t="s">
        <v>19</v>
      </c>
      <c r="J631" s="6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45" customHeight="1" x14ac:dyDescent="0.25">
      <c r="A632" s="20">
        <v>630</v>
      </c>
      <c r="B632" s="20" t="s">
        <v>3798</v>
      </c>
      <c r="C632" s="146" t="s">
        <v>4133</v>
      </c>
      <c r="D632" s="281" t="s">
        <v>3799</v>
      </c>
      <c r="E632" s="84" t="s">
        <v>3800</v>
      </c>
      <c r="F632" s="48" t="s">
        <v>3821</v>
      </c>
      <c r="G632" s="192">
        <v>43742</v>
      </c>
      <c r="H632" s="102">
        <v>45568</v>
      </c>
      <c r="I632" s="6" t="s">
        <v>19</v>
      </c>
      <c r="J632" s="6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45" customHeight="1" x14ac:dyDescent="0.25">
      <c r="A633" s="20">
        <v>631</v>
      </c>
      <c r="B633" s="20" t="s">
        <v>3802</v>
      </c>
      <c r="C633" s="20"/>
      <c r="D633" s="281" t="s">
        <v>3803</v>
      </c>
      <c r="E633" s="84" t="s">
        <v>3804</v>
      </c>
      <c r="F633" s="48" t="s">
        <v>3822</v>
      </c>
      <c r="G633" s="192">
        <v>43742</v>
      </c>
      <c r="H633" s="102">
        <v>45568</v>
      </c>
      <c r="I633" s="6" t="s">
        <v>19</v>
      </c>
      <c r="J633" s="6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45" customHeight="1" x14ac:dyDescent="0.25">
      <c r="A634" s="20">
        <v>632</v>
      </c>
      <c r="B634" s="6" t="s">
        <v>3806</v>
      </c>
      <c r="C634" s="6" t="s">
        <v>4205</v>
      </c>
      <c r="D634" s="302" t="s">
        <v>3807</v>
      </c>
      <c r="E634" s="216" t="s">
        <v>3808</v>
      </c>
      <c r="F634" s="48" t="s">
        <v>3823</v>
      </c>
      <c r="G634" s="192">
        <v>43742</v>
      </c>
      <c r="H634" s="102">
        <v>45568</v>
      </c>
      <c r="I634" s="6" t="s">
        <v>19</v>
      </c>
      <c r="J634" s="6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45" customHeight="1" x14ac:dyDescent="0.25">
      <c r="A635" s="20">
        <v>633</v>
      </c>
      <c r="B635" s="22" t="s">
        <v>3868</v>
      </c>
      <c r="C635" s="193" t="s">
        <v>4133</v>
      </c>
      <c r="D635" s="319" t="s">
        <v>3869</v>
      </c>
      <c r="E635" s="22" t="s">
        <v>3870</v>
      </c>
      <c r="F635" s="46" t="s">
        <v>3871</v>
      </c>
      <c r="G635" s="96">
        <v>43740</v>
      </c>
      <c r="H635" s="96">
        <v>45566</v>
      </c>
      <c r="I635" s="20" t="s">
        <v>57</v>
      </c>
      <c r="J635" s="22"/>
      <c r="K635" s="22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45" customHeight="1" x14ac:dyDescent="0.25">
      <c r="A636" s="20">
        <v>634</v>
      </c>
      <c r="B636" s="22" t="s">
        <v>3872</v>
      </c>
      <c r="C636" s="193"/>
      <c r="D636" s="319" t="s">
        <v>3873</v>
      </c>
      <c r="E636" s="22" t="s">
        <v>3874</v>
      </c>
      <c r="F636" s="46" t="s">
        <v>3875</v>
      </c>
      <c r="G636" s="96">
        <v>43740</v>
      </c>
      <c r="H636" s="96">
        <v>45566</v>
      </c>
      <c r="I636" s="20" t="s">
        <v>57</v>
      </c>
      <c r="J636" s="22"/>
      <c r="K636" s="22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45" customHeight="1" x14ac:dyDescent="0.25">
      <c r="A637" s="20">
        <v>635</v>
      </c>
      <c r="B637" s="22" t="s">
        <v>3677</v>
      </c>
      <c r="C637" s="193"/>
      <c r="D637" s="319" t="s">
        <v>3678</v>
      </c>
      <c r="E637" s="22" t="s">
        <v>3679</v>
      </c>
      <c r="F637" s="46" t="s">
        <v>3876</v>
      </c>
      <c r="G637" s="96">
        <v>43740</v>
      </c>
      <c r="H637" s="96">
        <v>45566</v>
      </c>
      <c r="I637" s="20" t="s">
        <v>57</v>
      </c>
      <c r="J637" s="22"/>
      <c r="K637" s="22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45" customHeight="1" x14ac:dyDescent="0.25">
      <c r="A638" s="20">
        <v>636</v>
      </c>
      <c r="B638" s="22" t="s">
        <v>3877</v>
      </c>
      <c r="C638" s="193"/>
      <c r="D638" s="319" t="s">
        <v>3878</v>
      </c>
      <c r="E638" s="22" t="s">
        <v>3879</v>
      </c>
      <c r="F638" s="46" t="s">
        <v>3880</v>
      </c>
      <c r="G638" s="96">
        <v>43740</v>
      </c>
      <c r="H638" s="96">
        <v>45566</v>
      </c>
      <c r="I638" s="20" t="s">
        <v>57</v>
      </c>
      <c r="J638" s="22"/>
      <c r="K638" s="22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45" customHeight="1" x14ac:dyDescent="0.25">
      <c r="A639" s="20">
        <v>637</v>
      </c>
      <c r="B639" s="22" t="s">
        <v>3881</v>
      </c>
      <c r="C639" s="193"/>
      <c r="D639" s="319" t="s">
        <v>3882</v>
      </c>
      <c r="E639" s="22" t="s">
        <v>3883</v>
      </c>
      <c r="F639" s="46" t="s">
        <v>3884</v>
      </c>
      <c r="G639" s="96">
        <v>43740</v>
      </c>
      <c r="H639" s="96">
        <v>45566</v>
      </c>
      <c r="I639" s="20" t="s">
        <v>57</v>
      </c>
      <c r="J639" s="22"/>
      <c r="K639" s="22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45" customHeight="1" x14ac:dyDescent="0.25">
      <c r="A640" s="20">
        <v>638</v>
      </c>
      <c r="B640" s="22" t="s">
        <v>3885</v>
      </c>
      <c r="C640" s="31" t="s">
        <v>4350</v>
      </c>
      <c r="D640" s="319" t="s">
        <v>3886</v>
      </c>
      <c r="E640" s="22" t="s">
        <v>3887</v>
      </c>
      <c r="F640" s="46" t="s">
        <v>3888</v>
      </c>
      <c r="G640" s="96">
        <v>43740</v>
      </c>
      <c r="H640" s="96">
        <v>45566</v>
      </c>
      <c r="I640" s="20" t="s">
        <v>57</v>
      </c>
      <c r="J640" s="22"/>
      <c r="K640" s="22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45" customHeight="1" x14ac:dyDescent="0.25">
      <c r="A641" s="20">
        <v>639</v>
      </c>
      <c r="B641" s="22" t="s">
        <v>3889</v>
      </c>
      <c r="C641" s="146" t="s">
        <v>4133</v>
      </c>
      <c r="D641" s="319" t="s">
        <v>3890</v>
      </c>
      <c r="E641" s="22" t="s">
        <v>3891</v>
      </c>
      <c r="F641" s="46" t="s">
        <v>3892</v>
      </c>
      <c r="G641" s="96">
        <v>43740</v>
      </c>
      <c r="H641" s="96">
        <v>45566</v>
      </c>
      <c r="I641" s="20" t="s">
        <v>57</v>
      </c>
      <c r="J641" s="22"/>
      <c r="K641" s="22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45" customHeight="1" x14ac:dyDescent="0.25">
      <c r="A642" s="20">
        <v>640</v>
      </c>
      <c r="B642" s="22" t="s">
        <v>3893</v>
      </c>
      <c r="C642" s="72"/>
      <c r="D642" s="319" t="s">
        <v>3894</v>
      </c>
      <c r="E642" s="22" t="s">
        <v>3895</v>
      </c>
      <c r="F642" s="46" t="s">
        <v>3896</v>
      </c>
      <c r="G642" s="96">
        <v>43740</v>
      </c>
      <c r="H642" s="96">
        <v>45566</v>
      </c>
      <c r="I642" s="20" t="s">
        <v>57</v>
      </c>
      <c r="J642" s="22"/>
      <c r="K642" s="22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45" customHeight="1" x14ac:dyDescent="0.25">
      <c r="A643" s="20">
        <v>641</v>
      </c>
      <c r="B643" s="22" t="s">
        <v>3897</v>
      </c>
      <c r="C643" s="31" t="s">
        <v>4301</v>
      </c>
      <c r="D643" s="319" t="s">
        <v>3898</v>
      </c>
      <c r="E643" s="22" t="s">
        <v>3899</v>
      </c>
      <c r="F643" s="46" t="s">
        <v>3900</v>
      </c>
      <c r="G643" s="96">
        <v>43740</v>
      </c>
      <c r="H643" s="96">
        <v>45566</v>
      </c>
      <c r="I643" s="20" t="s">
        <v>57</v>
      </c>
      <c r="J643" s="22"/>
      <c r="K643" s="22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45" customHeight="1" x14ac:dyDescent="0.25">
      <c r="A644" s="20">
        <v>642</v>
      </c>
      <c r="B644" s="22" t="s">
        <v>3901</v>
      </c>
      <c r="C644" s="72" t="s">
        <v>4211</v>
      </c>
      <c r="D644" s="319" t="s">
        <v>3902</v>
      </c>
      <c r="E644" s="22" t="s">
        <v>3903</v>
      </c>
      <c r="F644" s="46" t="s">
        <v>3904</v>
      </c>
      <c r="G644" s="96">
        <v>43740</v>
      </c>
      <c r="H644" s="96">
        <v>45566</v>
      </c>
      <c r="I644" s="20" t="s">
        <v>57</v>
      </c>
      <c r="J644" s="22"/>
      <c r="K644" s="22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45" customHeight="1" x14ac:dyDescent="0.25">
      <c r="A645" s="20">
        <v>643</v>
      </c>
      <c r="B645" s="22" t="s">
        <v>3905</v>
      </c>
      <c r="C645" s="72" t="s">
        <v>4433</v>
      </c>
      <c r="D645" s="319" t="s">
        <v>3906</v>
      </c>
      <c r="E645" s="22" t="s">
        <v>3907</v>
      </c>
      <c r="F645" s="46" t="s">
        <v>3908</v>
      </c>
      <c r="G645" s="96">
        <v>43740</v>
      </c>
      <c r="H645" s="96">
        <v>45566</v>
      </c>
      <c r="I645" s="20" t="s">
        <v>57</v>
      </c>
      <c r="J645" s="22"/>
      <c r="K645" s="22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45" customHeight="1" x14ac:dyDescent="0.25">
      <c r="A646" s="327">
        <v>644</v>
      </c>
      <c r="B646" s="328" t="s">
        <v>3909</v>
      </c>
      <c r="C646" s="329"/>
      <c r="D646" s="319" t="s">
        <v>3910</v>
      </c>
      <c r="E646" s="22" t="s">
        <v>3911</v>
      </c>
      <c r="F646" s="46" t="s">
        <v>3912</v>
      </c>
      <c r="G646" s="96">
        <v>43740</v>
      </c>
      <c r="H646" s="96">
        <v>45566</v>
      </c>
      <c r="I646" s="20" t="s">
        <v>57</v>
      </c>
      <c r="J646" s="22"/>
      <c r="K646" s="22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45" customHeight="1" x14ac:dyDescent="0.25">
      <c r="A647" s="20">
        <v>645</v>
      </c>
      <c r="B647" s="6" t="s">
        <v>3986</v>
      </c>
      <c r="C647" s="72"/>
      <c r="D647" s="330" t="s">
        <v>3987</v>
      </c>
      <c r="E647" s="108" t="s">
        <v>3988</v>
      </c>
      <c r="F647" s="50" t="s">
        <v>4078</v>
      </c>
      <c r="G647" s="102">
        <v>43746</v>
      </c>
      <c r="H647" s="102">
        <v>45572</v>
      </c>
      <c r="I647" s="6" t="s">
        <v>396</v>
      </c>
      <c r="J647" s="6"/>
      <c r="K647" s="22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45" customHeight="1" x14ac:dyDescent="0.25">
      <c r="A648" s="20">
        <v>646</v>
      </c>
      <c r="B648" s="6" t="s">
        <v>3990</v>
      </c>
      <c r="C648" s="72"/>
      <c r="D648" s="330" t="s">
        <v>3991</v>
      </c>
      <c r="E648" s="108" t="s">
        <v>3992</v>
      </c>
      <c r="F648" s="50" t="s">
        <v>4079</v>
      </c>
      <c r="G648" s="102">
        <v>43746</v>
      </c>
      <c r="H648" s="102">
        <v>45572</v>
      </c>
      <c r="I648" s="6" t="s">
        <v>396</v>
      </c>
      <c r="J648" s="6"/>
      <c r="K648" s="22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45" customHeight="1" x14ac:dyDescent="0.25">
      <c r="A649" s="20">
        <v>647</v>
      </c>
      <c r="B649" s="6" t="s">
        <v>3994</v>
      </c>
      <c r="C649" s="31" t="s">
        <v>4155</v>
      </c>
      <c r="D649" s="330" t="s">
        <v>3995</v>
      </c>
      <c r="E649" s="108" t="s">
        <v>3996</v>
      </c>
      <c r="F649" s="50" t="s">
        <v>4080</v>
      </c>
      <c r="G649" s="102">
        <v>43746</v>
      </c>
      <c r="H649" s="102">
        <v>45572</v>
      </c>
      <c r="I649" s="6" t="s">
        <v>396</v>
      </c>
      <c r="J649" s="6"/>
      <c r="K649" s="22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45" customHeight="1" x14ac:dyDescent="0.25">
      <c r="A650" s="20">
        <v>648</v>
      </c>
      <c r="B650" s="6" t="s">
        <v>3998</v>
      </c>
      <c r="C650" s="72" t="s">
        <v>4186</v>
      </c>
      <c r="D650" s="330" t="s">
        <v>3999</v>
      </c>
      <c r="E650" s="108" t="s">
        <v>4000</v>
      </c>
      <c r="F650" s="50" t="s">
        <v>4081</v>
      </c>
      <c r="G650" s="102">
        <v>43746</v>
      </c>
      <c r="H650" s="102">
        <v>45572</v>
      </c>
      <c r="I650" s="6" t="s">
        <v>396</v>
      </c>
      <c r="J650" s="6"/>
      <c r="K650" s="22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45" customHeight="1" x14ac:dyDescent="0.25">
      <c r="A651" s="20">
        <v>649</v>
      </c>
      <c r="B651" s="6" t="s">
        <v>4002</v>
      </c>
      <c r="C651" s="193"/>
      <c r="D651" s="330" t="s">
        <v>4003</v>
      </c>
      <c r="E651" s="108" t="s">
        <v>4004</v>
      </c>
      <c r="F651" s="50" t="s">
        <v>4082</v>
      </c>
      <c r="G651" s="102">
        <v>43746</v>
      </c>
      <c r="H651" s="102">
        <v>45572</v>
      </c>
      <c r="I651" s="6" t="s">
        <v>396</v>
      </c>
      <c r="J651" s="6"/>
      <c r="K651" s="22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45" customHeight="1" x14ac:dyDescent="0.25">
      <c r="A652" s="20">
        <v>650</v>
      </c>
      <c r="B652" s="6" t="s">
        <v>4006</v>
      </c>
      <c r="C652" s="193" t="s">
        <v>4133</v>
      </c>
      <c r="D652" s="312" t="s">
        <v>4007</v>
      </c>
      <c r="E652" s="108" t="s">
        <v>4008</v>
      </c>
      <c r="F652" s="50" t="s">
        <v>4083</v>
      </c>
      <c r="G652" s="102">
        <v>43746</v>
      </c>
      <c r="H652" s="102">
        <v>45572</v>
      </c>
      <c r="I652" s="6" t="s">
        <v>396</v>
      </c>
      <c r="J652" s="6"/>
      <c r="K652" s="22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45" customHeight="1" x14ac:dyDescent="0.25">
      <c r="A653" s="20">
        <v>651</v>
      </c>
      <c r="B653" s="6" t="s">
        <v>4010</v>
      </c>
      <c r="C653" s="31" t="s">
        <v>4209</v>
      </c>
      <c r="D653" s="312" t="s">
        <v>4011</v>
      </c>
      <c r="E653" s="108" t="s">
        <v>4012</v>
      </c>
      <c r="F653" s="50" t="s">
        <v>4084</v>
      </c>
      <c r="G653" s="102">
        <v>43746</v>
      </c>
      <c r="H653" s="102">
        <v>45572</v>
      </c>
      <c r="I653" s="6" t="s">
        <v>396</v>
      </c>
      <c r="J653" s="6"/>
      <c r="K653" s="22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45" customHeight="1" x14ac:dyDescent="0.25">
      <c r="A654" s="20">
        <v>652</v>
      </c>
      <c r="B654" s="6" t="s">
        <v>4014</v>
      </c>
      <c r="C654" s="72" t="s">
        <v>4133</v>
      </c>
      <c r="D654" s="312" t="s">
        <v>4015</v>
      </c>
      <c r="E654" s="108" t="s">
        <v>4016</v>
      </c>
      <c r="F654" s="50" t="s">
        <v>4085</v>
      </c>
      <c r="G654" s="102">
        <v>43746</v>
      </c>
      <c r="H654" s="102">
        <v>45572</v>
      </c>
      <c r="I654" s="6" t="s">
        <v>396</v>
      </c>
      <c r="J654" s="6"/>
      <c r="K654" s="22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45" customHeight="1" x14ac:dyDescent="0.25">
      <c r="A655" s="20">
        <v>653</v>
      </c>
      <c r="B655" s="6" t="s">
        <v>4018</v>
      </c>
      <c r="C655" s="72"/>
      <c r="D655" s="312" t="s">
        <v>4019</v>
      </c>
      <c r="E655" s="108" t="s">
        <v>4020</v>
      </c>
      <c r="F655" s="50" t="s">
        <v>4086</v>
      </c>
      <c r="G655" s="102">
        <v>43746</v>
      </c>
      <c r="H655" s="102">
        <v>45572</v>
      </c>
      <c r="I655" s="6" t="s">
        <v>396</v>
      </c>
      <c r="J655" s="6"/>
      <c r="K655" s="22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45" customHeight="1" x14ac:dyDescent="0.25">
      <c r="A656" s="20">
        <v>654</v>
      </c>
      <c r="B656" s="6" t="s">
        <v>4022</v>
      </c>
      <c r="C656" s="72" t="s">
        <v>4186</v>
      </c>
      <c r="D656" s="312" t="s">
        <v>4023</v>
      </c>
      <c r="E656" s="108" t="s">
        <v>4024</v>
      </c>
      <c r="F656" s="44" t="s">
        <v>4087</v>
      </c>
      <c r="G656" s="102">
        <v>43746</v>
      </c>
      <c r="H656" s="102">
        <v>45572</v>
      </c>
      <c r="I656" s="6" t="s">
        <v>396</v>
      </c>
      <c r="J656" s="6"/>
      <c r="K656" s="22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45" customHeight="1" x14ac:dyDescent="0.25">
      <c r="A657" s="20">
        <v>655</v>
      </c>
      <c r="B657" s="6" t="s">
        <v>4026</v>
      </c>
      <c r="C657" s="72" t="s">
        <v>4133</v>
      </c>
      <c r="D657" s="312" t="s">
        <v>4027</v>
      </c>
      <c r="E657" s="108" t="s">
        <v>4028</v>
      </c>
      <c r="F657" s="50" t="s">
        <v>4088</v>
      </c>
      <c r="G657" s="102">
        <v>43746</v>
      </c>
      <c r="H657" s="102">
        <v>45572</v>
      </c>
      <c r="I657" s="6" t="s">
        <v>396</v>
      </c>
      <c r="J657" s="6"/>
      <c r="K657" s="22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45" customHeight="1" x14ac:dyDescent="0.25">
      <c r="A658" s="20">
        <v>656</v>
      </c>
      <c r="B658" s="6" t="s">
        <v>4030</v>
      </c>
      <c r="C658" s="224" t="s">
        <v>4133</v>
      </c>
      <c r="D658" s="312" t="s">
        <v>4031</v>
      </c>
      <c r="E658" s="108" t="s">
        <v>4032</v>
      </c>
      <c r="F658" s="50" t="s">
        <v>4089</v>
      </c>
      <c r="G658" s="102">
        <v>43746</v>
      </c>
      <c r="H658" s="102">
        <v>45572</v>
      </c>
      <c r="I658" s="6" t="s">
        <v>396</v>
      </c>
      <c r="J658" s="6"/>
      <c r="K658" s="22" t="s">
        <v>20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45" customHeight="1" x14ac:dyDescent="0.25">
      <c r="A659" s="20">
        <v>657</v>
      </c>
      <c r="B659" s="6" t="s">
        <v>4034</v>
      </c>
      <c r="C659" s="224" t="s">
        <v>4133</v>
      </c>
      <c r="D659" s="312" t="s">
        <v>4035</v>
      </c>
      <c r="E659" s="108" t="s">
        <v>4036</v>
      </c>
      <c r="F659" s="50" t="s">
        <v>4090</v>
      </c>
      <c r="G659" s="102">
        <v>43746</v>
      </c>
      <c r="H659" s="102">
        <v>45572</v>
      </c>
      <c r="I659" s="6" t="s">
        <v>396</v>
      </c>
      <c r="J659" s="6"/>
      <c r="K659" s="22" t="s">
        <v>20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45" customHeight="1" x14ac:dyDescent="0.25">
      <c r="A660" s="20">
        <v>658</v>
      </c>
      <c r="B660" s="6" t="s">
        <v>4038</v>
      </c>
      <c r="C660" s="72"/>
      <c r="D660" s="312" t="s">
        <v>4039</v>
      </c>
      <c r="E660" s="108" t="s">
        <v>4040</v>
      </c>
      <c r="F660" s="50" t="s">
        <v>4091</v>
      </c>
      <c r="G660" s="102">
        <v>43746</v>
      </c>
      <c r="H660" s="102">
        <v>45572</v>
      </c>
      <c r="I660" s="6" t="s">
        <v>396</v>
      </c>
      <c r="J660" s="6"/>
      <c r="K660" s="22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45" customHeight="1" x14ac:dyDescent="0.25">
      <c r="A661" s="20">
        <v>659</v>
      </c>
      <c r="B661" s="6" t="s">
        <v>4042</v>
      </c>
      <c r="C661" s="31" t="s">
        <v>4164</v>
      </c>
      <c r="D661" s="312" t="s">
        <v>4043</v>
      </c>
      <c r="E661" s="108" t="s">
        <v>4044</v>
      </c>
      <c r="F661" s="50" t="s">
        <v>4092</v>
      </c>
      <c r="G661" s="102">
        <v>43746</v>
      </c>
      <c r="H661" s="102">
        <v>45572</v>
      </c>
      <c r="I661" s="6" t="s">
        <v>396</v>
      </c>
      <c r="J661" s="6"/>
      <c r="K661" s="22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45" customHeight="1" x14ac:dyDescent="0.25">
      <c r="A662" s="20">
        <v>660</v>
      </c>
      <c r="B662" s="6" t="s">
        <v>4046</v>
      </c>
      <c r="C662" s="72"/>
      <c r="D662" s="312" t="s">
        <v>4047</v>
      </c>
      <c r="E662" s="108" t="s">
        <v>4048</v>
      </c>
      <c r="F662" s="50" t="s">
        <v>4093</v>
      </c>
      <c r="G662" s="102">
        <v>43746</v>
      </c>
      <c r="H662" s="102">
        <v>45572</v>
      </c>
      <c r="I662" s="6" t="s">
        <v>396</v>
      </c>
      <c r="J662" s="6"/>
      <c r="K662" s="22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45" customHeight="1" x14ac:dyDescent="0.25">
      <c r="A663" s="20">
        <v>661</v>
      </c>
      <c r="B663" s="6" t="s">
        <v>4050</v>
      </c>
      <c r="C663" s="72" t="s">
        <v>4133</v>
      </c>
      <c r="D663" s="312" t="s">
        <v>4051</v>
      </c>
      <c r="E663" s="108" t="s">
        <v>4052</v>
      </c>
      <c r="F663" s="50" t="s">
        <v>4094</v>
      </c>
      <c r="G663" s="102">
        <v>43746</v>
      </c>
      <c r="H663" s="102">
        <v>45572</v>
      </c>
      <c r="I663" s="6" t="s">
        <v>396</v>
      </c>
      <c r="J663" s="6"/>
      <c r="K663" s="22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45" customHeight="1" x14ac:dyDescent="0.25">
      <c r="A664" s="20">
        <v>662</v>
      </c>
      <c r="B664" s="6" t="s">
        <v>4054</v>
      </c>
      <c r="C664" s="193" t="s">
        <v>4133</v>
      </c>
      <c r="D664" s="312" t="s">
        <v>4055</v>
      </c>
      <c r="E664" s="108" t="s">
        <v>4056</v>
      </c>
      <c r="F664" s="50" t="s">
        <v>4095</v>
      </c>
      <c r="G664" s="102">
        <v>43746</v>
      </c>
      <c r="H664" s="102">
        <v>45572</v>
      </c>
      <c r="I664" s="6" t="s">
        <v>396</v>
      </c>
      <c r="J664" s="6"/>
      <c r="K664" s="22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45" customHeight="1" x14ac:dyDescent="0.25">
      <c r="A665" s="20">
        <v>663</v>
      </c>
      <c r="B665" s="6" t="s">
        <v>4058</v>
      </c>
      <c r="C665" s="193" t="s">
        <v>4133</v>
      </c>
      <c r="D665" s="312" t="s">
        <v>4059</v>
      </c>
      <c r="E665" s="108" t="s">
        <v>4060</v>
      </c>
      <c r="F665" s="50" t="s">
        <v>4096</v>
      </c>
      <c r="G665" s="102">
        <v>43746</v>
      </c>
      <c r="H665" s="102">
        <v>45572</v>
      </c>
      <c r="I665" s="6" t="s">
        <v>396</v>
      </c>
      <c r="J665" s="6"/>
      <c r="K665" s="22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45" customHeight="1" x14ac:dyDescent="0.25">
      <c r="A666" s="20">
        <v>664</v>
      </c>
      <c r="B666" s="6" t="s">
        <v>4062</v>
      </c>
      <c r="C666" s="31" t="s">
        <v>4351</v>
      </c>
      <c r="D666" s="312" t="s">
        <v>4063</v>
      </c>
      <c r="E666" s="108" t="s">
        <v>4064</v>
      </c>
      <c r="F666" s="50" t="s">
        <v>4097</v>
      </c>
      <c r="G666" s="102">
        <v>43746</v>
      </c>
      <c r="H666" s="102">
        <v>45572</v>
      </c>
      <c r="I666" s="6" t="s">
        <v>396</v>
      </c>
      <c r="J666" s="6"/>
      <c r="K666" s="22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45" customHeight="1" x14ac:dyDescent="0.25">
      <c r="A667" s="20">
        <v>665</v>
      </c>
      <c r="B667" s="6" t="s">
        <v>4066</v>
      </c>
      <c r="C667" s="72"/>
      <c r="D667" s="312" t="s">
        <v>4067</v>
      </c>
      <c r="E667" s="108" t="s">
        <v>4068</v>
      </c>
      <c r="F667" s="50" t="s">
        <v>4098</v>
      </c>
      <c r="G667" s="102">
        <v>43746</v>
      </c>
      <c r="H667" s="102">
        <v>45572</v>
      </c>
      <c r="I667" s="6" t="s">
        <v>396</v>
      </c>
      <c r="J667" s="6"/>
      <c r="K667" s="22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45" customHeight="1" x14ac:dyDescent="0.25">
      <c r="A668" s="20">
        <v>666</v>
      </c>
      <c r="B668" s="6" t="s">
        <v>4070</v>
      </c>
      <c r="C668" s="72"/>
      <c r="D668" s="312" t="s">
        <v>4071</v>
      </c>
      <c r="E668" s="108" t="s">
        <v>4072</v>
      </c>
      <c r="F668" s="50" t="s">
        <v>4099</v>
      </c>
      <c r="G668" s="102">
        <v>43746</v>
      </c>
      <c r="H668" s="102">
        <v>45572</v>
      </c>
      <c r="I668" s="6" t="s">
        <v>396</v>
      </c>
      <c r="J668" s="6"/>
      <c r="K668" s="22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45" customHeight="1" x14ac:dyDescent="0.25">
      <c r="A669" s="20">
        <v>667</v>
      </c>
      <c r="B669" s="6" t="s">
        <v>4074</v>
      </c>
      <c r="C669" s="72" t="s">
        <v>4186</v>
      </c>
      <c r="D669" s="312" t="s">
        <v>4075</v>
      </c>
      <c r="E669" s="108" t="s">
        <v>4076</v>
      </c>
      <c r="F669" s="50" t="s">
        <v>4100</v>
      </c>
      <c r="G669" s="102">
        <v>43746</v>
      </c>
      <c r="H669" s="102">
        <v>45572</v>
      </c>
      <c r="I669" s="6" t="s">
        <v>396</v>
      </c>
      <c r="J669" s="6"/>
      <c r="K669" s="22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45" customHeight="1" x14ac:dyDescent="0.25">
      <c r="A670" s="263">
        <v>668</v>
      </c>
      <c r="B670" s="53" t="s">
        <v>4436</v>
      </c>
      <c r="C670" s="228" t="s">
        <v>4458</v>
      </c>
      <c r="D670" s="229" t="s">
        <v>4437</v>
      </c>
      <c r="E670" s="228" t="s">
        <v>4438</v>
      </c>
      <c r="F670" s="50" t="s">
        <v>4453</v>
      </c>
      <c r="G670" s="225">
        <v>43756</v>
      </c>
      <c r="H670" s="225">
        <v>45582</v>
      </c>
      <c r="I670" s="53" t="s">
        <v>2735</v>
      </c>
      <c r="J670" s="53"/>
      <c r="K670" s="22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45" customHeight="1" x14ac:dyDescent="0.25">
      <c r="A671" s="263">
        <v>669</v>
      </c>
      <c r="B671" s="53" t="s">
        <v>4440</v>
      </c>
      <c r="C671" s="228" t="s">
        <v>4133</v>
      </c>
      <c r="D671" s="229" t="s">
        <v>4441</v>
      </c>
      <c r="E671" s="228" t="s">
        <v>4442</v>
      </c>
      <c r="F671" s="50" t="s">
        <v>4454</v>
      </c>
      <c r="G671" s="225">
        <v>43756</v>
      </c>
      <c r="H671" s="225">
        <v>45582</v>
      </c>
      <c r="I671" s="53" t="s">
        <v>2735</v>
      </c>
      <c r="J671" s="53"/>
      <c r="K671" s="22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45" customHeight="1" x14ac:dyDescent="0.25">
      <c r="A672" s="263">
        <v>670</v>
      </c>
      <c r="B672" s="53" t="s">
        <v>4444</v>
      </c>
      <c r="C672" s="228" t="s">
        <v>4457</v>
      </c>
      <c r="D672" s="229" t="s">
        <v>4445</v>
      </c>
      <c r="E672" s="228" t="s">
        <v>4446</v>
      </c>
      <c r="F672" s="50" t="s">
        <v>4455</v>
      </c>
      <c r="G672" s="225">
        <v>43756</v>
      </c>
      <c r="H672" s="225">
        <v>45582</v>
      </c>
      <c r="I672" s="53" t="s">
        <v>2735</v>
      </c>
      <c r="J672" s="53"/>
      <c r="K672" s="22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45" customHeight="1" x14ac:dyDescent="0.25">
      <c r="A673" s="263">
        <v>671</v>
      </c>
      <c r="B673" s="53" t="s">
        <v>4448</v>
      </c>
      <c r="C673" s="228" t="s">
        <v>4451</v>
      </c>
      <c r="D673" s="229" t="s">
        <v>4449</v>
      </c>
      <c r="E673" s="228" t="s">
        <v>4450</v>
      </c>
      <c r="F673" s="50" t="s">
        <v>4456</v>
      </c>
      <c r="G673" s="225">
        <v>43756</v>
      </c>
      <c r="H673" s="225">
        <v>45582</v>
      </c>
      <c r="I673" s="53" t="s">
        <v>2735</v>
      </c>
      <c r="J673" s="53"/>
      <c r="K673" s="22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45" customHeight="1" x14ac:dyDescent="0.25">
      <c r="A674" s="263">
        <v>672</v>
      </c>
      <c r="B674" s="32" t="s">
        <v>4474</v>
      </c>
      <c r="C674" s="228" t="s">
        <v>4476</v>
      </c>
      <c r="D674" s="230" t="s">
        <v>4475</v>
      </c>
      <c r="E674" s="228" t="s">
        <v>4484</v>
      </c>
      <c r="F674" s="331" t="s">
        <v>4482</v>
      </c>
      <c r="G674" s="232">
        <v>43770</v>
      </c>
      <c r="H674" s="232">
        <v>45597</v>
      </c>
      <c r="I674" s="32" t="s">
        <v>4478</v>
      </c>
      <c r="J674" s="32"/>
      <c r="K674" s="32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45" customHeight="1" x14ac:dyDescent="0.25">
      <c r="A675" s="263">
        <v>673</v>
      </c>
      <c r="B675" s="32" t="s">
        <v>4479</v>
      </c>
      <c r="C675" s="228" t="s">
        <v>4476</v>
      </c>
      <c r="D675" s="229" t="s">
        <v>4480</v>
      </c>
      <c r="E675" s="228" t="s">
        <v>4485</v>
      </c>
      <c r="F675" s="331" t="s">
        <v>4483</v>
      </c>
      <c r="G675" s="232">
        <v>43770</v>
      </c>
      <c r="H675" s="232">
        <v>45597</v>
      </c>
      <c r="I675" s="32" t="s">
        <v>4478</v>
      </c>
      <c r="J675" s="32"/>
      <c r="K675" s="32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45" customHeight="1" x14ac:dyDescent="0.25">
      <c r="A676" s="263">
        <v>674</v>
      </c>
      <c r="B676" s="233" t="s">
        <v>4497</v>
      </c>
      <c r="C676" s="234" t="s">
        <v>4514</v>
      </c>
      <c r="D676" s="234" t="s">
        <v>4498</v>
      </c>
      <c r="E676" s="234" t="s">
        <v>4513</v>
      </c>
      <c r="F676" s="235" t="s">
        <v>4504</v>
      </c>
      <c r="G676" s="236">
        <v>43768</v>
      </c>
      <c r="H676" s="236">
        <v>45594</v>
      </c>
      <c r="I676" s="52" t="s">
        <v>4500</v>
      </c>
      <c r="J676" s="52"/>
      <c r="K676" s="52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45" customHeight="1" x14ac:dyDescent="0.25">
      <c r="A677" s="263">
        <v>675</v>
      </c>
      <c r="B677" s="233" t="s">
        <v>4501</v>
      </c>
      <c r="C677" s="234" t="s">
        <v>4514</v>
      </c>
      <c r="D677" s="234" t="s">
        <v>4502</v>
      </c>
      <c r="E677" s="234" t="s">
        <v>4512</v>
      </c>
      <c r="F677" s="33" t="s">
        <v>4505</v>
      </c>
      <c r="G677" s="236">
        <v>43768</v>
      </c>
      <c r="H677" s="236">
        <v>45594</v>
      </c>
      <c r="I677" s="52" t="s">
        <v>4500</v>
      </c>
      <c r="J677" s="52"/>
      <c r="K677" s="52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45" customHeight="1" x14ac:dyDescent="0.25">
      <c r="A678" s="263">
        <v>676</v>
      </c>
      <c r="B678" s="233" t="s">
        <v>4506</v>
      </c>
      <c r="C678" s="234" t="s">
        <v>4514</v>
      </c>
      <c r="D678" s="52" t="s">
        <v>4507</v>
      </c>
      <c r="E678" s="234" t="s">
        <v>4515</v>
      </c>
      <c r="F678" s="33" t="s">
        <v>4508</v>
      </c>
      <c r="G678" s="236">
        <v>43768</v>
      </c>
      <c r="H678" s="236">
        <v>45594</v>
      </c>
      <c r="I678" s="52" t="s">
        <v>4500</v>
      </c>
      <c r="J678" s="52"/>
      <c r="K678" s="52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45" customHeight="1" x14ac:dyDescent="0.25">
      <c r="A679" s="276">
        <v>677</v>
      </c>
      <c r="B679" s="237" t="s">
        <v>4509</v>
      </c>
      <c r="C679" s="238" t="s">
        <v>4514</v>
      </c>
      <c r="D679" s="52" t="s">
        <v>4510</v>
      </c>
      <c r="E679" s="234" t="s">
        <v>4516</v>
      </c>
      <c r="F679" s="33" t="s">
        <v>4511</v>
      </c>
      <c r="G679" s="236">
        <v>43768</v>
      </c>
      <c r="H679" s="236">
        <v>45594</v>
      </c>
      <c r="I679" s="52" t="s">
        <v>4500</v>
      </c>
      <c r="J679" s="52"/>
      <c r="K679" s="52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45" customHeight="1" x14ac:dyDescent="0.25">
      <c r="A680" s="263">
        <v>678</v>
      </c>
      <c r="B680" s="227" t="s">
        <v>4517</v>
      </c>
      <c r="C680" s="273"/>
      <c r="D680" s="240" t="s">
        <v>4518</v>
      </c>
      <c r="E680" s="241" t="s">
        <v>4519</v>
      </c>
      <c r="F680" s="42" t="s">
        <v>4577</v>
      </c>
      <c r="G680" s="242">
        <v>43775</v>
      </c>
      <c r="H680" s="225">
        <v>45601</v>
      </c>
      <c r="I680" s="53" t="s">
        <v>19</v>
      </c>
      <c r="J680" s="53"/>
      <c r="K680" s="53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45" customHeight="1" x14ac:dyDescent="0.25">
      <c r="A681" s="263">
        <v>679</v>
      </c>
      <c r="B681" s="227" t="s">
        <v>4521</v>
      </c>
      <c r="C681" s="273"/>
      <c r="D681" s="243" t="s">
        <v>4522</v>
      </c>
      <c r="E681" s="244" t="s">
        <v>4523</v>
      </c>
      <c r="F681" s="42" t="s">
        <v>4578</v>
      </c>
      <c r="G681" s="242">
        <v>43775</v>
      </c>
      <c r="H681" s="225">
        <v>45601</v>
      </c>
      <c r="I681" s="53" t="s">
        <v>19</v>
      </c>
      <c r="J681" s="53"/>
      <c r="K681" s="53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45" customHeight="1" x14ac:dyDescent="0.25">
      <c r="A682" s="263">
        <v>680</v>
      </c>
      <c r="B682" s="227" t="s">
        <v>4525</v>
      </c>
      <c r="C682" s="273"/>
      <c r="D682" s="233" t="s">
        <v>4526</v>
      </c>
      <c r="E682" s="245" t="s">
        <v>4527</v>
      </c>
      <c r="F682" s="42" t="s">
        <v>4579</v>
      </c>
      <c r="G682" s="242">
        <v>43775</v>
      </c>
      <c r="H682" s="225">
        <v>45601</v>
      </c>
      <c r="I682" s="53" t="s">
        <v>19</v>
      </c>
      <c r="J682" s="53"/>
      <c r="K682" s="53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45" customHeight="1" x14ac:dyDescent="0.25">
      <c r="A683" s="263">
        <v>681</v>
      </c>
      <c r="B683" s="227" t="s">
        <v>4529</v>
      </c>
      <c r="C683" s="273"/>
      <c r="D683" s="233" t="s">
        <v>4530</v>
      </c>
      <c r="E683" s="245" t="s">
        <v>4531</v>
      </c>
      <c r="F683" s="42" t="s">
        <v>4580</v>
      </c>
      <c r="G683" s="242">
        <v>43775</v>
      </c>
      <c r="H683" s="225">
        <v>45601</v>
      </c>
      <c r="I683" s="53" t="s">
        <v>19</v>
      </c>
      <c r="J683" s="53"/>
      <c r="K683" s="53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45" customHeight="1" x14ac:dyDescent="0.25">
      <c r="A684" s="263">
        <v>682</v>
      </c>
      <c r="B684" s="227" t="s">
        <v>4533</v>
      </c>
      <c r="C684" s="263" t="s">
        <v>5324</v>
      </c>
      <c r="D684" s="233" t="s">
        <v>4534</v>
      </c>
      <c r="E684" s="245" t="s">
        <v>4535</v>
      </c>
      <c r="F684" s="42" t="s">
        <v>4581</v>
      </c>
      <c r="G684" s="242">
        <v>43775</v>
      </c>
      <c r="H684" s="225">
        <v>45601</v>
      </c>
      <c r="I684" s="53" t="s">
        <v>19</v>
      </c>
      <c r="J684" s="53"/>
      <c r="K684" s="53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45" customHeight="1" x14ac:dyDescent="0.25">
      <c r="A685" s="263">
        <v>683</v>
      </c>
      <c r="B685" s="227" t="s">
        <v>4537</v>
      </c>
      <c r="C685" s="273"/>
      <c r="D685" s="233" t="s">
        <v>4538</v>
      </c>
      <c r="E685" s="245" t="s">
        <v>4539</v>
      </c>
      <c r="F685" s="42" t="s">
        <v>4582</v>
      </c>
      <c r="G685" s="242">
        <v>43775</v>
      </c>
      <c r="H685" s="225">
        <v>45601</v>
      </c>
      <c r="I685" s="53" t="s">
        <v>19</v>
      </c>
      <c r="J685" s="53"/>
      <c r="K685" s="53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45" customHeight="1" x14ac:dyDescent="0.25">
      <c r="A686" s="263">
        <v>684</v>
      </c>
      <c r="B686" s="227" t="s">
        <v>4583</v>
      </c>
      <c r="C686" s="273"/>
      <c r="D686" s="252" t="s">
        <v>4584</v>
      </c>
      <c r="E686" s="253" t="s">
        <v>4585</v>
      </c>
      <c r="F686" s="46" t="s">
        <v>4587</v>
      </c>
      <c r="G686" s="242">
        <v>43775</v>
      </c>
      <c r="H686" s="225">
        <v>45601</v>
      </c>
      <c r="I686" s="53" t="s">
        <v>19</v>
      </c>
      <c r="J686" s="53"/>
      <c r="K686" s="53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45" customHeight="1" x14ac:dyDescent="0.25">
      <c r="A687" s="263">
        <v>685</v>
      </c>
      <c r="B687" s="246" t="s">
        <v>4541</v>
      </c>
      <c r="C687" s="273"/>
      <c r="D687" s="247" t="s">
        <v>4542</v>
      </c>
      <c r="E687" s="248" t="s">
        <v>4543</v>
      </c>
      <c r="F687" s="42" t="s">
        <v>4586</v>
      </c>
      <c r="G687" s="242">
        <v>43775</v>
      </c>
      <c r="H687" s="225">
        <v>45601</v>
      </c>
      <c r="I687" s="54" t="s">
        <v>19</v>
      </c>
      <c r="J687" s="54"/>
      <c r="K687" s="54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45" customHeight="1" x14ac:dyDescent="0.25">
      <c r="A688" s="263">
        <v>686</v>
      </c>
      <c r="B688" s="227" t="s">
        <v>4544</v>
      </c>
      <c r="C688" s="273"/>
      <c r="D688" s="249" t="s">
        <v>4545</v>
      </c>
      <c r="E688" s="250" t="s">
        <v>4546</v>
      </c>
      <c r="F688" s="42" t="s">
        <v>4588</v>
      </c>
      <c r="G688" s="242">
        <v>43775</v>
      </c>
      <c r="H688" s="225">
        <v>45601</v>
      </c>
      <c r="I688" s="53" t="s">
        <v>19</v>
      </c>
      <c r="J688" s="53"/>
      <c r="K688" s="53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45" customHeight="1" x14ac:dyDescent="0.25">
      <c r="A689" s="263">
        <v>687</v>
      </c>
      <c r="B689" s="246" t="s">
        <v>4548</v>
      </c>
      <c r="C689" s="273"/>
      <c r="D689" s="249" t="s">
        <v>4549</v>
      </c>
      <c r="E689" s="250" t="s">
        <v>4550</v>
      </c>
      <c r="F689" s="42" t="s">
        <v>4589</v>
      </c>
      <c r="G689" s="242">
        <v>43775</v>
      </c>
      <c r="H689" s="225">
        <v>45601</v>
      </c>
      <c r="I689" s="53" t="s">
        <v>19</v>
      </c>
      <c r="J689" s="53"/>
      <c r="K689" s="53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45" customHeight="1" x14ac:dyDescent="0.25">
      <c r="A690" s="263">
        <v>688</v>
      </c>
      <c r="B690" s="246" t="s">
        <v>4552</v>
      </c>
      <c r="C690" s="273"/>
      <c r="D690" s="233" t="s">
        <v>4553</v>
      </c>
      <c r="E690" s="245" t="s">
        <v>4554</v>
      </c>
      <c r="F690" s="42" t="s">
        <v>4590</v>
      </c>
      <c r="G690" s="242">
        <v>43775</v>
      </c>
      <c r="H690" s="225">
        <v>45601</v>
      </c>
      <c r="I690" s="53" t="s">
        <v>19</v>
      </c>
      <c r="J690" s="53"/>
      <c r="K690" s="53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45" customHeight="1" x14ac:dyDescent="0.25">
      <c r="A691" s="263">
        <v>689</v>
      </c>
      <c r="B691" s="246" t="s">
        <v>4556</v>
      </c>
      <c r="C691" s="273"/>
      <c r="D691" s="249" t="s">
        <v>4557</v>
      </c>
      <c r="E691" s="250" t="s">
        <v>4558</v>
      </c>
      <c r="F691" s="42" t="s">
        <v>4591</v>
      </c>
      <c r="G691" s="242">
        <v>43775</v>
      </c>
      <c r="H691" s="225">
        <v>45601</v>
      </c>
      <c r="I691" s="53" t="s">
        <v>19</v>
      </c>
      <c r="J691" s="53"/>
      <c r="K691" s="53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45" customHeight="1" x14ac:dyDescent="0.25">
      <c r="A692" s="263">
        <v>690</v>
      </c>
      <c r="B692" s="227" t="s">
        <v>4560</v>
      </c>
      <c r="C692" s="273"/>
      <c r="D692" s="252" t="s">
        <v>4561</v>
      </c>
      <c r="E692" s="253" t="s">
        <v>4562</v>
      </c>
      <c r="F692" s="42" t="s">
        <v>4592</v>
      </c>
      <c r="G692" s="242">
        <v>43775</v>
      </c>
      <c r="H692" s="225">
        <v>45601</v>
      </c>
      <c r="I692" s="53" t="s">
        <v>19</v>
      </c>
      <c r="J692" s="53"/>
      <c r="K692" s="53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45" customHeight="1" x14ac:dyDescent="0.25">
      <c r="A693" s="263">
        <v>691</v>
      </c>
      <c r="B693" s="227" t="s">
        <v>4564</v>
      </c>
      <c r="C693" s="273"/>
      <c r="D693" s="240" t="s">
        <v>4565</v>
      </c>
      <c r="E693" s="241" t="s">
        <v>4566</v>
      </c>
      <c r="F693" s="42" t="s">
        <v>4593</v>
      </c>
      <c r="G693" s="242">
        <v>43775</v>
      </c>
      <c r="H693" s="225">
        <v>45601</v>
      </c>
      <c r="I693" s="53" t="s">
        <v>19</v>
      </c>
      <c r="J693" s="53"/>
      <c r="K693" s="53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45" customHeight="1" x14ac:dyDescent="0.25">
      <c r="A694" s="263">
        <v>692</v>
      </c>
      <c r="B694" s="227" t="s">
        <v>4568</v>
      </c>
      <c r="C694" s="273"/>
      <c r="D694" s="233" t="s">
        <v>4569</v>
      </c>
      <c r="E694" s="254" t="s">
        <v>4570</v>
      </c>
      <c r="F694" s="42" t="s">
        <v>4594</v>
      </c>
      <c r="G694" s="242">
        <v>43775</v>
      </c>
      <c r="H694" s="225">
        <v>45601</v>
      </c>
      <c r="I694" s="53" t="s">
        <v>19</v>
      </c>
      <c r="J694" s="53"/>
      <c r="K694" s="53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45" customHeight="1" x14ac:dyDescent="0.25">
      <c r="A695" s="263">
        <v>693</v>
      </c>
      <c r="B695" s="227" t="s">
        <v>4572</v>
      </c>
      <c r="C695" s="273"/>
      <c r="D695" s="233" t="s">
        <v>4573</v>
      </c>
      <c r="E695" s="245" t="s">
        <v>4574</v>
      </c>
      <c r="F695" s="42" t="s">
        <v>4595</v>
      </c>
      <c r="G695" s="242">
        <v>43775</v>
      </c>
      <c r="H695" s="225">
        <v>45601</v>
      </c>
      <c r="I695" s="53" t="s">
        <v>19</v>
      </c>
      <c r="J695" s="53"/>
      <c r="K695" s="53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45" customHeight="1" x14ac:dyDescent="0.25">
      <c r="A696" s="263">
        <v>694</v>
      </c>
      <c r="B696" s="55" t="s">
        <v>4596</v>
      </c>
      <c r="C696" s="55" t="s">
        <v>4597</v>
      </c>
      <c r="D696" s="229" t="s">
        <v>4598</v>
      </c>
      <c r="E696" s="228" t="s">
        <v>4657</v>
      </c>
      <c r="F696" s="50" t="s">
        <v>4630</v>
      </c>
      <c r="G696" s="255">
        <v>43773</v>
      </c>
      <c r="H696" s="255">
        <v>45599</v>
      </c>
      <c r="I696" s="55" t="s">
        <v>848</v>
      </c>
      <c r="J696" s="55"/>
      <c r="K696" s="55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45" customHeight="1" x14ac:dyDescent="0.25">
      <c r="A697" s="263">
        <v>695</v>
      </c>
      <c r="B697" s="55" t="s">
        <v>4600</v>
      </c>
      <c r="C697" s="55" t="s">
        <v>4597</v>
      </c>
      <c r="D697" s="229" t="s">
        <v>4601</v>
      </c>
      <c r="E697" s="228" t="s">
        <v>4658</v>
      </c>
      <c r="F697" s="50" t="s">
        <v>4631</v>
      </c>
      <c r="G697" s="255">
        <v>43773</v>
      </c>
      <c r="H697" s="255">
        <v>45599</v>
      </c>
      <c r="I697" s="55" t="s">
        <v>848</v>
      </c>
      <c r="J697" s="55"/>
      <c r="K697" s="55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45" customHeight="1" x14ac:dyDescent="0.25">
      <c r="A698" s="263">
        <v>696</v>
      </c>
      <c r="B698" s="55" t="s">
        <v>4603</v>
      </c>
      <c r="C698" s="55" t="s">
        <v>4597</v>
      </c>
      <c r="D698" s="229" t="s">
        <v>4604</v>
      </c>
      <c r="E698" s="228" t="s">
        <v>4659</v>
      </c>
      <c r="F698" s="50" t="s">
        <v>4632</v>
      </c>
      <c r="G698" s="255">
        <v>43773</v>
      </c>
      <c r="H698" s="255">
        <v>45599</v>
      </c>
      <c r="I698" s="55" t="s">
        <v>848</v>
      </c>
      <c r="J698" s="55"/>
      <c r="K698" s="55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45" customHeight="1" x14ac:dyDescent="0.25">
      <c r="A699" s="263">
        <v>697</v>
      </c>
      <c r="B699" s="55" t="s">
        <v>4606</v>
      </c>
      <c r="C699" s="55" t="s">
        <v>4597</v>
      </c>
      <c r="D699" s="229" t="s">
        <v>4607</v>
      </c>
      <c r="E699" s="228" t="s">
        <v>4660</v>
      </c>
      <c r="F699" s="50" t="s">
        <v>4633</v>
      </c>
      <c r="G699" s="255">
        <v>43773</v>
      </c>
      <c r="H699" s="255">
        <v>45599</v>
      </c>
      <c r="I699" s="55" t="s">
        <v>848</v>
      </c>
      <c r="J699" s="55"/>
      <c r="K699" s="55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45" customHeight="1" x14ac:dyDescent="0.25">
      <c r="A700" s="263">
        <v>698</v>
      </c>
      <c r="B700" s="55" t="s">
        <v>4609</v>
      </c>
      <c r="C700" s="55" t="s">
        <v>4597</v>
      </c>
      <c r="D700" s="229" t="s">
        <v>4610</v>
      </c>
      <c r="E700" s="228" t="s">
        <v>4661</v>
      </c>
      <c r="F700" s="50" t="s">
        <v>4634</v>
      </c>
      <c r="G700" s="255">
        <v>43773</v>
      </c>
      <c r="H700" s="255">
        <v>45599</v>
      </c>
      <c r="I700" s="55" t="s">
        <v>848</v>
      </c>
      <c r="J700" s="55"/>
      <c r="K700" s="55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45" customHeight="1" x14ac:dyDescent="0.25">
      <c r="A701" s="263">
        <v>699</v>
      </c>
      <c r="B701" s="55" t="s">
        <v>4612</v>
      </c>
      <c r="C701" s="55" t="s">
        <v>4597</v>
      </c>
      <c r="D701" s="229" t="s">
        <v>4613</v>
      </c>
      <c r="E701" s="228" t="s">
        <v>4662</v>
      </c>
      <c r="F701" s="50" t="s">
        <v>4635</v>
      </c>
      <c r="G701" s="255">
        <v>43773</v>
      </c>
      <c r="H701" s="255">
        <v>45599</v>
      </c>
      <c r="I701" s="55" t="s">
        <v>848</v>
      </c>
      <c r="J701" s="55"/>
      <c r="K701" s="55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45" customHeight="1" x14ac:dyDescent="0.25">
      <c r="A702" s="263">
        <v>700</v>
      </c>
      <c r="B702" s="55" t="s">
        <v>4615</v>
      </c>
      <c r="C702" s="55" t="s">
        <v>4597</v>
      </c>
      <c r="D702" s="229" t="s">
        <v>4616</v>
      </c>
      <c r="E702" s="228" t="s">
        <v>4668</v>
      </c>
      <c r="F702" s="50" t="s">
        <v>4636</v>
      </c>
      <c r="G702" s="255">
        <v>43773</v>
      </c>
      <c r="H702" s="255">
        <v>45599</v>
      </c>
      <c r="I702" s="55" t="s">
        <v>848</v>
      </c>
      <c r="J702" s="55"/>
      <c r="K702" s="55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45" customHeight="1" x14ac:dyDescent="0.25">
      <c r="A703" s="263">
        <v>701</v>
      </c>
      <c r="B703" s="55" t="s">
        <v>4618</v>
      </c>
      <c r="C703" s="55" t="s">
        <v>4597</v>
      </c>
      <c r="D703" s="229" t="s">
        <v>4619</v>
      </c>
      <c r="E703" s="228" t="s">
        <v>4666</v>
      </c>
      <c r="F703" s="50" t="s">
        <v>4637</v>
      </c>
      <c r="G703" s="255">
        <v>43773</v>
      </c>
      <c r="H703" s="255">
        <v>45599</v>
      </c>
      <c r="I703" s="55" t="s">
        <v>848</v>
      </c>
      <c r="J703" s="55"/>
      <c r="K703" s="55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45" customHeight="1" x14ac:dyDescent="0.25">
      <c r="A704" s="263">
        <v>702</v>
      </c>
      <c r="B704" s="55" t="s">
        <v>4621</v>
      </c>
      <c r="C704" s="55" t="s">
        <v>4597</v>
      </c>
      <c r="D704" s="229" t="s">
        <v>4622</v>
      </c>
      <c r="E704" s="228" t="s">
        <v>4665</v>
      </c>
      <c r="F704" s="50" t="s">
        <v>4638</v>
      </c>
      <c r="G704" s="255">
        <v>43773</v>
      </c>
      <c r="H704" s="255">
        <v>45599</v>
      </c>
      <c r="I704" s="55" t="s">
        <v>848</v>
      </c>
      <c r="J704" s="55"/>
      <c r="K704" s="55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45" customHeight="1" x14ac:dyDescent="0.25">
      <c r="A705" s="263">
        <v>703</v>
      </c>
      <c r="B705" s="55" t="s">
        <v>4624</v>
      </c>
      <c r="C705" s="55" t="s">
        <v>4597</v>
      </c>
      <c r="D705" s="229" t="s">
        <v>4625</v>
      </c>
      <c r="E705" s="228" t="s">
        <v>4664</v>
      </c>
      <c r="F705" s="50" t="s">
        <v>4639</v>
      </c>
      <c r="G705" s="255">
        <v>43773</v>
      </c>
      <c r="H705" s="255">
        <v>45599</v>
      </c>
      <c r="I705" s="55" t="s">
        <v>848</v>
      </c>
      <c r="J705" s="55"/>
      <c r="K705" s="55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45" customHeight="1" x14ac:dyDescent="0.25">
      <c r="A706" s="263">
        <v>704</v>
      </c>
      <c r="B706" s="55" t="s">
        <v>4627</v>
      </c>
      <c r="C706" s="55" t="s">
        <v>4597</v>
      </c>
      <c r="D706" s="229" t="s">
        <v>4628</v>
      </c>
      <c r="E706" s="228" t="s">
        <v>4663</v>
      </c>
      <c r="F706" s="50" t="s">
        <v>4640</v>
      </c>
      <c r="G706" s="255">
        <v>43773</v>
      </c>
      <c r="H706" s="255">
        <v>45599</v>
      </c>
      <c r="I706" s="55" t="s">
        <v>848</v>
      </c>
      <c r="J706" s="55"/>
      <c r="K706" s="55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45" customHeight="1" x14ac:dyDescent="0.25">
      <c r="A707" s="263">
        <v>705</v>
      </c>
      <c r="B707" s="56" t="s">
        <v>4674</v>
      </c>
      <c r="C707" s="228" t="s">
        <v>4133</v>
      </c>
      <c r="D707" s="257" t="s">
        <v>4675</v>
      </c>
      <c r="E707" s="228" t="s">
        <v>4676</v>
      </c>
      <c r="F707" s="50" t="s">
        <v>4758</v>
      </c>
      <c r="G707" s="258">
        <v>43789</v>
      </c>
      <c r="H707" s="258">
        <v>45615</v>
      </c>
      <c r="I707" s="56" t="s">
        <v>4796</v>
      </c>
      <c r="J707" s="56"/>
      <c r="K707" s="56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45" customHeight="1" x14ac:dyDescent="0.25">
      <c r="A708" s="263">
        <v>706</v>
      </c>
      <c r="B708" s="56" t="s">
        <v>4678</v>
      </c>
      <c r="C708" s="228" t="s">
        <v>4133</v>
      </c>
      <c r="D708" s="257" t="s">
        <v>4679</v>
      </c>
      <c r="E708" s="228" t="s">
        <v>4680</v>
      </c>
      <c r="F708" s="50" t="s">
        <v>4759</v>
      </c>
      <c r="G708" s="258">
        <v>43789</v>
      </c>
      <c r="H708" s="258">
        <v>45615</v>
      </c>
      <c r="I708" s="56" t="s">
        <v>4796</v>
      </c>
      <c r="J708" s="56"/>
      <c r="K708" s="56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45" customHeight="1" x14ac:dyDescent="0.25">
      <c r="A709" s="263">
        <v>707</v>
      </c>
      <c r="B709" s="56" t="s">
        <v>4686</v>
      </c>
      <c r="C709" s="228" t="s">
        <v>4133</v>
      </c>
      <c r="D709" s="229" t="s">
        <v>4687</v>
      </c>
      <c r="E709" s="228" t="s">
        <v>4688</v>
      </c>
      <c r="F709" s="50" t="s">
        <v>4760</v>
      </c>
      <c r="G709" s="258">
        <v>43789</v>
      </c>
      <c r="H709" s="258">
        <v>45615</v>
      </c>
      <c r="I709" s="56" t="s">
        <v>4796</v>
      </c>
      <c r="J709" s="56"/>
      <c r="K709" s="56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45" customHeight="1" x14ac:dyDescent="0.25">
      <c r="A710" s="263">
        <v>708</v>
      </c>
      <c r="B710" s="56" t="s">
        <v>4690</v>
      </c>
      <c r="C710" s="228" t="s">
        <v>4133</v>
      </c>
      <c r="D710" s="257" t="s">
        <v>4691</v>
      </c>
      <c r="E710" s="228" t="s">
        <v>4692</v>
      </c>
      <c r="F710" s="50" t="s">
        <v>4761</v>
      </c>
      <c r="G710" s="258">
        <v>43789</v>
      </c>
      <c r="H710" s="258">
        <v>45615</v>
      </c>
      <c r="I710" s="56" t="s">
        <v>4796</v>
      </c>
      <c r="J710" s="56"/>
      <c r="K710" s="56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45" customHeight="1" x14ac:dyDescent="0.25">
      <c r="A711" s="263">
        <v>709</v>
      </c>
      <c r="B711" s="56" t="s">
        <v>4694</v>
      </c>
      <c r="C711" s="228" t="s">
        <v>4133</v>
      </c>
      <c r="D711" s="257" t="s">
        <v>4695</v>
      </c>
      <c r="E711" s="228" t="s">
        <v>4696</v>
      </c>
      <c r="F711" s="50" t="s">
        <v>4762</v>
      </c>
      <c r="G711" s="258">
        <v>43789</v>
      </c>
      <c r="H711" s="258">
        <v>45615</v>
      </c>
      <c r="I711" s="56" t="s">
        <v>4796</v>
      </c>
      <c r="J711" s="56"/>
      <c r="K711" s="56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45" customHeight="1" x14ac:dyDescent="0.25">
      <c r="A712" s="263">
        <v>710</v>
      </c>
      <c r="B712" s="56" t="s">
        <v>4698</v>
      </c>
      <c r="C712" s="228" t="s">
        <v>4133</v>
      </c>
      <c r="D712" s="229" t="s">
        <v>4699</v>
      </c>
      <c r="E712" s="228" t="s">
        <v>4700</v>
      </c>
      <c r="F712" s="50" t="s">
        <v>4763</v>
      </c>
      <c r="G712" s="258">
        <v>43789</v>
      </c>
      <c r="H712" s="258">
        <v>45615</v>
      </c>
      <c r="I712" s="56" t="s">
        <v>4796</v>
      </c>
      <c r="J712" s="56"/>
      <c r="K712" s="56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45" customHeight="1" x14ac:dyDescent="0.25">
      <c r="A713" s="263">
        <v>711</v>
      </c>
      <c r="B713" s="56" t="s">
        <v>4702</v>
      </c>
      <c r="C713" s="228" t="s">
        <v>4133</v>
      </c>
      <c r="D713" s="229" t="s">
        <v>4703</v>
      </c>
      <c r="E713" s="228" t="s">
        <v>4704</v>
      </c>
      <c r="F713" s="50" t="s">
        <v>4764</v>
      </c>
      <c r="G713" s="258">
        <v>43789</v>
      </c>
      <c r="H713" s="258">
        <v>45615</v>
      </c>
      <c r="I713" s="56" t="s">
        <v>4796</v>
      </c>
      <c r="J713" s="56"/>
      <c r="K713" s="56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45" customHeight="1" x14ac:dyDescent="0.25">
      <c r="A714" s="263">
        <v>712</v>
      </c>
      <c r="B714" s="56" t="s">
        <v>4706</v>
      </c>
      <c r="C714" s="228" t="s">
        <v>4133</v>
      </c>
      <c r="D714" s="229" t="s">
        <v>4707</v>
      </c>
      <c r="E714" s="228" t="s">
        <v>4708</v>
      </c>
      <c r="F714" s="50" t="s">
        <v>4765</v>
      </c>
      <c r="G714" s="258">
        <v>43789</v>
      </c>
      <c r="H714" s="258">
        <v>45615</v>
      </c>
      <c r="I714" s="56" t="s">
        <v>4796</v>
      </c>
      <c r="J714" s="56"/>
      <c r="K714" s="56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45" customHeight="1" x14ac:dyDescent="0.25">
      <c r="A715" s="263">
        <v>713</v>
      </c>
      <c r="B715" s="56" t="s">
        <v>4710</v>
      </c>
      <c r="C715" s="259" t="s">
        <v>4133</v>
      </c>
      <c r="D715" s="257" t="s">
        <v>4711</v>
      </c>
      <c r="E715" s="259" t="s">
        <v>4712</v>
      </c>
      <c r="F715" s="50" t="s">
        <v>4766</v>
      </c>
      <c r="G715" s="258">
        <v>43789</v>
      </c>
      <c r="H715" s="258">
        <v>45615</v>
      </c>
      <c r="I715" s="56" t="s">
        <v>4796</v>
      </c>
      <c r="J715" s="56"/>
      <c r="K715" s="56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45" customHeight="1" x14ac:dyDescent="0.25">
      <c r="A716" s="263">
        <v>714</v>
      </c>
      <c r="B716" s="56" t="s">
        <v>4714</v>
      </c>
      <c r="C716" s="259" t="s">
        <v>4133</v>
      </c>
      <c r="D716" s="229" t="s">
        <v>4715</v>
      </c>
      <c r="E716" s="259" t="s">
        <v>4716</v>
      </c>
      <c r="F716" s="50" t="s">
        <v>4767</v>
      </c>
      <c r="G716" s="258">
        <v>43789</v>
      </c>
      <c r="H716" s="258">
        <v>45615</v>
      </c>
      <c r="I716" s="56" t="s">
        <v>4796</v>
      </c>
      <c r="J716" s="56"/>
      <c r="K716" s="56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45" customHeight="1" x14ac:dyDescent="0.25">
      <c r="A717" s="263">
        <v>715</v>
      </c>
      <c r="B717" s="56" t="s">
        <v>4718</v>
      </c>
      <c r="C717" s="259" t="s">
        <v>4133</v>
      </c>
      <c r="D717" s="229" t="s">
        <v>4719</v>
      </c>
      <c r="E717" s="259" t="s">
        <v>4720</v>
      </c>
      <c r="F717" s="50" t="s">
        <v>4768</v>
      </c>
      <c r="G717" s="258">
        <v>43789</v>
      </c>
      <c r="H717" s="258">
        <v>45615</v>
      </c>
      <c r="I717" s="56" t="s">
        <v>4796</v>
      </c>
      <c r="J717" s="56"/>
      <c r="K717" s="56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45" customHeight="1" x14ac:dyDescent="0.25">
      <c r="A718" s="263">
        <v>716</v>
      </c>
      <c r="B718" s="56" t="s">
        <v>4722</v>
      </c>
      <c r="C718" s="259" t="s">
        <v>4133</v>
      </c>
      <c r="D718" s="229" t="s">
        <v>4723</v>
      </c>
      <c r="E718" s="259" t="s">
        <v>4724</v>
      </c>
      <c r="F718" s="50" t="s">
        <v>4769</v>
      </c>
      <c r="G718" s="258">
        <v>43789</v>
      </c>
      <c r="H718" s="258">
        <v>45615</v>
      </c>
      <c r="I718" s="56" t="s">
        <v>4796</v>
      </c>
      <c r="J718" s="56"/>
      <c r="K718" s="56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45" customHeight="1" x14ac:dyDescent="0.25">
      <c r="A719" s="263">
        <v>717</v>
      </c>
      <c r="B719" s="56" t="s">
        <v>4734</v>
      </c>
      <c r="C719" s="332" t="s">
        <v>4133</v>
      </c>
      <c r="D719" s="333" t="s">
        <v>4735</v>
      </c>
      <c r="E719" s="332" t="s">
        <v>4736</v>
      </c>
      <c r="F719" s="50" t="s">
        <v>4770</v>
      </c>
      <c r="G719" s="258">
        <v>43789</v>
      </c>
      <c r="H719" s="258">
        <v>45615</v>
      </c>
      <c r="I719" s="56" t="s">
        <v>4796</v>
      </c>
      <c r="J719" s="56"/>
      <c r="K719" s="56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45" customHeight="1" x14ac:dyDescent="0.25">
      <c r="A720" s="263">
        <v>718</v>
      </c>
      <c r="B720" s="56" t="s">
        <v>4738</v>
      </c>
      <c r="C720" s="332" t="s">
        <v>4133</v>
      </c>
      <c r="D720" s="333" t="s">
        <v>4739</v>
      </c>
      <c r="E720" s="332" t="s">
        <v>4740</v>
      </c>
      <c r="F720" s="50" t="s">
        <v>4771</v>
      </c>
      <c r="G720" s="258">
        <v>43789</v>
      </c>
      <c r="H720" s="258">
        <v>45615</v>
      </c>
      <c r="I720" s="56" t="s">
        <v>4796</v>
      </c>
      <c r="J720" s="56"/>
      <c r="K720" s="56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63">
        <v>719</v>
      </c>
      <c r="B721" s="56" t="s">
        <v>4746</v>
      </c>
      <c r="C721" s="332" t="s">
        <v>4133</v>
      </c>
      <c r="D721" s="333" t="s">
        <v>4747</v>
      </c>
      <c r="E721" s="332" t="s">
        <v>4748</v>
      </c>
      <c r="F721" s="50" t="s">
        <v>4772</v>
      </c>
      <c r="G721" s="258">
        <v>43789</v>
      </c>
      <c r="H721" s="258">
        <v>45615</v>
      </c>
      <c r="I721" s="56" t="s">
        <v>4796</v>
      </c>
      <c r="J721" s="56"/>
      <c r="K721" s="56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63">
        <v>720</v>
      </c>
      <c r="B722" s="56" t="s">
        <v>4750</v>
      </c>
      <c r="C722" s="332" t="s">
        <v>4133</v>
      </c>
      <c r="D722" s="333" t="s">
        <v>4751</v>
      </c>
      <c r="E722" s="332" t="s">
        <v>4752</v>
      </c>
      <c r="F722" s="50" t="s">
        <v>4773</v>
      </c>
      <c r="G722" s="258">
        <v>43789</v>
      </c>
      <c r="H722" s="258">
        <v>45615</v>
      </c>
      <c r="I722" s="56" t="s">
        <v>4796</v>
      </c>
      <c r="J722" s="56"/>
      <c r="K722" s="56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63">
        <v>721</v>
      </c>
      <c r="B723" s="53" t="s">
        <v>4774</v>
      </c>
      <c r="C723" s="228" t="s">
        <v>4777</v>
      </c>
      <c r="D723" s="257" t="s">
        <v>4775</v>
      </c>
      <c r="E723" s="228" t="s">
        <v>4776</v>
      </c>
      <c r="F723" s="50" t="s">
        <v>4792</v>
      </c>
      <c r="G723" s="255">
        <v>43782</v>
      </c>
      <c r="H723" s="255">
        <v>45608</v>
      </c>
      <c r="I723" s="55" t="s">
        <v>2675</v>
      </c>
      <c r="J723" s="55"/>
      <c r="K723" s="55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63">
        <v>722</v>
      </c>
      <c r="B724" s="53" t="s">
        <v>4779</v>
      </c>
      <c r="C724" s="228" t="s">
        <v>4777</v>
      </c>
      <c r="D724" s="229" t="s">
        <v>4780</v>
      </c>
      <c r="E724" s="228" t="s">
        <v>4781</v>
      </c>
      <c r="F724" s="50" t="s">
        <v>4793</v>
      </c>
      <c r="G724" s="255">
        <v>43782</v>
      </c>
      <c r="H724" s="255">
        <v>45608</v>
      </c>
      <c r="I724" s="55" t="s">
        <v>2675</v>
      </c>
      <c r="J724" s="53"/>
      <c r="K724" s="55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63">
        <v>723</v>
      </c>
      <c r="B725" s="53" t="s">
        <v>4783</v>
      </c>
      <c r="C725" s="228" t="s">
        <v>4786</v>
      </c>
      <c r="D725" s="257" t="s">
        <v>4784</v>
      </c>
      <c r="E725" s="228" t="s">
        <v>4785</v>
      </c>
      <c r="F725" s="50" t="s">
        <v>4794</v>
      </c>
      <c r="G725" s="255">
        <v>43782</v>
      </c>
      <c r="H725" s="255">
        <v>45608</v>
      </c>
      <c r="I725" s="55" t="s">
        <v>2675</v>
      </c>
      <c r="J725" s="53"/>
      <c r="K725" s="55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63">
        <v>724</v>
      </c>
      <c r="B726" s="53" t="s">
        <v>4788</v>
      </c>
      <c r="C726" s="228" t="s">
        <v>4777</v>
      </c>
      <c r="D726" s="229" t="s">
        <v>4789</v>
      </c>
      <c r="E726" s="228" t="s">
        <v>4790</v>
      </c>
      <c r="F726" s="50" t="s">
        <v>4795</v>
      </c>
      <c r="G726" s="255">
        <v>43782</v>
      </c>
      <c r="H726" s="255">
        <v>45608</v>
      </c>
      <c r="I726" s="55" t="s">
        <v>2675</v>
      </c>
      <c r="J726" s="53"/>
      <c r="K726" s="55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63">
        <v>725</v>
      </c>
      <c r="B727" s="260" t="s">
        <v>4797</v>
      </c>
      <c r="C727" s="278"/>
      <c r="D727" s="50" t="s">
        <v>4798</v>
      </c>
      <c r="E727" s="260" t="s">
        <v>4799</v>
      </c>
      <c r="F727" s="44" t="s">
        <v>4806</v>
      </c>
      <c r="G727" s="334">
        <v>43788</v>
      </c>
      <c r="H727" s="334">
        <v>45614</v>
      </c>
      <c r="I727" s="260" t="s">
        <v>4801</v>
      </c>
      <c r="J727" s="263"/>
      <c r="K727" s="55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45" customHeight="1" x14ac:dyDescent="0.25">
      <c r="A728" s="263">
        <v>726</v>
      </c>
      <c r="B728" s="260" t="s">
        <v>4802</v>
      </c>
      <c r="C728" s="278"/>
      <c r="D728" s="50" t="s">
        <v>4803</v>
      </c>
      <c r="E728" s="260" t="s">
        <v>4804</v>
      </c>
      <c r="F728" s="50" t="s">
        <v>4807</v>
      </c>
      <c r="G728" s="334">
        <v>43788</v>
      </c>
      <c r="H728" s="334">
        <v>45614</v>
      </c>
      <c r="I728" s="260" t="s">
        <v>4801</v>
      </c>
      <c r="J728" s="263"/>
      <c r="K728" s="55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45" customHeight="1" x14ac:dyDescent="0.25">
      <c r="A729" s="263">
        <v>727</v>
      </c>
      <c r="B729" s="53" t="s">
        <v>4808</v>
      </c>
      <c r="C729" s="228" t="s">
        <v>4342</v>
      </c>
      <c r="D729" s="230" t="s">
        <v>4809</v>
      </c>
      <c r="E729" s="228" t="s">
        <v>4909</v>
      </c>
      <c r="F729" s="261" t="s">
        <v>4842</v>
      </c>
      <c r="G729" s="225">
        <v>43804</v>
      </c>
      <c r="H729" s="225">
        <v>45630</v>
      </c>
      <c r="I729" s="53" t="s">
        <v>2866</v>
      </c>
      <c r="J729" s="53"/>
      <c r="K729" s="55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63">
        <v>728</v>
      </c>
      <c r="B730" s="53" t="s">
        <v>4811</v>
      </c>
      <c r="C730" s="228" t="s">
        <v>4342</v>
      </c>
      <c r="D730" s="229" t="s">
        <v>4812</v>
      </c>
      <c r="E730" s="228" t="s">
        <v>4910</v>
      </c>
      <c r="F730" s="261" t="s">
        <v>4843</v>
      </c>
      <c r="G730" s="225">
        <v>43804</v>
      </c>
      <c r="H730" s="225">
        <v>45630</v>
      </c>
      <c r="I730" s="53" t="s">
        <v>2866</v>
      </c>
      <c r="J730" s="53"/>
      <c r="K730" s="55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63">
        <v>729</v>
      </c>
      <c r="B731" s="263" t="s">
        <v>4814</v>
      </c>
      <c r="C731" s="228" t="s">
        <v>4342</v>
      </c>
      <c r="D731" s="230" t="s">
        <v>4815</v>
      </c>
      <c r="E731" s="228" t="s">
        <v>4911</v>
      </c>
      <c r="F731" s="262" t="s">
        <v>4971</v>
      </c>
      <c r="G731" s="225">
        <v>43804</v>
      </c>
      <c r="H731" s="225">
        <v>45630</v>
      </c>
      <c r="I731" s="53" t="s">
        <v>2866</v>
      </c>
      <c r="J731" s="53"/>
      <c r="K731" s="55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63">
        <v>730</v>
      </c>
      <c r="B732" s="263" t="s">
        <v>4817</v>
      </c>
      <c r="C732" s="228" t="s">
        <v>4342</v>
      </c>
      <c r="D732" s="229" t="s">
        <v>4818</v>
      </c>
      <c r="E732" s="228" t="s">
        <v>4912</v>
      </c>
      <c r="F732" s="335" t="s">
        <v>4844</v>
      </c>
      <c r="G732" s="225">
        <v>43804</v>
      </c>
      <c r="H732" s="225">
        <v>45630</v>
      </c>
      <c r="I732" s="53" t="s">
        <v>2866</v>
      </c>
      <c r="J732" s="53"/>
      <c r="K732" s="55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63">
        <v>731</v>
      </c>
      <c r="B733" s="263" t="s">
        <v>4845</v>
      </c>
      <c r="C733" s="228" t="s">
        <v>4342</v>
      </c>
      <c r="D733" s="229" t="s">
        <v>4846</v>
      </c>
      <c r="E733" s="228" t="s">
        <v>4933</v>
      </c>
      <c r="F733" s="335" t="s">
        <v>4847</v>
      </c>
      <c r="G733" s="225">
        <v>43804</v>
      </c>
      <c r="H733" s="225">
        <v>45630</v>
      </c>
      <c r="I733" s="53" t="s">
        <v>2866</v>
      </c>
      <c r="J733" s="53"/>
      <c r="K733" s="55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63">
        <v>732</v>
      </c>
      <c r="B734" s="263" t="s">
        <v>4820</v>
      </c>
      <c r="C734" s="228" t="s">
        <v>4342</v>
      </c>
      <c r="D734" s="229" t="s">
        <v>4821</v>
      </c>
      <c r="E734" s="228" t="s">
        <v>4915</v>
      </c>
      <c r="F734" s="335" t="s">
        <v>4848</v>
      </c>
      <c r="G734" s="225">
        <v>43804</v>
      </c>
      <c r="H734" s="225">
        <v>45630</v>
      </c>
      <c r="I734" s="53" t="s">
        <v>2866</v>
      </c>
      <c r="J734" s="53"/>
      <c r="K734" s="55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263">
        <v>733</v>
      </c>
      <c r="B735" s="263" t="s">
        <v>4823</v>
      </c>
      <c r="C735" s="228" t="s">
        <v>4342</v>
      </c>
      <c r="D735" s="229" t="s">
        <v>4824</v>
      </c>
      <c r="E735" s="228" t="s">
        <v>4916</v>
      </c>
      <c r="F735" s="335" t="s">
        <v>4849</v>
      </c>
      <c r="G735" s="225">
        <v>43804</v>
      </c>
      <c r="H735" s="225">
        <v>45630</v>
      </c>
      <c r="I735" s="53" t="s">
        <v>2866</v>
      </c>
      <c r="J735" s="53"/>
      <c r="K735" s="55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7" ht="45" customHeight="1" x14ac:dyDescent="0.25">
      <c r="A736" s="263">
        <v>734</v>
      </c>
      <c r="B736" s="263" t="s">
        <v>4826</v>
      </c>
      <c r="C736" s="228" t="s">
        <v>4342</v>
      </c>
      <c r="D736" s="257" t="s">
        <v>4827</v>
      </c>
      <c r="E736" s="264" t="s">
        <v>4917</v>
      </c>
      <c r="F736" s="335" t="s">
        <v>4850</v>
      </c>
      <c r="G736" s="225">
        <v>43804</v>
      </c>
      <c r="H736" s="225">
        <v>45630</v>
      </c>
      <c r="I736" s="53" t="s">
        <v>2866</v>
      </c>
      <c r="J736" s="53"/>
      <c r="K736" s="55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45" customHeight="1" x14ac:dyDescent="0.25">
      <c r="A737" s="263">
        <v>735</v>
      </c>
      <c r="B737" s="263" t="s">
        <v>4829</v>
      </c>
      <c r="C737" s="228" t="s">
        <v>4342</v>
      </c>
      <c r="D737" s="230" t="s">
        <v>4830</v>
      </c>
      <c r="E737" s="264" t="s">
        <v>4918</v>
      </c>
      <c r="F737" s="335" t="s">
        <v>4851</v>
      </c>
      <c r="G737" s="225">
        <v>43804</v>
      </c>
      <c r="H737" s="225">
        <v>45630</v>
      </c>
      <c r="I737" s="53" t="s">
        <v>2866</v>
      </c>
      <c r="J737" s="53"/>
      <c r="K737" s="55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45" customHeight="1" x14ac:dyDescent="0.25">
      <c r="A738" s="263">
        <v>736</v>
      </c>
      <c r="B738" s="263" t="s">
        <v>4832</v>
      </c>
      <c r="C738" s="228" t="s">
        <v>4342</v>
      </c>
      <c r="D738" s="229" t="s">
        <v>4833</v>
      </c>
      <c r="E738" s="264" t="s">
        <v>4919</v>
      </c>
      <c r="F738" s="335" t="s">
        <v>4852</v>
      </c>
      <c r="G738" s="225">
        <v>43804</v>
      </c>
      <c r="H738" s="225">
        <v>45630</v>
      </c>
      <c r="I738" s="53" t="s">
        <v>2866</v>
      </c>
      <c r="J738" s="53"/>
      <c r="K738" s="55" t="s">
        <v>20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45" customHeight="1" x14ac:dyDescent="0.25">
      <c r="A739" s="263">
        <v>737</v>
      </c>
      <c r="B739" s="263" t="s">
        <v>4835</v>
      </c>
      <c r="C739" s="228" t="s">
        <v>4837</v>
      </c>
      <c r="D739" s="229" t="s">
        <v>4836</v>
      </c>
      <c r="E739" s="228" t="s">
        <v>4920</v>
      </c>
      <c r="F739" s="335" t="s">
        <v>4853</v>
      </c>
      <c r="G739" s="225">
        <v>43804</v>
      </c>
      <c r="H739" s="225">
        <v>45630</v>
      </c>
      <c r="I739" s="53" t="s">
        <v>2866</v>
      </c>
      <c r="J739" s="53"/>
      <c r="K739" s="55" t="s">
        <v>20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45" customHeight="1" x14ac:dyDescent="0.25">
      <c r="A740" s="263">
        <v>738</v>
      </c>
      <c r="B740" s="263" t="s">
        <v>4839</v>
      </c>
      <c r="C740" s="228" t="s">
        <v>4342</v>
      </c>
      <c r="D740" s="229" t="s">
        <v>4840</v>
      </c>
      <c r="E740" s="228" t="s">
        <v>4930</v>
      </c>
      <c r="F740" s="335" t="s">
        <v>4854</v>
      </c>
      <c r="G740" s="225">
        <v>43804</v>
      </c>
      <c r="H740" s="225">
        <v>45630</v>
      </c>
      <c r="I740" s="53" t="s">
        <v>2866</v>
      </c>
      <c r="J740" s="53"/>
      <c r="K740" s="55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45" customHeight="1" x14ac:dyDescent="0.25">
      <c r="A741" s="263">
        <v>739</v>
      </c>
      <c r="B741" s="686" t="s">
        <v>4855</v>
      </c>
      <c r="C741" s="228" t="s">
        <v>4857</v>
      </c>
      <c r="D741" s="265" t="s">
        <v>4856</v>
      </c>
      <c r="E741" s="228" t="s">
        <v>4932</v>
      </c>
      <c r="F741" s="335" t="s">
        <v>4858</v>
      </c>
      <c r="G741" s="266">
        <v>43797</v>
      </c>
      <c r="H741" s="266">
        <v>45623</v>
      </c>
      <c r="I741" s="57" t="s">
        <v>1169</v>
      </c>
      <c r="J741" s="57"/>
      <c r="K741" s="55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45" customHeight="1" x14ac:dyDescent="0.25">
      <c r="A742" s="263">
        <v>740</v>
      </c>
      <c r="B742" s="686" t="s">
        <v>4859</v>
      </c>
      <c r="C742" s="264" t="s">
        <v>4861</v>
      </c>
      <c r="D742" s="267" t="s">
        <v>4860</v>
      </c>
      <c r="E742" s="228" t="s">
        <v>4931</v>
      </c>
      <c r="F742" s="335" t="s">
        <v>4862</v>
      </c>
      <c r="G742" s="266">
        <v>43797</v>
      </c>
      <c r="H742" s="266">
        <v>45623</v>
      </c>
      <c r="I742" s="57" t="s">
        <v>1169</v>
      </c>
      <c r="J742" s="57"/>
      <c r="K742" s="55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45" customHeight="1" x14ac:dyDescent="0.25">
      <c r="A743" s="263">
        <v>741</v>
      </c>
      <c r="B743" s="686" t="s">
        <v>4863</v>
      </c>
      <c r="C743" s="264" t="s">
        <v>4133</v>
      </c>
      <c r="D743" s="267" t="s">
        <v>4864</v>
      </c>
      <c r="E743" s="228" t="s">
        <v>4928</v>
      </c>
      <c r="F743" s="335" t="s">
        <v>4865</v>
      </c>
      <c r="G743" s="266">
        <v>43797</v>
      </c>
      <c r="H743" s="266">
        <v>45623</v>
      </c>
      <c r="I743" s="57" t="s">
        <v>1169</v>
      </c>
      <c r="J743" s="57"/>
      <c r="K743" s="55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45" customHeight="1" x14ac:dyDescent="0.25">
      <c r="A744" s="263">
        <v>742</v>
      </c>
      <c r="B744" s="57" t="s">
        <v>4866</v>
      </c>
      <c r="C744" s="228" t="s">
        <v>4868</v>
      </c>
      <c r="D744" s="267" t="s">
        <v>4867</v>
      </c>
      <c r="E744" s="228" t="s">
        <v>4927</v>
      </c>
      <c r="F744" s="335" t="s">
        <v>4869</v>
      </c>
      <c r="G744" s="266">
        <v>43797</v>
      </c>
      <c r="H744" s="266">
        <v>45623</v>
      </c>
      <c r="I744" s="57" t="s">
        <v>1169</v>
      </c>
      <c r="J744" s="57"/>
      <c r="K744" s="55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45" customHeight="1" x14ac:dyDescent="0.25">
      <c r="A745" s="263">
        <v>743</v>
      </c>
      <c r="B745" s="686" t="s">
        <v>4870</v>
      </c>
      <c r="C745" s="228" t="s">
        <v>4872</v>
      </c>
      <c r="D745" s="268" t="s">
        <v>4871</v>
      </c>
      <c r="E745" s="228" t="s">
        <v>4926</v>
      </c>
      <c r="F745" s="335" t="s">
        <v>4873</v>
      </c>
      <c r="G745" s="266">
        <v>43797</v>
      </c>
      <c r="H745" s="266">
        <v>45623</v>
      </c>
      <c r="I745" s="57" t="s">
        <v>1169</v>
      </c>
      <c r="J745" s="57"/>
      <c r="K745" s="55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45" customHeight="1" x14ac:dyDescent="0.25">
      <c r="A746" s="263">
        <v>744</v>
      </c>
      <c r="B746" s="686" t="s">
        <v>4874</v>
      </c>
      <c r="C746" s="264" t="s">
        <v>4249</v>
      </c>
      <c r="D746" s="269" t="s">
        <v>4914</v>
      </c>
      <c r="E746" s="270" t="s">
        <v>4925</v>
      </c>
      <c r="F746" s="335" t="s">
        <v>4875</v>
      </c>
      <c r="G746" s="266">
        <v>43797</v>
      </c>
      <c r="H746" s="266">
        <v>45623</v>
      </c>
      <c r="I746" s="57" t="s">
        <v>1169</v>
      </c>
      <c r="J746" s="57"/>
      <c r="K746" s="55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45" customHeight="1" x14ac:dyDescent="0.25">
      <c r="A747" s="263">
        <v>745</v>
      </c>
      <c r="B747" s="686" t="s">
        <v>4876</v>
      </c>
      <c r="C747" s="264" t="s">
        <v>4872</v>
      </c>
      <c r="D747" s="269" t="s">
        <v>4877</v>
      </c>
      <c r="E747" s="228" t="s">
        <v>4924</v>
      </c>
      <c r="F747" s="335" t="s">
        <v>4878</v>
      </c>
      <c r="G747" s="266">
        <v>43797</v>
      </c>
      <c r="H747" s="266">
        <v>45623</v>
      </c>
      <c r="I747" s="57" t="s">
        <v>1169</v>
      </c>
      <c r="J747" s="57"/>
      <c r="K747" s="55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45" customHeight="1" x14ac:dyDescent="0.25">
      <c r="A748" s="263">
        <v>746</v>
      </c>
      <c r="B748" s="686" t="s">
        <v>4879</v>
      </c>
      <c r="C748" s="264" t="s">
        <v>4872</v>
      </c>
      <c r="D748" s="265" t="s">
        <v>4880</v>
      </c>
      <c r="E748" s="228" t="s">
        <v>4934</v>
      </c>
      <c r="F748" s="335" t="s">
        <v>4881</v>
      </c>
      <c r="G748" s="266">
        <v>43797</v>
      </c>
      <c r="H748" s="266">
        <v>45623</v>
      </c>
      <c r="I748" s="57" t="s">
        <v>1169</v>
      </c>
      <c r="J748" s="57"/>
      <c r="K748" s="55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45" customHeight="1" x14ac:dyDescent="0.25">
      <c r="A749" s="263">
        <v>747</v>
      </c>
      <c r="B749" s="686" t="s">
        <v>4882</v>
      </c>
      <c r="C749" s="264" t="s">
        <v>4249</v>
      </c>
      <c r="D749" s="269" t="s">
        <v>4883</v>
      </c>
      <c r="E749" s="228" t="s">
        <v>4921</v>
      </c>
      <c r="F749" s="335" t="s">
        <v>4884</v>
      </c>
      <c r="G749" s="266">
        <v>43797</v>
      </c>
      <c r="H749" s="266">
        <v>45623</v>
      </c>
      <c r="I749" s="57" t="s">
        <v>1169</v>
      </c>
      <c r="J749" s="57"/>
      <c r="K749" s="55" t="s">
        <v>20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45" customHeight="1" x14ac:dyDescent="0.25">
      <c r="A750" s="263">
        <v>748</v>
      </c>
      <c r="B750" s="57" t="s">
        <v>4885</v>
      </c>
      <c r="C750" s="264" t="s">
        <v>4133</v>
      </c>
      <c r="D750" s="268" t="s">
        <v>4886</v>
      </c>
      <c r="E750" s="228" t="s">
        <v>4935</v>
      </c>
      <c r="F750" s="335" t="s">
        <v>4887</v>
      </c>
      <c r="G750" s="266">
        <v>43797</v>
      </c>
      <c r="H750" s="266">
        <v>45623</v>
      </c>
      <c r="I750" s="57" t="s">
        <v>1169</v>
      </c>
      <c r="J750" s="57"/>
      <c r="K750" s="55" t="s">
        <v>20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45" customHeight="1" x14ac:dyDescent="0.25">
      <c r="A751" s="263">
        <v>749</v>
      </c>
      <c r="B751" s="686" t="s">
        <v>4888</v>
      </c>
      <c r="C751" s="264" t="s">
        <v>4249</v>
      </c>
      <c r="D751" s="267" t="s">
        <v>4889</v>
      </c>
      <c r="E751" s="271" t="s">
        <v>4913</v>
      </c>
      <c r="F751" s="335" t="s">
        <v>4890</v>
      </c>
      <c r="G751" s="266">
        <v>43797</v>
      </c>
      <c r="H751" s="266">
        <v>45623</v>
      </c>
      <c r="I751" s="57" t="s">
        <v>1169</v>
      </c>
      <c r="J751" s="57"/>
      <c r="K751" s="55" t="s">
        <v>20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45" customHeight="1" x14ac:dyDescent="0.25">
      <c r="A752" s="263">
        <v>750</v>
      </c>
      <c r="B752" s="57" t="s">
        <v>4936</v>
      </c>
      <c r="C752" s="228" t="s">
        <v>4133</v>
      </c>
      <c r="D752" s="272" t="s">
        <v>4937</v>
      </c>
      <c r="E752" s="336" t="s">
        <v>4938</v>
      </c>
      <c r="F752" s="335" t="s">
        <v>4939</v>
      </c>
      <c r="G752" s="266">
        <v>43799</v>
      </c>
      <c r="H752" s="266">
        <v>45625</v>
      </c>
      <c r="I752" s="57" t="s">
        <v>1231</v>
      </c>
      <c r="J752" s="57"/>
      <c r="K752" s="55" t="s">
        <v>20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7" ht="45" customHeight="1" x14ac:dyDescent="0.25">
      <c r="A753" s="263">
        <v>751</v>
      </c>
      <c r="B753" s="57" t="s">
        <v>4940</v>
      </c>
      <c r="C753" s="228" t="s">
        <v>4133</v>
      </c>
      <c r="D753" s="272" t="s">
        <v>4941</v>
      </c>
      <c r="E753" s="273" t="s">
        <v>4942</v>
      </c>
      <c r="F753" s="335" t="s">
        <v>4943</v>
      </c>
      <c r="G753" s="266">
        <v>43799</v>
      </c>
      <c r="H753" s="266">
        <v>45625</v>
      </c>
      <c r="I753" s="57" t="s">
        <v>1231</v>
      </c>
      <c r="J753" s="57"/>
      <c r="K753" s="55" t="s">
        <v>20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7" ht="45" customHeight="1" x14ac:dyDescent="0.25">
      <c r="A754" s="263">
        <v>752</v>
      </c>
      <c r="B754" s="57" t="s">
        <v>4944</v>
      </c>
      <c r="C754" s="228" t="s">
        <v>4133</v>
      </c>
      <c r="D754" s="272" t="s">
        <v>4945</v>
      </c>
      <c r="E754" s="228" t="s">
        <v>4946</v>
      </c>
      <c r="F754" s="335" t="s">
        <v>4947</v>
      </c>
      <c r="G754" s="266">
        <v>43799</v>
      </c>
      <c r="H754" s="266">
        <v>45625</v>
      </c>
      <c r="I754" s="57" t="s">
        <v>1231</v>
      </c>
      <c r="J754" s="57"/>
      <c r="K754" s="55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63">
        <v>753</v>
      </c>
      <c r="B755" s="57" t="s">
        <v>4948</v>
      </c>
      <c r="C755" s="228" t="s">
        <v>4133</v>
      </c>
      <c r="D755" s="274" t="s">
        <v>4949</v>
      </c>
      <c r="E755" s="273" t="s">
        <v>4950</v>
      </c>
      <c r="F755" s="335" t="s">
        <v>4951</v>
      </c>
      <c r="G755" s="266">
        <v>43799</v>
      </c>
      <c r="H755" s="266">
        <v>45625</v>
      </c>
      <c r="I755" s="57" t="s">
        <v>1231</v>
      </c>
      <c r="J755" s="57"/>
      <c r="K755" s="55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63">
        <v>754</v>
      </c>
      <c r="B756" s="57" t="s">
        <v>4952</v>
      </c>
      <c r="C756" s="228" t="s">
        <v>4133</v>
      </c>
      <c r="D756" s="272" t="s">
        <v>4953</v>
      </c>
      <c r="E756" s="336" t="s">
        <v>4954</v>
      </c>
      <c r="F756" s="335" t="s">
        <v>4955</v>
      </c>
      <c r="G756" s="266">
        <v>43799</v>
      </c>
      <c r="H756" s="266">
        <v>45625</v>
      </c>
      <c r="I756" s="57" t="s">
        <v>1231</v>
      </c>
      <c r="J756" s="57"/>
      <c r="K756" s="55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63">
        <v>755</v>
      </c>
      <c r="B757" s="57" t="s">
        <v>4956</v>
      </c>
      <c r="C757" s="228" t="s">
        <v>4133</v>
      </c>
      <c r="D757" s="274" t="s">
        <v>4957</v>
      </c>
      <c r="E757" s="336" t="s">
        <v>4958</v>
      </c>
      <c r="F757" s="335" t="s">
        <v>4959</v>
      </c>
      <c r="G757" s="266">
        <v>43799</v>
      </c>
      <c r="H757" s="266">
        <v>45625</v>
      </c>
      <c r="I757" s="57" t="s">
        <v>1231</v>
      </c>
      <c r="J757" s="57"/>
      <c r="K757" s="55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7" ht="45" customHeight="1" x14ac:dyDescent="0.25">
      <c r="A758" s="263">
        <v>756</v>
      </c>
      <c r="B758" s="57" t="s">
        <v>4960</v>
      </c>
      <c r="C758" s="264" t="s">
        <v>4133</v>
      </c>
      <c r="D758" s="272" t="s">
        <v>4961</v>
      </c>
      <c r="E758" s="336" t="s">
        <v>4962</v>
      </c>
      <c r="F758" s="335" t="s">
        <v>4963</v>
      </c>
      <c r="G758" s="266">
        <v>43799</v>
      </c>
      <c r="H758" s="266">
        <v>45625</v>
      </c>
      <c r="I758" s="57" t="s">
        <v>1231</v>
      </c>
      <c r="J758" s="57"/>
      <c r="K758" s="55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7" ht="45" customHeight="1" x14ac:dyDescent="0.25">
      <c r="A759" s="263">
        <v>757</v>
      </c>
      <c r="B759" s="279" t="s">
        <v>4972</v>
      </c>
      <c r="C759" s="275" t="s">
        <v>4133</v>
      </c>
      <c r="D759" s="433" t="s">
        <v>4982</v>
      </c>
      <c r="E759" s="59" t="s">
        <v>4991</v>
      </c>
      <c r="F759" s="693" t="s">
        <v>5012</v>
      </c>
      <c r="G759" s="58">
        <v>43803</v>
      </c>
      <c r="H759" s="58">
        <v>45629</v>
      </c>
      <c r="I759" s="59" t="s">
        <v>5011</v>
      </c>
      <c r="J759" s="57"/>
      <c r="K759" s="55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63">
        <v>758</v>
      </c>
      <c r="B760" s="279" t="s">
        <v>4973</v>
      </c>
      <c r="C760" s="275" t="s">
        <v>4133</v>
      </c>
      <c r="D760" s="433" t="s">
        <v>4983</v>
      </c>
      <c r="E760" s="59" t="s">
        <v>4992</v>
      </c>
      <c r="F760" s="693" t="s">
        <v>5013</v>
      </c>
      <c r="G760" s="58">
        <v>43803</v>
      </c>
      <c r="H760" s="58">
        <v>45629</v>
      </c>
      <c r="I760" s="59" t="s">
        <v>5011</v>
      </c>
      <c r="J760" s="57"/>
      <c r="K760" s="55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63">
        <v>759</v>
      </c>
      <c r="B761" s="279" t="s">
        <v>4974</v>
      </c>
      <c r="C761" s="275" t="s">
        <v>4133</v>
      </c>
      <c r="D761" s="433" t="s">
        <v>4984</v>
      </c>
      <c r="E761" s="59" t="s">
        <v>4993</v>
      </c>
      <c r="F761" s="693" t="s">
        <v>5014</v>
      </c>
      <c r="G761" s="58">
        <v>43803</v>
      </c>
      <c r="H761" s="58">
        <v>45629</v>
      </c>
      <c r="I761" s="59" t="s">
        <v>5011</v>
      </c>
      <c r="J761" s="57"/>
      <c r="K761" s="55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45" customHeight="1" x14ac:dyDescent="0.25">
      <c r="A762" s="263">
        <v>760</v>
      </c>
      <c r="B762" s="279" t="s">
        <v>4975</v>
      </c>
      <c r="C762" s="275" t="s">
        <v>4133</v>
      </c>
      <c r="D762" s="694" t="s">
        <v>4985</v>
      </c>
      <c r="E762" s="59" t="s">
        <v>4994</v>
      </c>
      <c r="F762" s="693" t="s">
        <v>5015</v>
      </c>
      <c r="G762" s="58">
        <v>43803</v>
      </c>
      <c r="H762" s="58">
        <v>45629</v>
      </c>
      <c r="I762" s="59" t="s">
        <v>5011</v>
      </c>
      <c r="J762" s="57"/>
      <c r="K762" s="55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45" customHeight="1" x14ac:dyDescent="0.25">
      <c r="A763" s="263">
        <v>761</v>
      </c>
      <c r="B763" s="279" t="s">
        <v>4976</v>
      </c>
      <c r="C763" s="275" t="s">
        <v>4133</v>
      </c>
      <c r="D763" s="694" t="s">
        <v>4986</v>
      </c>
      <c r="E763" s="59" t="s">
        <v>4995</v>
      </c>
      <c r="F763" s="693" t="s">
        <v>5016</v>
      </c>
      <c r="G763" s="58">
        <v>43803</v>
      </c>
      <c r="H763" s="58">
        <v>45629</v>
      </c>
      <c r="I763" s="59" t="s">
        <v>5011</v>
      </c>
      <c r="J763" s="57"/>
      <c r="K763" s="55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45" customHeight="1" x14ac:dyDescent="0.25">
      <c r="A764" s="263">
        <v>762</v>
      </c>
      <c r="B764" s="279" t="s">
        <v>4977</v>
      </c>
      <c r="C764" s="275" t="s">
        <v>4133</v>
      </c>
      <c r="D764" s="694" t="s">
        <v>4987</v>
      </c>
      <c r="E764" s="59" t="s">
        <v>4996</v>
      </c>
      <c r="F764" s="693" t="s">
        <v>5017</v>
      </c>
      <c r="G764" s="58">
        <v>43803</v>
      </c>
      <c r="H764" s="58">
        <v>45629</v>
      </c>
      <c r="I764" s="59" t="s">
        <v>5011</v>
      </c>
      <c r="J764" s="57"/>
      <c r="K764" s="55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45" customHeight="1" x14ac:dyDescent="0.25">
      <c r="A765" s="263">
        <v>763</v>
      </c>
      <c r="B765" s="279" t="s">
        <v>4978</v>
      </c>
      <c r="C765" s="275" t="s">
        <v>4133</v>
      </c>
      <c r="D765" s="694" t="s">
        <v>4988</v>
      </c>
      <c r="E765" s="59" t="s">
        <v>4997</v>
      </c>
      <c r="F765" s="693" t="s">
        <v>5018</v>
      </c>
      <c r="G765" s="58">
        <v>43803</v>
      </c>
      <c r="H765" s="58">
        <v>45629</v>
      </c>
      <c r="I765" s="59" t="s">
        <v>5011</v>
      </c>
      <c r="J765" s="57"/>
      <c r="K765" s="55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45" customHeight="1" x14ac:dyDescent="0.25">
      <c r="A766" s="263">
        <v>764</v>
      </c>
      <c r="B766" s="279" t="s">
        <v>4979</v>
      </c>
      <c r="C766" s="275" t="s">
        <v>4133</v>
      </c>
      <c r="D766" s="694" t="s">
        <v>4989</v>
      </c>
      <c r="E766" s="59" t="s">
        <v>4998</v>
      </c>
      <c r="F766" s="693" t="s">
        <v>5019</v>
      </c>
      <c r="G766" s="58">
        <v>43810</v>
      </c>
      <c r="H766" s="58">
        <v>45636</v>
      </c>
      <c r="I766" s="59" t="s">
        <v>5011</v>
      </c>
      <c r="J766" s="57"/>
      <c r="K766" s="55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45" customHeight="1" x14ac:dyDescent="0.25">
      <c r="A767" s="263">
        <v>765</v>
      </c>
      <c r="B767" s="279" t="s">
        <v>4980</v>
      </c>
      <c r="C767" s="275" t="s">
        <v>4133</v>
      </c>
      <c r="D767" s="694" t="s">
        <v>4990</v>
      </c>
      <c r="E767" s="59" t="s">
        <v>4999</v>
      </c>
      <c r="F767" s="693" t="s">
        <v>5020</v>
      </c>
      <c r="G767" s="58">
        <v>43803</v>
      </c>
      <c r="H767" s="58">
        <v>45629</v>
      </c>
      <c r="I767" s="59" t="s">
        <v>5011</v>
      </c>
      <c r="J767" s="57"/>
      <c r="K767" s="55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45" customHeight="1" x14ac:dyDescent="0.25">
      <c r="A768" s="263">
        <v>766</v>
      </c>
      <c r="B768" s="279" t="s">
        <v>4981</v>
      </c>
      <c r="C768" s="275" t="s">
        <v>4133</v>
      </c>
      <c r="D768" s="694" t="s">
        <v>4987</v>
      </c>
      <c r="E768" s="59" t="s">
        <v>5000</v>
      </c>
      <c r="F768" s="693" t="s">
        <v>5021</v>
      </c>
      <c r="G768" s="58">
        <v>43803</v>
      </c>
      <c r="H768" s="58">
        <v>45629</v>
      </c>
      <c r="I768" s="59" t="s">
        <v>5011</v>
      </c>
      <c r="J768" s="57"/>
      <c r="K768" s="55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45" customHeight="1" x14ac:dyDescent="0.25">
      <c r="A769" s="263">
        <v>767</v>
      </c>
      <c r="B769" s="339" t="s">
        <v>5024</v>
      </c>
      <c r="C769" s="569" t="s">
        <v>4140</v>
      </c>
      <c r="D769" s="230" t="s">
        <v>5032</v>
      </c>
      <c r="E769" s="569" t="s">
        <v>5033</v>
      </c>
      <c r="F769" s="630" t="s">
        <v>5048</v>
      </c>
      <c r="G769" s="338">
        <v>43817</v>
      </c>
      <c r="H769" s="338">
        <v>45643</v>
      </c>
      <c r="I769" s="339" t="s">
        <v>218</v>
      </c>
      <c r="J769" s="57"/>
      <c r="K769" s="55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45" customHeight="1" x14ac:dyDescent="0.25">
      <c r="A770" s="263">
        <v>768</v>
      </c>
      <c r="B770" s="339" t="s">
        <v>5025</v>
      </c>
      <c r="C770" s="569" t="s">
        <v>4140</v>
      </c>
      <c r="D770" s="435" t="s">
        <v>5034</v>
      </c>
      <c r="E770" s="569" t="s">
        <v>5035</v>
      </c>
      <c r="F770" s="630" t="s">
        <v>5049</v>
      </c>
      <c r="G770" s="338">
        <v>43817</v>
      </c>
      <c r="H770" s="338">
        <v>45643</v>
      </c>
      <c r="I770" s="339" t="s">
        <v>218</v>
      </c>
      <c r="J770" s="57"/>
      <c r="K770" s="55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45" customHeight="1" x14ac:dyDescent="0.25">
      <c r="A771" s="263">
        <v>769</v>
      </c>
      <c r="B771" s="339" t="s">
        <v>5026</v>
      </c>
      <c r="C771" s="569" t="s">
        <v>4133</v>
      </c>
      <c r="D771" s="230" t="s">
        <v>5036</v>
      </c>
      <c r="E771" s="569" t="s">
        <v>5037</v>
      </c>
      <c r="F771" s="630" t="s">
        <v>5050</v>
      </c>
      <c r="G771" s="338">
        <v>43817</v>
      </c>
      <c r="H771" s="338">
        <v>45643</v>
      </c>
      <c r="I771" s="339" t="s">
        <v>218</v>
      </c>
      <c r="J771" s="57"/>
      <c r="K771" s="55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45" customHeight="1" x14ac:dyDescent="0.25">
      <c r="A772" s="263">
        <v>770</v>
      </c>
      <c r="B772" s="339" t="s">
        <v>5027</v>
      </c>
      <c r="C772" s="569" t="s">
        <v>4140</v>
      </c>
      <c r="D772" s="435" t="s">
        <v>5038</v>
      </c>
      <c r="E772" s="569" t="s">
        <v>5039</v>
      </c>
      <c r="F772" s="630" t="s">
        <v>5051</v>
      </c>
      <c r="G772" s="338">
        <v>43817</v>
      </c>
      <c r="H772" s="338">
        <v>45643</v>
      </c>
      <c r="I772" s="339" t="s">
        <v>218</v>
      </c>
      <c r="J772" s="57"/>
      <c r="K772" s="55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45" customHeight="1" x14ac:dyDescent="0.25">
      <c r="A773" s="263">
        <v>771</v>
      </c>
      <c r="B773" s="339" t="s">
        <v>5028</v>
      </c>
      <c r="C773" s="569" t="s">
        <v>4133</v>
      </c>
      <c r="D773" s="435" t="s">
        <v>5040</v>
      </c>
      <c r="E773" s="569" t="s">
        <v>5041</v>
      </c>
      <c r="F773" s="630" t="s">
        <v>5052</v>
      </c>
      <c r="G773" s="338">
        <v>43817</v>
      </c>
      <c r="H773" s="338">
        <v>45643</v>
      </c>
      <c r="I773" s="339" t="s">
        <v>218</v>
      </c>
      <c r="J773" s="57"/>
      <c r="K773" s="55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45" customHeight="1" x14ac:dyDescent="0.25">
      <c r="A774" s="263">
        <v>772</v>
      </c>
      <c r="B774" s="339" t="s">
        <v>5029</v>
      </c>
      <c r="C774" s="569" t="s">
        <v>4133</v>
      </c>
      <c r="D774" s="435" t="s">
        <v>5042</v>
      </c>
      <c r="E774" s="569" t="s">
        <v>5043</v>
      </c>
      <c r="F774" s="630" t="s">
        <v>5053</v>
      </c>
      <c r="G774" s="338">
        <v>43817</v>
      </c>
      <c r="H774" s="338">
        <v>45643</v>
      </c>
      <c r="I774" s="339" t="s">
        <v>218</v>
      </c>
      <c r="J774" s="57"/>
      <c r="K774" s="55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45" customHeight="1" x14ac:dyDescent="0.25">
      <c r="A775" s="263">
        <v>773</v>
      </c>
      <c r="B775" s="339" t="s">
        <v>5030</v>
      </c>
      <c r="C775" s="569" t="s">
        <v>4133</v>
      </c>
      <c r="D775" s="230" t="s">
        <v>5044</v>
      </c>
      <c r="E775" s="569" t="s">
        <v>5045</v>
      </c>
      <c r="F775" s="630" t="s">
        <v>5054</v>
      </c>
      <c r="G775" s="338">
        <v>43817</v>
      </c>
      <c r="H775" s="338">
        <v>45643</v>
      </c>
      <c r="I775" s="339" t="s">
        <v>218</v>
      </c>
      <c r="J775" s="57"/>
      <c r="K775" s="55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45" customHeight="1" x14ac:dyDescent="0.25">
      <c r="A776" s="263">
        <v>774</v>
      </c>
      <c r="B776" s="339" t="s">
        <v>5031</v>
      </c>
      <c r="C776" s="569" t="s">
        <v>4133</v>
      </c>
      <c r="D776" s="435" t="s">
        <v>5046</v>
      </c>
      <c r="E776" s="337" t="s">
        <v>5047</v>
      </c>
      <c r="F776" s="630" t="s">
        <v>5055</v>
      </c>
      <c r="G776" s="338">
        <v>43817</v>
      </c>
      <c r="H776" s="338">
        <v>45643</v>
      </c>
      <c r="I776" s="339" t="s">
        <v>218</v>
      </c>
      <c r="J776" s="57"/>
      <c r="K776" s="55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45" customHeight="1" x14ac:dyDescent="0.25">
      <c r="A777" s="341">
        <v>775</v>
      </c>
      <c r="B777" s="340" t="s">
        <v>5064</v>
      </c>
      <c r="C777" s="569" t="s">
        <v>4133</v>
      </c>
      <c r="D777" s="666" t="s">
        <v>5065</v>
      </c>
      <c r="E777" s="342" t="s">
        <v>5066</v>
      </c>
      <c r="F777" s="631" t="s">
        <v>5068</v>
      </c>
      <c r="G777" s="343">
        <v>43810</v>
      </c>
      <c r="H777" s="343">
        <v>45636</v>
      </c>
      <c r="I777" s="344" t="s">
        <v>2455</v>
      </c>
      <c r="J777" s="344"/>
      <c r="K777" s="344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45" customHeight="1" x14ac:dyDescent="0.25">
      <c r="A778" s="346">
        <v>776</v>
      </c>
      <c r="B778" s="345" t="s">
        <v>5069</v>
      </c>
      <c r="C778" s="341" t="s">
        <v>5077</v>
      </c>
      <c r="D778" s="347" t="s">
        <v>5086</v>
      </c>
      <c r="E778" s="341" t="s">
        <v>5412</v>
      </c>
      <c r="F778" s="632" t="s">
        <v>5094</v>
      </c>
      <c r="G778" s="58">
        <v>43817</v>
      </c>
      <c r="H778" s="58">
        <v>45643</v>
      </c>
      <c r="I778" s="346" t="s">
        <v>493</v>
      </c>
      <c r="J778" s="346"/>
      <c r="K778" s="344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7" ht="45" customHeight="1" x14ac:dyDescent="0.25">
      <c r="A779" s="346">
        <v>777</v>
      </c>
      <c r="B779" s="345" t="s">
        <v>5070</v>
      </c>
      <c r="C779" s="341" t="s">
        <v>5077</v>
      </c>
      <c r="D779" s="347" t="s">
        <v>5087</v>
      </c>
      <c r="E779" s="341" t="s">
        <v>5413</v>
      </c>
      <c r="F779" s="632" t="s">
        <v>5095</v>
      </c>
      <c r="G779" s="58">
        <v>43817</v>
      </c>
      <c r="H779" s="58">
        <v>45643</v>
      </c>
      <c r="I779" s="346" t="s">
        <v>493</v>
      </c>
      <c r="J779" s="346"/>
      <c r="K779" s="344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7" ht="45" customHeight="1" x14ac:dyDescent="0.25">
      <c r="A780" s="341">
        <v>778</v>
      </c>
      <c r="B780" s="345" t="s">
        <v>5071</v>
      </c>
      <c r="C780" s="341" t="s">
        <v>5077</v>
      </c>
      <c r="D780" s="347" t="s">
        <v>5088</v>
      </c>
      <c r="E780" s="341" t="s">
        <v>5414</v>
      </c>
      <c r="F780" s="632" t="s">
        <v>5096</v>
      </c>
      <c r="G780" s="58">
        <v>43817</v>
      </c>
      <c r="H780" s="58">
        <v>45643</v>
      </c>
      <c r="I780" s="346" t="s">
        <v>493</v>
      </c>
      <c r="J780" s="346"/>
      <c r="K780" s="344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7" ht="45" customHeight="1" x14ac:dyDescent="0.25">
      <c r="A781" s="346">
        <v>779</v>
      </c>
      <c r="B781" s="345" t="s">
        <v>5072</v>
      </c>
      <c r="C781" s="341" t="s">
        <v>5077</v>
      </c>
      <c r="D781" s="347" t="s">
        <v>5089</v>
      </c>
      <c r="E781" s="341" t="s">
        <v>5415</v>
      </c>
      <c r="F781" s="632" t="s">
        <v>5097</v>
      </c>
      <c r="G781" s="58">
        <v>43817</v>
      </c>
      <c r="H781" s="58">
        <v>45643</v>
      </c>
      <c r="I781" s="346" t="s">
        <v>493</v>
      </c>
      <c r="J781" s="346"/>
      <c r="K781" s="344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7" ht="45" customHeight="1" x14ac:dyDescent="0.25">
      <c r="A782" s="346">
        <v>780</v>
      </c>
      <c r="B782" s="345" t="s">
        <v>5073</v>
      </c>
      <c r="C782" s="341" t="s">
        <v>5077</v>
      </c>
      <c r="D782" s="347" t="s">
        <v>5090</v>
      </c>
      <c r="E782" s="341" t="s">
        <v>5416</v>
      </c>
      <c r="F782" s="632" t="s">
        <v>5098</v>
      </c>
      <c r="G782" s="58">
        <v>43817</v>
      </c>
      <c r="H782" s="58">
        <v>45643</v>
      </c>
      <c r="I782" s="346" t="s">
        <v>493</v>
      </c>
      <c r="J782" s="349"/>
      <c r="K782" s="344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45" customHeight="1" x14ac:dyDescent="0.25">
      <c r="A783" s="341">
        <v>781</v>
      </c>
      <c r="B783" s="345" t="s">
        <v>5074</v>
      </c>
      <c r="C783" s="341" t="s">
        <v>5077</v>
      </c>
      <c r="D783" s="347" t="s">
        <v>5091</v>
      </c>
      <c r="E783" s="341" t="s">
        <v>5417</v>
      </c>
      <c r="F783" s="632" t="s">
        <v>5099</v>
      </c>
      <c r="G783" s="58">
        <v>43817</v>
      </c>
      <c r="H783" s="58">
        <v>45643</v>
      </c>
      <c r="I783" s="346" t="s">
        <v>493</v>
      </c>
      <c r="J783" s="349"/>
      <c r="K783" s="344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45" customHeight="1" x14ac:dyDescent="0.25">
      <c r="A784" s="346">
        <v>782</v>
      </c>
      <c r="B784" s="345" t="s">
        <v>5075</v>
      </c>
      <c r="C784" s="341" t="s">
        <v>5077</v>
      </c>
      <c r="D784" s="347" t="s">
        <v>5092</v>
      </c>
      <c r="E784" s="341" t="s">
        <v>5418</v>
      </c>
      <c r="F784" s="632" t="s">
        <v>5100</v>
      </c>
      <c r="G784" s="58">
        <v>43817</v>
      </c>
      <c r="H784" s="58">
        <v>45643</v>
      </c>
      <c r="I784" s="346" t="s">
        <v>493</v>
      </c>
      <c r="J784" s="349"/>
      <c r="K784" s="344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45" customHeight="1" x14ac:dyDescent="0.25">
      <c r="A785" s="346">
        <v>783</v>
      </c>
      <c r="B785" s="345" t="s">
        <v>5076</v>
      </c>
      <c r="C785" s="341" t="s">
        <v>5077</v>
      </c>
      <c r="D785" s="347" t="s">
        <v>5093</v>
      </c>
      <c r="E785" s="341" t="s">
        <v>5419</v>
      </c>
      <c r="F785" s="632" t="s">
        <v>5101</v>
      </c>
      <c r="G785" s="58">
        <v>43817</v>
      </c>
      <c r="H785" s="58">
        <v>45643</v>
      </c>
      <c r="I785" s="346" t="s">
        <v>493</v>
      </c>
      <c r="J785" s="349"/>
      <c r="K785" s="344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45" customHeight="1" x14ac:dyDescent="0.25">
      <c r="A786" s="346">
        <v>784</v>
      </c>
      <c r="B786" s="346" t="s">
        <v>1356</v>
      </c>
      <c r="C786" s="341" t="s">
        <v>5077</v>
      </c>
      <c r="D786" s="348" t="s">
        <v>1357</v>
      </c>
      <c r="E786" s="337" t="s">
        <v>1358</v>
      </c>
      <c r="F786" s="632" t="s">
        <v>5102</v>
      </c>
      <c r="G786" s="58">
        <v>43817</v>
      </c>
      <c r="H786" s="58">
        <v>45643</v>
      </c>
      <c r="I786" s="346" t="s">
        <v>493</v>
      </c>
      <c r="J786" s="349"/>
      <c r="K786" s="344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45" customHeight="1" x14ac:dyDescent="0.25">
      <c r="A787" s="341">
        <v>785</v>
      </c>
      <c r="B787" s="346" t="s">
        <v>5103</v>
      </c>
      <c r="C787" s="346" t="s">
        <v>4133</v>
      </c>
      <c r="D787" s="348" t="s">
        <v>5119</v>
      </c>
      <c r="E787" s="346" t="s">
        <v>5120</v>
      </c>
      <c r="F787" s="632" t="s">
        <v>5121</v>
      </c>
      <c r="G787" s="365">
        <v>43817</v>
      </c>
      <c r="H787" s="365">
        <v>45643</v>
      </c>
      <c r="I787" s="346" t="s">
        <v>19</v>
      </c>
      <c r="J787" s="346"/>
      <c r="K787" s="346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45" customHeight="1" x14ac:dyDescent="0.25">
      <c r="A788" s="346">
        <v>786</v>
      </c>
      <c r="B788" s="346" t="s">
        <v>5104</v>
      </c>
      <c r="C788" s="346" t="s">
        <v>4133</v>
      </c>
      <c r="D788" s="348" t="s">
        <v>5122</v>
      </c>
      <c r="E788" s="346" t="s">
        <v>5123</v>
      </c>
      <c r="F788" s="632" t="s">
        <v>5124</v>
      </c>
      <c r="G788" s="365">
        <v>43817</v>
      </c>
      <c r="H788" s="365">
        <v>45643</v>
      </c>
      <c r="I788" s="346" t="s">
        <v>19</v>
      </c>
      <c r="J788" s="346"/>
      <c r="K788" s="346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45" customHeight="1" x14ac:dyDescent="0.25">
      <c r="A789" s="346">
        <v>787</v>
      </c>
      <c r="B789" s="346" t="s">
        <v>5105</v>
      </c>
      <c r="C789" s="346" t="s">
        <v>5116</v>
      </c>
      <c r="D789" s="348" t="s">
        <v>5125</v>
      </c>
      <c r="E789" s="346" t="s">
        <v>5126</v>
      </c>
      <c r="F789" s="632" t="s">
        <v>5127</v>
      </c>
      <c r="G789" s="365">
        <v>43817</v>
      </c>
      <c r="H789" s="365">
        <v>45643</v>
      </c>
      <c r="I789" s="346" t="s">
        <v>19</v>
      </c>
      <c r="J789" s="346"/>
      <c r="K789" s="346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45" customHeight="1" x14ac:dyDescent="0.25">
      <c r="A790" s="346">
        <v>788</v>
      </c>
      <c r="B790" s="346" t="s">
        <v>5106</v>
      </c>
      <c r="C790" s="346" t="s">
        <v>4133</v>
      </c>
      <c r="D790" s="348" t="s">
        <v>5128</v>
      </c>
      <c r="E790" s="346" t="s">
        <v>5129</v>
      </c>
      <c r="F790" s="632" t="s">
        <v>5130</v>
      </c>
      <c r="G790" s="365">
        <v>43817</v>
      </c>
      <c r="H790" s="365">
        <v>45643</v>
      </c>
      <c r="I790" s="346" t="s">
        <v>19</v>
      </c>
      <c r="J790" s="346"/>
      <c r="K790" s="346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45" customHeight="1" x14ac:dyDescent="0.25">
      <c r="A791" s="341">
        <v>789</v>
      </c>
      <c r="B791" s="346" t="s">
        <v>5107</v>
      </c>
      <c r="C791" s="346" t="s">
        <v>4247</v>
      </c>
      <c r="D791" s="348" t="s">
        <v>5131</v>
      </c>
      <c r="E791" s="346" t="s">
        <v>5132</v>
      </c>
      <c r="F791" s="632" t="s">
        <v>5133</v>
      </c>
      <c r="G791" s="365">
        <v>43817</v>
      </c>
      <c r="H791" s="365">
        <v>45643</v>
      </c>
      <c r="I791" s="346" t="s">
        <v>19</v>
      </c>
      <c r="J791" s="346"/>
      <c r="K791" s="346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45" customHeight="1" x14ac:dyDescent="0.25">
      <c r="A792" s="346">
        <v>790</v>
      </c>
      <c r="B792" s="346" t="s">
        <v>5108</v>
      </c>
      <c r="C792" s="346" t="s">
        <v>4133</v>
      </c>
      <c r="D792" s="348" t="s">
        <v>5134</v>
      </c>
      <c r="E792" s="346" t="s">
        <v>5135</v>
      </c>
      <c r="F792" s="632" t="s">
        <v>5136</v>
      </c>
      <c r="G792" s="365">
        <v>43817</v>
      </c>
      <c r="H792" s="365">
        <v>45643</v>
      </c>
      <c r="I792" s="346" t="s">
        <v>19</v>
      </c>
      <c r="J792" s="346"/>
      <c r="K792" s="346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45" customHeight="1" x14ac:dyDescent="0.25">
      <c r="A793" s="346">
        <v>791</v>
      </c>
      <c r="B793" s="346" t="s">
        <v>5109</v>
      </c>
      <c r="C793" s="346" t="s">
        <v>4133</v>
      </c>
      <c r="D793" s="348" t="s">
        <v>5137</v>
      </c>
      <c r="E793" s="346" t="s">
        <v>5138</v>
      </c>
      <c r="F793" s="632" t="s">
        <v>5139</v>
      </c>
      <c r="G793" s="365">
        <v>43817</v>
      </c>
      <c r="H793" s="365">
        <v>45643</v>
      </c>
      <c r="I793" s="346" t="s">
        <v>19</v>
      </c>
      <c r="J793" s="346"/>
      <c r="K793" s="346" t="s">
        <v>20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346">
        <v>792</v>
      </c>
      <c r="B794" s="346" t="s">
        <v>5110</v>
      </c>
      <c r="C794" s="346" t="s">
        <v>4133</v>
      </c>
      <c r="D794" s="348" t="s">
        <v>5140</v>
      </c>
      <c r="E794" s="346" t="s">
        <v>5141</v>
      </c>
      <c r="F794" s="632" t="s">
        <v>5142</v>
      </c>
      <c r="G794" s="365">
        <v>43817</v>
      </c>
      <c r="H794" s="365">
        <v>45643</v>
      </c>
      <c r="I794" s="346" t="s">
        <v>19</v>
      </c>
      <c r="J794" s="346"/>
      <c r="K794" s="346" t="s">
        <v>20</v>
      </c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341">
        <v>793</v>
      </c>
      <c r="B795" s="346" t="s">
        <v>5111</v>
      </c>
      <c r="C795" s="346" t="s">
        <v>5117</v>
      </c>
      <c r="D795" s="348" t="s">
        <v>5143</v>
      </c>
      <c r="E795" s="346" t="s">
        <v>5144</v>
      </c>
      <c r="F795" s="632" t="s">
        <v>5145</v>
      </c>
      <c r="G795" s="365">
        <v>43817</v>
      </c>
      <c r="H795" s="365">
        <v>45643</v>
      </c>
      <c r="I795" s="346" t="s">
        <v>19</v>
      </c>
      <c r="J795" s="346"/>
      <c r="K795" s="346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45" customHeight="1" x14ac:dyDescent="0.25">
      <c r="A796" s="346">
        <v>794</v>
      </c>
      <c r="B796" s="346" t="s">
        <v>5112</v>
      </c>
      <c r="C796" s="346" t="s">
        <v>5118</v>
      </c>
      <c r="D796" s="348" t="s">
        <v>5146</v>
      </c>
      <c r="E796" s="346" t="s">
        <v>5147</v>
      </c>
      <c r="F796" s="632" t="s">
        <v>5148</v>
      </c>
      <c r="G796" s="365">
        <v>43817</v>
      </c>
      <c r="H796" s="365">
        <v>45643</v>
      </c>
      <c r="I796" s="346" t="s">
        <v>19</v>
      </c>
      <c r="J796" s="346"/>
      <c r="K796" s="346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45" customHeight="1" x14ac:dyDescent="0.25">
      <c r="A797" s="346">
        <v>795</v>
      </c>
      <c r="B797" s="346" t="s">
        <v>5113</v>
      </c>
      <c r="C797" s="346" t="s">
        <v>4138</v>
      </c>
      <c r="D797" s="348" t="s">
        <v>5149</v>
      </c>
      <c r="E797" s="346" t="s">
        <v>5150</v>
      </c>
      <c r="F797" s="632" t="s">
        <v>5151</v>
      </c>
      <c r="G797" s="365">
        <v>43817</v>
      </c>
      <c r="H797" s="365">
        <v>45643</v>
      </c>
      <c r="I797" s="346" t="s">
        <v>19</v>
      </c>
      <c r="J797" s="346"/>
      <c r="K797" s="346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45" customHeight="1" x14ac:dyDescent="0.25">
      <c r="A798" s="346">
        <v>796</v>
      </c>
      <c r="B798" s="346" t="s">
        <v>5114</v>
      </c>
      <c r="C798" s="346" t="s">
        <v>4133</v>
      </c>
      <c r="D798" s="348" t="s">
        <v>5152</v>
      </c>
      <c r="E798" s="346" t="s">
        <v>5153</v>
      </c>
      <c r="F798" s="632" t="s">
        <v>5154</v>
      </c>
      <c r="G798" s="365">
        <v>43817</v>
      </c>
      <c r="H798" s="365">
        <v>45643</v>
      </c>
      <c r="I798" s="346" t="s">
        <v>19</v>
      </c>
      <c r="J798" s="346"/>
      <c r="K798" s="346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45" customHeight="1" x14ac:dyDescent="0.25">
      <c r="A799" s="341">
        <v>797</v>
      </c>
      <c r="B799" s="346" t="s">
        <v>5115</v>
      </c>
      <c r="C799" s="346" t="s">
        <v>4247</v>
      </c>
      <c r="D799" s="348" t="s">
        <v>5155</v>
      </c>
      <c r="E799" s="346" t="s">
        <v>5156</v>
      </c>
      <c r="F799" s="632" t="s">
        <v>5157</v>
      </c>
      <c r="G799" s="365">
        <v>43817</v>
      </c>
      <c r="H799" s="365">
        <v>45643</v>
      </c>
      <c r="I799" s="346" t="s">
        <v>19</v>
      </c>
      <c r="J799" s="346"/>
      <c r="K799" s="346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45" customHeight="1" x14ac:dyDescent="0.25">
      <c r="A800" s="346">
        <v>798</v>
      </c>
      <c r="B800" s="346" t="s">
        <v>5183</v>
      </c>
      <c r="C800" s="346" t="s">
        <v>5175</v>
      </c>
      <c r="D800" s="366" t="s">
        <v>5184</v>
      </c>
      <c r="E800" s="346" t="s">
        <v>5420</v>
      </c>
      <c r="F800" s="632" t="s">
        <v>5185</v>
      </c>
      <c r="G800" s="365">
        <v>43819</v>
      </c>
      <c r="H800" s="365">
        <v>45645</v>
      </c>
      <c r="I800" s="367" t="s">
        <v>1689</v>
      </c>
      <c r="J800" s="367"/>
      <c r="K800" s="346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45" customHeight="1" x14ac:dyDescent="0.25">
      <c r="A801" s="346">
        <v>799</v>
      </c>
      <c r="B801" s="346" t="s">
        <v>5216</v>
      </c>
      <c r="C801" s="346" t="s">
        <v>5232</v>
      </c>
      <c r="D801" s="369" t="s">
        <v>5219</v>
      </c>
      <c r="E801" s="368" t="s">
        <v>5421</v>
      </c>
      <c r="F801" s="695" t="s">
        <v>5221</v>
      </c>
      <c r="G801" s="368" t="s">
        <v>5229</v>
      </c>
      <c r="H801" s="368" t="s">
        <v>5230</v>
      </c>
      <c r="I801" s="368" t="s">
        <v>1552</v>
      </c>
      <c r="J801" s="346"/>
      <c r="K801" s="346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45" customHeight="1" x14ac:dyDescent="0.25">
      <c r="A802" s="346">
        <v>800</v>
      </c>
      <c r="B802" s="346" t="s">
        <v>5217</v>
      </c>
      <c r="C802" s="346" t="s">
        <v>5231</v>
      </c>
      <c r="D802" s="369" t="s">
        <v>5220</v>
      </c>
      <c r="E802" s="368" t="s">
        <v>5422</v>
      </c>
      <c r="F802" s="695" t="s">
        <v>5222</v>
      </c>
      <c r="G802" s="368" t="s">
        <v>5229</v>
      </c>
      <c r="H802" s="368" t="s">
        <v>5230</v>
      </c>
      <c r="I802" s="368" t="s">
        <v>1552</v>
      </c>
      <c r="J802" s="346"/>
      <c r="K802" s="346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45" customHeight="1" x14ac:dyDescent="0.25">
      <c r="A803" s="346">
        <v>801</v>
      </c>
      <c r="B803" s="364" t="s">
        <v>5233</v>
      </c>
      <c r="C803" s="346" t="s">
        <v>5240</v>
      </c>
      <c r="D803" s="696" t="s">
        <v>5243</v>
      </c>
      <c r="E803" s="370" t="s">
        <v>5244</v>
      </c>
      <c r="F803" s="630" t="s">
        <v>5264</v>
      </c>
      <c r="G803" s="371">
        <v>43819</v>
      </c>
      <c r="H803" s="371">
        <v>45645</v>
      </c>
      <c r="I803" s="372" t="s">
        <v>2675</v>
      </c>
      <c r="J803" s="372"/>
      <c r="K803" s="372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45" customHeight="1" x14ac:dyDescent="0.25">
      <c r="A804" s="346">
        <v>802</v>
      </c>
      <c r="B804" s="364" t="s">
        <v>5234</v>
      </c>
      <c r="C804" s="346" t="s">
        <v>5240</v>
      </c>
      <c r="D804" s="696" t="s">
        <v>5245</v>
      </c>
      <c r="E804" s="370" t="s">
        <v>5246</v>
      </c>
      <c r="F804" s="630" t="s">
        <v>5265</v>
      </c>
      <c r="G804" s="371">
        <v>43819</v>
      </c>
      <c r="H804" s="371">
        <v>45645</v>
      </c>
      <c r="I804" s="372" t="s">
        <v>2675</v>
      </c>
      <c r="J804" s="339"/>
      <c r="K804" s="372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45" customHeight="1" x14ac:dyDescent="0.25">
      <c r="A805" s="346">
        <v>803</v>
      </c>
      <c r="B805" s="364" t="s">
        <v>5235</v>
      </c>
      <c r="C805" s="346" t="s">
        <v>5241</v>
      </c>
      <c r="D805" s="696" t="s">
        <v>5247</v>
      </c>
      <c r="E805" s="370" t="s">
        <v>5248</v>
      </c>
      <c r="F805" s="630" t="s">
        <v>5266</v>
      </c>
      <c r="G805" s="371">
        <v>43819</v>
      </c>
      <c r="H805" s="371">
        <v>45645</v>
      </c>
      <c r="I805" s="372" t="s">
        <v>2675</v>
      </c>
      <c r="J805" s="339"/>
      <c r="K805" s="372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45" customHeight="1" x14ac:dyDescent="0.25">
      <c r="A806" s="346">
        <v>804</v>
      </c>
      <c r="B806" s="364" t="s">
        <v>5236</v>
      </c>
      <c r="C806" s="346" t="s">
        <v>5242</v>
      </c>
      <c r="D806" s="696" t="s">
        <v>5249</v>
      </c>
      <c r="E806" s="370" t="s">
        <v>5250</v>
      </c>
      <c r="F806" s="630" t="s">
        <v>5267</v>
      </c>
      <c r="G806" s="371">
        <v>43819</v>
      </c>
      <c r="H806" s="371">
        <v>45645</v>
      </c>
      <c r="I806" s="372" t="s">
        <v>2675</v>
      </c>
      <c r="J806" s="339"/>
      <c r="K806" s="372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45" customHeight="1" x14ac:dyDescent="0.25">
      <c r="A807" s="346">
        <v>805</v>
      </c>
      <c r="B807" s="364" t="s">
        <v>5237</v>
      </c>
      <c r="C807" s="346" t="s">
        <v>4236</v>
      </c>
      <c r="D807" s="435" t="s">
        <v>5251</v>
      </c>
      <c r="E807" s="569" t="s">
        <v>5252</v>
      </c>
      <c r="F807" s="630" t="s">
        <v>5268</v>
      </c>
      <c r="G807" s="371">
        <v>43819</v>
      </c>
      <c r="H807" s="371">
        <v>45645</v>
      </c>
      <c r="I807" s="372" t="s">
        <v>2675</v>
      </c>
      <c r="J807" s="339"/>
      <c r="K807" s="372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45" customHeight="1" x14ac:dyDescent="0.25">
      <c r="A808" s="346">
        <v>806</v>
      </c>
      <c r="B808" s="364" t="s">
        <v>5238</v>
      </c>
      <c r="C808" s="346" t="s">
        <v>4385</v>
      </c>
      <c r="D808" s="435" t="s">
        <v>5253</v>
      </c>
      <c r="E808" s="569"/>
      <c r="F808" s="630" t="s">
        <v>5269</v>
      </c>
      <c r="G808" s="371">
        <v>43819</v>
      </c>
      <c r="H808" s="371">
        <v>45645</v>
      </c>
      <c r="I808" s="372" t="s">
        <v>2675</v>
      </c>
      <c r="J808" s="339"/>
      <c r="K808" s="372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45" customHeight="1" x14ac:dyDescent="0.25">
      <c r="A809" s="346">
        <v>807</v>
      </c>
      <c r="B809" s="346" t="s">
        <v>3542</v>
      </c>
      <c r="C809" s="346" t="s">
        <v>4139</v>
      </c>
      <c r="D809" s="697" t="s">
        <v>3543</v>
      </c>
      <c r="E809" s="337" t="s">
        <v>5263</v>
      </c>
      <c r="F809" s="630" t="s">
        <v>5270</v>
      </c>
      <c r="G809" s="371">
        <v>43819</v>
      </c>
      <c r="H809" s="371">
        <v>45645</v>
      </c>
      <c r="I809" s="372" t="s">
        <v>2675</v>
      </c>
      <c r="J809" s="339"/>
      <c r="K809" s="372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45" customHeight="1" x14ac:dyDescent="0.25">
      <c r="A810" s="346">
        <v>808</v>
      </c>
      <c r="B810" s="364" t="s">
        <v>5239</v>
      </c>
      <c r="C810" s="346" t="s">
        <v>4289</v>
      </c>
      <c r="D810" s="435" t="s">
        <v>5254</v>
      </c>
      <c r="E810" s="337" t="s">
        <v>5255</v>
      </c>
      <c r="F810" s="630" t="s">
        <v>5271</v>
      </c>
      <c r="G810" s="371">
        <v>43819</v>
      </c>
      <c r="H810" s="371">
        <v>45645</v>
      </c>
      <c r="I810" s="372" t="s">
        <v>2675</v>
      </c>
      <c r="J810" s="339"/>
      <c r="K810" s="372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45" customHeight="1" x14ac:dyDescent="0.25">
      <c r="A811" s="346">
        <v>809</v>
      </c>
      <c r="B811" s="346" t="s">
        <v>5272</v>
      </c>
      <c r="C811" s="569" t="s">
        <v>4133</v>
      </c>
      <c r="D811" s="230" t="s">
        <v>5280</v>
      </c>
      <c r="E811" s="569" t="s">
        <v>5281</v>
      </c>
      <c r="F811" s="630" t="s">
        <v>5304</v>
      </c>
      <c r="G811" s="373">
        <v>43822</v>
      </c>
      <c r="H811" s="373">
        <v>45648</v>
      </c>
      <c r="I811" s="374" t="s">
        <v>766</v>
      </c>
      <c r="J811" s="375"/>
      <c r="K811" s="374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45" customHeight="1" x14ac:dyDescent="0.25">
      <c r="A812" s="346">
        <v>810</v>
      </c>
      <c r="B812" s="346" t="s">
        <v>5274</v>
      </c>
      <c r="C812" s="569" t="s">
        <v>4133</v>
      </c>
      <c r="D812" s="435" t="s">
        <v>5284</v>
      </c>
      <c r="E812" s="569" t="s">
        <v>5285</v>
      </c>
      <c r="F812" s="630" t="s">
        <v>5305</v>
      </c>
      <c r="G812" s="373">
        <v>43822</v>
      </c>
      <c r="H812" s="373">
        <v>45648</v>
      </c>
      <c r="I812" s="374" t="s">
        <v>766</v>
      </c>
      <c r="J812" s="375"/>
      <c r="K812" s="374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45" customHeight="1" x14ac:dyDescent="0.25">
      <c r="A813" s="346">
        <v>811</v>
      </c>
      <c r="B813" s="346" t="s">
        <v>5278</v>
      </c>
      <c r="C813" s="569" t="s">
        <v>4133</v>
      </c>
      <c r="D813" s="435" t="s">
        <v>5292</v>
      </c>
      <c r="E813" s="569" t="s">
        <v>5293</v>
      </c>
      <c r="F813" s="630" t="s">
        <v>5306</v>
      </c>
      <c r="G813" s="373">
        <v>43822</v>
      </c>
      <c r="H813" s="373">
        <v>45648</v>
      </c>
      <c r="I813" s="374" t="s">
        <v>766</v>
      </c>
      <c r="J813" s="375"/>
      <c r="K813" s="374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45" customHeight="1" x14ac:dyDescent="0.25">
      <c r="A814" s="346">
        <v>812</v>
      </c>
      <c r="B814" s="346" t="s">
        <v>5279</v>
      </c>
      <c r="C814" s="569" t="s">
        <v>4133</v>
      </c>
      <c r="D814" s="435" t="s">
        <v>5294</v>
      </c>
      <c r="E814" s="569" t="s">
        <v>5295</v>
      </c>
      <c r="F814" s="630" t="s">
        <v>5307</v>
      </c>
      <c r="G814" s="373">
        <v>43822</v>
      </c>
      <c r="H814" s="373">
        <v>45648</v>
      </c>
      <c r="I814" s="374" t="s">
        <v>766</v>
      </c>
      <c r="J814" s="375"/>
      <c r="K814" s="374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45" customHeight="1" x14ac:dyDescent="0.25">
      <c r="A815" s="346">
        <v>813</v>
      </c>
      <c r="B815" s="339" t="s">
        <v>5308</v>
      </c>
      <c r="C815" s="569" t="s">
        <v>4133</v>
      </c>
      <c r="D815" s="435" t="s">
        <v>5311</v>
      </c>
      <c r="E815" s="569" t="s">
        <v>5312</v>
      </c>
      <c r="F815" s="632" t="s">
        <v>5321</v>
      </c>
      <c r="G815" s="338">
        <v>43826</v>
      </c>
      <c r="H815" s="338">
        <v>45652</v>
      </c>
      <c r="I815" s="428" t="s">
        <v>5318</v>
      </c>
      <c r="J815" s="339"/>
      <c r="K815" s="339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45" customHeight="1" x14ac:dyDescent="0.25">
      <c r="A816" s="346">
        <v>814</v>
      </c>
      <c r="B816" s="339" t="s">
        <v>5309</v>
      </c>
      <c r="C816" s="569" t="s">
        <v>4133</v>
      </c>
      <c r="D816" s="435" t="s">
        <v>5313</v>
      </c>
      <c r="E816" s="569" t="s">
        <v>5314</v>
      </c>
      <c r="F816" s="632" t="s">
        <v>5322</v>
      </c>
      <c r="G816" s="338">
        <v>43826</v>
      </c>
      <c r="H816" s="338">
        <v>45652</v>
      </c>
      <c r="I816" s="428" t="s">
        <v>5318</v>
      </c>
      <c r="J816" s="339"/>
      <c r="K816" s="339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45" customHeight="1" x14ac:dyDescent="0.25">
      <c r="A817" s="346">
        <v>815</v>
      </c>
      <c r="B817" s="339" t="s">
        <v>5310</v>
      </c>
      <c r="C817" s="569" t="s">
        <v>4152</v>
      </c>
      <c r="D817" s="435" t="s">
        <v>5315</v>
      </c>
      <c r="E817" s="569" t="s">
        <v>5316</v>
      </c>
      <c r="F817" s="632" t="s">
        <v>5323</v>
      </c>
      <c r="G817" s="338">
        <v>43826</v>
      </c>
      <c r="H817" s="338">
        <v>45652</v>
      </c>
      <c r="I817" s="428" t="s">
        <v>5318</v>
      </c>
      <c r="J817" s="339"/>
      <c r="K817" s="339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45" customHeight="1" x14ac:dyDescent="0.25">
      <c r="A818" s="346">
        <v>816</v>
      </c>
      <c r="B818" s="339" t="s">
        <v>5455</v>
      </c>
      <c r="C818" s="432" t="s">
        <v>4133</v>
      </c>
      <c r="D818" s="435" t="s">
        <v>5466</v>
      </c>
      <c r="E818" s="436" t="s">
        <v>5467</v>
      </c>
      <c r="F818" s="433" t="s">
        <v>5497</v>
      </c>
      <c r="G818" s="338">
        <v>43850</v>
      </c>
      <c r="H818" s="338">
        <v>45676</v>
      </c>
      <c r="I818" s="339" t="s">
        <v>396</v>
      </c>
      <c r="J818" s="339"/>
      <c r="K818" s="415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45" customHeight="1" x14ac:dyDescent="0.25">
      <c r="A819" s="346">
        <v>817</v>
      </c>
      <c r="B819" s="339" t="s">
        <v>5456</v>
      </c>
      <c r="C819" s="432" t="s">
        <v>4133</v>
      </c>
      <c r="D819" s="435" t="s">
        <v>5468</v>
      </c>
      <c r="E819" s="436" t="s">
        <v>5469</v>
      </c>
      <c r="F819" s="433" t="s">
        <v>5498</v>
      </c>
      <c r="G819" s="338">
        <v>43850</v>
      </c>
      <c r="H819" s="338">
        <v>45676</v>
      </c>
      <c r="I819" s="339" t="s">
        <v>396</v>
      </c>
      <c r="J819" s="339"/>
      <c r="K819" s="415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45" customHeight="1" x14ac:dyDescent="0.25">
      <c r="A820" s="346">
        <v>818</v>
      </c>
      <c r="B820" s="339" t="s">
        <v>5457</v>
      </c>
      <c r="C820" s="432" t="s">
        <v>4133</v>
      </c>
      <c r="D820" s="435" t="s">
        <v>5470</v>
      </c>
      <c r="E820" s="436" t="s">
        <v>5471</v>
      </c>
      <c r="F820" s="433" t="s">
        <v>5499</v>
      </c>
      <c r="G820" s="338">
        <v>43850</v>
      </c>
      <c r="H820" s="338">
        <v>45676</v>
      </c>
      <c r="I820" s="339" t="s">
        <v>396</v>
      </c>
      <c r="J820" s="339"/>
      <c r="K820" s="415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45" customHeight="1" x14ac:dyDescent="0.25">
      <c r="A821" s="346">
        <v>819</v>
      </c>
      <c r="B821" s="339" t="s">
        <v>5458</v>
      </c>
      <c r="C821" s="432" t="s">
        <v>4133</v>
      </c>
      <c r="D821" s="435" t="s">
        <v>5472</v>
      </c>
      <c r="E821" s="436" t="s">
        <v>5473</v>
      </c>
      <c r="F821" s="433" t="s">
        <v>5500</v>
      </c>
      <c r="G821" s="338">
        <v>43850</v>
      </c>
      <c r="H821" s="338">
        <v>45676</v>
      </c>
      <c r="I821" s="339" t="s">
        <v>396</v>
      </c>
      <c r="J821" s="339"/>
      <c r="K821" s="415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45" customHeight="1" x14ac:dyDescent="0.25">
      <c r="A822" s="346">
        <v>820</v>
      </c>
      <c r="B822" s="339" t="s">
        <v>5459</v>
      </c>
      <c r="C822" s="432" t="s">
        <v>4457</v>
      </c>
      <c r="D822" s="435" t="s">
        <v>5474</v>
      </c>
      <c r="E822" s="436" t="s">
        <v>5618</v>
      </c>
      <c r="F822" s="433" t="s">
        <v>5501</v>
      </c>
      <c r="G822" s="338">
        <v>43850</v>
      </c>
      <c r="H822" s="338">
        <v>45676</v>
      </c>
      <c r="I822" s="339" t="s">
        <v>396</v>
      </c>
      <c r="J822" s="339"/>
      <c r="K822" s="415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45" customHeight="1" x14ac:dyDescent="0.25">
      <c r="A823" s="346">
        <v>821</v>
      </c>
      <c r="B823" s="339" t="s">
        <v>5460</v>
      </c>
      <c r="C823" s="432" t="s">
        <v>4133</v>
      </c>
      <c r="D823" s="435" t="s">
        <v>5475</v>
      </c>
      <c r="E823" s="436" t="s">
        <v>5476</v>
      </c>
      <c r="F823" s="433" t="s">
        <v>5502</v>
      </c>
      <c r="G823" s="338">
        <v>43850</v>
      </c>
      <c r="H823" s="338">
        <v>45676</v>
      </c>
      <c r="I823" s="339" t="s">
        <v>396</v>
      </c>
      <c r="J823" s="339"/>
      <c r="K823" s="415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45" customHeight="1" x14ac:dyDescent="0.25">
      <c r="A824" s="346">
        <v>822</v>
      </c>
      <c r="B824" s="339" t="s">
        <v>5461</v>
      </c>
      <c r="C824" s="432" t="s">
        <v>4457</v>
      </c>
      <c r="D824" s="435" t="s">
        <v>5619</v>
      </c>
      <c r="E824" s="436" t="s">
        <v>5478</v>
      </c>
      <c r="F824" s="433" t="s">
        <v>5503</v>
      </c>
      <c r="G824" s="338">
        <v>43850</v>
      </c>
      <c r="H824" s="338">
        <v>45676</v>
      </c>
      <c r="I824" s="339" t="s">
        <v>396</v>
      </c>
      <c r="J824" s="339"/>
      <c r="K824" s="415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45" customHeight="1" x14ac:dyDescent="0.25">
      <c r="A825" s="346">
        <v>823</v>
      </c>
      <c r="B825" s="339" t="s">
        <v>5462</v>
      </c>
      <c r="C825" s="432" t="s">
        <v>4133</v>
      </c>
      <c r="D825" s="435" t="s">
        <v>5620</v>
      </c>
      <c r="E825" s="436" t="s">
        <v>5479</v>
      </c>
      <c r="F825" s="433" t="s">
        <v>5503</v>
      </c>
      <c r="G825" s="338">
        <v>43850</v>
      </c>
      <c r="H825" s="338">
        <v>45676</v>
      </c>
      <c r="I825" s="339" t="s">
        <v>396</v>
      </c>
      <c r="J825" s="339"/>
      <c r="K825" s="415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45" customHeight="1" x14ac:dyDescent="0.25">
      <c r="A826" s="346">
        <v>824</v>
      </c>
      <c r="B826" s="339" t="s">
        <v>5463</v>
      </c>
      <c r="C826" s="432" t="s">
        <v>4133</v>
      </c>
      <c r="D826" s="435" t="s">
        <v>5480</v>
      </c>
      <c r="E826" s="436" t="s">
        <v>5481</v>
      </c>
      <c r="F826" s="433" t="s">
        <v>5504</v>
      </c>
      <c r="G826" s="338">
        <v>43850</v>
      </c>
      <c r="H826" s="338">
        <v>45676</v>
      </c>
      <c r="I826" s="339" t="s">
        <v>396</v>
      </c>
      <c r="J826" s="339"/>
      <c r="K826" s="415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45" customHeight="1" x14ac:dyDescent="0.25">
      <c r="A827" s="346">
        <v>825</v>
      </c>
      <c r="B827" s="339" t="s">
        <v>5464</v>
      </c>
      <c r="C827" s="432" t="s">
        <v>4457</v>
      </c>
      <c r="D827" s="435" t="s">
        <v>5482</v>
      </c>
      <c r="E827" s="436" t="s">
        <v>5483</v>
      </c>
      <c r="F827" s="433" t="s">
        <v>5505</v>
      </c>
      <c r="G827" s="338">
        <v>43850</v>
      </c>
      <c r="H827" s="338">
        <v>45676</v>
      </c>
      <c r="I827" s="339" t="s">
        <v>396</v>
      </c>
      <c r="J827" s="339"/>
      <c r="K827" s="415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45" customHeight="1" x14ac:dyDescent="0.25">
      <c r="A828" s="346">
        <v>826</v>
      </c>
      <c r="B828" s="339" t="s">
        <v>5465</v>
      </c>
      <c r="C828" s="432" t="s">
        <v>4457</v>
      </c>
      <c r="D828" s="435" t="s">
        <v>5484</v>
      </c>
      <c r="E828" s="417" t="s">
        <v>5485</v>
      </c>
      <c r="F828" s="433" t="s">
        <v>5506</v>
      </c>
      <c r="G828" s="338">
        <v>43850</v>
      </c>
      <c r="H828" s="338">
        <v>45676</v>
      </c>
      <c r="I828" s="339" t="s">
        <v>396</v>
      </c>
      <c r="J828" s="339"/>
      <c r="K828" s="415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45" customHeight="1" x14ac:dyDescent="0.25">
      <c r="A829" s="346">
        <v>827</v>
      </c>
      <c r="B829" s="339" t="s">
        <v>5507</v>
      </c>
      <c r="C829" s="569" t="s">
        <v>4457</v>
      </c>
      <c r="D829" s="435" t="s">
        <v>5522</v>
      </c>
      <c r="E829" s="436" t="s">
        <v>5562</v>
      </c>
      <c r="F829" s="433" t="s">
        <v>5548</v>
      </c>
      <c r="G829" s="338">
        <v>43789</v>
      </c>
      <c r="H829" s="338">
        <v>45615</v>
      </c>
      <c r="I829" s="339" t="s">
        <v>396</v>
      </c>
      <c r="J829" s="339"/>
      <c r="K829" s="415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45" customHeight="1" x14ac:dyDescent="0.25">
      <c r="A830" s="346">
        <v>828</v>
      </c>
      <c r="B830" s="339" t="s">
        <v>5508</v>
      </c>
      <c r="C830" s="569" t="s">
        <v>5521</v>
      </c>
      <c r="D830" s="435" t="s">
        <v>5524</v>
      </c>
      <c r="E830" s="436" t="s">
        <v>5523</v>
      </c>
      <c r="F830" s="433" t="s">
        <v>5549</v>
      </c>
      <c r="G830" s="338">
        <v>43789</v>
      </c>
      <c r="H830" s="338">
        <v>45615</v>
      </c>
      <c r="I830" s="339" t="s">
        <v>396</v>
      </c>
      <c r="J830" s="339"/>
      <c r="K830" s="415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45" customHeight="1" x14ac:dyDescent="0.25">
      <c r="A831" s="346">
        <v>829</v>
      </c>
      <c r="B831" s="339" t="s">
        <v>5509</v>
      </c>
      <c r="C831" s="569" t="s">
        <v>4457</v>
      </c>
      <c r="D831" s="435" t="s">
        <v>5525</v>
      </c>
      <c r="E831" s="436" t="s">
        <v>5563</v>
      </c>
      <c r="F831" s="433" t="s">
        <v>5550</v>
      </c>
      <c r="G831" s="338">
        <v>43789</v>
      </c>
      <c r="H831" s="338">
        <v>45615</v>
      </c>
      <c r="I831" s="339" t="s">
        <v>396</v>
      </c>
      <c r="J831" s="339"/>
      <c r="K831" s="415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45" customHeight="1" x14ac:dyDescent="0.25">
      <c r="A832" s="346">
        <v>830</v>
      </c>
      <c r="B832" s="339" t="s">
        <v>5510</v>
      </c>
      <c r="C832" s="569" t="s">
        <v>4133</v>
      </c>
      <c r="D832" s="435" t="s">
        <v>5526</v>
      </c>
      <c r="E832" s="436" t="s">
        <v>5564</v>
      </c>
      <c r="F832" s="433" t="s">
        <v>5551</v>
      </c>
      <c r="G832" s="338">
        <v>43789</v>
      </c>
      <c r="H832" s="338">
        <v>45615</v>
      </c>
      <c r="I832" s="339" t="s">
        <v>396</v>
      </c>
      <c r="J832" s="339"/>
      <c r="K832" s="415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45" customHeight="1" x14ac:dyDescent="0.25">
      <c r="A833" s="346">
        <v>831</v>
      </c>
      <c r="B833" s="339" t="s">
        <v>5511</v>
      </c>
      <c r="C833" s="569" t="s">
        <v>5521</v>
      </c>
      <c r="D833" s="435" t="s">
        <v>5524</v>
      </c>
      <c r="E833" s="436" t="s">
        <v>5565</v>
      </c>
      <c r="F833" s="433" t="s">
        <v>5552</v>
      </c>
      <c r="G833" s="338">
        <v>43789</v>
      </c>
      <c r="H833" s="338">
        <v>45615</v>
      </c>
      <c r="I833" s="339" t="s">
        <v>396</v>
      </c>
      <c r="J833" s="339"/>
      <c r="K833" s="415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45" customHeight="1" x14ac:dyDescent="0.25">
      <c r="A834" s="346">
        <v>832</v>
      </c>
      <c r="B834" s="339" t="s">
        <v>5512</v>
      </c>
      <c r="C834" s="569" t="s">
        <v>5521</v>
      </c>
      <c r="D834" s="435" t="s">
        <v>5524</v>
      </c>
      <c r="E834" s="436" t="s">
        <v>5566</v>
      </c>
      <c r="F834" s="433" t="s">
        <v>5553</v>
      </c>
      <c r="G834" s="338">
        <v>43789</v>
      </c>
      <c r="H834" s="338">
        <v>45615</v>
      </c>
      <c r="I834" s="339" t="s">
        <v>396</v>
      </c>
      <c r="J834" s="339"/>
      <c r="K834" s="415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45" customHeight="1" x14ac:dyDescent="0.25">
      <c r="A835" s="346">
        <v>833</v>
      </c>
      <c r="B835" s="339" t="s">
        <v>5513</v>
      </c>
      <c r="C835" s="337" t="s">
        <v>4457</v>
      </c>
      <c r="D835" s="435" t="s">
        <v>5527</v>
      </c>
      <c r="E835" s="436" t="s">
        <v>5567</v>
      </c>
      <c r="F835" s="433" t="s">
        <v>5554</v>
      </c>
      <c r="G835" s="338">
        <v>43789</v>
      </c>
      <c r="H835" s="338">
        <v>45615</v>
      </c>
      <c r="I835" s="339" t="s">
        <v>396</v>
      </c>
      <c r="J835" s="339"/>
      <c r="K835" s="415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45" customHeight="1" x14ac:dyDescent="0.25">
      <c r="A836" s="346">
        <v>834</v>
      </c>
      <c r="B836" s="339" t="s">
        <v>5514</v>
      </c>
      <c r="C836" s="337" t="s">
        <v>5521</v>
      </c>
      <c r="D836" s="425" t="s">
        <v>5528</v>
      </c>
      <c r="E836" s="436" t="s">
        <v>5568</v>
      </c>
      <c r="F836" s="433" t="s">
        <v>5555</v>
      </c>
      <c r="G836" s="338">
        <v>43789</v>
      </c>
      <c r="H836" s="338">
        <v>45615</v>
      </c>
      <c r="I836" s="339" t="s">
        <v>396</v>
      </c>
      <c r="J836" s="339"/>
      <c r="K836" s="415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45" customHeight="1" x14ac:dyDescent="0.25">
      <c r="A837" s="346">
        <v>835</v>
      </c>
      <c r="B837" s="339" t="s">
        <v>5515</v>
      </c>
      <c r="C837" s="337" t="s">
        <v>4457</v>
      </c>
      <c r="D837" s="435" t="s">
        <v>5529</v>
      </c>
      <c r="E837" s="436" t="s">
        <v>5569</v>
      </c>
      <c r="F837" s="433" t="s">
        <v>5556</v>
      </c>
      <c r="G837" s="338">
        <v>43789</v>
      </c>
      <c r="H837" s="338">
        <v>45615</v>
      </c>
      <c r="I837" s="339" t="s">
        <v>396</v>
      </c>
      <c r="J837" s="339"/>
      <c r="K837" s="415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45" customHeight="1" x14ac:dyDescent="0.25">
      <c r="A838" s="346">
        <v>836</v>
      </c>
      <c r="B838" s="339" t="s">
        <v>5516</v>
      </c>
      <c r="C838" s="432" t="s">
        <v>4133</v>
      </c>
      <c r="D838" s="425" t="s">
        <v>5530</v>
      </c>
      <c r="E838" s="436" t="s">
        <v>5570</v>
      </c>
      <c r="F838" s="433" t="s">
        <v>5557</v>
      </c>
      <c r="G838" s="338">
        <v>43789</v>
      </c>
      <c r="H838" s="338">
        <v>45615</v>
      </c>
      <c r="I838" s="339" t="s">
        <v>396</v>
      </c>
      <c r="J838" s="339"/>
      <c r="K838" s="415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45" customHeight="1" x14ac:dyDescent="0.25">
      <c r="A839" s="346">
        <v>837</v>
      </c>
      <c r="B839" s="339" t="s">
        <v>5517</v>
      </c>
      <c r="C839" s="432" t="s">
        <v>4457</v>
      </c>
      <c r="D839" s="435" t="s">
        <v>5531</v>
      </c>
      <c r="E839" s="436" t="s">
        <v>5571</v>
      </c>
      <c r="F839" s="433" t="s">
        <v>5558</v>
      </c>
      <c r="G839" s="338">
        <v>43789</v>
      </c>
      <c r="H839" s="338">
        <v>45615</v>
      </c>
      <c r="I839" s="339" t="s">
        <v>396</v>
      </c>
      <c r="J839" s="339"/>
      <c r="K839" s="415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45" customHeight="1" x14ac:dyDescent="0.25">
      <c r="A840" s="346">
        <v>838</v>
      </c>
      <c r="B840" s="339" t="s">
        <v>5518</v>
      </c>
      <c r="C840" s="432" t="s">
        <v>4457</v>
      </c>
      <c r="D840" s="435" t="s">
        <v>5532</v>
      </c>
      <c r="E840" s="436" t="s">
        <v>5572</v>
      </c>
      <c r="F840" s="433" t="s">
        <v>5559</v>
      </c>
      <c r="G840" s="338">
        <v>43789</v>
      </c>
      <c r="H840" s="338">
        <v>45615</v>
      </c>
      <c r="I840" s="339" t="s">
        <v>396</v>
      </c>
      <c r="J840" s="339"/>
      <c r="K840" s="415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45" customHeight="1" x14ac:dyDescent="0.25">
      <c r="A841" s="346">
        <v>839</v>
      </c>
      <c r="B841" s="339" t="s">
        <v>5519</v>
      </c>
      <c r="C841" s="432" t="s">
        <v>4457</v>
      </c>
      <c r="D841" s="435" t="s">
        <v>5477</v>
      </c>
      <c r="E841" s="436" t="s">
        <v>5573</v>
      </c>
      <c r="F841" s="433" t="s">
        <v>5560</v>
      </c>
      <c r="G841" s="338">
        <v>43789</v>
      </c>
      <c r="H841" s="338">
        <v>45615</v>
      </c>
      <c r="I841" s="339" t="s">
        <v>396</v>
      </c>
      <c r="J841" s="339"/>
      <c r="K841" s="415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45" customHeight="1" x14ac:dyDescent="0.25">
      <c r="A842" s="346">
        <v>840</v>
      </c>
      <c r="B842" s="339" t="s">
        <v>5520</v>
      </c>
      <c r="C842" s="432" t="s">
        <v>4457</v>
      </c>
      <c r="D842" s="435" t="s">
        <v>5533</v>
      </c>
      <c r="E842" s="436" t="s">
        <v>5574</v>
      </c>
      <c r="F842" s="433" t="s">
        <v>5561</v>
      </c>
      <c r="G842" s="338">
        <v>43789</v>
      </c>
      <c r="H842" s="338">
        <v>45615</v>
      </c>
      <c r="I842" s="339" t="s">
        <v>396</v>
      </c>
      <c r="J842" s="339"/>
      <c r="K842" s="415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45" customHeight="1" x14ac:dyDescent="0.25">
      <c r="A843" s="346">
        <v>841</v>
      </c>
      <c r="B843" s="434" t="s">
        <v>5577</v>
      </c>
      <c r="C843" s="341" t="s">
        <v>4133</v>
      </c>
      <c r="D843" s="426" t="s">
        <v>5586</v>
      </c>
      <c r="E843" s="341" t="s">
        <v>5587</v>
      </c>
      <c r="F843" s="433" t="s">
        <v>5610</v>
      </c>
      <c r="G843" s="431">
        <v>43873</v>
      </c>
      <c r="H843" s="431">
        <v>45699</v>
      </c>
      <c r="I843" s="430" t="s">
        <v>218</v>
      </c>
      <c r="J843" s="429"/>
      <c r="K843" s="430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45" customHeight="1" x14ac:dyDescent="0.25">
      <c r="A844" s="346">
        <v>842</v>
      </c>
      <c r="B844" s="434" t="s">
        <v>5578</v>
      </c>
      <c r="C844" s="341" t="s">
        <v>4133</v>
      </c>
      <c r="D844" s="426" t="s">
        <v>5588</v>
      </c>
      <c r="E844" s="341" t="s">
        <v>5589</v>
      </c>
      <c r="F844" s="433" t="s">
        <v>5611</v>
      </c>
      <c r="G844" s="431">
        <v>43873</v>
      </c>
      <c r="H844" s="431">
        <v>45699</v>
      </c>
      <c r="I844" s="430" t="s">
        <v>218</v>
      </c>
      <c r="J844" s="429"/>
      <c r="K844" s="430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45" customHeight="1" x14ac:dyDescent="0.25">
      <c r="A845" s="346">
        <v>843</v>
      </c>
      <c r="B845" s="434" t="s">
        <v>5579</v>
      </c>
      <c r="C845" s="341" t="s">
        <v>4133</v>
      </c>
      <c r="D845" s="426" t="s">
        <v>5590</v>
      </c>
      <c r="E845" s="341" t="s">
        <v>5591</v>
      </c>
      <c r="F845" s="433" t="s">
        <v>5612</v>
      </c>
      <c r="G845" s="431">
        <v>43873</v>
      </c>
      <c r="H845" s="431">
        <v>45699</v>
      </c>
      <c r="I845" s="430" t="s">
        <v>218</v>
      </c>
      <c r="J845" s="429"/>
      <c r="K845" s="430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45" customHeight="1" x14ac:dyDescent="0.25">
      <c r="A846" s="346">
        <v>844</v>
      </c>
      <c r="B846" s="434" t="s">
        <v>5580</v>
      </c>
      <c r="C846" s="341" t="s">
        <v>4140</v>
      </c>
      <c r="D846" s="426" t="s">
        <v>5592</v>
      </c>
      <c r="E846" s="341" t="s">
        <v>5593</v>
      </c>
      <c r="F846" s="433" t="s">
        <v>5613</v>
      </c>
      <c r="G846" s="431">
        <v>43873</v>
      </c>
      <c r="H846" s="431">
        <v>45699</v>
      </c>
      <c r="I846" s="430" t="s">
        <v>218</v>
      </c>
      <c r="J846" s="429"/>
      <c r="K846" s="430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45" customHeight="1" x14ac:dyDescent="0.25">
      <c r="A847" s="346">
        <v>845</v>
      </c>
      <c r="B847" s="434" t="s">
        <v>5581</v>
      </c>
      <c r="C847" s="341" t="s">
        <v>4133</v>
      </c>
      <c r="D847" s="426" t="s">
        <v>5594</v>
      </c>
      <c r="E847" s="341" t="s">
        <v>5595</v>
      </c>
      <c r="F847" s="433" t="s">
        <v>5614</v>
      </c>
      <c r="G847" s="431">
        <v>43873</v>
      </c>
      <c r="H847" s="431">
        <v>45699</v>
      </c>
      <c r="I847" s="430" t="s">
        <v>218</v>
      </c>
      <c r="J847" s="429"/>
      <c r="K847" s="430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45" customHeight="1" x14ac:dyDescent="0.25">
      <c r="A848" s="346">
        <v>846</v>
      </c>
      <c r="B848" s="434" t="s">
        <v>5582</v>
      </c>
      <c r="C848" s="341" t="s">
        <v>4140</v>
      </c>
      <c r="D848" s="426" t="s">
        <v>5596</v>
      </c>
      <c r="E848" s="341" t="s">
        <v>5597</v>
      </c>
      <c r="F848" s="433" t="s">
        <v>5615</v>
      </c>
      <c r="G848" s="431">
        <v>43873</v>
      </c>
      <c r="H848" s="431">
        <v>45699</v>
      </c>
      <c r="I848" s="430" t="s">
        <v>218</v>
      </c>
      <c r="J848" s="429"/>
      <c r="K848" s="430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45" customHeight="1" x14ac:dyDescent="0.25">
      <c r="A849" s="346">
        <v>847</v>
      </c>
      <c r="B849" s="434" t="s">
        <v>5583</v>
      </c>
      <c r="C849" s="341" t="s">
        <v>4133</v>
      </c>
      <c r="D849" s="426" t="s">
        <v>5598</v>
      </c>
      <c r="E849" s="341" t="s">
        <v>5599</v>
      </c>
      <c r="F849" s="433" t="s">
        <v>5616</v>
      </c>
      <c r="G849" s="431">
        <v>43873</v>
      </c>
      <c r="H849" s="431">
        <v>45699</v>
      </c>
      <c r="I849" s="430" t="s">
        <v>218</v>
      </c>
      <c r="J849" s="429"/>
      <c r="K849" s="430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45" customHeight="1" x14ac:dyDescent="0.25">
      <c r="A850" s="346">
        <v>848</v>
      </c>
      <c r="B850" s="434" t="s">
        <v>5584</v>
      </c>
      <c r="C850" s="341" t="s">
        <v>5585</v>
      </c>
      <c r="D850" s="426" t="s">
        <v>5600</v>
      </c>
      <c r="E850" s="341" t="s">
        <v>5601</v>
      </c>
      <c r="F850" s="433" t="s">
        <v>5617</v>
      </c>
      <c r="G850" s="431">
        <v>43873</v>
      </c>
      <c r="H850" s="431">
        <v>45699</v>
      </c>
      <c r="I850" s="430" t="s">
        <v>218</v>
      </c>
      <c r="J850" s="687"/>
      <c r="K850" s="430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45" customHeight="1" x14ac:dyDescent="0.25">
      <c r="A851" s="346">
        <v>849</v>
      </c>
      <c r="B851" s="346" t="s">
        <v>5621</v>
      </c>
      <c r="C851" s="346" t="s">
        <v>5635</v>
      </c>
      <c r="D851" s="407" t="s">
        <v>5639</v>
      </c>
      <c r="E851" s="346" t="s">
        <v>5652</v>
      </c>
      <c r="F851" s="433" t="s">
        <v>5680</v>
      </c>
      <c r="G851" s="365">
        <v>43864</v>
      </c>
      <c r="H851" s="365">
        <v>45690</v>
      </c>
      <c r="I851" s="346" t="s">
        <v>3516</v>
      </c>
      <c r="J851" s="438"/>
      <c r="K851" s="430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45" customHeight="1" x14ac:dyDescent="0.25">
      <c r="A852" s="346">
        <v>850</v>
      </c>
      <c r="B852" s="346" t="s">
        <v>5622</v>
      </c>
      <c r="C852" s="346" t="s">
        <v>5635</v>
      </c>
      <c r="D852" s="407" t="s">
        <v>5640</v>
      </c>
      <c r="E852" s="346" t="s">
        <v>5653</v>
      </c>
      <c r="F852" s="433" t="s">
        <v>5681</v>
      </c>
      <c r="G852" s="365">
        <v>43864</v>
      </c>
      <c r="H852" s="365">
        <v>45690</v>
      </c>
      <c r="I852" s="346" t="s">
        <v>3516</v>
      </c>
      <c r="J852" s="438"/>
      <c r="K852" s="430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45" customHeight="1" x14ac:dyDescent="0.25">
      <c r="A853" s="346">
        <v>851</v>
      </c>
      <c r="B853" s="346" t="s">
        <v>5623</v>
      </c>
      <c r="C853" s="346" t="s">
        <v>5635</v>
      </c>
      <c r="D853" s="407" t="s">
        <v>5641</v>
      </c>
      <c r="E853" s="346" t="s">
        <v>5654</v>
      </c>
      <c r="F853" s="433" t="s">
        <v>5682</v>
      </c>
      <c r="G853" s="365">
        <v>43864</v>
      </c>
      <c r="H853" s="365">
        <v>45690</v>
      </c>
      <c r="I853" s="346" t="s">
        <v>3516</v>
      </c>
      <c r="J853" s="438"/>
      <c r="K853" s="430" t="s">
        <v>20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45" customHeight="1" x14ac:dyDescent="0.25">
      <c r="A854" s="346">
        <v>852</v>
      </c>
      <c r="B854" s="346" t="s">
        <v>5624</v>
      </c>
      <c r="C854" s="346" t="s">
        <v>5636</v>
      </c>
      <c r="D854" s="407" t="s">
        <v>5642</v>
      </c>
      <c r="E854" s="346" t="s">
        <v>5655</v>
      </c>
      <c r="F854" s="433" t="s">
        <v>5683</v>
      </c>
      <c r="G854" s="365">
        <v>43864</v>
      </c>
      <c r="H854" s="365">
        <v>45690</v>
      </c>
      <c r="I854" s="346" t="s">
        <v>3516</v>
      </c>
      <c r="J854" s="438"/>
      <c r="K854" s="430" t="s">
        <v>20</v>
      </c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45" customHeight="1" x14ac:dyDescent="0.25">
      <c r="A855" s="346">
        <v>853</v>
      </c>
      <c r="B855" s="346" t="s">
        <v>5625</v>
      </c>
      <c r="C855" s="346" t="s">
        <v>5635</v>
      </c>
      <c r="D855" s="407" t="s">
        <v>5643</v>
      </c>
      <c r="E855" s="346" t="s">
        <v>5656</v>
      </c>
      <c r="F855" s="433" t="s">
        <v>5684</v>
      </c>
      <c r="G855" s="365">
        <v>43864</v>
      </c>
      <c r="H855" s="365">
        <v>45690</v>
      </c>
      <c r="I855" s="346" t="s">
        <v>3516</v>
      </c>
      <c r="J855" s="438"/>
      <c r="K855" s="430" t="s">
        <v>20</v>
      </c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45" customHeight="1" x14ac:dyDescent="0.25">
      <c r="A856" s="346">
        <v>854</v>
      </c>
      <c r="B856" s="346" t="s">
        <v>5626</v>
      </c>
      <c r="C856" s="346" t="s">
        <v>5635</v>
      </c>
      <c r="D856" s="407" t="s">
        <v>5644</v>
      </c>
      <c r="E856" s="346" t="s">
        <v>5657</v>
      </c>
      <c r="F856" s="433" t="s">
        <v>5685</v>
      </c>
      <c r="G856" s="365">
        <v>43864</v>
      </c>
      <c r="H856" s="365">
        <v>45690</v>
      </c>
      <c r="I856" s="346" t="s">
        <v>3516</v>
      </c>
      <c r="J856" s="438"/>
      <c r="K856" s="430" t="s">
        <v>20</v>
      </c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45" customHeight="1" x14ac:dyDescent="0.25">
      <c r="A857" s="346">
        <v>855</v>
      </c>
      <c r="B857" s="346" t="s">
        <v>5627</v>
      </c>
      <c r="C857" s="346" t="s">
        <v>5635</v>
      </c>
      <c r="D857" s="407" t="s">
        <v>5645</v>
      </c>
      <c r="E857" s="346" t="s">
        <v>5658</v>
      </c>
      <c r="F857" s="433" t="s">
        <v>5686</v>
      </c>
      <c r="G857" s="365">
        <v>43864</v>
      </c>
      <c r="H857" s="365">
        <v>45690</v>
      </c>
      <c r="I857" s="346" t="s">
        <v>3516</v>
      </c>
      <c r="J857" s="438"/>
      <c r="K857" s="430" t="s">
        <v>20</v>
      </c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45" customHeight="1" x14ac:dyDescent="0.25">
      <c r="A858" s="346">
        <v>856</v>
      </c>
      <c r="B858" s="346" t="s">
        <v>5628</v>
      </c>
      <c r="C858" s="346" t="s">
        <v>5635</v>
      </c>
      <c r="D858" s="407" t="s">
        <v>5644</v>
      </c>
      <c r="E858" s="346" t="s">
        <v>5659</v>
      </c>
      <c r="F858" s="433" t="s">
        <v>5687</v>
      </c>
      <c r="G858" s="365">
        <v>43864</v>
      </c>
      <c r="H858" s="365">
        <v>45690</v>
      </c>
      <c r="I858" s="346" t="s">
        <v>3516</v>
      </c>
      <c r="J858" s="438"/>
      <c r="K858" s="430" t="s">
        <v>20</v>
      </c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45" customHeight="1" x14ac:dyDescent="0.25">
      <c r="A859" s="346">
        <v>857</v>
      </c>
      <c r="B859" s="346" t="s">
        <v>5629</v>
      </c>
      <c r="C859" s="346" t="s">
        <v>5637</v>
      </c>
      <c r="D859" s="407" t="s">
        <v>5646</v>
      </c>
      <c r="E859" s="346" t="s">
        <v>5660</v>
      </c>
      <c r="F859" s="433" t="s">
        <v>5688</v>
      </c>
      <c r="G859" s="365">
        <v>43864</v>
      </c>
      <c r="H859" s="365">
        <v>45690</v>
      </c>
      <c r="I859" s="346" t="s">
        <v>3516</v>
      </c>
      <c r="J859" s="438"/>
      <c r="K859" s="430" t="s">
        <v>20</v>
      </c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45" customHeight="1" x14ac:dyDescent="0.25">
      <c r="A860" s="346">
        <v>858</v>
      </c>
      <c r="B860" s="346" t="s">
        <v>5630</v>
      </c>
      <c r="C860" s="346" t="s">
        <v>5635</v>
      </c>
      <c r="D860" s="407" t="s">
        <v>5647</v>
      </c>
      <c r="E860" s="346" t="s">
        <v>5661</v>
      </c>
      <c r="F860" s="433" t="s">
        <v>5689</v>
      </c>
      <c r="G860" s="365">
        <v>43864</v>
      </c>
      <c r="H860" s="365">
        <v>45690</v>
      </c>
      <c r="I860" s="346" t="s">
        <v>3516</v>
      </c>
      <c r="J860" s="438"/>
      <c r="K860" s="430" t="s">
        <v>20</v>
      </c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45" customHeight="1" x14ac:dyDescent="0.25">
      <c r="A861" s="346">
        <v>859</v>
      </c>
      <c r="B861" s="346" t="s">
        <v>5631</v>
      </c>
      <c r="C861" s="346" t="s">
        <v>5636</v>
      </c>
      <c r="D861" s="407" t="s">
        <v>5648</v>
      </c>
      <c r="E861" s="346" t="s">
        <v>5662</v>
      </c>
      <c r="F861" s="433" t="s">
        <v>5690</v>
      </c>
      <c r="G861" s="365">
        <v>43864</v>
      </c>
      <c r="H861" s="365">
        <v>45690</v>
      </c>
      <c r="I861" s="346" t="s">
        <v>3516</v>
      </c>
      <c r="J861" s="438"/>
      <c r="K861" s="430" t="s">
        <v>20</v>
      </c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45" customHeight="1" x14ac:dyDescent="0.25">
      <c r="A862" s="346">
        <v>860</v>
      </c>
      <c r="B862" s="346" t="s">
        <v>5632</v>
      </c>
      <c r="C862" s="346" t="s">
        <v>5635</v>
      </c>
      <c r="D862" s="407" t="s">
        <v>5649</v>
      </c>
      <c r="E862" s="346" t="s">
        <v>5663</v>
      </c>
      <c r="F862" s="433" t="s">
        <v>5691</v>
      </c>
      <c r="G862" s="365">
        <v>43864</v>
      </c>
      <c r="H862" s="365">
        <v>45690</v>
      </c>
      <c r="I862" s="346" t="s">
        <v>3516</v>
      </c>
      <c r="J862" s="438"/>
      <c r="K862" s="430" t="s">
        <v>20</v>
      </c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45" customHeight="1" x14ac:dyDescent="0.25">
      <c r="A863" s="346">
        <v>861</v>
      </c>
      <c r="B863" s="346" t="s">
        <v>5633</v>
      </c>
      <c r="C863" s="346" t="s">
        <v>5635</v>
      </c>
      <c r="D863" s="407" t="s">
        <v>5650</v>
      </c>
      <c r="E863" s="346" t="s">
        <v>5664</v>
      </c>
      <c r="F863" s="433" t="s">
        <v>5692</v>
      </c>
      <c r="G863" s="365">
        <v>43864</v>
      </c>
      <c r="H863" s="365">
        <v>45690</v>
      </c>
      <c r="I863" s="346" t="s">
        <v>3516</v>
      </c>
      <c r="J863" s="438"/>
      <c r="K863" s="430" t="s">
        <v>20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45" customHeight="1" x14ac:dyDescent="0.25">
      <c r="A864" s="346">
        <v>862</v>
      </c>
      <c r="B864" s="346" t="s">
        <v>5634</v>
      </c>
      <c r="C864" s="346" t="s">
        <v>5638</v>
      </c>
      <c r="D864" s="407" t="s">
        <v>5651</v>
      </c>
      <c r="E864" s="346" t="s">
        <v>5665</v>
      </c>
      <c r="F864" s="433" t="s">
        <v>5693</v>
      </c>
      <c r="G864" s="365">
        <v>43864</v>
      </c>
      <c r="H864" s="365">
        <v>45690</v>
      </c>
      <c r="I864" s="346" t="s">
        <v>3516</v>
      </c>
      <c r="J864" s="438"/>
      <c r="K864" s="430" t="s">
        <v>20</v>
      </c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45" customHeight="1" x14ac:dyDescent="0.25">
      <c r="A865" s="346">
        <v>863</v>
      </c>
      <c r="B865" s="441" t="s">
        <v>5695</v>
      </c>
      <c r="C865" s="569" t="s">
        <v>4133</v>
      </c>
      <c r="D865" s="435" t="s">
        <v>5700</v>
      </c>
      <c r="E865" s="569" t="s">
        <v>5701</v>
      </c>
      <c r="F865" s="433" t="s">
        <v>5706</v>
      </c>
      <c r="G865" s="440">
        <v>43867</v>
      </c>
      <c r="H865" s="440">
        <v>45693</v>
      </c>
      <c r="I865" s="442" t="s">
        <v>4796</v>
      </c>
      <c r="J865" s="442"/>
      <c r="K865" s="442" t="s">
        <v>20</v>
      </c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45" customHeight="1" x14ac:dyDescent="0.25">
      <c r="A866" s="346">
        <v>864</v>
      </c>
      <c r="B866" s="441" t="s">
        <v>5696</v>
      </c>
      <c r="C866" s="569" t="s">
        <v>4133</v>
      </c>
      <c r="D866" s="425" t="s">
        <v>5702</v>
      </c>
      <c r="E866" s="569" t="s">
        <v>5703</v>
      </c>
      <c r="F866" s="433" t="s">
        <v>5707</v>
      </c>
      <c r="G866" s="440">
        <v>43867</v>
      </c>
      <c r="H866" s="440">
        <v>45693</v>
      </c>
      <c r="I866" s="442" t="s">
        <v>4796</v>
      </c>
      <c r="J866" s="442"/>
      <c r="K866" s="442" t="s">
        <v>20</v>
      </c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45" customHeight="1" x14ac:dyDescent="0.25">
      <c r="A867" s="346">
        <v>865</v>
      </c>
      <c r="B867" s="449" t="s">
        <v>5733</v>
      </c>
      <c r="C867" s="569" t="s">
        <v>4777</v>
      </c>
      <c r="D867" s="230" t="s">
        <v>5738</v>
      </c>
      <c r="E867" s="569" t="s">
        <v>5739</v>
      </c>
      <c r="F867" s="639" t="s">
        <v>5750</v>
      </c>
      <c r="G867" s="457">
        <v>43879</v>
      </c>
      <c r="H867" s="457">
        <v>45705</v>
      </c>
      <c r="I867" s="456" t="s">
        <v>2675</v>
      </c>
      <c r="J867" s="454"/>
      <c r="K867" s="456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45" customHeight="1" x14ac:dyDescent="0.25">
      <c r="A868" s="346">
        <v>866</v>
      </c>
      <c r="B868" s="449" t="s">
        <v>5734</v>
      </c>
      <c r="C868" s="569" t="s">
        <v>4777</v>
      </c>
      <c r="D868" s="435" t="s">
        <v>5740</v>
      </c>
      <c r="E868" s="569" t="s">
        <v>5741</v>
      </c>
      <c r="F868" s="698" t="s">
        <v>5751</v>
      </c>
      <c r="G868" s="457">
        <v>43879</v>
      </c>
      <c r="H868" s="457">
        <v>45705</v>
      </c>
      <c r="I868" s="456" t="s">
        <v>2675</v>
      </c>
      <c r="J868" s="455"/>
      <c r="K868" s="456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45" customHeight="1" x14ac:dyDescent="0.25">
      <c r="A869" s="346">
        <v>867</v>
      </c>
      <c r="B869" s="449" t="s">
        <v>5735</v>
      </c>
      <c r="C869" s="569" t="s">
        <v>4777</v>
      </c>
      <c r="D869" s="230" t="s">
        <v>5742</v>
      </c>
      <c r="E869" s="569" t="s">
        <v>5743</v>
      </c>
      <c r="F869" s="699" t="s">
        <v>5752</v>
      </c>
      <c r="G869" s="457">
        <v>43879</v>
      </c>
      <c r="H869" s="457">
        <v>45705</v>
      </c>
      <c r="I869" s="456" t="s">
        <v>2675</v>
      </c>
      <c r="J869" s="455"/>
      <c r="K869" s="456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45" customHeight="1" x14ac:dyDescent="0.25">
      <c r="A870" s="346">
        <v>868</v>
      </c>
      <c r="B870" s="449" t="s">
        <v>5736</v>
      </c>
      <c r="C870" s="569" t="s">
        <v>5737</v>
      </c>
      <c r="D870" s="435" t="s">
        <v>5744</v>
      </c>
      <c r="E870" s="569" t="s">
        <v>5745</v>
      </c>
      <c r="F870" s="699" t="s">
        <v>5753</v>
      </c>
      <c r="G870" s="457">
        <v>43879</v>
      </c>
      <c r="H870" s="457">
        <v>45705</v>
      </c>
      <c r="I870" s="456" t="s">
        <v>2675</v>
      </c>
      <c r="J870" s="455"/>
      <c r="K870" s="456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45" customHeight="1" x14ac:dyDescent="0.25">
      <c r="A871" s="346">
        <v>869</v>
      </c>
      <c r="B871" s="473" t="s">
        <v>5775</v>
      </c>
      <c r="C871" s="569" t="s">
        <v>4133</v>
      </c>
      <c r="D871" s="700" t="s">
        <v>5785</v>
      </c>
      <c r="E871" s="474" t="s">
        <v>5786</v>
      </c>
      <c r="F871" s="701" t="s">
        <v>5819</v>
      </c>
      <c r="G871" s="472">
        <v>43887</v>
      </c>
      <c r="H871" s="472">
        <v>45713</v>
      </c>
      <c r="I871" s="473" t="s">
        <v>5808</v>
      </c>
      <c r="J871" s="470"/>
      <c r="K871" s="473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45" customHeight="1" x14ac:dyDescent="0.25">
      <c r="A872" s="346">
        <v>870</v>
      </c>
      <c r="B872" s="473" t="s">
        <v>5776</v>
      </c>
      <c r="C872" s="569" t="s">
        <v>4133</v>
      </c>
      <c r="D872" s="700" t="s">
        <v>5787</v>
      </c>
      <c r="E872" s="474" t="s">
        <v>5788</v>
      </c>
      <c r="F872" s="702" t="s">
        <v>5820</v>
      </c>
      <c r="G872" s="472">
        <v>43887</v>
      </c>
      <c r="H872" s="472">
        <v>45713</v>
      </c>
      <c r="I872" s="473" t="s">
        <v>5808</v>
      </c>
      <c r="J872" s="470"/>
      <c r="K872" s="473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45" customHeight="1" x14ac:dyDescent="0.25">
      <c r="A873" s="346">
        <v>871</v>
      </c>
      <c r="B873" s="473" t="s">
        <v>5777</v>
      </c>
      <c r="C873" s="569" t="s">
        <v>4133</v>
      </c>
      <c r="D873" s="700" t="s">
        <v>5789</v>
      </c>
      <c r="E873" s="474" t="s">
        <v>5790</v>
      </c>
      <c r="F873" s="702" t="s">
        <v>5821</v>
      </c>
      <c r="G873" s="472">
        <v>43887</v>
      </c>
      <c r="H873" s="472">
        <v>45713</v>
      </c>
      <c r="I873" s="473" t="s">
        <v>5808</v>
      </c>
      <c r="J873" s="470"/>
      <c r="K873" s="473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45" customHeight="1" x14ac:dyDescent="0.25">
      <c r="A874" s="346">
        <v>872</v>
      </c>
      <c r="B874" s="467" t="s">
        <v>5778</v>
      </c>
      <c r="C874" s="569" t="s">
        <v>4133</v>
      </c>
      <c r="D874" s="700" t="s">
        <v>5791</v>
      </c>
      <c r="E874" s="474" t="s">
        <v>5792</v>
      </c>
      <c r="F874" s="703" t="s">
        <v>5822</v>
      </c>
      <c r="G874" s="472">
        <v>43887</v>
      </c>
      <c r="H874" s="472">
        <v>45713</v>
      </c>
      <c r="I874" s="473" t="s">
        <v>5808</v>
      </c>
      <c r="J874" s="470"/>
      <c r="K874" s="473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45" customHeight="1" x14ac:dyDescent="0.25">
      <c r="A875" s="346">
        <v>873</v>
      </c>
      <c r="B875" s="467" t="s">
        <v>5818</v>
      </c>
      <c r="C875" s="569" t="s">
        <v>4133</v>
      </c>
      <c r="D875" s="700" t="s">
        <v>5793</v>
      </c>
      <c r="E875" s="474" t="s">
        <v>5794</v>
      </c>
      <c r="F875" s="704" t="s">
        <v>5823</v>
      </c>
      <c r="G875" s="472">
        <v>43887</v>
      </c>
      <c r="H875" s="472">
        <v>45713</v>
      </c>
      <c r="I875" s="473" t="s">
        <v>5808</v>
      </c>
      <c r="J875" s="470"/>
      <c r="K875" s="473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45" customHeight="1" x14ac:dyDescent="0.25">
      <c r="A876" s="346">
        <v>874</v>
      </c>
      <c r="B876" s="474" t="s">
        <v>5779</v>
      </c>
      <c r="C876" s="569" t="s">
        <v>4133</v>
      </c>
      <c r="D876" s="700" t="s">
        <v>5795</v>
      </c>
      <c r="E876" s="475" t="s">
        <v>5796</v>
      </c>
      <c r="F876" s="702" t="s">
        <v>5824</v>
      </c>
      <c r="G876" s="472">
        <v>43887</v>
      </c>
      <c r="H876" s="472">
        <v>45713</v>
      </c>
      <c r="I876" s="473" t="s">
        <v>5808</v>
      </c>
      <c r="J876" s="470"/>
      <c r="K876" s="473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45" customHeight="1" x14ac:dyDescent="0.25">
      <c r="A877" s="346">
        <v>875</v>
      </c>
      <c r="B877" s="473" t="s">
        <v>5780</v>
      </c>
      <c r="C877" s="569" t="s">
        <v>4133</v>
      </c>
      <c r="D877" s="700" t="s">
        <v>5797</v>
      </c>
      <c r="E877" s="467" t="s">
        <v>5798</v>
      </c>
      <c r="F877" s="702" t="s">
        <v>5825</v>
      </c>
      <c r="G877" s="472">
        <v>43887</v>
      </c>
      <c r="H877" s="472">
        <v>45713</v>
      </c>
      <c r="I877" s="473" t="s">
        <v>5808</v>
      </c>
      <c r="J877" s="476"/>
      <c r="K877" s="473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45" customHeight="1" x14ac:dyDescent="0.25">
      <c r="A878" s="346">
        <v>876</v>
      </c>
      <c r="B878" s="473" t="s">
        <v>5781</v>
      </c>
      <c r="C878" s="569" t="s">
        <v>4133</v>
      </c>
      <c r="D878" s="700" t="s">
        <v>5799</v>
      </c>
      <c r="E878" s="467" t="s">
        <v>5800</v>
      </c>
      <c r="F878" s="702" t="s">
        <v>5826</v>
      </c>
      <c r="G878" s="472">
        <v>43887</v>
      </c>
      <c r="H878" s="472">
        <v>45713</v>
      </c>
      <c r="I878" s="473" t="s">
        <v>5808</v>
      </c>
      <c r="J878" s="476"/>
      <c r="K878" s="473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45" customHeight="1" x14ac:dyDescent="0.25">
      <c r="A879" s="346">
        <v>877</v>
      </c>
      <c r="B879" s="477" t="s">
        <v>5782</v>
      </c>
      <c r="C879" s="569" t="s">
        <v>4133</v>
      </c>
      <c r="D879" s="700" t="s">
        <v>5801</v>
      </c>
      <c r="E879" s="474" t="s">
        <v>5802</v>
      </c>
      <c r="F879" s="702" t="s">
        <v>5827</v>
      </c>
      <c r="G879" s="472">
        <v>43887</v>
      </c>
      <c r="H879" s="472">
        <v>45713</v>
      </c>
      <c r="I879" s="473" t="s">
        <v>5808</v>
      </c>
      <c r="J879" s="476"/>
      <c r="K879" s="473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45" customHeight="1" x14ac:dyDescent="0.25">
      <c r="A880" s="346">
        <v>878</v>
      </c>
      <c r="B880" s="467" t="s">
        <v>5783</v>
      </c>
      <c r="C880" s="569" t="s">
        <v>4133</v>
      </c>
      <c r="D880" s="700" t="s">
        <v>5803</v>
      </c>
      <c r="E880" s="468" t="s">
        <v>5804</v>
      </c>
      <c r="F880" s="705" t="s">
        <v>5828</v>
      </c>
      <c r="G880" s="472">
        <v>43887</v>
      </c>
      <c r="H880" s="472">
        <v>45713</v>
      </c>
      <c r="I880" s="473" t="s">
        <v>5808</v>
      </c>
      <c r="J880" s="476"/>
      <c r="K880" s="473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45" customHeight="1" x14ac:dyDescent="0.25">
      <c r="A881" s="346">
        <v>879</v>
      </c>
      <c r="B881" s="467" t="s">
        <v>5784</v>
      </c>
      <c r="C881" s="569" t="s">
        <v>4133</v>
      </c>
      <c r="D881" s="700" t="s">
        <v>5805</v>
      </c>
      <c r="E881" s="468" t="s">
        <v>5806</v>
      </c>
      <c r="F881" s="705" t="s">
        <v>5829</v>
      </c>
      <c r="G881" s="472">
        <v>43887</v>
      </c>
      <c r="H881" s="472">
        <v>45713</v>
      </c>
      <c r="I881" s="473" t="s">
        <v>5808</v>
      </c>
      <c r="J881" s="476"/>
      <c r="K881" s="473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45" customHeight="1" x14ac:dyDescent="0.25">
      <c r="A882" s="346">
        <v>880</v>
      </c>
      <c r="B882" s="512" t="s">
        <v>5830</v>
      </c>
      <c r="C882" s="524" t="s">
        <v>5857</v>
      </c>
      <c r="D882" s="521" t="s">
        <v>5865</v>
      </c>
      <c r="E882" s="517" t="s">
        <v>5866</v>
      </c>
      <c r="F882" s="706" t="s">
        <v>5891</v>
      </c>
      <c r="G882" s="522">
        <v>43893</v>
      </c>
      <c r="H882" s="523">
        <v>45718</v>
      </c>
      <c r="I882" s="519" t="s">
        <v>19</v>
      </c>
      <c r="J882" s="519"/>
      <c r="K882" s="519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45" customHeight="1" x14ac:dyDescent="0.25">
      <c r="A883" s="346">
        <v>881</v>
      </c>
      <c r="B883" s="510" t="s">
        <v>5831</v>
      </c>
      <c r="C883" s="503" t="s">
        <v>5858</v>
      </c>
      <c r="D883" s="521" t="s">
        <v>5867</v>
      </c>
      <c r="E883" s="494" t="s">
        <v>5868</v>
      </c>
      <c r="F883" s="707" t="s">
        <v>5892</v>
      </c>
      <c r="G883" s="522">
        <v>43893</v>
      </c>
      <c r="H883" s="523">
        <v>45718</v>
      </c>
      <c r="I883" s="519" t="s">
        <v>19</v>
      </c>
      <c r="J883" s="519"/>
      <c r="K883" s="519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45" customHeight="1" x14ac:dyDescent="0.25">
      <c r="A884" s="346">
        <v>882</v>
      </c>
      <c r="B884" s="510" t="s">
        <v>5832</v>
      </c>
      <c r="C884" s="495" t="s">
        <v>5859</v>
      </c>
      <c r="D884" s="513" t="s">
        <v>5869</v>
      </c>
      <c r="E884" s="526" t="s">
        <v>5870</v>
      </c>
      <c r="F884" s="708" t="s">
        <v>5893</v>
      </c>
      <c r="G884" s="522">
        <v>43893</v>
      </c>
      <c r="H884" s="523">
        <v>45718</v>
      </c>
      <c r="I884" s="519" t="s">
        <v>19</v>
      </c>
      <c r="J884" s="519"/>
      <c r="K884" s="519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45" customHeight="1" x14ac:dyDescent="0.25">
      <c r="A885" s="346">
        <v>883</v>
      </c>
      <c r="B885" s="519" t="s">
        <v>5833</v>
      </c>
      <c r="C885" s="495" t="s">
        <v>5116</v>
      </c>
      <c r="D885" s="513" t="s">
        <v>5871</v>
      </c>
      <c r="E885" s="526" t="s">
        <v>5872</v>
      </c>
      <c r="F885" s="709" t="s">
        <v>5894</v>
      </c>
      <c r="G885" s="522">
        <v>43893</v>
      </c>
      <c r="H885" s="523">
        <v>45718</v>
      </c>
      <c r="I885" s="519" t="s">
        <v>19</v>
      </c>
      <c r="J885" s="519"/>
      <c r="K885" s="519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45" customHeight="1" x14ac:dyDescent="0.25">
      <c r="A886" s="346">
        <v>884</v>
      </c>
      <c r="B886" s="515" t="s">
        <v>5834</v>
      </c>
      <c r="C886" s="495" t="s">
        <v>5860</v>
      </c>
      <c r="D886" s="513" t="s">
        <v>5873</v>
      </c>
      <c r="E886" s="526" t="s">
        <v>5874</v>
      </c>
      <c r="F886" s="710" t="s">
        <v>5903</v>
      </c>
      <c r="G886" s="522">
        <v>43893</v>
      </c>
      <c r="H886" s="523">
        <v>45718</v>
      </c>
      <c r="I886" s="519" t="s">
        <v>19</v>
      </c>
      <c r="J886" s="519"/>
      <c r="K886" s="519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45" customHeight="1" x14ac:dyDescent="0.25">
      <c r="A887" s="346">
        <v>885</v>
      </c>
      <c r="B887" s="510" t="s">
        <v>5835</v>
      </c>
      <c r="C887" s="524" t="s">
        <v>5861</v>
      </c>
      <c r="D887" s="516" t="s">
        <v>5875</v>
      </c>
      <c r="E887" s="525" t="s">
        <v>5876</v>
      </c>
      <c r="F887" s="710" t="s">
        <v>5895</v>
      </c>
      <c r="G887" s="522">
        <v>43893</v>
      </c>
      <c r="H887" s="523">
        <v>45718</v>
      </c>
      <c r="I887" s="519" t="s">
        <v>19</v>
      </c>
      <c r="J887" s="519"/>
      <c r="K887" s="519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45" customHeight="1" x14ac:dyDescent="0.25">
      <c r="A888" s="346">
        <v>886</v>
      </c>
      <c r="B888" s="515" t="s">
        <v>5836</v>
      </c>
      <c r="C888" s="496" t="s">
        <v>5116</v>
      </c>
      <c r="D888" s="514" t="s">
        <v>5877</v>
      </c>
      <c r="E888" s="501" t="s">
        <v>5878</v>
      </c>
      <c r="F888" s="711" t="s">
        <v>5896</v>
      </c>
      <c r="G888" s="522">
        <v>43893</v>
      </c>
      <c r="H888" s="523">
        <v>45718</v>
      </c>
      <c r="I888" s="519" t="s">
        <v>19</v>
      </c>
      <c r="J888" s="519"/>
      <c r="K888" s="519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45" customHeight="1" x14ac:dyDescent="0.25">
      <c r="A889" s="346">
        <v>887</v>
      </c>
      <c r="B889" s="510" t="s">
        <v>5837</v>
      </c>
      <c r="C889" s="527" t="s">
        <v>5862</v>
      </c>
      <c r="D889" s="521" t="s">
        <v>5879</v>
      </c>
      <c r="E889" s="526" t="s">
        <v>5880</v>
      </c>
      <c r="F889" s="711" t="s">
        <v>5897</v>
      </c>
      <c r="G889" s="522">
        <v>43893</v>
      </c>
      <c r="H889" s="523">
        <v>45718</v>
      </c>
      <c r="I889" s="519" t="s">
        <v>19</v>
      </c>
      <c r="J889" s="519"/>
      <c r="K889" s="519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45" customHeight="1" x14ac:dyDescent="0.25">
      <c r="A890" s="346">
        <v>888</v>
      </c>
      <c r="B890" s="520" t="s">
        <v>5838</v>
      </c>
      <c r="C890" s="495" t="s">
        <v>5116</v>
      </c>
      <c r="D890" s="513" t="s">
        <v>5881</v>
      </c>
      <c r="E890" s="526" t="s">
        <v>5882</v>
      </c>
      <c r="F890" s="711" t="s">
        <v>5898</v>
      </c>
      <c r="G890" s="522">
        <v>43893</v>
      </c>
      <c r="H890" s="523">
        <v>45718</v>
      </c>
      <c r="I890" s="519" t="s">
        <v>19</v>
      </c>
      <c r="J890" s="519"/>
      <c r="K890" s="519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45" customHeight="1" x14ac:dyDescent="0.25">
      <c r="A891" s="346">
        <v>889</v>
      </c>
      <c r="B891" s="510" t="s">
        <v>5839</v>
      </c>
      <c r="C891" s="527" t="s">
        <v>4342</v>
      </c>
      <c r="D891" s="521" t="s">
        <v>5883</v>
      </c>
      <c r="E891" s="526" t="s">
        <v>5884</v>
      </c>
      <c r="F891" s="711" t="s">
        <v>5899</v>
      </c>
      <c r="G891" s="522">
        <v>43893</v>
      </c>
      <c r="H891" s="523">
        <v>45718</v>
      </c>
      <c r="I891" s="519" t="s">
        <v>19</v>
      </c>
      <c r="J891" s="519"/>
      <c r="K891" s="519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45" customHeight="1" x14ac:dyDescent="0.25">
      <c r="A892" s="346">
        <v>890</v>
      </c>
      <c r="B892" s="518" t="s">
        <v>5840</v>
      </c>
      <c r="C892" s="524" t="s">
        <v>5863</v>
      </c>
      <c r="D892" s="516" t="s">
        <v>5885</v>
      </c>
      <c r="E892" s="525" t="s">
        <v>5886</v>
      </c>
      <c r="F892" s="712" t="s">
        <v>5900</v>
      </c>
      <c r="G892" s="522">
        <v>43893</v>
      </c>
      <c r="H892" s="523">
        <v>45718</v>
      </c>
      <c r="I892" s="519" t="s">
        <v>19</v>
      </c>
      <c r="J892" s="519"/>
      <c r="K892" s="519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45" customHeight="1" x14ac:dyDescent="0.25">
      <c r="A893" s="346">
        <v>891</v>
      </c>
      <c r="B893" s="518" t="s">
        <v>5841</v>
      </c>
      <c r="C893" s="524" t="s">
        <v>5864</v>
      </c>
      <c r="D893" s="511" t="s">
        <v>5887</v>
      </c>
      <c r="E893" s="528" t="s">
        <v>5888</v>
      </c>
      <c r="F893" s="713" t="s">
        <v>5901</v>
      </c>
      <c r="G893" s="522">
        <v>43893</v>
      </c>
      <c r="H893" s="523">
        <v>45718</v>
      </c>
      <c r="I893" s="519" t="s">
        <v>19</v>
      </c>
      <c r="J893" s="519"/>
      <c r="K893" s="519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45" customHeight="1" x14ac:dyDescent="0.25">
      <c r="A894" s="346">
        <v>892</v>
      </c>
      <c r="B894" s="515" t="s">
        <v>5842</v>
      </c>
      <c r="C894" s="524" t="s">
        <v>4342</v>
      </c>
      <c r="D894" s="511" t="s">
        <v>5889</v>
      </c>
      <c r="E894" s="528" t="s">
        <v>5890</v>
      </c>
      <c r="F894" s="712" t="s">
        <v>5902</v>
      </c>
      <c r="G894" s="522">
        <v>43893</v>
      </c>
      <c r="H894" s="523">
        <v>45718</v>
      </c>
      <c r="I894" s="519" t="s">
        <v>19</v>
      </c>
      <c r="J894" s="519"/>
      <c r="K894" s="519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45" customHeight="1" x14ac:dyDescent="0.25">
      <c r="A895" s="346">
        <v>893</v>
      </c>
      <c r="B895" s="545" t="s">
        <v>5904</v>
      </c>
      <c r="C895" s="545" t="s">
        <v>4133</v>
      </c>
      <c r="D895" s="650" t="s">
        <v>5909</v>
      </c>
      <c r="E895" s="546" t="s">
        <v>5910</v>
      </c>
      <c r="F895" s="714" t="s">
        <v>5925</v>
      </c>
      <c r="G895" s="547" t="s">
        <v>5911</v>
      </c>
      <c r="H895" s="547" t="s">
        <v>5912</v>
      </c>
      <c r="I895" s="548" t="s">
        <v>2011</v>
      </c>
      <c r="J895" s="530"/>
      <c r="K895" s="519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45" customHeight="1" x14ac:dyDescent="0.25">
      <c r="A896" s="346">
        <v>894</v>
      </c>
      <c r="B896" s="545" t="s">
        <v>5905</v>
      </c>
      <c r="C896" s="545" t="s">
        <v>4133</v>
      </c>
      <c r="D896" s="650" t="s">
        <v>5913</v>
      </c>
      <c r="E896" s="546" t="s">
        <v>5914</v>
      </c>
      <c r="F896" s="714" t="s">
        <v>5926</v>
      </c>
      <c r="G896" s="547" t="s">
        <v>5911</v>
      </c>
      <c r="H896" s="547" t="s">
        <v>5912</v>
      </c>
      <c r="I896" s="548" t="s">
        <v>2011</v>
      </c>
      <c r="J896" s="530"/>
      <c r="K896" s="519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45" customHeight="1" x14ac:dyDescent="0.25">
      <c r="A897" s="346">
        <v>895</v>
      </c>
      <c r="B897" s="545" t="s">
        <v>5906</v>
      </c>
      <c r="C897" s="545" t="s">
        <v>5915</v>
      </c>
      <c r="D897" s="650" t="s">
        <v>5916</v>
      </c>
      <c r="E897" s="546" t="s">
        <v>5917</v>
      </c>
      <c r="F897" s="715" t="s">
        <v>5927</v>
      </c>
      <c r="G897" s="547" t="s">
        <v>5911</v>
      </c>
      <c r="H897" s="547" t="s">
        <v>5912</v>
      </c>
      <c r="I897" s="548" t="s">
        <v>2011</v>
      </c>
      <c r="J897" s="530"/>
      <c r="K897" s="519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45" customHeight="1" x14ac:dyDescent="0.25">
      <c r="A898" s="346">
        <v>896</v>
      </c>
      <c r="B898" s="545" t="s">
        <v>5907</v>
      </c>
      <c r="C898" s="545" t="s">
        <v>4133</v>
      </c>
      <c r="D898" s="650" t="s">
        <v>5919</v>
      </c>
      <c r="E898" s="546" t="s">
        <v>5920</v>
      </c>
      <c r="F898" s="715" t="s">
        <v>5928</v>
      </c>
      <c r="G898" s="547" t="s">
        <v>5911</v>
      </c>
      <c r="H898" s="547" t="s">
        <v>5912</v>
      </c>
      <c r="I898" s="548" t="s">
        <v>2011</v>
      </c>
      <c r="J898" s="530"/>
      <c r="K898" s="519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45" customHeight="1" x14ac:dyDescent="0.25">
      <c r="A899" s="346">
        <v>897</v>
      </c>
      <c r="B899" s="545" t="s">
        <v>5908</v>
      </c>
      <c r="C899" s="545" t="s">
        <v>4133</v>
      </c>
      <c r="D899" s="650" t="s">
        <v>5922</v>
      </c>
      <c r="E899" s="546" t="s">
        <v>5923</v>
      </c>
      <c r="F899" s="716" t="s">
        <v>5929</v>
      </c>
      <c r="G899" s="547" t="s">
        <v>5911</v>
      </c>
      <c r="H899" s="547" t="s">
        <v>5912</v>
      </c>
      <c r="I899" s="548" t="s">
        <v>2011</v>
      </c>
      <c r="J899" s="530"/>
      <c r="K899" s="519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45" customHeight="1" x14ac:dyDescent="0.25">
      <c r="A900" s="346">
        <v>898</v>
      </c>
      <c r="B900" s="549" t="s">
        <v>5932</v>
      </c>
      <c r="C900" s="532" t="s">
        <v>4133</v>
      </c>
      <c r="D900" s="654" t="s">
        <v>5939</v>
      </c>
      <c r="E900" s="550" t="s">
        <v>5940</v>
      </c>
      <c r="F900" s="661" t="s">
        <v>5960</v>
      </c>
      <c r="G900" s="551">
        <v>43894</v>
      </c>
      <c r="H900" s="551">
        <v>45719</v>
      </c>
      <c r="I900" s="552" t="s">
        <v>396</v>
      </c>
      <c r="J900" s="530"/>
      <c r="K900" s="519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45" customHeight="1" x14ac:dyDescent="0.25">
      <c r="A901" s="346">
        <v>899</v>
      </c>
      <c r="B901" s="549" t="s">
        <v>5933</v>
      </c>
      <c r="C901" s="532" t="s">
        <v>4133</v>
      </c>
      <c r="D901" s="654" t="s">
        <v>5941</v>
      </c>
      <c r="E901" s="550" t="s">
        <v>5942</v>
      </c>
      <c r="F901" s="717" t="s">
        <v>5961</v>
      </c>
      <c r="G901" s="551">
        <v>43894</v>
      </c>
      <c r="H901" s="551">
        <v>45719</v>
      </c>
      <c r="I901" s="552" t="s">
        <v>396</v>
      </c>
      <c r="J901" s="530"/>
      <c r="K901" s="519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45" customHeight="1" x14ac:dyDescent="0.25">
      <c r="A902" s="346">
        <v>900</v>
      </c>
      <c r="B902" s="549" t="s">
        <v>5934</v>
      </c>
      <c r="C902" s="532" t="s">
        <v>4457</v>
      </c>
      <c r="D902" s="654" t="s">
        <v>5943</v>
      </c>
      <c r="E902" s="550" t="s">
        <v>5944</v>
      </c>
      <c r="F902" s="718" t="s">
        <v>5962</v>
      </c>
      <c r="G902" s="551">
        <v>43894</v>
      </c>
      <c r="H902" s="551">
        <v>45719</v>
      </c>
      <c r="I902" s="552" t="s">
        <v>396</v>
      </c>
      <c r="J902" s="530"/>
      <c r="K902" s="519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45" customHeight="1" x14ac:dyDescent="0.25">
      <c r="A903" s="346">
        <v>901</v>
      </c>
      <c r="B903" s="549" t="s">
        <v>5935</v>
      </c>
      <c r="C903" s="532" t="s">
        <v>4133</v>
      </c>
      <c r="D903" s="654" t="s">
        <v>5945</v>
      </c>
      <c r="E903" s="550" t="s">
        <v>5946</v>
      </c>
      <c r="F903" s="719" t="s">
        <v>5963</v>
      </c>
      <c r="G903" s="551">
        <v>43894</v>
      </c>
      <c r="H903" s="551">
        <v>45719</v>
      </c>
      <c r="I903" s="552" t="s">
        <v>396</v>
      </c>
      <c r="J903" s="530"/>
      <c r="K903" s="519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45" customHeight="1" x14ac:dyDescent="0.25">
      <c r="A904" s="346">
        <v>902</v>
      </c>
      <c r="B904" s="549" t="s">
        <v>5936</v>
      </c>
      <c r="C904" s="531" t="s">
        <v>4457</v>
      </c>
      <c r="D904" s="659" t="s">
        <v>5947</v>
      </c>
      <c r="E904" s="550" t="s">
        <v>5948</v>
      </c>
      <c r="F904" s="719" t="s">
        <v>5964</v>
      </c>
      <c r="G904" s="551">
        <v>43894</v>
      </c>
      <c r="H904" s="551">
        <v>45719</v>
      </c>
      <c r="I904" s="552" t="s">
        <v>396</v>
      </c>
      <c r="J904" s="530"/>
      <c r="K904" s="519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45" customHeight="1" x14ac:dyDescent="0.25">
      <c r="A905" s="346">
        <v>903</v>
      </c>
      <c r="B905" s="549" t="s">
        <v>5937</v>
      </c>
      <c r="C905" s="553" t="s">
        <v>4133</v>
      </c>
      <c r="D905" s="659" t="s">
        <v>5949</v>
      </c>
      <c r="E905" s="550" t="s">
        <v>5950</v>
      </c>
      <c r="F905" s="720" t="s">
        <v>5965</v>
      </c>
      <c r="G905" s="551">
        <v>43894</v>
      </c>
      <c r="H905" s="551">
        <v>45719</v>
      </c>
      <c r="I905" s="552" t="s">
        <v>396</v>
      </c>
      <c r="J905" s="530"/>
      <c r="K905" s="519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45" customHeight="1" x14ac:dyDescent="0.25">
      <c r="A906" s="346">
        <v>904</v>
      </c>
      <c r="B906" s="549" t="s">
        <v>5938</v>
      </c>
      <c r="C906" s="531" t="s">
        <v>4457</v>
      </c>
      <c r="D906" s="659" t="s">
        <v>5951</v>
      </c>
      <c r="E906" s="550" t="s">
        <v>5952</v>
      </c>
      <c r="F906" s="720" t="s">
        <v>5966</v>
      </c>
      <c r="G906" s="551">
        <v>43894</v>
      </c>
      <c r="H906" s="551">
        <v>45719</v>
      </c>
      <c r="I906" s="552" t="s">
        <v>396</v>
      </c>
      <c r="J906" s="530"/>
      <c r="K906" s="519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45" customHeight="1" x14ac:dyDescent="0.25">
      <c r="A907" s="346">
        <v>905</v>
      </c>
      <c r="B907" s="535" t="s">
        <v>5967</v>
      </c>
      <c r="C907" s="535" t="s">
        <v>4133</v>
      </c>
      <c r="D907" s="533" t="s">
        <v>5987</v>
      </c>
      <c r="E907" s="535" t="s">
        <v>6001</v>
      </c>
      <c r="F907" s="663" t="s">
        <v>6018</v>
      </c>
      <c r="G907" s="538">
        <v>43885</v>
      </c>
      <c r="H907" s="538">
        <v>45711</v>
      </c>
      <c r="I907" s="535" t="s">
        <v>1689</v>
      </c>
      <c r="J907" s="535"/>
      <c r="K907" s="519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45" customHeight="1" x14ac:dyDescent="0.25">
      <c r="A908" s="346">
        <v>906</v>
      </c>
      <c r="B908" s="535" t="s">
        <v>5968</v>
      </c>
      <c r="C908" s="535" t="s">
        <v>4289</v>
      </c>
      <c r="D908" s="533" t="s">
        <v>5988</v>
      </c>
      <c r="E908" s="539" t="s">
        <v>6002</v>
      </c>
      <c r="F908" s="663" t="s">
        <v>6019</v>
      </c>
      <c r="G908" s="538">
        <v>43885</v>
      </c>
      <c r="H908" s="538">
        <v>45711</v>
      </c>
      <c r="I908" s="535" t="s">
        <v>1689</v>
      </c>
      <c r="J908" s="537"/>
      <c r="K908" s="519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45" customHeight="1" x14ac:dyDescent="0.25">
      <c r="A909" s="346">
        <v>907</v>
      </c>
      <c r="B909" s="535" t="s">
        <v>5969</v>
      </c>
      <c r="C909" s="535" t="s">
        <v>5981</v>
      </c>
      <c r="D909" s="533" t="s">
        <v>5989</v>
      </c>
      <c r="E909" s="535" t="s">
        <v>6003</v>
      </c>
      <c r="F909" s="663" t="s">
        <v>6020</v>
      </c>
      <c r="G909" s="538">
        <v>43885</v>
      </c>
      <c r="H909" s="538">
        <v>45711</v>
      </c>
      <c r="I909" s="535" t="s">
        <v>1689</v>
      </c>
      <c r="J909" s="535"/>
      <c r="K909" s="519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45" customHeight="1" x14ac:dyDescent="0.25">
      <c r="A910" s="346">
        <v>908</v>
      </c>
      <c r="B910" s="535" t="s">
        <v>5970</v>
      </c>
      <c r="C910" s="535" t="s">
        <v>5982</v>
      </c>
      <c r="D910" s="533" t="s">
        <v>5990</v>
      </c>
      <c r="E910" s="535" t="s">
        <v>6004</v>
      </c>
      <c r="F910" s="663" t="s">
        <v>6021</v>
      </c>
      <c r="G910" s="538">
        <v>43885</v>
      </c>
      <c r="H910" s="538">
        <v>45711</v>
      </c>
      <c r="I910" s="535" t="s">
        <v>1689</v>
      </c>
      <c r="J910" s="535"/>
      <c r="K910" s="519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45" customHeight="1" x14ac:dyDescent="0.25">
      <c r="A911" s="346">
        <v>909</v>
      </c>
      <c r="B911" s="535" t="s">
        <v>5971</v>
      </c>
      <c r="C911" s="539" t="s">
        <v>4247</v>
      </c>
      <c r="D911" s="533" t="s">
        <v>5991</v>
      </c>
      <c r="E911" s="536" t="s">
        <v>6005</v>
      </c>
      <c r="F911" s="663" t="s">
        <v>6022</v>
      </c>
      <c r="G911" s="538">
        <v>43885</v>
      </c>
      <c r="H911" s="538">
        <v>45711</v>
      </c>
      <c r="I911" s="535" t="s">
        <v>1689</v>
      </c>
      <c r="J911" s="554"/>
      <c r="K911" s="519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45" customHeight="1" x14ac:dyDescent="0.25">
      <c r="A912" s="346">
        <v>910</v>
      </c>
      <c r="B912" s="535" t="s">
        <v>5972</v>
      </c>
      <c r="C912" s="535" t="s">
        <v>4289</v>
      </c>
      <c r="D912" s="533" t="s">
        <v>5992</v>
      </c>
      <c r="E912" s="535" t="s">
        <v>6006</v>
      </c>
      <c r="F912" s="663" t="s">
        <v>6023</v>
      </c>
      <c r="G912" s="538">
        <v>43885</v>
      </c>
      <c r="H912" s="538">
        <v>45711</v>
      </c>
      <c r="I912" s="535" t="s">
        <v>1689</v>
      </c>
      <c r="J912" s="543"/>
      <c r="K912" s="519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45" customHeight="1" x14ac:dyDescent="0.25">
      <c r="A913" s="346">
        <v>911</v>
      </c>
      <c r="B913" s="535" t="s">
        <v>5973</v>
      </c>
      <c r="C913" s="535" t="s">
        <v>4133</v>
      </c>
      <c r="D913" s="533" t="s">
        <v>5993</v>
      </c>
      <c r="E913" s="535" t="s">
        <v>6007</v>
      </c>
      <c r="F913" s="663" t="s">
        <v>6024</v>
      </c>
      <c r="G913" s="538">
        <v>43885</v>
      </c>
      <c r="H913" s="538">
        <v>45711</v>
      </c>
      <c r="I913" s="535" t="s">
        <v>1689</v>
      </c>
      <c r="J913" s="543"/>
      <c r="K913" s="519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45" customHeight="1" x14ac:dyDescent="0.25">
      <c r="A914" s="346">
        <v>912</v>
      </c>
      <c r="B914" s="535" t="s">
        <v>5974</v>
      </c>
      <c r="C914" s="535" t="s">
        <v>5983</v>
      </c>
      <c r="D914" s="533" t="s">
        <v>5994</v>
      </c>
      <c r="E914" s="535" t="s">
        <v>6008</v>
      </c>
      <c r="F914" s="663" t="s">
        <v>6025</v>
      </c>
      <c r="G914" s="538">
        <v>43885</v>
      </c>
      <c r="H914" s="538">
        <v>45711</v>
      </c>
      <c r="I914" s="535" t="s">
        <v>1689</v>
      </c>
      <c r="J914" s="543"/>
      <c r="K914" s="519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45" customHeight="1" x14ac:dyDescent="0.25">
      <c r="A915" s="346">
        <v>913</v>
      </c>
      <c r="B915" s="535" t="s">
        <v>5975</v>
      </c>
      <c r="C915" s="540" t="s">
        <v>4133</v>
      </c>
      <c r="D915" s="533" t="s">
        <v>5995</v>
      </c>
      <c r="E915" s="535" t="s">
        <v>6009</v>
      </c>
      <c r="F915" s="663" t="s">
        <v>6026</v>
      </c>
      <c r="G915" s="538">
        <v>43885</v>
      </c>
      <c r="H915" s="538">
        <v>45711</v>
      </c>
      <c r="I915" s="535" t="s">
        <v>1689</v>
      </c>
      <c r="J915" s="543"/>
      <c r="K915" s="519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45" customHeight="1" x14ac:dyDescent="0.25">
      <c r="A916" s="346">
        <v>914</v>
      </c>
      <c r="B916" s="537" t="s">
        <v>5976</v>
      </c>
      <c r="C916" s="535" t="s">
        <v>5984</v>
      </c>
      <c r="D916" s="534" t="s">
        <v>5996</v>
      </c>
      <c r="E916" s="542" t="s">
        <v>6010</v>
      </c>
      <c r="F916" s="663" t="s">
        <v>6027</v>
      </c>
      <c r="G916" s="538">
        <v>43885</v>
      </c>
      <c r="H916" s="538">
        <v>45711</v>
      </c>
      <c r="I916" s="535" t="s">
        <v>1689</v>
      </c>
      <c r="J916" s="543"/>
      <c r="K916" s="519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45" customHeight="1" x14ac:dyDescent="0.25">
      <c r="A917" s="346">
        <v>915</v>
      </c>
      <c r="B917" s="535" t="s">
        <v>5977</v>
      </c>
      <c r="C917" s="535" t="s">
        <v>5985</v>
      </c>
      <c r="D917" s="533" t="s">
        <v>5997</v>
      </c>
      <c r="E917" s="535" t="s">
        <v>6011</v>
      </c>
      <c r="F917" s="663" t="s">
        <v>6028</v>
      </c>
      <c r="G917" s="538">
        <v>43885</v>
      </c>
      <c r="H917" s="538">
        <v>45711</v>
      </c>
      <c r="I917" s="535" t="s">
        <v>1689</v>
      </c>
      <c r="J917" s="543"/>
      <c r="K917" s="519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45" customHeight="1" x14ac:dyDescent="0.25">
      <c r="A918" s="346">
        <v>916</v>
      </c>
      <c r="B918" s="535" t="s">
        <v>5978</v>
      </c>
      <c r="C918" s="535" t="s">
        <v>5986</v>
      </c>
      <c r="D918" s="533" t="s">
        <v>5998</v>
      </c>
      <c r="E918" s="535" t="s">
        <v>6012</v>
      </c>
      <c r="F918" s="663" t="s">
        <v>6029</v>
      </c>
      <c r="G918" s="538">
        <v>43885</v>
      </c>
      <c r="H918" s="538">
        <v>45711</v>
      </c>
      <c r="I918" s="535" t="s">
        <v>1689</v>
      </c>
      <c r="J918" s="543"/>
      <c r="K918" s="519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45" customHeight="1" x14ac:dyDescent="0.25">
      <c r="A919" s="346">
        <v>917</v>
      </c>
      <c r="B919" s="544" t="s">
        <v>6015</v>
      </c>
      <c r="C919" s="535" t="s">
        <v>4289</v>
      </c>
      <c r="D919" s="533" t="s">
        <v>6016</v>
      </c>
      <c r="E919" s="535" t="s">
        <v>6017</v>
      </c>
      <c r="F919" s="662" t="s">
        <v>6030</v>
      </c>
      <c r="G919" s="538">
        <v>43885</v>
      </c>
      <c r="H919" s="538">
        <v>45711</v>
      </c>
      <c r="I919" s="535" t="s">
        <v>1689</v>
      </c>
      <c r="J919" s="543"/>
      <c r="K919" s="519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45" customHeight="1" x14ac:dyDescent="0.25">
      <c r="A920" s="346">
        <v>918</v>
      </c>
      <c r="B920" s="535" t="s">
        <v>5979</v>
      </c>
      <c r="C920" s="535" t="s">
        <v>4133</v>
      </c>
      <c r="D920" s="533" t="s">
        <v>5999</v>
      </c>
      <c r="E920" s="541" t="s">
        <v>6013</v>
      </c>
      <c r="F920" s="663" t="s">
        <v>6031</v>
      </c>
      <c r="G920" s="538">
        <v>43885</v>
      </c>
      <c r="H920" s="538">
        <v>45711</v>
      </c>
      <c r="I920" s="535" t="s">
        <v>1689</v>
      </c>
      <c r="J920" s="543"/>
      <c r="K920" s="519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45" customHeight="1" x14ac:dyDescent="0.25">
      <c r="A921" s="346">
        <v>919</v>
      </c>
      <c r="B921" s="535" t="s">
        <v>5980</v>
      </c>
      <c r="C921" s="535" t="s">
        <v>4133</v>
      </c>
      <c r="D921" s="533" t="s">
        <v>6000</v>
      </c>
      <c r="E921" s="535" t="s">
        <v>6014</v>
      </c>
      <c r="F921" s="663" t="s">
        <v>6032</v>
      </c>
      <c r="G921" s="538">
        <v>43885</v>
      </c>
      <c r="H921" s="538">
        <v>45711</v>
      </c>
      <c r="I921" s="535" t="s">
        <v>1689</v>
      </c>
      <c r="J921" s="543"/>
      <c r="K921" s="519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45" customHeight="1" x14ac:dyDescent="0.25">
      <c r="A922" s="346">
        <v>920</v>
      </c>
      <c r="B922" s="576" t="s">
        <v>5694</v>
      </c>
      <c r="C922" s="575" t="s">
        <v>4133</v>
      </c>
      <c r="D922" s="230" t="s">
        <v>5698</v>
      </c>
      <c r="E922" s="575" t="s">
        <v>5699</v>
      </c>
      <c r="F922" s="433" t="s">
        <v>6150</v>
      </c>
      <c r="G922" s="572">
        <v>43902</v>
      </c>
      <c r="H922" s="572">
        <v>43901</v>
      </c>
      <c r="I922" s="571" t="s">
        <v>4796</v>
      </c>
      <c r="J922" s="574"/>
      <c r="K922" s="571" t="s">
        <v>20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45" customHeight="1" x14ac:dyDescent="0.25">
      <c r="A923" s="346">
        <v>921</v>
      </c>
      <c r="B923" s="576" t="s">
        <v>6120</v>
      </c>
      <c r="C923" s="575" t="s">
        <v>4133</v>
      </c>
      <c r="D923" s="721" t="s">
        <v>6128</v>
      </c>
      <c r="E923" s="575" t="s">
        <v>6129</v>
      </c>
      <c r="F923" s="433" t="s">
        <v>6151</v>
      </c>
      <c r="G923" s="572">
        <v>43902</v>
      </c>
      <c r="H923" s="572">
        <v>43901</v>
      </c>
      <c r="I923" s="571" t="s">
        <v>4796</v>
      </c>
      <c r="J923" s="574"/>
      <c r="K923" s="571" t="s">
        <v>20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45" customHeight="1" x14ac:dyDescent="0.25">
      <c r="A924" s="346">
        <v>922</v>
      </c>
      <c r="B924" s="576" t="s">
        <v>6149</v>
      </c>
      <c r="C924" s="575" t="s">
        <v>4133</v>
      </c>
      <c r="D924" s="721" t="s">
        <v>6130</v>
      </c>
      <c r="E924" s="575" t="s">
        <v>6131</v>
      </c>
      <c r="F924" s="433" t="s">
        <v>6152</v>
      </c>
      <c r="G924" s="572">
        <v>43902</v>
      </c>
      <c r="H924" s="572">
        <v>43901</v>
      </c>
      <c r="I924" s="571" t="s">
        <v>4796</v>
      </c>
      <c r="J924" s="574"/>
      <c r="K924" s="571" t="s">
        <v>20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45" customHeight="1" x14ac:dyDescent="0.25">
      <c r="A925" s="346">
        <v>923</v>
      </c>
      <c r="B925" s="576" t="s">
        <v>5276</v>
      </c>
      <c r="C925" s="575" t="s">
        <v>4133</v>
      </c>
      <c r="D925" s="721" t="s">
        <v>5288</v>
      </c>
      <c r="E925" s="575" t="s">
        <v>5289</v>
      </c>
      <c r="F925" s="722" t="s">
        <v>6153</v>
      </c>
      <c r="G925" s="572">
        <v>43902</v>
      </c>
      <c r="H925" s="572">
        <v>43901</v>
      </c>
      <c r="I925" s="571" t="s">
        <v>4796</v>
      </c>
      <c r="J925" s="574"/>
      <c r="K925" s="571" t="s">
        <v>20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45" customHeight="1" x14ac:dyDescent="0.25">
      <c r="A926" s="346">
        <v>924</v>
      </c>
      <c r="B926" s="576" t="s">
        <v>6123</v>
      </c>
      <c r="C926" s="573" t="s">
        <v>4133</v>
      </c>
      <c r="D926" s="230" t="s">
        <v>6134</v>
      </c>
      <c r="E926" s="573" t="s">
        <v>6135</v>
      </c>
      <c r="F926" s="433" t="s">
        <v>6154</v>
      </c>
      <c r="G926" s="572">
        <v>43902</v>
      </c>
      <c r="H926" s="572">
        <v>43901</v>
      </c>
      <c r="I926" s="571" t="s">
        <v>4796</v>
      </c>
      <c r="J926" s="574"/>
      <c r="K926" s="571" t="s">
        <v>20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45" customHeight="1" x14ac:dyDescent="0.25">
      <c r="A927" s="346">
        <v>925</v>
      </c>
      <c r="B927" s="576" t="s">
        <v>6125</v>
      </c>
      <c r="C927" s="573" t="s">
        <v>6127</v>
      </c>
      <c r="D927" s="721" t="s">
        <v>6138</v>
      </c>
      <c r="E927" s="573" t="s">
        <v>6139</v>
      </c>
      <c r="F927" s="723" t="s">
        <v>6155</v>
      </c>
      <c r="G927" s="572">
        <v>43902</v>
      </c>
      <c r="H927" s="572">
        <v>43901</v>
      </c>
      <c r="I927" s="571" t="s">
        <v>4796</v>
      </c>
      <c r="J927" s="688"/>
      <c r="K927" s="571" t="s">
        <v>20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45" customHeight="1" x14ac:dyDescent="0.25">
      <c r="A928" s="346">
        <v>926</v>
      </c>
      <c r="B928" s="576" t="s">
        <v>6126</v>
      </c>
      <c r="C928" s="573" t="s">
        <v>4133</v>
      </c>
      <c r="D928" s="721" t="s">
        <v>6140</v>
      </c>
      <c r="E928" s="573" t="s">
        <v>6141</v>
      </c>
      <c r="F928" s="724" t="s">
        <v>6156</v>
      </c>
      <c r="G928" s="572">
        <v>43902</v>
      </c>
      <c r="H928" s="572">
        <v>43901</v>
      </c>
      <c r="I928" s="571" t="s">
        <v>4796</v>
      </c>
      <c r="J928" s="688"/>
      <c r="K928" s="571" t="s">
        <v>20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45" customHeight="1" x14ac:dyDescent="0.25">
      <c r="A929" s="346">
        <v>927</v>
      </c>
      <c r="B929" s="624" t="s">
        <v>6157</v>
      </c>
      <c r="C929" s="624" t="s">
        <v>4597</v>
      </c>
      <c r="D929" s="670" t="s">
        <v>6167</v>
      </c>
      <c r="E929" s="625" t="s">
        <v>6185</v>
      </c>
      <c r="F929" s="678" t="s">
        <v>6195</v>
      </c>
      <c r="G929" s="689">
        <v>43894</v>
      </c>
      <c r="H929" s="689">
        <v>45719</v>
      </c>
      <c r="I929" s="690" t="s">
        <v>848</v>
      </c>
      <c r="J929" s="691"/>
      <c r="K929" s="690" t="s">
        <v>20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45" customHeight="1" x14ac:dyDescent="0.25">
      <c r="A930" s="346">
        <v>928</v>
      </c>
      <c r="B930" s="624" t="s">
        <v>6158</v>
      </c>
      <c r="C930" s="624" t="s">
        <v>4597</v>
      </c>
      <c r="D930" s="670" t="s">
        <v>6169</v>
      </c>
      <c r="E930" s="625" t="s">
        <v>6186</v>
      </c>
      <c r="F930" s="678" t="s">
        <v>6196</v>
      </c>
      <c r="G930" s="689">
        <v>43894</v>
      </c>
      <c r="H930" s="689">
        <v>45719</v>
      </c>
      <c r="I930" s="690" t="s">
        <v>848</v>
      </c>
      <c r="J930" s="691"/>
      <c r="K930" s="690" t="s">
        <v>20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45" customHeight="1" x14ac:dyDescent="0.25">
      <c r="A931" s="346">
        <v>929</v>
      </c>
      <c r="B931" s="624" t="s">
        <v>6159</v>
      </c>
      <c r="C931" s="624" t="s">
        <v>4597</v>
      </c>
      <c r="D931" s="670" t="s">
        <v>6171</v>
      </c>
      <c r="E931" s="625" t="s">
        <v>6187</v>
      </c>
      <c r="F931" s="725" t="s">
        <v>6197</v>
      </c>
      <c r="G931" s="689">
        <v>43894</v>
      </c>
      <c r="H931" s="689">
        <v>45719</v>
      </c>
      <c r="I931" s="690" t="s">
        <v>848</v>
      </c>
      <c r="J931" s="691"/>
      <c r="K931" s="690" t="s">
        <v>20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45" customHeight="1" x14ac:dyDescent="0.25">
      <c r="A932" s="346">
        <v>930</v>
      </c>
      <c r="B932" s="624" t="s">
        <v>6160</v>
      </c>
      <c r="C932" s="624" t="s">
        <v>4597</v>
      </c>
      <c r="D932" s="670" t="s">
        <v>6173</v>
      </c>
      <c r="E932" s="625" t="s">
        <v>6188</v>
      </c>
      <c r="F932" s="726" t="s">
        <v>6204</v>
      </c>
      <c r="G932" s="689">
        <v>43894</v>
      </c>
      <c r="H932" s="689">
        <v>45719</v>
      </c>
      <c r="I932" s="690" t="s">
        <v>848</v>
      </c>
      <c r="J932" s="691"/>
      <c r="K932" s="690" t="s">
        <v>20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45" customHeight="1" x14ac:dyDescent="0.25">
      <c r="A933" s="346">
        <v>931</v>
      </c>
      <c r="B933" s="624" t="s">
        <v>6161</v>
      </c>
      <c r="C933" s="624" t="s">
        <v>4597</v>
      </c>
      <c r="D933" s="670" t="s">
        <v>6175</v>
      </c>
      <c r="E933" s="625" t="s">
        <v>6189</v>
      </c>
      <c r="F933" s="726" t="s">
        <v>6198</v>
      </c>
      <c r="G933" s="689">
        <v>43894</v>
      </c>
      <c r="H933" s="689">
        <v>45719</v>
      </c>
      <c r="I933" s="690" t="s">
        <v>848</v>
      </c>
      <c r="J933" s="691"/>
      <c r="K933" s="690" t="s">
        <v>20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45" customHeight="1" x14ac:dyDescent="0.25">
      <c r="A934" s="346">
        <v>932</v>
      </c>
      <c r="B934" s="624" t="s">
        <v>6162</v>
      </c>
      <c r="C934" s="624" t="s">
        <v>4597</v>
      </c>
      <c r="D934" s="670" t="s">
        <v>6169</v>
      </c>
      <c r="E934" s="625" t="s">
        <v>6190</v>
      </c>
      <c r="F934" s="727" t="s">
        <v>6199</v>
      </c>
      <c r="G934" s="689">
        <v>43894</v>
      </c>
      <c r="H934" s="689">
        <v>45719</v>
      </c>
      <c r="I934" s="690" t="s">
        <v>848</v>
      </c>
      <c r="J934" s="691"/>
      <c r="K934" s="690" t="s">
        <v>20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45" customHeight="1" x14ac:dyDescent="0.25">
      <c r="A935" s="346">
        <v>933</v>
      </c>
      <c r="B935" s="624" t="s">
        <v>6163</v>
      </c>
      <c r="C935" s="624" t="s">
        <v>4597</v>
      </c>
      <c r="D935" s="670" t="s">
        <v>6178</v>
      </c>
      <c r="E935" s="625" t="s">
        <v>6191</v>
      </c>
      <c r="F935" s="728" t="s">
        <v>6200</v>
      </c>
      <c r="G935" s="689">
        <v>43894</v>
      </c>
      <c r="H935" s="689">
        <v>45719</v>
      </c>
      <c r="I935" s="690" t="s">
        <v>848</v>
      </c>
      <c r="J935" s="691"/>
      <c r="K935" s="690" t="s">
        <v>20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45" customHeight="1" x14ac:dyDescent="0.25">
      <c r="A936" s="346">
        <v>934</v>
      </c>
      <c r="B936" s="624" t="s">
        <v>6164</v>
      </c>
      <c r="C936" s="624" t="s">
        <v>4597</v>
      </c>
      <c r="D936" s="670" t="s">
        <v>6180</v>
      </c>
      <c r="E936" s="625" t="s">
        <v>6192</v>
      </c>
      <c r="F936" s="729" t="s">
        <v>6201</v>
      </c>
      <c r="G936" s="689">
        <v>43894</v>
      </c>
      <c r="H936" s="689">
        <v>45719</v>
      </c>
      <c r="I936" s="690" t="s">
        <v>848</v>
      </c>
      <c r="J936" s="691"/>
      <c r="K936" s="690" t="s">
        <v>20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45" customHeight="1" x14ac:dyDescent="0.25">
      <c r="A937" s="346">
        <v>935</v>
      </c>
      <c r="B937" s="624" t="s">
        <v>6165</v>
      </c>
      <c r="C937" s="624" t="s">
        <v>4597</v>
      </c>
      <c r="D937" s="670" t="s">
        <v>6182</v>
      </c>
      <c r="E937" s="625" t="s">
        <v>6193</v>
      </c>
      <c r="F937" s="729" t="s">
        <v>6202</v>
      </c>
      <c r="G937" s="689">
        <v>43894</v>
      </c>
      <c r="H937" s="689">
        <v>45719</v>
      </c>
      <c r="I937" s="690" t="s">
        <v>848</v>
      </c>
      <c r="J937" s="691"/>
      <c r="K937" s="690" t="s">
        <v>20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45" customHeight="1" x14ac:dyDescent="0.25">
      <c r="A938" s="346">
        <v>936</v>
      </c>
      <c r="B938" s="624" t="s">
        <v>6166</v>
      </c>
      <c r="C938" s="624" t="s">
        <v>4597</v>
      </c>
      <c r="D938" s="670" t="s">
        <v>6169</v>
      </c>
      <c r="E938" s="625" t="s">
        <v>6194</v>
      </c>
      <c r="F938" s="730" t="s">
        <v>6203</v>
      </c>
      <c r="G938" s="689">
        <v>43894</v>
      </c>
      <c r="H938" s="689">
        <v>45719</v>
      </c>
      <c r="I938" s="690" t="s">
        <v>848</v>
      </c>
      <c r="J938" s="691"/>
      <c r="K938" s="690" t="s">
        <v>20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45" customHeight="1" x14ac:dyDescent="0.25">
      <c r="A939" s="346">
        <v>937</v>
      </c>
      <c r="B939" s="578" t="s">
        <v>6205</v>
      </c>
      <c r="C939" s="584" t="s">
        <v>4133</v>
      </c>
      <c r="D939" s="230" t="s">
        <v>6207</v>
      </c>
      <c r="E939" s="584" t="s">
        <v>6208</v>
      </c>
      <c r="F939" s="731" t="s">
        <v>6213</v>
      </c>
      <c r="G939" s="585">
        <v>43906</v>
      </c>
      <c r="H939" s="585">
        <v>45731</v>
      </c>
      <c r="I939" s="582" t="s">
        <v>2675</v>
      </c>
      <c r="J939" s="586"/>
      <c r="K939" s="582" t="s">
        <v>20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45" customHeight="1" x14ac:dyDescent="0.25">
      <c r="A940" s="346">
        <v>938</v>
      </c>
      <c r="B940" s="578" t="s">
        <v>6206</v>
      </c>
      <c r="C940" s="584" t="s">
        <v>4133</v>
      </c>
      <c r="D940" s="680" t="s">
        <v>6209</v>
      </c>
      <c r="E940" s="584" t="s">
        <v>6210</v>
      </c>
      <c r="F940" s="681" t="s">
        <v>6214</v>
      </c>
      <c r="G940" s="585">
        <v>43906</v>
      </c>
      <c r="H940" s="585">
        <v>45731</v>
      </c>
      <c r="I940" s="582" t="s">
        <v>2675</v>
      </c>
      <c r="J940" s="581"/>
      <c r="K940" s="582" t="s">
        <v>20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45" customHeight="1" x14ac:dyDescent="0.25">
      <c r="A941" s="346">
        <v>939</v>
      </c>
      <c r="B941" s="591" t="s">
        <v>6216</v>
      </c>
      <c r="C941" s="584" t="s">
        <v>4133</v>
      </c>
      <c r="D941" s="592" t="s">
        <v>6226</v>
      </c>
      <c r="E941" s="590" t="s">
        <v>6227</v>
      </c>
      <c r="F941" s="732" t="s">
        <v>6256</v>
      </c>
      <c r="G941" s="600">
        <v>43936</v>
      </c>
      <c r="H941" s="600">
        <v>45761</v>
      </c>
      <c r="I941" s="599" t="s">
        <v>218</v>
      </c>
      <c r="J941" s="598"/>
      <c r="K941" s="599" t="s">
        <v>20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45" customHeight="1" x14ac:dyDescent="0.25">
      <c r="A942" s="346">
        <v>940</v>
      </c>
      <c r="B942" s="597" t="s">
        <v>6217</v>
      </c>
      <c r="C942" s="584" t="s">
        <v>4133</v>
      </c>
      <c r="D942" s="595" t="s">
        <v>6228</v>
      </c>
      <c r="E942" s="596" t="s">
        <v>6229</v>
      </c>
      <c r="F942" s="733" t="s">
        <v>6257</v>
      </c>
      <c r="G942" s="600">
        <v>43936</v>
      </c>
      <c r="H942" s="600">
        <v>45761</v>
      </c>
      <c r="I942" s="599" t="s">
        <v>218</v>
      </c>
      <c r="J942" s="598"/>
      <c r="K942" s="599" t="s">
        <v>20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45" customHeight="1" x14ac:dyDescent="0.25">
      <c r="A943" s="346">
        <v>941</v>
      </c>
      <c r="B943" s="591" t="s">
        <v>6218</v>
      </c>
      <c r="C943" s="584" t="s">
        <v>4133</v>
      </c>
      <c r="D943" s="593" t="s">
        <v>6230</v>
      </c>
      <c r="E943" s="590" t="s">
        <v>6231</v>
      </c>
      <c r="F943" s="734" t="s">
        <v>6265</v>
      </c>
      <c r="G943" s="600">
        <v>43936</v>
      </c>
      <c r="H943" s="600">
        <v>45761</v>
      </c>
      <c r="I943" s="599" t="s">
        <v>218</v>
      </c>
      <c r="J943" s="598"/>
      <c r="K943" s="599" t="s">
        <v>20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45" customHeight="1" x14ac:dyDescent="0.25">
      <c r="A944" s="346">
        <v>942</v>
      </c>
      <c r="B944" s="591" t="s">
        <v>6219</v>
      </c>
      <c r="C944" s="584" t="s">
        <v>4133</v>
      </c>
      <c r="D944" s="593" t="s">
        <v>6232</v>
      </c>
      <c r="E944" s="590" t="s">
        <v>6233</v>
      </c>
      <c r="F944" s="735" t="s">
        <v>6258</v>
      </c>
      <c r="G944" s="600">
        <v>43936</v>
      </c>
      <c r="H944" s="600">
        <v>45761</v>
      </c>
      <c r="I944" s="599" t="s">
        <v>218</v>
      </c>
      <c r="J944" s="598"/>
      <c r="K944" s="599" t="s">
        <v>20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45" customHeight="1" x14ac:dyDescent="0.25">
      <c r="A945" s="346">
        <v>943</v>
      </c>
      <c r="B945" s="591" t="s">
        <v>6220</v>
      </c>
      <c r="C945" s="584" t="s">
        <v>4133</v>
      </c>
      <c r="D945" s="594" t="s">
        <v>6234</v>
      </c>
      <c r="E945" s="590" t="s">
        <v>6235</v>
      </c>
      <c r="F945" s="736" t="s">
        <v>6259</v>
      </c>
      <c r="G945" s="600">
        <v>43936</v>
      </c>
      <c r="H945" s="600">
        <v>45761</v>
      </c>
      <c r="I945" s="599" t="s">
        <v>218</v>
      </c>
      <c r="J945" s="598"/>
      <c r="K945" s="599" t="s">
        <v>20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45" customHeight="1" x14ac:dyDescent="0.25">
      <c r="A946" s="346">
        <v>944</v>
      </c>
      <c r="B946" s="591" t="s">
        <v>6221</v>
      </c>
      <c r="C946" s="584" t="s">
        <v>4133</v>
      </c>
      <c r="D946" s="594" t="s">
        <v>6236</v>
      </c>
      <c r="E946" s="590" t="s">
        <v>6237</v>
      </c>
      <c r="F946" s="737" t="s">
        <v>6260</v>
      </c>
      <c r="G946" s="600">
        <v>43936</v>
      </c>
      <c r="H946" s="600">
        <v>45761</v>
      </c>
      <c r="I946" s="599" t="s">
        <v>218</v>
      </c>
      <c r="J946" s="598"/>
      <c r="K946" s="599" t="s">
        <v>20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45" customHeight="1" x14ac:dyDescent="0.25">
      <c r="A947" s="346">
        <v>945</v>
      </c>
      <c r="B947" s="591" t="s">
        <v>6222</v>
      </c>
      <c r="C947" s="584" t="s">
        <v>4133</v>
      </c>
      <c r="D947" s="595" t="s">
        <v>6238</v>
      </c>
      <c r="E947" s="596" t="s">
        <v>6239</v>
      </c>
      <c r="F947" s="738" t="s">
        <v>6261</v>
      </c>
      <c r="G947" s="600">
        <v>43936</v>
      </c>
      <c r="H947" s="600">
        <v>45761</v>
      </c>
      <c r="I947" s="599" t="s">
        <v>218</v>
      </c>
      <c r="J947" s="598"/>
      <c r="K947" s="599" t="s">
        <v>20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45" customHeight="1" x14ac:dyDescent="0.25">
      <c r="A948" s="346">
        <v>946</v>
      </c>
      <c r="B948" s="591" t="s">
        <v>6223</v>
      </c>
      <c r="C948" s="584" t="s">
        <v>4133</v>
      </c>
      <c r="D948" s="594" t="s">
        <v>6240</v>
      </c>
      <c r="E948" s="590" t="s">
        <v>6241</v>
      </c>
      <c r="F948" s="738" t="s">
        <v>6262</v>
      </c>
      <c r="G948" s="600">
        <v>43936</v>
      </c>
      <c r="H948" s="600">
        <v>45761</v>
      </c>
      <c r="I948" s="599" t="s">
        <v>218</v>
      </c>
      <c r="J948" s="692"/>
      <c r="K948" s="599" t="s">
        <v>20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45" customHeight="1" x14ac:dyDescent="0.25">
      <c r="A949" s="346">
        <v>947</v>
      </c>
      <c r="B949" s="591" t="s">
        <v>6224</v>
      </c>
      <c r="C949" s="584" t="s">
        <v>4133</v>
      </c>
      <c r="D949" s="594" t="s">
        <v>6242</v>
      </c>
      <c r="E949" s="590" t="s">
        <v>6243</v>
      </c>
      <c r="F949" s="739" t="s">
        <v>6263</v>
      </c>
      <c r="G949" s="600">
        <v>43936</v>
      </c>
      <c r="H949" s="600">
        <v>45761</v>
      </c>
      <c r="I949" s="599" t="s">
        <v>218</v>
      </c>
      <c r="J949" s="692"/>
      <c r="K949" s="599" t="s">
        <v>20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45" customHeight="1" x14ac:dyDescent="0.25">
      <c r="A950" s="346">
        <v>948</v>
      </c>
      <c r="B950" s="591" t="s">
        <v>6225</v>
      </c>
      <c r="C950" s="584" t="s">
        <v>4133</v>
      </c>
      <c r="D950" s="594" t="s">
        <v>6244</v>
      </c>
      <c r="E950" s="590" t="s">
        <v>6245</v>
      </c>
      <c r="F950" s="739" t="s">
        <v>6264</v>
      </c>
      <c r="G950" s="600">
        <v>43936</v>
      </c>
      <c r="H950" s="600">
        <v>45761</v>
      </c>
      <c r="I950" s="599" t="s">
        <v>218</v>
      </c>
      <c r="J950" s="692"/>
      <c r="K950" s="599" t="s">
        <v>20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45" customHeight="1" x14ac:dyDescent="0.25">
      <c r="A951" s="11"/>
      <c r="B951" s="12"/>
      <c r="C951" s="12"/>
      <c r="D951" s="12"/>
      <c r="E951" s="12"/>
      <c r="F951" s="1"/>
      <c r="G951" s="13"/>
      <c r="H951" s="13"/>
      <c r="I951" s="1"/>
      <c r="J951" s="1"/>
      <c r="K951" s="1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45" customHeight="1" x14ac:dyDescent="0.25">
      <c r="A952" s="11"/>
      <c r="B952" s="12"/>
      <c r="C952" s="12"/>
      <c r="D952" s="12"/>
      <c r="E952" s="12"/>
      <c r="F952" s="1"/>
      <c r="G952" s="13"/>
      <c r="H952" s="13"/>
      <c r="I952" s="1"/>
      <c r="J952" s="1"/>
      <c r="K952" s="1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45" customHeight="1" x14ac:dyDescent="0.25">
      <c r="A953" s="11"/>
      <c r="B953" s="12"/>
      <c r="C953" s="12"/>
      <c r="D953" s="12"/>
      <c r="E953" s="12"/>
      <c r="F953" s="1"/>
      <c r="G953" s="13"/>
      <c r="H953" s="13"/>
      <c r="I953" s="1"/>
      <c r="J953" s="1"/>
      <c r="K953" s="1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45" customHeight="1" x14ac:dyDescent="0.25">
      <c r="A954" s="11"/>
      <c r="B954" s="12"/>
      <c r="C954" s="12"/>
      <c r="D954" s="12"/>
      <c r="E954" s="12"/>
      <c r="F954" s="1"/>
      <c r="G954" s="13"/>
      <c r="H954" s="13"/>
      <c r="I954" s="1"/>
      <c r="J954" s="1"/>
      <c r="K954" s="1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45" customHeight="1" x14ac:dyDescent="0.25">
      <c r="A955" s="11"/>
      <c r="B955" s="12"/>
      <c r="C955" s="12"/>
      <c r="D955" s="12"/>
      <c r="E955" s="12"/>
      <c r="F955" s="1"/>
      <c r="G955" s="13"/>
      <c r="H955" s="13"/>
      <c r="I955" s="1"/>
      <c r="J955" s="1"/>
      <c r="K955" s="1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45" customHeight="1" x14ac:dyDescent="0.25">
      <c r="A956" s="11"/>
      <c r="B956" s="12"/>
      <c r="C956" s="12"/>
      <c r="D956" s="12"/>
      <c r="E956" s="12"/>
      <c r="F956" s="1"/>
      <c r="G956" s="13"/>
      <c r="H956" s="13"/>
      <c r="I956" s="1"/>
      <c r="J956" s="1"/>
      <c r="K956" s="1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45" customHeight="1" x14ac:dyDescent="0.25">
      <c r="A957" s="11"/>
      <c r="B957" s="12"/>
      <c r="C957" s="12"/>
      <c r="D957" s="12"/>
      <c r="E957" s="12"/>
      <c r="F957" s="1"/>
      <c r="G957" s="13"/>
      <c r="H957" s="13"/>
      <c r="I957" s="1"/>
      <c r="J957" s="1"/>
      <c r="K957" s="1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45" customHeight="1" x14ac:dyDescent="0.25">
      <c r="A958" s="11"/>
      <c r="B958" s="12"/>
      <c r="C958" s="12"/>
      <c r="D958" s="12"/>
      <c r="E958" s="12"/>
      <c r="F958" s="1"/>
      <c r="G958" s="13"/>
      <c r="H958" s="13"/>
      <c r="I958" s="1"/>
      <c r="J958" s="1"/>
      <c r="K958" s="1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45" customHeight="1" x14ac:dyDescent="0.25">
      <c r="A959" s="11"/>
      <c r="B959" s="12"/>
      <c r="C959" s="12"/>
      <c r="D959" s="12"/>
      <c r="E959" s="12"/>
      <c r="F959" s="1"/>
      <c r="G959" s="13"/>
      <c r="H959" s="13"/>
      <c r="I959" s="1"/>
      <c r="J959" s="1"/>
      <c r="K959" s="1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45" customHeight="1" x14ac:dyDescent="0.25">
      <c r="A960" s="11"/>
      <c r="B960" s="12"/>
      <c r="C960" s="12"/>
      <c r="D960" s="12"/>
      <c r="E960" s="12"/>
      <c r="F960" s="1"/>
      <c r="G960" s="13"/>
      <c r="H960" s="13"/>
      <c r="I960" s="1"/>
      <c r="J960" s="1"/>
      <c r="K960" s="1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45" customHeight="1" x14ac:dyDescent="0.25">
      <c r="A961" s="11"/>
      <c r="B961" s="12"/>
      <c r="C961" s="12"/>
      <c r="D961" s="12"/>
      <c r="E961" s="12"/>
      <c r="F961" s="1"/>
      <c r="G961" s="13"/>
      <c r="H961" s="13"/>
      <c r="I961" s="1"/>
      <c r="J961" s="1"/>
      <c r="K961" s="1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45" customHeight="1" x14ac:dyDescent="0.25">
      <c r="A962" s="11"/>
      <c r="B962" s="12"/>
      <c r="C962" s="12"/>
      <c r="D962" s="12"/>
      <c r="E962" s="12"/>
      <c r="F962" s="1"/>
      <c r="G962" s="13"/>
      <c r="H962" s="13"/>
      <c r="I962" s="1"/>
      <c r="J962" s="1"/>
      <c r="K962" s="1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45" customHeight="1" x14ac:dyDescent="0.25">
      <c r="A963" s="11"/>
      <c r="B963" s="12"/>
      <c r="C963" s="12"/>
      <c r="D963" s="12"/>
      <c r="E963" s="12"/>
      <c r="F963" s="1"/>
      <c r="G963" s="13"/>
      <c r="H963" s="13"/>
      <c r="I963" s="1"/>
      <c r="J963" s="1"/>
      <c r="K963" s="1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45" customHeight="1" x14ac:dyDescent="0.25">
      <c r="A964" s="11"/>
      <c r="B964" s="12"/>
      <c r="C964" s="12"/>
      <c r="D964" s="12"/>
      <c r="E964" s="12"/>
      <c r="F964" s="1"/>
      <c r="G964" s="13"/>
      <c r="H964" s="13"/>
      <c r="I964" s="1"/>
      <c r="J964" s="1"/>
      <c r="K964" s="1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45" customHeight="1" x14ac:dyDescent="0.25">
      <c r="A965" s="11"/>
      <c r="B965" s="12"/>
      <c r="C965" s="12"/>
      <c r="D965" s="12"/>
      <c r="E965" s="12"/>
      <c r="F965" s="1"/>
      <c r="G965" s="13"/>
      <c r="H965" s="13"/>
      <c r="I965" s="1"/>
      <c r="J965" s="1"/>
      <c r="K965" s="1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45" customHeight="1" x14ac:dyDescent="0.25">
      <c r="A966" s="11"/>
      <c r="B966" s="12"/>
      <c r="C966" s="12"/>
      <c r="D966" s="12"/>
      <c r="E966" s="12"/>
      <c r="F966" s="1"/>
      <c r="G966" s="13"/>
      <c r="H966" s="13"/>
      <c r="I966" s="1"/>
      <c r="J966" s="1"/>
      <c r="K966" s="1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45" customHeight="1" x14ac:dyDescent="0.25">
      <c r="A967" s="11"/>
      <c r="B967" s="12"/>
      <c r="C967" s="12"/>
      <c r="D967" s="12"/>
      <c r="E967" s="12"/>
      <c r="F967" s="1"/>
      <c r="G967" s="13"/>
      <c r="H967" s="13"/>
      <c r="I967" s="1"/>
      <c r="J967" s="1"/>
      <c r="K967" s="1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45" customHeight="1" x14ac:dyDescent="0.25">
      <c r="A968" s="11"/>
      <c r="B968" s="12"/>
      <c r="C968" s="12"/>
      <c r="D968" s="12"/>
      <c r="E968" s="12"/>
      <c r="F968" s="1"/>
      <c r="G968" s="13"/>
      <c r="H968" s="13"/>
      <c r="I968" s="1"/>
      <c r="J968" s="1"/>
      <c r="K968" s="1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45" customHeight="1" x14ac:dyDescent="0.25">
      <c r="A969" s="11"/>
      <c r="B969" s="12"/>
      <c r="C969" s="12"/>
      <c r="D969" s="12"/>
      <c r="E969" s="12"/>
      <c r="F969" s="1"/>
      <c r="G969" s="13"/>
      <c r="H969" s="13"/>
      <c r="I969" s="1"/>
      <c r="J969" s="1"/>
      <c r="K969" s="1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45" customHeight="1" x14ac:dyDescent="0.25">
      <c r="A970" s="11"/>
      <c r="B970" s="12"/>
      <c r="C970" s="12"/>
      <c r="D970" s="12"/>
      <c r="E970" s="12"/>
      <c r="F970" s="1"/>
      <c r="G970" s="13"/>
      <c r="H970" s="13"/>
      <c r="I970" s="1"/>
      <c r="J970" s="1"/>
      <c r="K970" s="1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45" customHeight="1" x14ac:dyDescent="0.25">
      <c r="A971" s="11"/>
      <c r="B971" s="12"/>
      <c r="C971" s="12"/>
      <c r="F971" s="1"/>
      <c r="G971" s="13"/>
      <c r="H971" s="13"/>
      <c r="I971" s="1"/>
      <c r="J971" s="1"/>
      <c r="K971" s="1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45" customHeight="1" x14ac:dyDescent="0.25">
      <c r="A972" s="11"/>
      <c r="B972" s="12"/>
      <c r="C972" s="12"/>
      <c r="F972" s="1"/>
      <c r="G972" s="13"/>
      <c r="H972" s="13"/>
      <c r="I972" s="1"/>
      <c r="J972" s="1"/>
      <c r="K972" s="1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</sheetData>
  <autoFilter ref="A2:K817">
    <sortState ref="A646:K646">
      <sortCondition ref="A3:A674"/>
    </sortState>
  </autoFilter>
  <mergeCells count="1">
    <mergeCell ref="A1:K1"/>
  </mergeCells>
  <conditionalFormatting sqref="G762:H762">
    <cfRule type="timePeriod" dxfId="2" priority="3" timePeriod="lastWeek">
      <formula>AND(TODAY()-ROUNDDOWN(G762,0)&gt;=(WEEKDAY(TODAY())),TODAY()-ROUNDDOWN(G762,0)&lt;(WEEKDAY(TODAY())+7))</formula>
    </cfRule>
  </conditionalFormatting>
  <conditionalFormatting sqref="G763:H763">
    <cfRule type="timePeriod" dxfId="1" priority="2" timePeriod="lastWeek">
      <formula>AND(TODAY()-ROUNDDOWN(G763,0)&gt;=(WEEKDAY(TODAY())),TODAY()-ROUNDDOWN(G763,0)&lt;(WEEKDAY(TODAY())+7))</formula>
    </cfRule>
  </conditionalFormatting>
  <conditionalFormatting sqref="G765:H765">
    <cfRule type="timePeriod" dxfId="0" priority="1" timePeriod="lastWeek">
      <formula>AND(TODAY()-ROUNDDOWN(G765,0)&gt;=(WEEKDAY(TODAY())),TODAY()-ROUNDDOWN(G765,0)&lt;(WEEKDAY(TODAY())+7))</formula>
    </cfRule>
  </conditionalFormatting>
  <dataValidations disablePrompts="1" count="3">
    <dataValidation type="list" allowBlank="1" showInputMessage="1" showErrorMessage="1" prompt="Вибрати варіант" sqref="K676:K679">
      <formula1>$B$34:$B$35</formula1>
    </dataValidation>
    <dataValidation type="list" allowBlank="1" showInputMessage="1" showErrorMessage="1" prompt="Вибрати варіант" sqref="K811:K814">
      <formula1>$B$32:$B$33</formula1>
    </dataValidation>
    <dataValidation type="list" allowBlank="1" showInputMessage="1" showErrorMessage="1" prompt="Вибрати варіант " sqref="K815:K817">
      <formula1>$B$34:$B$35</formula1>
    </dataValidation>
  </dataValidation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20" r:id="rId16"/>
    <hyperlink ref="D21" r:id="rId17"/>
    <hyperlink ref="D22" r:id="rId18"/>
    <hyperlink ref="D24" r:id="rId19"/>
    <hyperlink ref="D25" r:id="rId20"/>
    <hyperlink ref="D34" r:id="rId21"/>
    <hyperlink ref="D35" r:id="rId22"/>
    <hyperlink ref="D36" r:id="rId23"/>
    <hyperlink ref="D37" r:id="rId24"/>
    <hyperlink ref="D38" r:id="rId25"/>
    <hyperlink ref="D39" r:id="rId26"/>
    <hyperlink ref="D40" r:id="rId27"/>
    <hyperlink ref="D26" r:id="rId28"/>
    <hyperlink ref="D27" r:id="rId29"/>
    <hyperlink ref="D52" r:id="rId30"/>
    <hyperlink ref="D53" r:id="rId31"/>
    <hyperlink ref="D54" r:id="rId32"/>
    <hyperlink ref="D55" r:id="rId33"/>
    <hyperlink ref="D56" r:id="rId34"/>
    <hyperlink ref="D57" r:id="rId35"/>
    <hyperlink ref="D58" r:id="rId36"/>
    <hyperlink ref="D59" r:id="rId37"/>
    <hyperlink ref="D60" r:id="rId38"/>
    <hyperlink ref="D61" r:id="rId39"/>
    <hyperlink ref="D62" r:id="rId40"/>
    <hyperlink ref="D63" r:id="rId41"/>
    <hyperlink ref="D64" r:id="rId42"/>
    <hyperlink ref="D65" r:id="rId43"/>
    <hyperlink ref="D66" r:id="rId44"/>
    <hyperlink ref="D67" r:id="rId45"/>
    <hyperlink ref="D68" r:id="rId46"/>
    <hyperlink ref="D69" r:id="rId47"/>
    <hyperlink ref="D70" r:id="rId48"/>
    <hyperlink ref="D72" r:id="rId49"/>
    <hyperlink ref="D95" r:id="rId50"/>
    <hyperlink ref="D96" r:id="rId51"/>
    <hyperlink ref="D97" r:id="rId52"/>
    <hyperlink ref="D98" r:id="rId53"/>
    <hyperlink ref="D99" r:id="rId54"/>
    <hyperlink ref="D100" r:id="rId55"/>
    <hyperlink ref="D101" r:id="rId56"/>
    <hyperlink ref="D102" r:id="rId57"/>
    <hyperlink ref="D103" r:id="rId58"/>
    <hyperlink ref="D104" r:id="rId59"/>
    <hyperlink ref="D105" r:id="rId60"/>
    <hyperlink ref="D106" r:id="rId61"/>
    <hyperlink ref="D107" r:id="rId62"/>
    <hyperlink ref="D108" r:id="rId63"/>
    <hyperlink ref="D109" r:id="rId64"/>
    <hyperlink ref="D110" r:id="rId65"/>
    <hyperlink ref="D77" r:id="rId66"/>
    <hyperlink ref="D79" r:id="rId67"/>
    <hyperlink ref="D81" r:id="rId68"/>
    <hyperlink ref="D82" r:id="rId69"/>
    <hyperlink ref="D89" r:id="rId70"/>
    <hyperlink ref="D92" r:id="rId71"/>
    <hyperlink ref="D131" r:id="rId72"/>
    <hyperlink ref="D132" r:id="rId73"/>
    <hyperlink ref="D133" r:id="rId74"/>
    <hyperlink ref="D134" r:id="rId75"/>
    <hyperlink ref="D135" r:id="rId76"/>
    <hyperlink ref="D136" r:id="rId77"/>
    <hyperlink ref="D111" r:id="rId78"/>
    <hyperlink ref="D112" r:id="rId79"/>
    <hyperlink ref="D113" r:id="rId80"/>
    <hyperlink ref="D114" r:id="rId81"/>
    <hyperlink ref="D115" r:id="rId82"/>
    <hyperlink ref="D116" r:id="rId83"/>
    <hyperlink ref="D117" r:id="rId84"/>
    <hyperlink ref="D118" r:id="rId85"/>
    <hyperlink ref="D119" r:id="rId86"/>
    <hyperlink ref="D120" r:id="rId87"/>
    <hyperlink ref="D121" r:id="rId88"/>
    <hyperlink ref="D128" r:id="rId89"/>
    <hyperlink ref="D152" r:id="rId90"/>
    <hyperlink ref="D153" r:id="rId91"/>
    <hyperlink ref="D154" r:id="rId92"/>
    <hyperlink ref="D155" r:id="rId93"/>
    <hyperlink ref="D156" r:id="rId94"/>
    <hyperlink ref="D157" r:id="rId95"/>
    <hyperlink ref="D158" r:id="rId96"/>
    <hyperlink ref="D159" r:id="rId97"/>
    <hyperlink ref="D162" r:id="rId98"/>
    <hyperlink ref="D163" r:id="rId99"/>
    <hyperlink ref="D160" r:id="rId100"/>
    <hyperlink ref="D164" r:id="rId101"/>
    <hyperlink ref="D161" r:id="rId102"/>
    <hyperlink ref="D165" r:id="rId103"/>
    <hyperlink ref="D166" r:id="rId104"/>
    <hyperlink ref="D167" r:id="rId105"/>
    <hyperlink ref="D168" r:id="rId106"/>
    <hyperlink ref="D169" r:id="rId107"/>
    <hyperlink ref="D170" r:id="rId108"/>
    <hyperlink ref="D171" r:id="rId109"/>
    <hyperlink ref="D172" r:id="rId110"/>
    <hyperlink ref="D173" r:id="rId111"/>
    <hyperlink ref="D174" r:id="rId112"/>
    <hyperlink ref="D175" r:id="rId113"/>
    <hyperlink ref="D137" r:id="rId114"/>
    <hyperlink ref="D138" r:id="rId115"/>
    <hyperlink ref="D139" r:id="rId116"/>
    <hyperlink ref="D140" r:id="rId117"/>
    <hyperlink ref="D141" r:id="rId118"/>
    <hyperlink ref="D176" r:id="rId119"/>
    <hyperlink ref="D177:D180" r:id="rId120" display="tbt.vik@gmail.com"/>
    <hyperlink ref="D178" r:id="rId121"/>
    <hyperlink ref="D179" r:id="rId122"/>
    <hyperlink ref="D180" r:id="rId123"/>
    <hyperlink ref="D177" r:id="rId124"/>
    <hyperlink ref="D183" r:id="rId125"/>
    <hyperlink ref="D181" r:id="rId126"/>
    <hyperlink ref="D185" r:id="rId127" display="mailto:profitek-bm@ukr.net"/>
    <hyperlink ref="D188" r:id="rId128" display="mailto:Stroy.in.odessa@gmail.com"/>
    <hyperlink ref="D189" r:id="rId129" display="mailto:777sk@ukr.net"/>
    <hyperlink ref="D190" r:id="rId130"/>
    <hyperlink ref="D191" r:id="rId131" display="mailto:Cooper.odessa@gmail.com"/>
    <hyperlink ref="D194" r:id="rId132" display="mailto:vitaliysavych@gmail.com"/>
    <hyperlink ref="D192" r:id="rId133"/>
    <hyperlink ref="D193" r:id="rId134"/>
    <hyperlink ref="D209" r:id="rId135"/>
    <hyperlink ref="D203" r:id="rId136"/>
    <hyperlink ref="D204" r:id="rId137"/>
    <hyperlink ref="D205" r:id="rId138"/>
    <hyperlink ref="D206" r:id="rId139"/>
    <hyperlink ref="D207" r:id="rId140"/>
    <hyperlink ref="D208" r:id="rId141"/>
    <hyperlink ref="D195" r:id="rId142"/>
    <hyperlink ref="D196" r:id="rId143"/>
    <hyperlink ref="D197" r:id="rId144"/>
    <hyperlink ref="D198" r:id="rId145"/>
    <hyperlink ref="D199" r:id="rId146"/>
    <hyperlink ref="D200" r:id="rId147"/>
    <hyperlink ref="D202" r:id="rId148"/>
    <hyperlink ref="D201" r:id="rId149"/>
    <hyperlink ref="D184" r:id="rId150"/>
    <hyperlink ref="D182" r:id="rId151"/>
    <hyperlink ref="D51" r:id="rId152"/>
    <hyperlink ref="D23" r:id="rId153"/>
    <hyperlink ref="D211" r:id="rId154"/>
    <hyperlink ref="D212" r:id="rId155"/>
    <hyperlink ref="D213" r:id="rId156"/>
    <hyperlink ref="D216" r:id="rId157"/>
    <hyperlink ref="D217" r:id="rId158"/>
    <hyperlink ref="D214" r:id="rId159"/>
    <hyperlink ref="D218" r:id="rId160"/>
    <hyperlink ref="D215" r:id="rId161"/>
    <hyperlink ref="D219" r:id="rId162"/>
    <hyperlink ref="D220" r:id="rId163"/>
    <hyperlink ref="D240" r:id="rId164"/>
    <hyperlink ref="D241" r:id="rId165"/>
    <hyperlink ref="D242" r:id="rId166"/>
    <hyperlink ref="D243" r:id="rId167"/>
    <hyperlink ref="D245" r:id="rId168" display="mailto:kharkivenergooblik@ukr.net"/>
    <hyperlink ref="D246" r:id="rId169" display="mailto:1505vi@ukr.net"/>
    <hyperlink ref="D250" r:id="rId170" display="mailto:audit@ndiresurs.gov.ua"/>
    <hyperlink ref="D247" r:id="rId171"/>
    <hyperlink ref="D248" r:id="rId172"/>
    <hyperlink ref="D251" r:id="rId173" display="mailto:chndiproekt@ukr.net"/>
    <hyperlink ref="D252" r:id="rId174" display="mailto:energoecos@gmail.com"/>
    <hyperlink ref="D253" r:id="rId175" display="mailto:senchuk4@gmail.com"/>
    <hyperlink ref="D254" r:id="rId176" display="mailto:kharkivenergooblik@ukr.net"/>
    <hyperlink ref="D255" r:id="rId177" display="mailto:bazis_kr@ukr.net"/>
    <hyperlink ref="D249" r:id="rId178" display="mailto:0973268410m@gmail.com"/>
    <hyperlink ref="D256" r:id="rId179"/>
    <hyperlink ref="D257" r:id="rId180"/>
    <hyperlink ref="D258" r:id="rId181"/>
    <hyperlink ref="D260" r:id="rId182"/>
    <hyperlink ref="D259" r:id="rId183"/>
    <hyperlink ref="D263" r:id="rId184"/>
    <hyperlink ref="D264" r:id="rId185"/>
    <hyperlink ref="D265" r:id="rId186"/>
    <hyperlink ref="D266" r:id="rId187"/>
    <hyperlink ref="D267" r:id="rId188"/>
    <hyperlink ref="D268" r:id="rId189"/>
    <hyperlink ref="D269" r:id="rId190"/>
    <hyperlink ref="D270" r:id="rId191"/>
    <hyperlink ref="D271" r:id="rId192" display="mailto:magnat3030.mg@gmail.com"/>
    <hyperlink ref="D272" r:id="rId193" display="mailto:segma2003@i.ua"/>
    <hyperlink ref="D273" r:id="rId194"/>
    <hyperlink ref="D277" r:id="rId195" display="mailto:maxidiod1@gmail.com"/>
    <hyperlink ref="D278" r:id="rId196"/>
    <hyperlink ref="D279" r:id="rId197"/>
    <hyperlink ref="D274" r:id="rId198"/>
    <hyperlink ref="D275" r:id="rId199"/>
    <hyperlink ref="D295" r:id="rId200"/>
    <hyperlink ref="D294" r:id="rId201"/>
    <hyperlink ref="D293" r:id="rId202"/>
    <hyperlink ref="D292" r:id="rId203"/>
    <hyperlink ref="D291" r:id="rId204"/>
    <hyperlink ref="D290" r:id="rId205"/>
    <hyperlink ref="D289" r:id="rId206"/>
    <hyperlink ref="D288" r:id="rId207"/>
    <hyperlink ref="D287" r:id="rId208"/>
    <hyperlink ref="D286" r:id="rId209"/>
    <hyperlink ref="D285" r:id="rId210"/>
    <hyperlink ref="D284" r:id="rId211"/>
    <hyperlink ref="D297" r:id="rId212"/>
    <hyperlink ref="D298" r:id="rId213"/>
    <hyperlink ref="D300" r:id="rId214"/>
    <hyperlink ref="D299" r:id="rId215"/>
    <hyperlink ref="D312" r:id="rId216"/>
    <hyperlink ref="D309" r:id="rId217"/>
    <hyperlink ref="D310" r:id="rId218"/>
    <hyperlink ref="D311" r:id="rId219"/>
    <hyperlink ref="D313" r:id="rId220"/>
    <hyperlink ref="D307" r:id="rId221"/>
    <hyperlink ref="D306" r:id="rId222"/>
    <hyperlink ref="D308" r:id="rId223"/>
    <hyperlink ref="D302" r:id="rId224"/>
    <hyperlink ref="D303" r:id="rId225"/>
    <hyperlink ref="D304" r:id="rId226"/>
    <hyperlink ref="D305" r:id="rId227"/>
    <hyperlink ref="D301" r:id="rId228"/>
    <hyperlink ref="D314" r:id="rId229"/>
    <hyperlink ref="D315" r:id="rId230"/>
    <hyperlink ref="D316" r:id="rId231"/>
    <hyperlink ref="D317" r:id="rId232"/>
    <hyperlink ref="D318" r:id="rId233"/>
    <hyperlink ref="D319" r:id="rId234"/>
    <hyperlink ref="D320" r:id="rId235"/>
    <hyperlink ref="D321" r:id="rId236"/>
    <hyperlink ref="D322" r:id="rId237"/>
    <hyperlink ref="D323" r:id="rId238"/>
    <hyperlink ref="D324" r:id="rId239"/>
    <hyperlink ref="D325" r:id="rId240"/>
    <hyperlink ref="D326" r:id="rId241"/>
    <hyperlink ref="D327" r:id="rId242"/>
    <hyperlink ref="D328" r:id="rId243"/>
    <hyperlink ref="D343" r:id="rId244"/>
    <hyperlink ref="D344" r:id="rId245"/>
    <hyperlink ref="D345" r:id="rId246"/>
    <hyperlink ref="D346" r:id="rId247"/>
    <hyperlink ref="D347" r:id="rId248"/>
    <hyperlink ref="D348" r:id="rId249"/>
    <hyperlink ref="D349" r:id="rId250"/>
    <hyperlink ref="D350" r:id="rId251"/>
    <hyperlink ref="D351" r:id="rId252"/>
    <hyperlink ref="D352" r:id="rId253"/>
    <hyperlink ref="D353" r:id="rId254"/>
    <hyperlink ref="D357" r:id="rId255"/>
    <hyperlink ref="D355" r:id="rId256"/>
    <hyperlink ref="D359" r:id="rId257"/>
    <hyperlink ref="D354" r:id="rId258"/>
    <hyperlink ref="D366" r:id="rId259"/>
    <hyperlink ref="D358" r:id="rId260"/>
    <hyperlink ref="D360" r:id="rId261"/>
    <hyperlink ref="D361" r:id="rId262"/>
    <hyperlink ref="D364" r:id="rId263"/>
    <hyperlink ref="D363" r:id="rId264"/>
    <hyperlink ref="D362" r:id="rId265"/>
    <hyperlink ref="D356" r:id="rId266"/>
    <hyperlink ref="D365" r:id="rId267"/>
    <hyperlink ref="D367" r:id="rId268"/>
    <hyperlink ref="D368" r:id="rId269"/>
    <hyperlink ref="D369" r:id="rId270"/>
    <hyperlink ref="D371" r:id="rId271"/>
    <hyperlink ref="D372" r:id="rId272"/>
    <hyperlink ref="D373" r:id="rId273"/>
    <hyperlink ref="D374" r:id="rId274"/>
    <hyperlink ref="D375" r:id="rId275"/>
    <hyperlink ref="D376" r:id="rId276"/>
    <hyperlink ref="D377" r:id="rId277"/>
    <hyperlink ref="D370" r:id="rId278"/>
    <hyperlink ref="D378" r:id="rId279"/>
    <hyperlink ref="D379" r:id="rId280"/>
    <hyperlink ref="D380" r:id="rId281"/>
    <hyperlink ref="D383" r:id="rId282"/>
    <hyperlink ref="D384" r:id="rId283"/>
    <hyperlink ref="D386" r:id="rId284"/>
    <hyperlink ref="D390" r:id="rId285"/>
    <hyperlink ref="D391" r:id="rId286"/>
    <hyperlink ref="D392" r:id="rId287"/>
    <hyperlink ref="D393" r:id="rId288"/>
    <hyperlink ref="D394" r:id="rId289"/>
    <hyperlink ref="D395" r:id="rId290"/>
    <hyperlink ref="D396" r:id="rId291"/>
    <hyperlink ref="D388" r:id="rId292"/>
    <hyperlink ref="D387" r:id="rId293"/>
    <hyperlink ref="D389" r:id="rId294"/>
    <hyperlink ref="D385" r:id="rId295"/>
    <hyperlink ref="D397" r:id="rId296"/>
    <hyperlink ref="D398" r:id="rId297"/>
    <hyperlink ref="D402" r:id="rId298" display="mailto:eauditrudakov@gmail.com"/>
    <hyperlink ref="D420" r:id="rId299"/>
    <hyperlink ref="D423" r:id="rId300"/>
    <hyperlink ref="D424" r:id="rId301"/>
    <hyperlink ref="D421" r:id="rId302"/>
    <hyperlink ref="D425" r:id="rId303"/>
    <hyperlink ref="D422" r:id="rId304"/>
    <hyperlink ref="D426" r:id="rId305" display="enovakivsky@gmail.com"/>
    <hyperlink ref="D428" r:id="rId306"/>
    <hyperlink ref="D429" r:id="rId307"/>
    <hyperlink ref="D430" r:id="rId308"/>
    <hyperlink ref="D431" r:id="rId309"/>
    <hyperlink ref="D432" r:id="rId310"/>
    <hyperlink ref="D444" r:id="rId311"/>
    <hyperlink ref="D445" r:id="rId312"/>
    <hyperlink ref="D443" r:id="rId313"/>
    <hyperlink ref="D442" r:id="rId314"/>
    <hyperlink ref="D434" r:id="rId315"/>
    <hyperlink ref="D433" r:id="rId316"/>
    <hyperlink ref="D446" r:id="rId317"/>
    <hyperlink ref="D447" r:id="rId318"/>
    <hyperlink ref="D448" r:id="rId319"/>
    <hyperlink ref="D449" r:id="rId320"/>
    <hyperlink ref="D450" r:id="rId321"/>
    <hyperlink ref="D451" r:id="rId322"/>
    <hyperlink ref="D455" r:id="rId323"/>
    <hyperlink ref="D456" r:id="rId324"/>
    <hyperlink ref="D458" r:id="rId325"/>
    <hyperlink ref="D459" r:id="rId326"/>
    <hyperlink ref="D463" r:id="rId327"/>
    <hyperlink ref="D460" r:id="rId328"/>
    <hyperlink ref="D461" r:id="rId329"/>
    <hyperlink ref="D462" r:id="rId330"/>
    <hyperlink ref="D464" r:id="rId331"/>
    <hyperlink ref="D465" r:id="rId332"/>
    <hyperlink ref="D457" r:id="rId333"/>
    <hyperlink ref="D470" r:id="rId334"/>
    <hyperlink ref="D471" r:id="rId335"/>
    <hyperlink ref="D475" r:id="rId336"/>
    <hyperlink ref="D474" r:id="rId337"/>
    <hyperlink ref="D473" r:id="rId338"/>
    <hyperlink ref="D472" r:id="rId339"/>
    <hyperlink ref="D466" r:id="rId340"/>
    <hyperlink ref="D467" r:id="rId341"/>
    <hyperlink ref="D468" r:id="rId342"/>
    <hyperlink ref="D469" r:id="rId343"/>
    <hyperlink ref="D453" r:id="rId344"/>
    <hyperlink ref="D452" r:id="rId345"/>
    <hyperlink ref="D454" r:id="rId346"/>
    <hyperlink ref="D476" r:id="rId347"/>
    <hyperlink ref="D477" r:id="rId348"/>
    <hyperlink ref="D478" r:id="rId349"/>
    <hyperlink ref="D479" r:id="rId350"/>
    <hyperlink ref="D480" r:id="rId351"/>
    <hyperlink ref="D481" r:id="rId352"/>
    <hyperlink ref="D482" r:id="rId353"/>
    <hyperlink ref="D483" r:id="rId354"/>
    <hyperlink ref="D484" r:id="rId355"/>
    <hyperlink ref="D485" r:id="rId356"/>
    <hyperlink ref="D486" r:id="rId357"/>
    <hyperlink ref="D487" r:id="rId358"/>
    <hyperlink ref="D490" r:id="rId359"/>
    <hyperlink ref="D491" r:id="rId360"/>
    <hyperlink ref="D492" r:id="rId361" display="mailto:o.ivchenko@tmvi"/>
    <hyperlink ref="D493" r:id="rId362" display="mailto:s.sapozhnikov@pgm"/>
    <hyperlink ref="D494" r:id="rId363" display="mailto:m.sotnik@pgm"/>
    <hyperlink ref="D495" r:id="rId364" display="mailto:s.khovanskiy@pgm"/>
    <hyperlink ref="D496" r:id="rId365" display="mailto:1991Boiko@gmail.com"/>
    <hyperlink ref="D497" r:id="rId366" display="mailto:oleksii.goruk@pdaa.edu.ua"/>
    <hyperlink ref="D498" r:id="rId367" display="mailto:Vladislav.Deryaga@gmail.com"/>
    <hyperlink ref="D499" r:id="rId368" display="mailto:kalinichenkov@ukr.net"/>
    <hyperlink ref="D500" r:id="rId369" display="mailto:svyahin@ukr.net"/>
    <hyperlink ref="D501" r:id="rId370" display="mailto:aleksandrkovalenko1991@gmail.com"/>
    <hyperlink ref="D502" r:id="rId371" display="mailto:illyakurnas91@ukr.net"/>
    <hyperlink ref="D503" r:id="rId372" display="mailto:golubdmitry5@gmail.com"/>
    <hyperlink ref="D504" r:id="rId373" display="mailto:ltu041974@gmail.com"/>
    <hyperlink ref="D505" r:id="rId374"/>
    <hyperlink ref="D506" r:id="rId375"/>
    <hyperlink ref="D507" r:id="rId376"/>
    <hyperlink ref="D508" r:id="rId377"/>
    <hyperlink ref="D509" r:id="rId378"/>
    <hyperlink ref="D510" r:id="rId379"/>
    <hyperlink ref="D512" r:id="rId380"/>
    <hyperlink ref="D513" r:id="rId381"/>
    <hyperlink ref="D514" r:id="rId382"/>
    <hyperlink ref="D515" r:id="rId383"/>
    <hyperlink ref="D511" r:id="rId384"/>
    <hyperlink ref="D516" r:id="rId385"/>
    <hyperlink ref="D520" r:id="rId386"/>
    <hyperlink ref="D519" r:id="rId387"/>
    <hyperlink ref="D522" r:id="rId388"/>
    <hyperlink ref="D517" r:id="rId389"/>
    <hyperlink ref="D518" r:id="rId390"/>
    <hyperlink ref="D521" r:id="rId391"/>
    <hyperlink ref="D523" r:id="rId392"/>
    <hyperlink ref="D525" r:id="rId393"/>
    <hyperlink ref="D524" r:id="rId394"/>
    <hyperlink ref="D526" r:id="rId395"/>
    <hyperlink ref="D527" r:id="rId396"/>
    <hyperlink ref="D528" r:id="rId397"/>
    <hyperlink ref="D530" r:id="rId398"/>
    <hyperlink ref="D531" r:id="rId399"/>
    <hyperlink ref="D532" r:id="rId400"/>
    <hyperlink ref="D533" r:id="rId401"/>
    <hyperlink ref="D549" r:id="rId402"/>
    <hyperlink ref="D555" r:id="rId403"/>
    <hyperlink ref="D552" r:id="rId404"/>
    <hyperlink ref="D550" r:id="rId405"/>
    <hyperlink ref="D535" r:id="rId406"/>
    <hyperlink ref="D557" r:id="rId407"/>
    <hyperlink ref="D558" r:id="rId408"/>
    <hyperlink ref="D561" r:id="rId409"/>
    <hyperlink ref="D562" r:id="rId410"/>
    <hyperlink ref="D563" r:id="rId411"/>
    <hyperlink ref="D560" r:id="rId412"/>
    <hyperlink ref="D559" r:id="rId413"/>
    <hyperlink ref="D572" r:id="rId414"/>
    <hyperlink ref="D571" r:id="rId415"/>
    <hyperlink ref="D570" r:id="rId416"/>
    <hyperlink ref="D569" r:id="rId417"/>
    <hyperlink ref="D568" r:id="rId418"/>
    <hyperlink ref="D567" r:id="rId419"/>
    <hyperlink ref="D566" r:id="rId420"/>
    <hyperlink ref="D565" r:id="rId421"/>
    <hyperlink ref="D564" r:id="rId422"/>
    <hyperlink ref="D573" r:id="rId423"/>
    <hyperlink ref="D574" r:id="rId424"/>
    <hyperlink ref="D575" r:id="rId425"/>
    <hyperlink ref="D576" r:id="rId426"/>
    <hyperlink ref="D577" r:id="rId427"/>
    <hyperlink ref="D578" r:id="rId428"/>
    <hyperlink ref="D579" r:id="rId429"/>
    <hyperlink ref="D580" r:id="rId430"/>
    <hyperlink ref="D581" r:id="rId431"/>
    <hyperlink ref="D582" r:id="rId432"/>
    <hyperlink ref="D583" r:id="rId433"/>
    <hyperlink ref="D584" r:id="rId434"/>
    <hyperlink ref="D585" r:id="rId435"/>
    <hyperlink ref="D591" r:id="rId436"/>
    <hyperlink ref="D593" r:id="rId437"/>
    <hyperlink ref="D595" r:id="rId438"/>
    <hyperlink ref="D594" r:id="rId439"/>
    <hyperlink ref="D592" r:id="rId440"/>
    <hyperlink ref="D590" r:id="rId441"/>
    <hyperlink ref="D596" r:id="rId442"/>
    <hyperlink ref="D597" r:id="rId443"/>
    <hyperlink ref="D598" r:id="rId444"/>
    <hyperlink ref="D601" r:id="rId445"/>
    <hyperlink ref="D599" r:id="rId446"/>
    <hyperlink ref="D600" r:id="rId447"/>
    <hyperlink ref="D602" r:id="rId448"/>
    <hyperlink ref="D603" r:id="rId449"/>
    <hyperlink ref="D604" r:id="rId450"/>
    <hyperlink ref="D605" r:id="rId451"/>
    <hyperlink ref="D606" r:id="rId452"/>
    <hyperlink ref="D607" r:id="rId453"/>
    <hyperlink ref="D609" r:id="rId454"/>
    <hyperlink ref="D610" r:id="rId455"/>
    <hyperlink ref="D611" r:id="rId456"/>
    <hyperlink ref="D612" r:id="rId457"/>
    <hyperlink ref="D615" r:id="rId458"/>
    <hyperlink ref="D616" r:id="rId459"/>
    <hyperlink ref="D613" r:id="rId460"/>
    <hyperlink ref="D617" r:id="rId461"/>
    <hyperlink ref="D614" r:id="rId462"/>
    <hyperlink ref="D618" r:id="rId463"/>
    <hyperlink ref="D620" r:id="rId464"/>
    <hyperlink ref="D619" r:id="rId465"/>
    <hyperlink ref="D621" r:id="rId466"/>
    <hyperlink ref="D622" r:id="rId467"/>
    <hyperlink ref="D630" r:id="rId468" display="mailto:sich.sa88@gmail.com"/>
    <hyperlink ref="D623" r:id="rId469"/>
    <hyperlink ref="D624" r:id="rId470"/>
    <hyperlink ref="D625" r:id="rId471"/>
    <hyperlink ref="D631" r:id="rId472"/>
    <hyperlink ref="D632" r:id="rId473"/>
    <hyperlink ref="D629" r:id="rId474"/>
    <hyperlink ref="D628" r:id="rId475"/>
    <hyperlink ref="D633" r:id="rId476"/>
    <hyperlink ref="D634" r:id="rId477"/>
    <hyperlink ref="D627" r:id="rId478"/>
    <hyperlink ref="D626" r:id="rId479"/>
    <hyperlink ref="D635" r:id="rId480"/>
    <hyperlink ref="D636" r:id="rId481"/>
    <hyperlink ref="D638" r:id="rId482"/>
    <hyperlink ref="D639" r:id="rId483"/>
    <hyperlink ref="D640" r:id="rId484"/>
    <hyperlink ref="D641" r:id="rId485"/>
    <hyperlink ref="D642" r:id="rId486"/>
    <hyperlink ref="D643" r:id="rId487"/>
    <hyperlink ref="D645" r:id="rId488"/>
    <hyperlink ref="D644" r:id="rId489"/>
    <hyperlink ref="D646" r:id="rId490"/>
    <hyperlink ref="D637" r:id="rId491"/>
    <hyperlink ref="D647" r:id="rId492"/>
    <hyperlink ref="D648" r:id="rId493"/>
    <hyperlink ref="D649" r:id="rId494"/>
    <hyperlink ref="D650" r:id="rId495"/>
    <hyperlink ref="D651" r:id="rId496"/>
    <hyperlink ref="D652" r:id="rId497"/>
    <hyperlink ref="D653" r:id="rId498"/>
    <hyperlink ref="D654" r:id="rId499"/>
    <hyperlink ref="D656" r:id="rId500"/>
    <hyperlink ref="D655" r:id="rId501"/>
    <hyperlink ref="D657" r:id="rId502"/>
    <hyperlink ref="D658" r:id="rId503"/>
    <hyperlink ref="D659" r:id="rId504"/>
    <hyperlink ref="D661" r:id="rId505"/>
    <hyperlink ref="D662" r:id="rId506"/>
    <hyperlink ref="D663" r:id="rId507"/>
    <hyperlink ref="D664" r:id="rId508"/>
    <hyperlink ref="D665" r:id="rId509"/>
    <hyperlink ref="D666" r:id="rId510"/>
    <hyperlink ref="D667" r:id="rId511"/>
    <hyperlink ref="D669" r:id="rId512"/>
    <hyperlink ref="D668" r:id="rId513"/>
    <hyperlink ref="D674" r:id="rId514"/>
    <hyperlink ref="D675" r:id="rId515"/>
    <hyperlink ref="F674" r:id="rId516"/>
    <hyperlink ref="F675" r:id="rId517"/>
    <hyperlink ref="F3" r:id="rId518"/>
    <hyperlink ref="F4" r:id="rId519"/>
    <hyperlink ref="F5" r:id="rId520"/>
    <hyperlink ref="F6" r:id="rId521"/>
    <hyperlink ref="F7" r:id="rId522"/>
    <hyperlink ref="F83" r:id="rId523"/>
    <hyperlink ref="F84" r:id="rId524"/>
    <hyperlink ref="F85" r:id="rId525"/>
    <hyperlink ref="F88" r:id="rId526"/>
    <hyperlink ref="F82" r:id="rId527"/>
    <hyperlink ref="F80" r:id="rId528"/>
    <hyperlink ref="F86" r:id="rId529"/>
    <hyperlink ref="F87" r:id="rId530"/>
    <hyperlink ref="F77" r:id="rId531"/>
    <hyperlink ref="F76" r:id="rId532"/>
    <hyperlink ref="F81" r:id="rId533"/>
    <hyperlink ref="F79" r:id="rId534"/>
    <hyperlink ref="F78" r:id="rId535"/>
    <hyperlink ref="F93" r:id="rId536"/>
    <hyperlink ref="F92" r:id="rId537"/>
    <hyperlink ref="F90" r:id="rId538"/>
    <hyperlink ref="F94" r:id="rId539"/>
    <hyperlink ref="F91" r:id="rId540"/>
    <hyperlink ref="F89" r:id="rId541"/>
    <hyperlink ref="F119" r:id="rId542"/>
    <hyperlink ref="F115" r:id="rId543"/>
    <hyperlink ref="F116" r:id="rId544"/>
    <hyperlink ref="F117" r:id="rId545"/>
    <hyperlink ref="F118" r:id="rId546"/>
    <hyperlink ref="F120" r:id="rId547"/>
    <hyperlink ref="F113" r:id="rId548"/>
    <hyperlink ref="F114" r:id="rId549"/>
    <hyperlink ref="F112" r:id="rId550"/>
    <hyperlink ref="F111" r:id="rId551"/>
    <hyperlink ref="F172" r:id="rId552"/>
    <hyperlink ref="F169" r:id="rId553"/>
    <hyperlink ref="F166" r:id="rId554"/>
    <hyperlink ref="F175" r:id="rId555"/>
    <hyperlink ref="F174" r:id="rId556"/>
    <hyperlink ref="F173" r:id="rId557"/>
    <hyperlink ref="F171" r:id="rId558"/>
    <hyperlink ref="F170" r:id="rId559"/>
    <hyperlink ref="F168" r:id="rId560"/>
    <hyperlink ref="F167" r:id="rId561"/>
    <hyperlink ref="F165" r:id="rId562"/>
    <hyperlink ref="F221" r:id="rId563"/>
    <hyperlink ref="F222" r:id="rId564"/>
    <hyperlink ref="F223" r:id="rId565"/>
    <hyperlink ref="F224" r:id="rId566"/>
    <hyperlink ref="F225" r:id="rId567"/>
    <hyperlink ref="F226" r:id="rId568"/>
    <hyperlink ref="F227" r:id="rId569"/>
    <hyperlink ref="F228" r:id="rId570"/>
    <hyperlink ref="F229" r:id="rId571"/>
    <hyperlink ref="F230" r:id="rId572"/>
    <hyperlink ref="F231" r:id="rId573"/>
    <hyperlink ref="F232" r:id="rId574"/>
    <hyperlink ref="F233" r:id="rId575"/>
    <hyperlink ref="F234" r:id="rId576"/>
    <hyperlink ref="F235" r:id="rId577"/>
    <hyperlink ref="F236" r:id="rId578"/>
    <hyperlink ref="F238" r:id="rId579"/>
    <hyperlink ref="F237" r:id="rId580"/>
    <hyperlink ref="F239" r:id="rId581"/>
    <hyperlink ref="F329" r:id="rId582"/>
    <hyperlink ref="F330" r:id="rId583"/>
    <hyperlink ref="F331" r:id="rId584"/>
    <hyperlink ref="F332" r:id="rId585"/>
    <hyperlink ref="F333" r:id="rId586"/>
    <hyperlink ref="F334" r:id="rId587"/>
    <hyperlink ref="F335" r:id="rId588"/>
    <hyperlink ref="F336" r:id="rId589"/>
    <hyperlink ref="F337" r:id="rId590"/>
    <hyperlink ref="F338" r:id="rId591"/>
    <hyperlink ref="F339" r:id="rId592"/>
    <hyperlink ref="F340" r:id="rId593"/>
    <hyperlink ref="F341" r:id="rId594"/>
    <hyperlink ref="F342" r:id="rId595"/>
    <hyperlink ref="F403" r:id="rId596"/>
    <hyperlink ref="F404" r:id="rId597"/>
    <hyperlink ref="F405" r:id="rId598"/>
    <hyperlink ref="F406" r:id="rId599"/>
    <hyperlink ref="F407" r:id="rId600"/>
    <hyperlink ref="F408" r:id="rId601"/>
    <hyperlink ref="F409" r:id="rId602"/>
    <hyperlink ref="F410" r:id="rId603"/>
    <hyperlink ref="F411" r:id="rId604"/>
    <hyperlink ref="F412" r:id="rId605"/>
    <hyperlink ref="F534" r:id="rId606"/>
    <hyperlink ref="F535" r:id="rId607"/>
    <hyperlink ref="F536" r:id="rId608"/>
    <hyperlink ref="F537" r:id="rId609"/>
    <hyperlink ref="F538" r:id="rId610"/>
    <hyperlink ref="F539" r:id="rId611"/>
    <hyperlink ref="F540" r:id="rId612"/>
    <hyperlink ref="F541" r:id="rId613"/>
    <hyperlink ref="F542" r:id="rId614"/>
    <hyperlink ref="F543" r:id="rId615"/>
    <hyperlink ref="F544" r:id="rId616"/>
    <hyperlink ref="F545" r:id="rId617"/>
    <hyperlink ref="F546" r:id="rId618"/>
    <hyperlink ref="F547" r:id="rId619"/>
    <hyperlink ref="F564" r:id="rId620"/>
    <hyperlink ref="F565" r:id="rId621" display="https://drive.google.com/open?id=13YlIAUBJgT2JiApYbdWVXZB15lRNZPbb"/>
    <hyperlink ref="F566" r:id="rId622" display="https://drive.google.com/open?id=1ZqfN4ulU7a04dClMfDD61kOE2xTPjooM"/>
    <hyperlink ref="F567" r:id="rId623"/>
    <hyperlink ref="F568" r:id="rId624"/>
    <hyperlink ref="F569" r:id="rId625"/>
    <hyperlink ref="F570" r:id="rId626"/>
    <hyperlink ref="F571" r:id="rId627"/>
    <hyperlink ref="F572" r:id="rId628"/>
    <hyperlink ref="F623" r:id="rId629"/>
    <hyperlink ref="F624" r:id="rId630"/>
    <hyperlink ref="F625" r:id="rId631"/>
    <hyperlink ref="F626" r:id="rId632"/>
    <hyperlink ref="F627" r:id="rId633"/>
    <hyperlink ref="F628" r:id="rId634"/>
    <hyperlink ref="F629" r:id="rId635"/>
    <hyperlink ref="F630" r:id="rId636"/>
    <hyperlink ref="F631" r:id="rId637"/>
    <hyperlink ref="F632" r:id="rId638"/>
    <hyperlink ref="F633" r:id="rId639"/>
    <hyperlink ref="F634" r:id="rId640"/>
    <hyperlink ref="F8" r:id="rId641"/>
    <hyperlink ref="F9" r:id="rId642"/>
    <hyperlink ref="F10" r:id="rId643"/>
    <hyperlink ref="F11" r:id="rId644"/>
    <hyperlink ref="F12" r:id="rId645"/>
    <hyperlink ref="F13" r:id="rId646"/>
    <hyperlink ref="F14" r:id="rId647"/>
    <hyperlink ref="F15" r:id="rId648"/>
    <hyperlink ref="F16" r:id="rId649"/>
    <hyperlink ref="F17" r:id="rId650"/>
    <hyperlink ref="F41" r:id="rId651"/>
    <hyperlink ref="F42" r:id="rId652"/>
    <hyperlink ref="F43" r:id="rId653"/>
    <hyperlink ref="F44" r:id="rId654"/>
    <hyperlink ref="F45" r:id="rId655"/>
    <hyperlink ref="F46" r:id="rId656"/>
    <hyperlink ref="F47" r:id="rId657"/>
    <hyperlink ref="F48" r:id="rId658"/>
    <hyperlink ref="F49" r:id="rId659"/>
    <hyperlink ref="F50" r:id="rId660"/>
    <hyperlink ref="F95" r:id="rId661"/>
    <hyperlink ref="F96" r:id="rId662"/>
    <hyperlink ref="F97" r:id="rId663"/>
    <hyperlink ref="F98" r:id="rId664"/>
    <hyperlink ref="F99" r:id="rId665"/>
    <hyperlink ref="F100" r:id="rId666"/>
    <hyperlink ref="F101" r:id="rId667"/>
    <hyperlink ref="F102" r:id="rId668"/>
    <hyperlink ref="F103" r:id="rId669"/>
    <hyperlink ref="F104" r:id="rId670"/>
    <hyperlink ref="F105" r:id="rId671"/>
    <hyperlink ref="F137" r:id="rId672"/>
    <hyperlink ref="F138" r:id="rId673"/>
    <hyperlink ref="F139" r:id="rId674"/>
    <hyperlink ref="F140" r:id="rId675"/>
    <hyperlink ref="F141" r:id="rId676"/>
    <hyperlink ref="F195" r:id="rId677"/>
    <hyperlink ref="F196" r:id="rId678"/>
    <hyperlink ref="F197" r:id="rId679"/>
    <hyperlink ref="F198" r:id="rId680"/>
    <hyperlink ref="F199" r:id="rId681"/>
    <hyperlink ref="F200" r:id="rId682"/>
    <hyperlink ref="F201" r:id="rId683"/>
    <hyperlink ref="F202" r:id="rId684"/>
    <hyperlink ref="F245" r:id="rId685"/>
    <hyperlink ref="F246" r:id="rId686"/>
    <hyperlink ref="F247" r:id="rId687"/>
    <hyperlink ref="F248" r:id="rId688"/>
    <hyperlink ref="F249" r:id="rId689"/>
    <hyperlink ref="F250" r:id="rId690"/>
    <hyperlink ref="F251" r:id="rId691"/>
    <hyperlink ref="F252" r:id="rId692"/>
    <hyperlink ref="F253" r:id="rId693"/>
    <hyperlink ref="F254" r:id="rId694"/>
    <hyperlink ref="F255" r:id="rId695"/>
    <hyperlink ref="F270" r:id="rId696"/>
    <hyperlink ref="F271" r:id="rId697"/>
    <hyperlink ref="F272" r:id="rId698" display="ІС-0059"/>
    <hyperlink ref="F273" r:id="rId699"/>
    <hyperlink ref="F274" r:id="rId700"/>
    <hyperlink ref="F275" r:id="rId701"/>
    <hyperlink ref="F276" r:id="rId702"/>
    <hyperlink ref="F277" r:id="rId703"/>
    <hyperlink ref="F278" r:id="rId704"/>
    <hyperlink ref="F279" r:id="rId705"/>
    <hyperlink ref="F280" r:id="rId706"/>
    <hyperlink ref="F385" r:id="rId707"/>
    <hyperlink ref="F386" r:id="rId708"/>
    <hyperlink ref="F387" r:id="rId709"/>
    <hyperlink ref="F388" r:id="rId710"/>
    <hyperlink ref="F389" r:id="rId711"/>
    <hyperlink ref="F390" r:id="rId712"/>
    <hyperlink ref="F391" r:id="rId713"/>
    <hyperlink ref="F392" r:id="rId714"/>
    <hyperlink ref="F393" r:id="rId715"/>
    <hyperlink ref="F394" r:id="rId716"/>
    <hyperlink ref="F395" r:id="rId717"/>
    <hyperlink ref="F396" r:id="rId718"/>
    <hyperlink ref="F511" r:id="rId719"/>
    <hyperlink ref="F512" r:id="rId720"/>
    <hyperlink ref="F513" r:id="rId721"/>
    <hyperlink ref="F514" r:id="rId722"/>
    <hyperlink ref="F515" r:id="rId723"/>
    <hyperlink ref="F516" r:id="rId724"/>
    <hyperlink ref="F604" r:id="rId725"/>
    <hyperlink ref="F605" r:id="rId726"/>
    <hyperlink ref="F606" r:id="rId727"/>
    <hyperlink ref="F607" r:id="rId728"/>
    <hyperlink ref="F608" r:id="rId729"/>
    <hyperlink ref="F609" r:id="rId730"/>
    <hyperlink ref="F610" r:id="rId731"/>
    <hyperlink ref="F611" r:id="rId732"/>
    <hyperlink ref="F635" r:id="rId733"/>
    <hyperlink ref="F636" r:id="rId734"/>
    <hyperlink ref="F638" r:id="rId735"/>
    <hyperlink ref="F639" r:id="rId736"/>
    <hyperlink ref="F640" r:id="rId737"/>
    <hyperlink ref="F641" r:id="rId738"/>
    <hyperlink ref="F642" r:id="rId739"/>
    <hyperlink ref="F643" r:id="rId740"/>
    <hyperlink ref="F644" r:id="rId741"/>
    <hyperlink ref="F645" r:id="rId742"/>
    <hyperlink ref="F646" r:id="rId743"/>
    <hyperlink ref="F637" r:id="rId744"/>
    <hyperlink ref="F18" r:id="rId745"/>
    <hyperlink ref="F19" r:id="rId746"/>
    <hyperlink ref="F20" r:id="rId747"/>
    <hyperlink ref="F21" r:id="rId748"/>
    <hyperlink ref="F22" r:id="rId749"/>
    <hyperlink ref="F23" r:id="rId750"/>
    <hyperlink ref="F24" r:id="rId751"/>
    <hyperlink ref="F25" r:id="rId752"/>
    <hyperlink ref="F58" r:id="rId753"/>
    <hyperlink ref="F55" r:id="rId754"/>
    <hyperlink ref="F54" r:id="rId755"/>
    <hyperlink ref="F59" r:id="rId756"/>
    <hyperlink ref="F52" r:id="rId757"/>
    <hyperlink ref="F64" r:id="rId758"/>
    <hyperlink ref="F57" r:id="rId759"/>
    <hyperlink ref="F62" r:id="rId760"/>
    <hyperlink ref="F61" r:id="rId761"/>
    <hyperlink ref="F63" r:id="rId762"/>
    <hyperlink ref="F60" r:id="rId763"/>
    <hyperlink ref="F56" r:id="rId764"/>
    <hyperlink ref="F53" r:id="rId765"/>
    <hyperlink ref="F51" r:id="rId766"/>
    <hyperlink ref="F126" r:id="rId767"/>
    <hyperlink ref="F121" r:id="rId768"/>
    <hyperlink ref="F122" r:id="rId769"/>
    <hyperlink ref="F127" r:id="rId770"/>
    <hyperlink ref="F125" r:id="rId771"/>
    <hyperlink ref="F123" r:id="rId772"/>
    <hyperlink ref="F128" r:id="rId773"/>
    <hyperlink ref="F124" r:id="rId774"/>
    <hyperlink ref="F176" r:id="rId775"/>
    <hyperlink ref="F177" r:id="rId776"/>
    <hyperlink ref="F181" r:id="rId777"/>
    <hyperlink ref="F182" r:id="rId778"/>
    <hyperlink ref="F178" r:id="rId779"/>
    <hyperlink ref="F183" r:id="rId780"/>
    <hyperlink ref="F179" r:id="rId781"/>
    <hyperlink ref="F180" r:id="rId782"/>
    <hyperlink ref="F184" r:id="rId783"/>
    <hyperlink ref="F240" r:id="rId784"/>
    <hyperlink ref="F241" r:id="rId785"/>
    <hyperlink ref="F242" r:id="rId786"/>
    <hyperlink ref="F243" r:id="rId787"/>
    <hyperlink ref="F267" r:id="rId788"/>
    <hyperlink ref="F268" r:id="rId789"/>
    <hyperlink ref="F269" r:id="rId790"/>
    <hyperlink ref="F296" r:id="rId791"/>
    <hyperlink ref="F297" r:id="rId792"/>
    <hyperlink ref="F298" r:id="rId793"/>
    <hyperlink ref="F299" r:id="rId794"/>
    <hyperlink ref="F300" r:id="rId795"/>
    <hyperlink ref="F26" r:id="rId796"/>
    <hyperlink ref="F27" r:id="rId797"/>
    <hyperlink ref="F143" r:id="rId798" display="006-18/Е"/>
    <hyperlink ref="F144" r:id="rId799" display="008-18/Е"/>
    <hyperlink ref="F145" r:id="rId800"/>
    <hyperlink ref="F146" r:id="rId801"/>
    <hyperlink ref="F147" r:id="rId802"/>
    <hyperlink ref="F148" r:id="rId803"/>
    <hyperlink ref="F149" r:id="rId804"/>
    <hyperlink ref="F150" r:id="rId805"/>
    <hyperlink ref="F151" r:id="rId806"/>
    <hyperlink ref="F452" r:id="rId807"/>
    <hyperlink ref="F453" r:id="rId808"/>
    <hyperlink ref="F454" r:id="rId809"/>
    <hyperlink ref="F492" r:id="rId810"/>
    <hyperlink ref="F493" r:id="rId811"/>
    <hyperlink ref="F494" r:id="rId812"/>
    <hyperlink ref="F495" r:id="rId813"/>
    <hyperlink ref="F496" r:id="rId814"/>
    <hyperlink ref="F497" r:id="rId815"/>
    <hyperlink ref="F498" r:id="rId816"/>
    <hyperlink ref="F499" r:id="rId817"/>
    <hyperlink ref="F500" r:id="rId818"/>
    <hyperlink ref="F28" r:id="rId819"/>
    <hyperlink ref="F30" r:id="rId820"/>
    <hyperlink ref="F29" r:id="rId821"/>
    <hyperlink ref="F33" r:id="rId822"/>
    <hyperlink ref="F31" r:id="rId823"/>
    <hyperlink ref="F32" r:id="rId824"/>
    <hyperlink ref="F418" r:id="rId825"/>
    <hyperlink ref="F413" r:id="rId826"/>
    <hyperlink ref="F414" r:id="rId827"/>
    <hyperlink ref="F415" r:id="rId828"/>
    <hyperlink ref="F416" r:id="rId829"/>
    <hyperlink ref="F419" r:id="rId830"/>
    <hyperlink ref="F417" r:id="rId831"/>
    <hyperlink ref="F34" r:id="rId832"/>
    <hyperlink ref="F35" r:id="rId833"/>
    <hyperlink ref="F36" r:id="rId834"/>
    <hyperlink ref="F37" r:id="rId835"/>
    <hyperlink ref="F38" r:id="rId836"/>
    <hyperlink ref="F39" r:id="rId837"/>
    <hyperlink ref="F40" r:id="rId838"/>
    <hyperlink ref="F129" r:id="rId839"/>
    <hyperlink ref="F130" r:id="rId840" display="ІВ-008-12-19"/>
    <hyperlink ref="F131" r:id="rId841" display="ІВ-011-12-20"/>
    <hyperlink ref="F132" r:id="rId842" display="ІВ-012-12-21"/>
    <hyperlink ref="F133" r:id="rId843" display="ІВ-010-12-22"/>
    <hyperlink ref="F134" r:id="rId844" display="ІВ-015-12-23"/>
    <hyperlink ref="F135" r:id="rId845" display="ІВ-014-12-24"/>
    <hyperlink ref="F136" r:id="rId846" display="ІВ-013-12-25"/>
    <hyperlink ref="F159" r:id="rId847"/>
    <hyperlink ref="F160" r:id="rId848" display="ІВ-017-12-19"/>
    <hyperlink ref="F161" r:id="rId849" display="ІВ-018-12-20"/>
    <hyperlink ref="F162" r:id="rId850" display="ІВ-019-12-21"/>
    <hyperlink ref="F163" r:id="rId851" display="ІВ-020-12-22"/>
    <hyperlink ref="F164" r:id="rId852" display="ІВ-021-12-23"/>
    <hyperlink ref="F213" r:id="rId853"/>
    <hyperlink ref="F214" r:id="rId854"/>
    <hyperlink ref="F215" r:id="rId855"/>
    <hyperlink ref="F216" r:id="rId856"/>
    <hyperlink ref="F217" r:id="rId857"/>
    <hyperlink ref="F218" r:id="rId858"/>
    <hyperlink ref="F219" r:id="rId859"/>
    <hyperlink ref="F220" r:id="rId860"/>
    <hyperlink ref="F420" r:id="rId861"/>
    <hyperlink ref="F421" r:id="rId862"/>
    <hyperlink ref="F422" r:id="rId863"/>
    <hyperlink ref="F423" r:id="rId864"/>
    <hyperlink ref="F424" r:id="rId865"/>
    <hyperlink ref="F425" r:id="rId866"/>
    <hyperlink ref="F426" r:id="rId867"/>
    <hyperlink ref="F427" r:id="rId868"/>
    <hyperlink ref="F612" r:id="rId869"/>
    <hyperlink ref="F613" r:id="rId870"/>
    <hyperlink ref="F614" r:id="rId871"/>
    <hyperlink ref="F615" r:id="rId872"/>
    <hyperlink ref="F616" r:id="rId873"/>
    <hyperlink ref="F617" r:id="rId874"/>
    <hyperlink ref="F618" r:id="rId875"/>
    <hyperlink ref="F65" r:id="rId876"/>
    <hyperlink ref="F66" r:id="rId877"/>
    <hyperlink ref="F68" r:id="rId878"/>
    <hyperlink ref="F69" r:id="rId879"/>
    <hyperlink ref="F70" r:id="rId880"/>
    <hyperlink ref="F71" r:id="rId881"/>
    <hyperlink ref="F72" r:id="rId882"/>
    <hyperlink ref="F73" r:id="rId883"/>
    <hyperlink ref="F74" r:id="rId884"/>
    <hyperlink ref="F75" r:id="rId885"/>
    <hyperlink ref="F152" r:id="rId886"/>
    <hyperlink ref="F153" r:id="rId887"/>
    <hyperlink ref="F154" r:id="rId888"/>
    <hyperlink ref="F155" r:id="rId889"/>
    <hyperlink ref="F156" r:id="rId890"/>
    <hyperlink ref="F157" r:id="rId891"/>
    <hyperlink ref="F158" r:id="rId892"/>
    <hyperlink ref="F263" r:id="rId893"/>
    <hyperlink ref="F264" r:id="rId894"/>
    <hyperlink ref="F265" r:id="rId895"/>
    <hyperlink ref="F266" r:id="rId896"/>
    <hyperlink ref="F284" r:id="rId897"/>
    <hyperlink ref="F285" r:id="rId898"/>
    <hyperlink ref="F286" r:id="rId899"/>
    <hyperlink ref="F287" r:id="rId900"/>
    <hyperlink ref="F288" r:id="rId901"/>
    <hyperlink ref="F289" r:id="rId902"/>
    <hyperlink ref="F290" r:id="rId903"/>
    <hyperlink ref="F291" r:id="rId904"/>
    <hyperlink ref="F292" r:id="rId905"/>
    <hyperlink ref="F293" r:id="rId906"/>
    <hyperlink ref="F294" r:id="rId907"/>
    <hyperlink ref="F295" r:id="rId908"/>
    <hyperlink ref="F488" r:id="rId909"/>
    <hyperlink ref="F489" r:id="rId910"/>
    <hyperlink ref="F490" r:id="rId911"/>
    <hyperlink ref="F491" r:id="rId912"/>
    <hyperlink ref="F517" r:id="rId913"/>
    <hyperlink ref="F518" r:id="rId914"/>
    <hyperlink ref="F519" r:id="rId915"/>
    <hyperlink ref="F520" r:id="rId916"/>
    <hyperlink ref="F521" r:id="rId917"/>
    <hyperlink ref="F522" r:id="rId918"/>
    <hyperlink ref="F647" r:id="rId919"/>
    <hyperlink ref="F648" r:id="rId920"/>
    <hyperlink ref="F649" r:id="rId921"/>
    <hyperlink ref="F650" r:id="rId922"/>
    <hyperlink ref="F651" r:id="rId923"/>
    <hyperlink ref="F652" r:id="rId924"/>
    <hyperlink ref="F653" r:id="rId925"/>
    <hyperlink ref="F654" r:id="rId926"/>
    <hyperlink ref="F655" r:id="rId927"/>
    <hyperlink ref="F656" r:id="rId928"/>
    <hyperlink ref="F657" r:id="rId929"/>
    <hyperlink ref="F658" r:id="rId930"/>
    <hyperlink ref="F659" r:id="rId931"/>
    <hyperlink ref="F660" r:id="rId932"/>
    <hyperlink ref="F661" r:id="rId933"/>
    <hyperlink ref="F662" r:id="rId934"/>
    <hyperlink ref="F663" r:id="rId935"/>
    <hyperlink ref="F664" r:id="rId936"/>
    <hyperlink ref="F665" r:id="rId937"/>
    <hyperlink ref="F666" r:id="rId938"/>
    <hyperlink ref="F667" r:id="rId939"/>
    <hyperlink ref="F668" r:id="rId940"/>
    <hyperlink ref="F669" r:id="rId941"/>
    <hyperlink ref="F106" r:id="rId942"/>
    <hyperlink ref="F107" r:id="rId943"/>
    <hyperlink ref="F108" r:id="rId944"/>
    <hyperlink ref="F109" r:id="rId945"/>
    <hyperlink ref="F110" r:id="rId946"/>
    <hyperlink ref="F596" r:id="rId947"/>
    <hyperlink ref="F597" r:id="rId948"/>
    <hyperlink ref="F598" r:id="rId949"/>
    <hyperlink ref="F185" r:id="rId950"/>
    <hyperlink ref="F186" r:id="rId951"/>
    <hyperlink ref="F590" r:id="rId952"/>
    <hyperlink ref="F591" r:id="rId953"/>
    <hyperlink ref="F592" r:id="rId954"/>
    <hyperlink ref="F593" r:id="rId955"/>
    <hyperlink ref="F594" r:id="rId956"/>
    <hyperlink ref="F595" r:id="rId957"/>
    <hyperlink ref="F670" r:id="rId958"/>
    <hyperlink ref="F671" r:id="rId959"/>
    <hyperlink ref="F672" r:id="rId960"/>
    <hyperlink ref="F673" r:id="rId961"/>
    <hyperlink ref="F502" r:id="rId962"/>
    <hyperlink ref="F503" r:id="rId963"/>
    <hyperlink ref="F501" r:id="rId964"/>
    <hyperlink ref="F504" r:id="rId965"/>
    <hyperlink ref="F443" r:id="rId966"/>
    <hyperlink ref="F444" r:id="rId967"/>
    <hyperlink ref="F445" r:id="rId968"/>
    <hyperlink ref="F442" r:id="rId969"/>
    <hyperlink ref="F210" r:id="rId970"/>
    <hyperlink ref="F187" r:id="rId971"/>
    <hyperlink ref="F188" r:id="rId972"/>
    <hyperlink ref="F189" r:id="rId973"/>
    <hyperlink ref="F190" r:id="rId974"/>
    <hyperlink ref="F191" r:id="rId975"/>
    <hyperlink ref="F192" r:id="rId976"/>
    <hyperlink ref="F193" r:id="rId977"/>
    <hyperlink ref="F194" r:id="rId978"/>
    <hyperlink ref="F259" r:id="rId979"/>
    <hyperlink ref="F260" r:id="rId980"/>
    <hyperlink ref="F261" r:id="rId981"/>
    <hyperlink ref="F262" r:id="rId982"/>
    <hyperlink ref="F559" r:id="rId983"/>
    <hyperlink ref="F560" r:id="rId984"/>
    <hyperlink ref="F561" r:id="rId985"/>
    <hyperlink ref="F562" r:id="rId986"/>
    <hyperlink ref="F563" r:id="rId987"/>
    <hyperlink ref="F203" r:id="rId988"/>
    <hyperlink ref="F204" r:id="rId989"/>
    <hyperlink ref="F205" r:id="rId990"/>
    <hyperlink ref="F206" r:id="rId991"/>
    <hyperlink ref="F207" r:id="rId992"/>
    <hyperlink ref="F208" r:id="rId993"/>
    <hyperlink ref="F314" r:id="rId994"/>
    <hyperlink ref="F315" r:id="rId995"/>
    <hyperlink ref="F316" r:id="rId996"/>
    <hyperlink ref="F317" r:id="rId997"/>
    <hyperlink ref="F318" r:id="rId998"/>
    <hyperlink ref="F319" r:id="rId999"/>
    <hyperlink ref="F320" r:id="rId1000"/>
    <hyperlink ref="F485" r:id="rId1001"/>
    <hyperlink ref="F479" r:id="rId1002"/>
    <hyperlink ref="F478" r:id="rId1003"/>
    <hyperlink ref="F482" r:id="rId1004"/>
    <hyperlink ref="F477" r:id="rId1005"/>
    <hyperlink ref="F483" r:id="rId1006"/>
    <hyperlink ref="F481" r:id="rId1007"/>
    <hyperlink ref="F487" r:id="rId1008"/>
    <hyperlink ref="F484" r:id="rId1009"/>
    <hyperlink ref="F486" r:id="rId1010"/>
    <hyperlink ref="F480" r:id="rId1011"/>
    <hyperlink ref="F476" r:id="rId1012"/>
    <hyperlink ref="F209" r:id="rId1013"/>
    <hyperlink ref="F433" r:id="rId1014"/>
    <hyperlink ref="F434" r:id="rId1015"/>
    <hyperlink ref="F435" r:id="rId1016"/>
    <hyperlink ref="F436" r:id="rId1017"/>
    <hyperlink ref="F437" r:id="rId1018"/>
    <hyperlink ref="F438" r:id="rId1019"/>
    <hyperlink ref="F439" r:id="rId1020"/>
    <hyperlink ref="F440" r:id="rId1021"/>
    <hyperlink ref="F441" r:id="rId1022"/>
    <hyperlink ref="F619" r:id="rId1023"/>
    <hyperlink ref="F620" r:id="rId1024"/>
    <hyperlink ref="F211" r:id="rId1025"/>
    <hyperlink ref="F212" r:id="rId1026"/>
    <hyperlink ref="F548" r:id="rId1027"/>
    <hyperlink ref="F549" r:id="rId1028"/>
    <hyperlink ref="F550" r:id="rId1029"/>
    <hyperlink ref="F551" r:id="rId1030"/>
    <hyperlink ref="F552" r:id="rId1031"/>
    <hyperlink ref="F553" r:id="rId1032"/>
    <hyperlink ref="F554" r:id="rId1033"/>
    <hyperlink ref="F555" r:id="rId1034"/>
    <hyperlink ref="F556" r:id="rId1035"/>
    <hyperlink ref="F256" r:id="rId1036"/>
    <hyperlink ref="F257" r:id="rId1037"/>
    <hyperlink ref="F258" r:id="rId1038"/>
    <hyperlink ref="F321" r:id="rId1039"/>
    <hyperlink ref="F322" r:id="rId1040"/>
    <hyperlink ref="F323" r:id="rId1041"/>
    <hyperlink ref="F324" r:id="rId1042"/>
    <hyperlink ref="F325" r:id="rId1043"/>
    <hyperlink ref="F326" r:id="rId1044"/>
    <hyperlink ref="F327" r:id="rId1045"/>
    <hyperlink ref="F328" r:id="rId1046"/>
    <hyperlink ref="F399" r:id="rId1047"/>
    <hyperlink ref="F401" r:id="rId1048"/>
    <hyperlink ref="F402" r:id="rId1049"/>
    <hyperlink ref="F507" r:id="rId1050" display="https://drive.google.com/open?id=1dDdnCz9djBeFSmofhcYK4TfQRuW2oIlz"/>
    <hyperlink ref="F508" r:id="rId1051" display="https://drive.google.com/open?id=1yYunB7cJWOsvQ7Haj-FU0_IbqiKpC-8g"/>
    <hyperlink ref="F586" r:id="rId1052"/>
    <hyperlink ref="F587" r:id="rId1053"/>
    <hyperlink ref="F589" r:id="rId1054"/>
    <hyperlink ref="F588" r:id="rId1055"/>
    <hyperlink ref="F281" r:id="rId1056"/>
    <hyperlink ref="F282" r:id="rId1057"/>
    <hyperlink ref="F283" r:id="rId1058"/>
    <hyperlink ref="F603" r:id="rId1059"/>
    <hyperlink ref="F558" r:id="rId1060"/>
    <hyperlink ref="F557" r:id="rId1061"/>
    <hyperlink ref="F397" r:id="rId1062"/>
    <hyperlink ref="F398" r:id="rId1063"/>
    <hyperlink ref="F301" r:id="rId1064"/>
    <hyperlink ref="F302" r:id="rId1065"/>
    <hyperlink ref="F303" r:id="rId1066"/>
    <hyperlink ref="F304" r:id="rId1067"/>
    <hyperlink ref="F305" r:id="rId1068"/>
    <hyperlink ref="F306" r:id="rId1069"/>
    <hyperlink ref="F307" r:id="rId1070"/>
    <hyperlink ref="F308" r:id="rId1071"/>
    <hyperlink ref="F309" r:id="rId1072"/>
    <hyperlink ref="F310" r:id="rId1073"/>
    <hyperlink ref="F311" r:id="rId1074"/>
    <hyperlink ref="F312" r:id="rId1075"/>
    <hyperlink ref="F313" r:id="rId1076"/>
    <hyperlink ref="F466" r:id="rId1077"/>
    <hyperlink ref="F467" r:id="rId1078"/>
    <hyperlink ref="F468" r:id="rId1079"/>
    <hyperlink ref="F469" r:id="rId1080"/>
    <hyperlink ref="F470" r:id="rId1081"/>
    <hyperlink ref="F471" r:id="rId1082"/>
    <hyperlink ref="F472" r:id="rId1083"/>
    <hyperlink ref="F473" r:id="rId1084"/>
    <hyperlink ref="F474" r:id="rId1085"/>
    <hyperlink ref="F475" r:id="rId1086"/>
    <hyperlink ref="F343" r:id="rId1087"/>
    <hyperlink ref="F344" r:id="rId1088"/>
    <hyperlink ref="F345" r:id="rId1089"/>
    <hyperlink ref="F346" r:id="rId1090"/>
    <hyperlink ref="F347" r:id="rId1091"/>
    <hyperlink ref="F348" r:id="rId1092"/>
    <hyperlink ref="F349" r:id="rId1093"/>
    <hyperlink ref="F350" r:id="rId1094"/>
    <hyperlink ref="F351" r:id="rId1095"/>
    <hyperlink ref="F352" r:id="rId1096"/>
    <hyperlink ref="F353" r:id="rId1097"/>
    <hyperlink ref="F354" r:id="rId1098"/>
    <hyperlink ref="F355" r:id="rId1099"/>
    <hyperlink ref="F356" r:id="rId1100"/>
    <hyperlink ref="F357" r:id="rId1101"/>
    <hyperlink ref="F358" r:id="rId1102"/>
    <hyperlink ref="F359" r:id="rId1103"/>
    <hyperlink ref="F360" r:id="rId1104"/>
    <hyperlink ref="F361" r:id="rId1105"/>
    <hyperlink ref="F362" r:id="rId1106"/>
    <hyperlink ref="F363" r:id="rId1107"/>
    <hyperlink ref="F364" r:id="rId1108"/>
    <hyperlink ref="F365" r:id="rId1109"/>
    <hyperlink ref="F366" r:id="rId1110"/>
    <hyperlink ref="F367" r:id="rId1111"/>
    <hyperlink ref="F368" r:id="rId1112"/>
    <hyperlink ref="F369" r:id="rId1113"/>
    <hyperlink ref="F370" r:id="rId1114"/>
    <hyperlink ref="F371" r:id="rId1115"/>
    <hyperlink ref="F372" r:id="rId1116"/>
    <hyperlink ref="F373" r:id="rId1117"/>
    <hyperlink ref="F374" r:id="rId1118"/>
    <hyperlink ref="F377" r:id="rId1119"/>
    <hyperlink ref="F380" r:id="rId1120"/>
    <hyperlink ref="F384" r:id="rId1121"/>
    <hyperlink ref="F378" r:id="rId1122"/>
    <hyperlink ref="F382" r:id="rId1123"/>
    <hyperlink ref="F375" r:id="rId1124"/>
    <hyperlink ref="F376" r:id="rId1125"/>
    <hyperlink ref="F379" r:id="rId1126"/>
    <hyperlink ref="F381" r:id="rId1127"/>
    <hyperlink ref="F383" r:id="rId1128"/>
    <hyperlink ref="F573" r:id="rId1129"/>
    <hyperlink ref="F574" r:id="rId1130"/>
    <hyperlink ref="F575" r:id="rId1131"/>
    <hyperlink ref="F576" r:id="rId1132"/>
    <hyperlink ref="F577" r:id="rId1133"/>
    <hyperlink ref="F578" r:id="rId1134"/>
    <hyperlink ref="F579" r:id="rId1135"/>
    <hyperlink ref="F580" r:id="rId1136"/>
    <hyperlink ref="F581" r:id="rId1137"/>
    <hyperlink ref="F582" r:id="rId1138"/>
    <hyperlink ref="F583" r:id="rId1139"/>
    <hyperlink ref="F584" r:id="rId1140"/>
    <hyperlink ref="F585" r:id="rId1141"/>
    <hyperlink ref="F523" r:id="rId1142"/>
    <hyperlink ref="F524" r:id="rId1143"/>
    <hyperlink ref="F525" r:id="rId1144"/>
    <hyperlink ref="F526" r:id="rId1145"/>
    <hyperlink ref="F527" r:id="rId1146"/>
    <hyperlink ref="F531" r:id="rId1147"/>
    <hyperlink ref="F532" r:id="rId1148"/>
    <hyperlink ref="F533" r:id="rId1149"/>
    <hyperlink ref="F599" r:id="rId1150"/>
    <hyperlink ref="F600" r:id="rId1151"/>
    <hyperlink ref="F601" r:id="rId1152"/>
    <hyperlink ref="F602" r:id="rId1153"/>
    <hyperlink ref="F428" r:id="rId1154"/>
    <hyperlink ref="F429" r:id="rId1155"/>
    <hyperlink ref="F430" r:id="rId1156"/>
    <hyperlink ref="F431" r:id="rId1157"/>
    <hyperlink ref="F432" r:id="rId1158"/>
    <hyperlink ref="F446" r:id="rId1159"/>
    <hyperlink ref="F447" r:id="rId1160"/>
    <hyperlink ref="F448" r:id="rId1161"/>
    <hyperlink ref="F449" r:id="rId1162"/>
    <hyperlink ref="F450" r:id="rId1163"/>
    <hyperlink ref="F451" r:id="rId1164"/>
    <hyperlink ref="F529" r:id="rId1165"/>
    <hyperlink ref="F530" r:id="rId1166"/>
    <hyperlink ref="F455" r:id="rId1167"/>
    <hyperlink ref="F456" r:id="rId1168"/>
    <hyperlink ref="F457" r:id="rId1169"/>
    <hyperlink ref="F458" r:id="rId1170"/>
    <hyperlink ref="F459" r:id="rId1171"/>
    <hyperlink ref="F461" r:id="rId1172"/>
    <hyperlink ref="F464" r:id="rId1173"/>
    <hyperlink ref="F465" r:id="rId1174"/>
    <hyperlink ref="F462" r:id="rId1175"/>
    <hyperlink ref="F460" r:id="rId1176"/>
    <hyperlink ref="F463" r:id="rId1177"/>
    <hyperlink ref="F528" r:id="rId1178" display="ТР-ЕЕ № 0001"/>
    <hyperlink ref="F505" r:id="rId1179"/>
    <hyperlink ref="F506" r:id="rId1180"/>
    <hyperlink ref="F509" r:id="rId1181" display="№ ЕЕ 000007"/>
    <hyperlink ref="F510" r:id="rId1182" display="№ ЕЕ 000009"/>
    <hyperlink ref="F621" r:id="rId1183"/>
    <hyperlink ref="F622" r:id="rId1184"/>
    <hyperlink ref="F676" r:id="rId1185"/>
    <hyperlink ref="F677" r:id="rId1186"/>
    <hyperlink ref="F678" r:id="rId1187"/>
    <hyperlink ref="F679" r:id="rId1188"/>
    <hyperlink ref="F695" r:id="rId1189"/>
    <hyperlink ref="F694" r:id="rId1190"/>
    <hyperlink ref="F693" r:id="rId1191"/>
    <hyperlink ref="F692" r:id="rId1192"/>
    <hyperlink ref="F691" r:id="rId1193"/>
    <hyperlink ref="F690" r:id="rId1194"/>
    <hyperlink ref="F689" r:id="rId1195"/>
    <hyperlink ref="F688" r:id="rId1196"/>
    <hyperlink ref="F685" r:id="rId1197"/>
    <hyperlink ref="F684" r:id="rId1198"/>
    <hyperlink ref="F683" r:id="rId1199"/>
    <hyperlink ref="F682" r:id="rId1200"/>
    <hyperlink ref="F681" r:id="rId1201"/>
    <hyperlink ref="F680" r:id="rId1202"/>
    <hyperlink ref="F686" r:id="rId1203"/>
    <hyperlink ref="F687" r:id="rId1204"/>
    <hyperlink ref="D704" r:id="rId1205"/>
    <hyperlink ref="D701" r:id="rId1206"/>
    <hyperlink ref="D702" r:id="rId1207"/>
    <hyperlink ref="D703" r:id="rId1208"/>
    <hyperlink ref="D697" r:id="rId1209"/>
    <hyperlink ref="D698" r:id="rId1210"/>
    <hyperlink ref="D700" r:id="rId1211"/>
    <hyperlink ref="D699" r:id="rId1212"/>
    <hyperlink ref="D706" r:id="rId1213"/>
    <hyperlink ref="D705" r:id="rId1214"/>
    <hyperlink ref="D696" r:id="rId1215"/>
    <hyperlink ref="F706" r:id="rId1216"/>
    <hyperlink ref="F705" r:id="rId1217"/>
    <hyperlink ref="F704" r:id="rId1218"/>
    <hyperlink ref="F703" r:id="rId1219"/>
    <hyperlink ref="F702" r:id="rId1220"/>
    <hyperlink ref="F701" r:id="rId1221"/>
    <hyperlink ref="F700" r:id="rId1222"/>
    <hyperlink ref="F699" r:id="rId1223"/>
    <hyperlink ref="F698" r:id="rId1224"/>
    <hyperlink ref="F697" r:id="rId1225"/>
    <hyperlink ref="F696" r:id="rId1226"/>
    <hyperlink ref="D709" r:id="rId1227"/>
    <hyperlink ref="D710" r:id="rId1228"/>
    <hyperlink ref="D712" r:id="rId1229"/>
    <hyperlink ref="D713" r:id="rId1230"/>
    <hyperlink ref="D715" r:id="rId1231"/>
    <hyperlink ref="D716" r:id="rId1232"/>
    <hyperlink ref="D708" r:id="rId1233"/>
    <hyperlink ref="D717" r:id="rId1234"/>
    <hyperlink ref="D711" r:id="rId1235"/>
    <hyperlink ref="D723" r:id="rId1236"/>
    <hyperlink ref="D724" r:id="rId1237"/>
    <hyperlink ref="D725" r:id="rId1238"/>
    <hyperlink ref="D726" r:id="rId1239"/>
    <hyperlink ref="F707" r:id="rId1240"/>
    <hyperlink ref="F708" r:id="rId1241"/>
    <hyperlink ref="F709" r:id="rId1242"/>
    <hyperlink ref="F710" r:id="rId1243"/>
    <hyperlink ref="F711" r:id="rId1244"/>
    <hyperlink ref="F712" r:id="rId1245"/>
    <hyperlink ref="F713" r:id="rId1246"/>
    <hyperlink ref="F714" r:id="rId1247"/>
    <hyperlink ref="F715" r:id="rId1248"/>
    <hyperlink ref="F716" r:id="rId1249"/>
    <hyperlink ref="F717" r:id="rId1250"/>
    <hyperlink ref="F718" r:id="rId1251"/>
    <hyperlink ref="F719" r:id="rId1252"/>
    <hyperlink ref="F720" r:id="rId1253"/>
    <hyperlink ref="F721" r:id="rId1254"/>
    <hyperlink ref="F722" r:id="rId1255"/>
    <hyperlink ref="F723" r:id="rId1256"/>
    <hyperlink ref="F724" r:id="rId1257"/>
    <hyperlink ref="F725" r:id="rId1258"/>
    <hyperlink ref="F726" r:id="rId1259"/>
    <hyperlink ref="D727" r:id="rId1260"/>
    <hyperlink ref="D728" r:id="rId1261"/>
    <hyperlink ref="F727" r:id="rId1262"/>
    <hyperlink ref="F728" r:id="rId1263"/>
    <hyperlink ref="D729" r:id="rId1264"/>
    <hyperlink ref="D730" r:id="rId1265"/>
    <hyperlink ref="D731" r:id="rId1266"/>
    <hyperlink ref="D734" r:id="rId1267"/>
    <hyperlink ref="D735" r:id="rId1268"/>
    <hyperlink ref="D736" r:id="rId1269"/>
    <hyperlink ref="D737" r:id="rId1270"/>
    <hyperlink ref="D738" r:id="rId1271"/>
    <hyperlink ref="D739" r:id="rId1272"/>
    <hyperlink ref="D740" r:id="rId1273"/>
    <hyperlink ref="D733" r:id="rId1274"/>
    <hyperlink ref="D732" r:id="rId1275"/>
    <hyperlink ref="D744" r:id="rId1276"/>
    <hyperlink ref="D741" r:id="rId1277"/>
    <hyperlink ref="D742" r:id="rId1278"/>
    <hyperlink ref="D743" r:id="rId1279"/>
    <hyperlink ref="D745" r:id="rId1280"/>
    <hyperlink ref="D746" r:id="rId1281"/>
    <hyperlink ref="D747" r:id="rId1282"/>
    <hyperlink ref="D748" r:id="rId1283"/>
    <hyperlink ref="D751" r:id="rId1284"/>
    <hyperlink ref="D750" r:id="rId1285"/>
    <hyperlink ref="D749" r:id="rId1286"/>
    <hyperlink ref="D752" r:id="rId1287"/>
    <hyperlink ref="D754" r:id="rId1288"/>
    <hyperlink ref="D753" r:id="rId1289"/>
    <hyperlink ref="D755" r:id="rId1290"/>
    <hyperlink ref="D756" r:id="rId1291"/>
    <hyperlink ref="D757" r:id="rId1292"/>
    <hyperlink ref="F729" r:id="rId1293"/>
    <hyperlink ref="F730" r:id="rId1294"/>
    <hyperlink ref="F731" r:id="rId1295"/>
    <hyperlink ref="F732" r:id="rId1296"/>
    <hyperlink ref="F733" r:id="rId1297"/>
    <hyperlink ref="F734" r:id="rId1298"/>
    <hyperlink ref="F735" r:id="rId1299"/>
    <hyperlink ref="F736" r:id="rId1300"/>
    <hyperlink ref="F737" r:id="rId1301"/>
    <hyperlink ref="F738" r:id="rId1302"/>
    <hyperlink ref="F739" r:id="rId1303"/>
    <hyperlink ref="F740" r:id="rId1304"/>
    <hyperlink ref="F741" r:id="rId1305"/>
    <hyperlink ref="F742" r:id="rId1306"/>
    <hyperlink ref="F743" r:id="rId1307"/>
    <hyperlink ref="F744" r:id="rId1308"/>
    <hyperlink ref="F745" r:id="rId1309"/>
    <hyperlink ref="F746" r:id="rId1310"/>
    <hyperlink ref="F747" r:id="rId1311"/>
    <hyperlink ref="F748" r:id="rId1312"/>
    <hyperlink ref="F749" r:id="rId1313"/>
    <hyperlink ref="F750" r:id="rId1314"/>
    <hyperlink ref="F751" r:id="rId1315"/>
    <hyperlink ref="F752" r:id="rId1316"/>
    <hyperlink ref="F753" r:id="rId1317"/>
    <hyperlink ref="F754" r:id="rId1318"/>
    <hyperlink ref="F755" r:id="rId1319"/>
    <hyperlink ref="F756" r:id="rId1320"/>
    <hyperlink ref="F757" r:id="rId1321"/>
    <hyperlink ref="F758" r:id="rId1322"/>
    <hyperlink ref="D759" r:id="rId1323"/>
    <hyperlink ref="D760" r:id="rId1324"/>
    <hyperlink ref="D761" r:id="rId1325"/>
    <hyperlink ref="D762" r:id="rId1326"/>
    <hyperlink ref="D763" r:id="rId1327"/>
    <hyperlink ref="D764" r:id="rId1328"/>
    <hyperlink ref="D765" r:id="rId1329"/>
    <hyperlink ref="D766" r:id="rId1330"/>
    <hyperlink ref="D767" r:id="rId1331"/>
    <hyperlink ref="D768" r:id="rId1332"/>
    <hyperlink ref="F759" r:id="rId1333" display="СБ-0103"/>
    <hyperlink ref="F760" r:id="rId1334" display="СБ-0104"/>
    <hyperlink ref="F761" r:id="rId1335" display="СБ-0109"/>
    <hyperlink ref="F762" r:id="rId1336" display="СБ-0105"/>
    <hyperlink ref="F763" r:id="rId1337" display="СБ-0106"/>
    <hyperlink ref="F764" r:id="rId1338" display="СБ-0111"/>
    <hyperlink ref="F765" r:id="rId1339" display="СБ-0107"/>
    <hyperlink ref="F766" r:id="rId1340" display="СБ-0108"/>
    <hyperlink ref="F767" r:id="rId1341" display="СБ-0112"/>
    <hyperlink ref="F768" r:id="rId1342" display="СБ-0110"/>
    <hyperlink ref="D775" r:id="rId1343"/>
    <hyperlink ref="D770" r:id="rId1344"/>
    <hyperlink ref="D769" r:id="rId1345"/>
    <hyperlink ref="D776" r:id="rId1346"/>
    <hyperlink ref="D773" r:id="rId1347"/>
    <hyperlink ref="D771" r:id="rId1348"/>
    <hyperlink ref="D774" r:id="rId1349"/>
    <hyperlink ref="D772" r:id="rId1350"/>
    <hyperlink ref="F769" r:id="rId1351"/>
    <hyperlink ref="F770" r:id="rId1352"/>
    <hyperlink ref="F771" r:id="rId1353"/>
    <hyperlink ref="F772" r:id="rId1354"/>
    <hyperlink ref="F773" r:id="rId1355"/>
    <hyperlink ref="F774" r:id="rId1356"/>
    <hyperlink ref="F775" r:id="rId1357"/>
    <hyperlink ref="F776" r:id="rId1358"/>
    <hyperlink ref="D777" r:id="rId1359"/>
    <hyperlink ref="F777" r:id="rId1360"/>
    <hyperlink ref="F778" r:id="rId1361"/>
    <hyperlink ref="F779" r:id="rId1362"/>
    <hyperlink ref="F780" r:id="rId1363"/>
    <hyperlink ref="F781" r:id="rId1364"/>
    <hyperlink ref="F782" r:id="rId1365"/>
    <hyperlink ref="F783" r:id="rId1366"/>
    <hyperlink ref="F784" r:id="rId1367"/>
    <hyperlink ref="F785" r:id="rId1368"/>
    <hyperlink ref="F786" r:id="rId1369"/>
    <hyperlink ref="F799" r:id="rId1370"/>
    <hyperlink ref="F798" r:id="rId1371"/>
    <hyperlink ref="F797" r:id="rId1372"/>
    <hyperlink ref="F796" r:id="rId1373"/>
    <hyperlink ref="F795" r:id="rId1374"/>
    <hyperlink ref="F794" r:id="rId1375"/>
    <hyperlink ref="F793" r:id="rId1376"/>
    <hyperlink ref="F792" r:id="rId1377"/>
    <hyperlink ref="F791" r:id="rId1378"/>
    <hyperlink ref="F790" r:id="rId1379"/>
    <hyperlink ref="F789" r:id="rId1380"/>
    <hyperlink ref="F788" r:id="rId1381"/>
    <hyperlink ref="F787" r:id="rId1382"/>
    <hyperlink ref="F800" r:id="rId1383"/>
    <hyperlink ref="F801" r:id="rId1384"/>
    <hyperlink ref="F802" r:id="rId1385"/>
    <hyperlink ref="D803" r:id="rId1386"/>
    <hyperlink ref="D807" r:id="rId1387"/>
    <hyperlink ref="D804" r:id="rId1388"/>
    <hyperlink ref="D805" r:id="rId1389"/>
    <hyperlink ref="D808" r:id="rId1390"/>
    <hyperlink ref="D810" r:id="rId1391"/>
    <hyperlink ref="D809" r:id="rId1392"/>
    <hyperlink ref="F810" r:id="rId1393"/>
    <hyperlink ref="F808" r:id="rId1394"/>
    <hyperlink ref="F807" r:id="rId1395"/>
    <hyperlink ref="F806" r:id="rId1396"/>
    <hyperlink ref="F805" r:id="rId1397"/>
    <hyperlink ref="F804" r:id="rId1398"/>
    <hyperlink ref="F803" r:id="rId1399"/>
    <hyperlink ref="F809" r:id="rId1400"/>
    <hyperlink ref="D811" r:id="rId1401"/>
    <hyperlink ref="D812" r:id="rId1402"/>
    <hyperlink ref="D813" r:id="rId1403"/>
    <hyperlink ref="D814" r:id="rId1404"/>
    <hyperlink ref="F814" r:id="rId1405"/>
    <hyperlink ref="F813" r:id="rId1406"/>
    <hyperlink ref="F812" r:id="rId1407"/>
    <hyperlink ref="F811" r:id="rId1408"/>
    <hyperlink ref="D815" r:id="rId1409" display="mailto:Novitskiy_a@i.ua"/>
    <hyperlink ref="D816" r:id="rId1410" display="mailto:dvz-@ukr.net"/>
    <hyperlink ref="D817" r:id="rId1411" display="mailto:teplobudpoltava@meta.ua"/>
    <hyperlink ref="F817" r:id="rId1412"/>
    <hyperlink ref="F816" r:id="rId1413"/>
    <hyperlink ref="F815" r:id="rId1414"/>
    <hyperlink ref="D76" r:id="rId1415"/>
    <hyperlink ref="D820" r:id="rId1416"/>
    <hyperlink ref="D821" r:id="rId1417"/>
    <hyperlink ref="D822" r:id="rId1418"/>
    <hyperlink ref="F818" r:id="rId1419"/>
    <hyperlink ref="F819" r:id="rId1420"/>
    <hyperlink ref="F820" r:id="rId1421"/>
    <hyperlink ref="F821" r:id="rId1422"/>
    <hyperlink ref="F822" r:id="rId1423"/>
    <hyperlink ref="F823" r:id="rId1424"/>
    <hyperlink ref="F824" r:id="rId1425"/>
    <hyperlink ref="F825" r:id="rId1426"/>
    <hyperlink ref="F826" r:id="rId1427"/>
    <hyperlink ref="F827" r:id="rId1428"/>
    <hyperlink ref="F828" r:id="rId1429"/>
    <hyperlink ref="D830" r:id="rId1430"/>
    <hyperlink ref="D833" r:id="rId1431"/>
    <hyperlink ref="D834" r:id="rId1432"/>
    <hyperlink ref="D838" r:id="rId1433"/>
    <hyperlink ref="D835" r:id="rId1434"/>
    <hyperlink ref="D829" r:id="rId1435"/>
    <hyperlink ref="D836" r:id="rId1436"/>
    <hyperlink ref="D831" r:id="rId1437"/>
    <hyperlink ref="D832" r:id="rId1438"/>
    <hyperlink ref="D837" r:id="rId1439"/>
    <hyperlink ref="D839" r:id="rId1440"/>
    <hyperlink ref="D840" r:id="rId1441"/>
    <hyperlink ref="D841" r:id="rId1442"/>
    <hyperlink ref="D842" r:id="rId1443"/>
    <hyperlink ref="F829" r:id="rId1444"/>
    <hyperlink ref="F830" r:id="rId1445"/>
    <hyperlink ref="F831" r:id="rId1446"/>
    <hyperlink ref="F832" r:id="rId1447"/>
    <hyperlink ref="F833" r:id="rId1448"/>
    <hyperlink ref="F834" r:id="rId1449"/>
    <hyperlink ref="F835" r:id="rId1450"/>
    <hyperlink ref="F836" r:id="rId1451"/>
    <hyperlink ref="F837" r:id="rId1452"/>
    <hyperlink ref="F838" r:id="rId1453"/>
    <hyperlink ref="F839" r:id="rId1454"/>
    <hyperlink ref="F840" r:id="rId1455"/>
    <hyperlink ref="F841" r:id="rId1456"/>
    <hyperlink ref="F842" r:id="rId1457"/>
    <hyperlink ref="F843" r:id="rId1458"/>
    <hyperlink ref="F844" r:id="rId1459"/>
    <hyperlink ref="F845" r:id="rId1460"/>
    <hyperlink ref="F846" r:id="rId1461"/>
    <hyperlink ref="F847" r:id="rId1462"/>
    <hyperlink ref="F848" r:id="rId1463"/>
    <hyperlink ref="F849" r:id="rId1464"/>
    <hyperlink ref="F850" r:id="rId1465"/>
    <hyperlink ref="F851" r:id="rId1466"/>
    <hyperlink ref="F852" r:id="rId1467"/>
    <hyperlink ref="F853" r:id="rId1468"/>
    <hyperlink ref="F854" r:id="rId1469"/>
    <hyperlink ref="F855" r:id="rId1470"/>
    <hyperlink ref="F856" r:id="rId1471"/>
    <hyperlink ref="F857" r:id="rId1472"/>
    <hyperlink ref="F858" r:id="rId1473"/>
    <hyperlink ref="F859" r:id="rId1474"/>
    <hyperlink ref="F860" r:id="rId1475"/>
    <hyperlink ref="F861" r:id="rId1476"/>
    <hyperlink ref="F862" r:id="rId1477" display="АІС  026"/>
    <hyperlink ref="F863" r:id="rId1478" display="АІС  025"/>
    <hyperlink ref="F864" r:id="rId1479"/>
    <hyperlink ref="D865" r:id="rId1480"/>
    <hyperlink ref="D866" r:id="rId1481"/>
    <hyperlink ref="F865" r:id="rId1482"/>
    <hyperlink ref="F866" r:id="rId1483"/>
    <hyperlink ref="D867" r:id="rId1484"/>
    <hyperlink ref="D868" r:id="rId1485"/>
    <hyperlink ref="D870" r:id="rId1486"/>
    <hyperlink ref="D869" r:id="rId1487"/>
    <hyperlink ref="F867" r:id="rId1488"/>
    <hyperlink ref="F868" r:id="rId1489"/>
    <hyperlink ref="F869" r:id="rId1490"/>
    <hyperlink ref="F870" r:id="rId1491"/>
    <hyperlink ref="D871" r:id="rId1492" display="mailto:pushtun69@gmail.com"/>
    <hyperlink ref="D872" r:id="rId1493" display="mailto:qkhprof@gmail.com"/>
    <hyperlink ref="D873" r:id="rId1494" display="mailto:1vekshinaa1@gmail.com"/>
    <hyperlink ref="D874" r:id="rId1495" display="mailto:aleksejgonvlad@gmail.com"/>
    <hyperlink ref="D875" r:id="rId1496" display="mailto:Kva0675225979@gmail.com"/>
    <hyperlink ref="D876" r:id="rId1497" display="mailto:m.korkh@limik.com.ua"/>
    <hyperlink ref="D877" r:id="rId1498" display="mailto:Elenaplah@i.ua"/>
    <hyperlink ref="D878" r:id="rId1499" display="mailto:kumplus07@gmail.com"/>
    <hyperlink ref="D879" r:id="rId1500" display="mailto:syvkom@gmail.com"/>
    <hyperlink ref="D880" r:id="rId1501" display="mailto:0977260214@ukr.net"/>
    <hyperlink ref="D881" r:id="rId1502" display="mailto:klychik10@gmail.com"/>
    <hyperlink ref="F871" r:id="rId1503"/>
    <hyperlink ref="F872" r:id="rId1504"/>
    <hyperlink ref="F873" r:id="rId1505"/>
    <hyperlink ref="F874" r:id="rId1506"/>
    <hyperlink ref="F875" r:id="rId1507"/>
    <hyperlink ref="F876" r:id="rId1508"/>
    <hyperlink ref="F877" r:id="rId1509"/>
    <hyperlink ref="F878" r:id="rId1510"/>
    <hyperlink ref="F879" r:id="rId1511"/>
    <hyperlink ref="F880" r:id="rId1512"/>
    <hyperlink ref="F881" r:id="rId1513"/>
    <hyperlink ref="D883" r:id="rId1514"/>
    <hyperlink ref="F882" r:id="rId1515"/>
    <hyperlink ref="F883" r:id="rId1516"/>
    <hyperlink ref="F886" r:id="rId1517"/>
    <hyperlink ref="F887" r:id="rId1518"/>
    <hyperlink ref="F888" r:id="rId1519"/>
    <hyperlink ref="F889" r:id="rId1520"/>
    <hyperlink ref="F890" r:id="rId1521"/>
    <hyperlink ref="F891" r:id="rId1522"/>
    <hyperlink ref="F892" r:id="rId1523"/>
    <hyperlink ref="F893" r:id="rId1524"/>
    <hyperlink ref="F894" r:id="rId1525"/>
    <hyperlink ref="D895" r:id="rId1526"/>
    <hyperlink ref="D896" r:id="rId1527"/>
    <hyperlink ref="D897" r:id="rId1528"/>
    <hyperlink ref="D898" r:id="rId1529"/>
    <hyperlink ref="D899" r:id="rId1530"/>
    <hyperlink ref="F895" r:id="rId1531"/>
    <hyperlink ref="F896" r:id="rId1532"/>
    <hyperlink ref="F897" r:id="rId1533"/>
    <hyperlink ref="F898" r:id="rId1534"/>
    <hyperlink ref="F899" r:id="rId1535"/>
    <hyperlink ref="D901" r:id="rId1536"/>
    <hyperlink ref="D900" r:id="rId1537"/>
    <hyperlink ref="D902" r:id="rId1538"/>
    <hyperlink ref="D903" r:id="rId1539"/>
    <hyperlink ref="F900" r:id="rId1540"/>
    <hyperlink ref="F901" r:id="rId1541"/>
    <hyperlink ref="F902" r:id="rId1542"/>
    <hyperlink ref="F903" r:id="rId1543"/>
    <hyperlink ref="F904" r:id="rId1544"/>
    <hyperlink ref="F905" r:id="rId1545"/>
    <hyperlink ref="F906" r:id="rId1546"/>
    <hyperlink ref="F907" r:id="rId1547"/>
    <hyperlink ref="F908" r:id="rId1548"/>
    <hyperlink ref="F909" r:id="rId1549"/>
    <hyperlink ref="F910" r:id="rId1550"/>
    <hyperlink ref="F911" r:id="rId1551"/>
    <hyperlink ref="F912" r:id="rId1552"/>
    <hyperlink ref="F913" r:id="rId1553"/>
    <hyperlink ref="F914" r:id="rId1554"/>
    <hyperlink ref="F915" r:id="rId1555"/>
    <hyperlink ref="F916" r:id="rId1556"/>
    <hyperlink ref="F917" r:id="rId1557"/>
    <hyperlink ref="F918" r:id="rId1558"/>
    <hyperlink ref="F919" r:id="rId1559"/>
    <hyperlink ref="F920" r:id="rId1560"/>
    <hyperlink ref="F921" r:id="rId1561"/>
    <hyperlink ref="D923" r:id="rId1562"/>
    <hyperlink ref="D922" r:id="rId1563"/>
    <hyperlink ref="D925" r:id="rId1564"/>
    <hyperlink ref="D928" r:id="rId1565"/>
    <hyperlink ref="D927" r:id="rId1566"/>
    <hyperlink ref="D926" r:id="rId1567"/>
    <hyperlink ref="D924" r:id="rId1568"/>
    <hyperlink ref="F922" r:id="rId1569"/>
    <hyperlink ref="F923" r:id="rId1570"/>
    <hyperlink ref="F924" r:id="rId1571"/>
    <hyperlink ref="F925" r:id="rId1572"/>
    <hyperlink ref="F926" r:id="rId1573"/>
    <hyperlink ref="F927" r:id="rId1574"/>
    <hyperlink ref="F928" r:id="rId1575"/>
    <hyperlink ref="D937" r:id="rId1576"/>
    <hyperlink ref="D930" r:id="rId1577"/>
    <hyperlink ref="D936" r:id="rId1578"/>
    <hyperlink ref="D931" r:id="rId1579"/>
    <hyperlink ref="D933" r:id="rId1580"/>
    <hyperlink ref="D934" r:id="rId1581"/>
    <hyperlink ref="D938" r:id="rId1582"/>
    <hyperlink ref="D935" r:id="rId1583"/>
    <hyperlink ref="D929" r:id="rId1584"/>
    <hyperlink ref="D932" r:id="rId1585"/>
    <hyperlink ref="F929" r:id="rId1586"/>
    <hyperlink ref="F930" r:id="rId1587"/>
    <hyperlink ref="F931" r:id="rId1588"/>
    <hyperlink ref="F932" r:id="rId1589"/>
    <hyperlink ref="F933" r:id="rId1590"/>
    <hyperlink ref="F934" r:id="rId1591"/>
    <hyperlink ref="F935" r:id="rId1592"/>
    <hyperlink ref="F936" r:id="rId1593"/>
    <hyperlink ref="F937" r:id="rId1594"/>
    <hyperlink ref="F938" r:id="rId1595"/>
    <hyperlink ref="D939" r:id="rId1596"/>
    <hyperlink ref="F939" r:id="rId1597"/>
    <hyperlink ref="F940" r:id="rId1598"/>
    <hyperlink ref="D942" r:id="rId1599"/>
    <hyperlink ref="D943" r:id="rId1600"/>
    <hyperlink ref="D945" r:id="rId1601"/>
    <hyperlink ref="D946" r:id="rId1602"/>
    <hyperlink ref="D947" r:id="rId1603"/>
    <hyperlink ref="D949" r:id="rId1604"/>
    <hyperlink ref="D950" r:id="rId1605"/>
    <hyperlink ref="F941" r:id="rId1606"/>
    <hyperlink ref="F942" r:id="rId1607"/>
    <hyperlink ref="F943" r:id="rId1608"/>
    <hyperlink ref="F944" r:id="rId1609"/>
    <hyperlink ref="F945" r:id="rId1610"/>
    <hyperlink ref="F946" r:id="rId1611"/>
    <hyperlink ref="F947" r:id="rId1612"/>
    <hyperlink ref="F948" r:id="rId1613"/>
    <hyperlink ref="F949" r:id="rId1614"/>
    <hyperlink ref="F950" r:id="rId1615"/>
  </hyperlinks>
  <pageMargins left="0.7" right="0.7" top="0.75" bottom="0.75" header="0" footer="0"/>
  <pageSetup paperSize="9" scale="28" orientation="portrait" r:id="rId16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Енергоаудитори з СЕЕБ</vt:lpstr>
      <vt:lpstr>ФОІСБ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semigin</dc:creator>
  <cp:lastModifiedBy>milova</cp:lastModifiedBy>
  <dcterms:created xsi:type="dcterms:W3CDTF">2018-12-26T13:38:42Z</dcterms:created>
  <dcterms:modified xsi:type="dcterms:W3CDTF">2020-05-27T10:49:39Z</dcterms:modified>
</cp:coreProperties>
</file>