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 firstSheet="6" activeTab="13"/>
  </bookViews>
  <sheets>
    <sheet name="Ф 1дс" sheetId="2" r:id="rId1"/>
    <sheet name="Ф 2 дс" sheetId="1" r:id="rId2"/>
    <sheet name="Ф 3дс" sheetId="3" r:id="rId3"/>
    <sheet name="Ф 4 дс" sheetId="4" r:id="rId4"/>
    <sheet name="Ф 5 дс" sheetId="5" r:id="rId5"/>
    <sheet name="Ф 5дс р1" sheetId="6" r:id="rId6"/>
    <sheet name="Ф 5дс р2" sheetId="7" r:id="rId7"/>
    <sheet name="Ф 5 дс р3" sheetId="8" r:id="rId8"/>
    <sheet name="Ф 5дс р4" sheetId="9" r:id="rId9"/>
    <sheet name="Ф 5дс р5" sheetId="10" r:id="rId10"/>
    <sheet name="Ф 5дс р6-7" sheetId="11" r:id="rId11"/>
    <sheet name="Ф 5дс р8" sheetId="13" r:id="rId12"/>
    <sheet name="Ф 5дс р9" sheetId="12" r:id="rId13"/>
    <sheet name="Ф 5дс р10" sheetId="14" r:id="rId14"/>
    <sheet name="Ф 5дс р11" sheetId="15" r:id="rId15"/>
    <sheet name="Ф 5дс р12" sheetId="16" r:id="rId16"/>
    <sheet name="Ф 5дс р13" sheetId="17" r:id="rId17"/>
    <sheet name="Ф 2" sheetId="18" r:id="rId18"/>
    <sheet name="Ф 4-1" sheetId="19" r:id="rId19"/>
    <sheet name="Ф 4-2" sheetId="20" r:id="rId20"/>
    <sheet name="Ф 4-3" sheetId="22" r:id="rId21"/>
    <sheet name="Ф 7" sheetId="23" r:id="rId22"/>
    <sheet name="Д 10" sheetId="24" r:id="rId23"/>
    <sheet name="Д 12" sheetId="25" r:id="rId24"/>
    <sheet name="Д 13" sheetId="26" r:id="rId25"/>
    <sheet name="Д 14" sheetId="27" r:id="rId26"/>
    <sheet name="Д 21" sheetId="28" r:id="rId27"/>
    <sheet name="Д 24" sheetId="29" r:id="rId28"/>
    <sheet name="Д 27" sheetId="30" r:id="rId29"/>
    <sheet name="Лист13" sheetId="31" r:id="rId30"/>
  </sheets>
  <calcPr calcId="124519"/>
</workbook>
</file>

<file path=xl/calcChain.xml><?xml version="1.0" encoding="utf-8"?>
<calcChain xmlns="http://schemas.openxmlformats.org/spreadsheetml/2006/main">
  <c r="E19" i="9"/>
  <c r="D19"/>
  <c r="F96" i="2"/>
  <c r="F93"/>
  <c r="F35"/>
</calcChain>
</file>

<file path=xl/sharedStrings.xml><?xml version="1.0" encoding="utf-8"?>
<sst xmlns="http://schemas.openxmlformats.org/spreadsheetml/2006/main" count="9300" uniqueCount="1348">
  <si>
    <t/>
  </si>
  <si>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</si>
  <si>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</si>
  <si>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</si>
  <si>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2019</t>
  </si>
  <si>
    <t>01</t>
  </si>
  <si>
    <t>Установа</t>
  </si>
  <si>
    <t>Міський культурно-спортивний центр Житомирської міської ради</t>
  </si>
  <si>
    <t>за ЄДРПОУ</t>
  </si>
  <si>
    <t>13545681</t>
  </si>
  <si>
    <t>Територія</t>
  </si>
  <si>
    <t>Житомир</t>
  </si>
  <si>
    <t>за КОАТУУ</t>
  </si>
  <si>
    <t>1810100000</t>
  </si>
  <si>
    <t>Організаційно-правова форма господарювання</t>
  </si>
  <si>
    <t>Комунальна організація (установа, заклад)</t>
  </si>
  <si>
    <t>за КОПФГ</t>
  </si>
  <si>
    <t>430</t>
  </si>
  <si>
    <t>Орган державного управління</t>
  </si>
  <si>
    <t>Міські, районні у містах ради та їх виконавчі органи</t>
  </si>
  <si>
    <t>за КОДУ</t>
  </si>
  <si>
    <t>01009</t>
  </si>
  <si>
    <t>Вид економічної діяльності</t>
  </si>
  <si>
    <t>Освіта у сфері спорту та відпочинку</t>
  </si>
  <si>
    <t>за КВЕД</t>
  </si>
  <si>
    <t>85.51</t>
  </si>
  <si>
    <t>Одиниця виміру: грн
Періодичність:  річна</t>
  </si>
  <si>
    <t>ЗВІТ
 ПРО ФІНАНСОВІ РЕЗУЛЬТАТИ</t>
  </si>
  <si>
    <t>за 2018 рік</t>
  </si>
  <si>
    <t>Форма №2-дс</t>
  </si>
  <si>
    <t>І. ФІНАНСОВИЙ РЕЗУЛЬТАТ ДІЯЛЬНОСТІ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</si>
  <si>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</si>
  <si>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</si>
  <si>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</si>
  <si>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</si>
  <si>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</si>
  <si>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</si>
  <si>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-</t>
  </si>
  <si>
    <t>Бюджетні асигнування</t>
  </si>
  <si>
    <t>2010</t>
  </si>
  <si>
    <t>Доходи від надання послуг (виконання робіт)</t>
  </si>
  <si>
    <t>2020</t>
  </si>
  <si>
    <t>Доходи від продажу активів</t>
  </si>
  <si>
    <t>2030</t>
  </si>
  <si>
    <t>Фінансові доходи</t>
  </si>
  <si>
    <t>2040</t>
  </si>
  <si>
    <t>Інші доходи від обмінних операцій</t>
  </si>
  <si>
    <t>2050</t>
  </si>
  <si>
    <t>Усього доходів від обмінних операцій</t>
  </si>
  <si>
    <t>2080</t>
  </si>
  <si>
    <t>Доходи від необмінних операцій</t>
  </si>
  <si>
    <t>Податкові надходження</t>
  </si>
  <si>
    <t>2090</t>
  </si>
  <si>
    <t>Неподаткові надходження</t>
  </si>
  <si>
    <t>2100</t>
  </si>
  <si>
    <t>Трансферти</t>
  </si>
  <si>
    <t>2110</t>
  </si>
  <si>
    <t>Надходження до державних цільових фондів</t>
  </si>
  <si>
    <t>2120</t>
  </si>
  <si>
    <t>Інші доходи від необмінних операцій</t>
  </si>
  <si>
    <t>2130</t>
  </si>
  <si>
    <t>Усього доходів від необмінних операцій</t>
  </si>
  <si>
    <t>2170</t>
  </si>
  <si>
    <t>Усього доходів</t>
  </si>
  <si>
    <t>2200</t>
  </si>
  <si>
    <t>ВИТРАТИ</t>
  </si>
  <si>
    <t>Витрати за обмінними операціями</t>
  </si>
  <si>
    <t>Витрати на виконання бюджетних програм</t>
  </si>
  <si>
    <t>2210</t>
  </si>
  <si>
    <t>Витрати на виготовлення продукції (надання послуг, виконання робіт)</t>
  </si>
  <si>
    <t>2220</t>
  </si>
  <si>
    <t>Витрати з продажу активів</t>
  </si>
  <si>
    <t>2230</t>
  </si>
  <si>
    <t>Фінансові витрати</t>
  </si>
  <si>
    <t>2240</t>
  </si>
  <si>
    <t>Інші витрати за обмінними операціями</t>
  </si>
  <si>
    <t>2250</t>
  </si>
  <si>
    <t>201900000005183350</t>
  </si>
  <si>
    <t>АС  " Є-ЗВІТНІСТЬ "</t>
  </si>
  <si>
    <t>Усього витрат за обмінними операціями</t>
  </si>
  <si>
    <t>2290</t>
  </si>
  <si>
    <t>Витрати за необмінними операціями</t>
  </si>
  <si>
    <t>2300</t>
  </si>
  <si>
    <t>Інші витрати за необмінними операціями</t>
  </si>
  <si>
    <t>2310</t>
  </si>
  <si>
    <t>Усього витрат за необмінними операціями</t>
  </si>
  <si>
    <t>2340</t>
  </si>
  <si>
    <t>Усього витрат</t>
  </si>
  <si>
    <t>2380</t>
  </si>
  <si>
    <t>Профіцит/дефіцит за звітний період</t>
  </si>
  <si>
    <t>2390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</si>
  <si>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</si>
  <si>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</si>
  <si>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</si>
  <si>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2420</t>
  </si>
  <si>
    <t>Оборона</t>
  </si>
  <si>
    <t>2430</t>
  </si>
  <si>
    <t>Громадський порядок, безпека та судова влада</t>
  </si>
  <si>
    <t>2440</t>
  </si>
  <si>
    <t>Економічна діяльність</t>
  </si>
  <si>
    <t>2450</t>
  </si>
  <si>
    <t>Охорона навколишнього природного середовища</t>
  </si>
  <si>
    <t>2460</t>
  </si>
  <si>
    <t>Житлово-комунальне господарство</t>
  </si>
  <si>
    <t>2470</t>
  </si>
  <si>
    <t>Охорона здоров’я</t>
  </si>
  <si>
    <t>2480</t>
  </si>
  <si>
    <t>Духовний та фізичний розвиток</t>
  </si>
  <si>
    <t>2490</t>
  </si>
  <si>
    <t>Освіта</t>
  </si>
  <si>
    <t>2500</t>
  </si>
  <si>
    <t>Соціальний захист та соціальне забезпечення</t>
  </si>
  <si>
    <t>2510</t>
  </si>
  <si>
    <t>УСЬОГО:</t>
  </si>
  <si>
    <t>2520</t>
  </si>
  <si>
    <t>ІІІ. ВИКОНАННЯ БЮДЖЕТУ (КОШТОРИСУ)</t>
  </si>
  <si>
    <t>Загальний фонд</t>
  </si>
  <si>
    <t>Спеціальний фонд</t>
  </si>
  <si>
    <t>план за звітний період з урахуванням змін</t>
  </si>
  <si>
    <t>фактична сума виконання за звітний період</t>
  </si>
  <si>
    <t>різниця (графа 4 мінус графа 3)</t>
  </si>
  <si>
    <t>різниця (графа 7 мінус графа 6)</t>
  </si>
  <si>
    <t>2530</t>
  </si>
  <si>
    <t>2540</t>
  </si>
  <si>
    <t>Доходи від власності та підприємницької діяльності</t>
  </si>
  <si>
    <t>2541</t>
  </si>
  <si>
    <t>Адміністративні збори та платежі, доходи від некомерційної господарської діяльності</t>
  </si>
  <si>
    <t>2542</t>
  </si>
  <si>
    <t>Інші неподаткові надходження</t>
  </si>
  <si>
    <t>2543</t>
  </si>
  <si>
    <t>Власні надходження бюджетних установ</t>
  </si>
  <si>
    <t>2544</t>
  </si>
  <si>
    <t>Доходи від операцій з капіталом</t>
  </si>
  <si>
    <t>2550</t>
  </si>
  <si>
    <t>Офіційні трансферти, з них:</t>
  </si>
  <si>
    <t>2560</t>
  </si>
  <si>
    <t>від органів державного управління</t>
  </si>
  <si>
    <t>2561</t>
  </si>
  <si>
    <t>Цільові фонди</t>
  </si>
  <si>
    <t>2570</t>
  </si>
  <si>
    <t>Надходження державних цільових фондів</t>
  </si>
  <si>
    <t>2580</t>
  </si>
  <si>
    <t>Надходження Пенсійного фонду України</t>
  </si>
  <si>
    <t>2581</t>
  </si>
  <si>
    <t>Надходження Фонду загальнообов’язкового державного соціального страхування України на випадок безробіття</t>
  </si>
  <si>
    <t>2582</t>
  </si>
  <si>
    <t>Надходження Фонду соціального страхування України</t>
  </si>
  <si>
    <t>2583</t>
  </si>
  <si>
    <t>Інші надходження</t>
  </si>
  <si>
    <t>2590</t>
  </si>
  <si>
    <t>2600</t>
  </si>
  <si>
    <t>Оплата праці і нарахування на заробітну плату</t>
  </si>
  <si>
    <t>2610</t>
  </si>
  <si>
    <t>Використання товарів і послуг</t>
  </si>
  <si>
    <t>2620</t>
  </si>
  <si>
    <t>Обслуговування боргових зобов’язань</t>
  </si>
  <si>
    <t>2630</t>
  </si>
  <si>
    <t>Поточні трансферти, з них:</t>
  </si>
  <si>
    <t>2640</t>
  </si>
  <si>
    <t>органам державного управління інших рівнів</t>
  </si>
  <si>
    <t>2641</t>
  </si>
  <si>
    <t>Соціальне забезпечення</t>
  </si>
  <si>
    <t>2650</t>
  </si>
  <si>
    <t>Інші поточні видатки</t>
  </si>
  <si>
    <t>2660</t>
  </si>
  <si>
    <t>Нерозподілені видатки</t>
  </si>
  <si>
    <t>2670</t>
  </si>
  <si>
    <t>Придбання основного капіталу</t>
  </si>
  <si>
    <t>2680</t>
  </si>
  <si>
    <t>Капітальні трансферти, з них:</t>
  </si>
  <si>
    <t>2690</t>
  </si>
  <si>
    <t>2691</t>
  </si>
  <si>
    <t>Внутрішнє кредитування</t>
  </si>
  <si>
    <t>2700</t>
  </si>
  <si>
    <t>Зовнішнє кредитування</t>
  </si>
  <si>
    <t>2710</t>
  </si>
  <si>
    <t>2780</t>
  </si>
  <si>
    <t>2790</t>
  </si>
  <si>
    <t>IV. ЕЛЕМЕНТИ ВИТРАТ ЗА ОБМІННИМИ ОПЕРАЦІЯМИ</t>
  </si>
  <si>
    <t>Витрати на оплату праці</t>
  </si>
  <si>
    <t>2820</t>
  </si>
  <si>
    <t>Відрахування на соціальні заходи</t>
  </si>
  <si>
    <t>2830</t>
  </si>
  <si>
    <t>Матеріальні витрати</t>
  </si>
  <si>
    <t>2840</t>
  </si>
  <si>
    <t>Амортизація</t>
  </si>
  <si>
    <t>2850</t>
  </si>
  <si>
    <t>Інші витрати</t>
  </si>
  <si>
    <t>2860</t>
  </si>
  <si>
    <t>Усього</t>
  </si>
  <si>
    <t>2890</t>
  </si>
  <si>
    <t>Керівник (посадова особа)</t>
  </si>
  <si>
    <t>Фільчук АФ</t>
  </si>
  <si>
    <t>Головний бухгалтер (спеціаліст,                
на якого покладено виконання                              
обов’язків бухгалтерської служби)</t>
  </si>
  <si>
    <t>Пінчук ТМ</t>
  </si>
  <si>
    <t>ст. 3 з 3</t>
  </si>
  <si>
    <t>Додаток 1
до Національного положення (стандарту) бухгалтерського обліку в державному секторі 101 «Подання фінансової звітності»</t>
  </si>
  <si>
    <t>БАЛАНС</t>
  </si>
  <si>
    <t>на  01  січня 2019 року</t>
  </si>
  <si>
    <t>Форма №1-дс</t>
  </si>
  <si>
    <t>АКТИВ</t>
  </si>
  <si>
    <t>На початок звітного періоду</t>
  </si>
  <si>
    <t>На кінець звітного періоду</t>
  </si>
  <si>
    <t>1</t>
  </si>
  <si>
    <t>2</t>
  </si>
  <si>
    <t>І. НЕФІНАНСОВІ АКТИВИ</t>
  </si>
  <si>
    <t>Основні засоби:</t>
  </si>
  <si>
    <t>1000</t>
  </si>
  <si>
    <t>первісна вартість</t>
  </si>
  <si>
    <t>1001</t>
  </si>
  <si>
    <t>знос</t>
  </si>
  <si>
    <t>1002</t>
  </si>
  <si>
    <t>Інвестиційна нерухомість:</t>
  </si>
  <si>
    <t>1010</t>
  </si>
  <si>
    <t>1011</t>
  </si>
  <si>
    <t>1012</t>
  </si>
  <si>
    <t>Нематеріальні активи:</t>
  </si>
  <si>
    <t>1020</t>
  </si>
  <si>
    <t>1021</t>
  </si>
  <si>
    <t>накопичена амортизація</t>
  </si>
  <si>
    <t>1022</t>
  </si>
  <si>
    <t>Незавершені капітальні інвестиції</t>
  </si>
  <si>
    <t>1030</t>
  </si>
  <si>
    <t>Довгострокові біологічні активи:</t>
  </si>
  <si>
    <t>1040</t>
  </si>
  <si>
    <t>1041</t>
  </si>
  <si>
    <t>1042</t>
  </si>
  <si>
    <t>Запаси</t>
  </si>
  <si>
    <t>1050</t>
  </si>
  <si>
    <t>Виробництво</t>
  </si>
  <si>
    <t>1060</t>
  </si>
  <si>
    <t>Поточні біологічні активи</t>
  </si>
  <si>
    <t>1090</t>
  </si>
  <si>
    <t>Усього за розділом І</t>
  </si>
  <si>
    <t>1095</t>
  </si>
  <si>
    <t>ІІ. ФІНАНСОВІ АКТИВИ</t>
  </si>
  <si>
    <t>Довгострокова дебіторська заборгованість</t>
  </si>
  <si>
    <t>1100</t>
  </si>
  <si>
    <t>Довгострокові фінансові інвестиції, у тому числі:</t>
  </si>
  <si>
    <t>1110</t>
  </si>
  <si>
    <t>цінні папери, крім акцій</t>
  </si>
  <si>
    <t>1111</t>
  </si>
  <si>
    <t>акції та інші форми участі в капіталі</t>
  </si>
  <si>
    <t>1112</t>
  </si>
  <si>
    <t>Поточна дебіторська заборгованість:</t>
  </si>
  <si>
    <t>за розрахунками з бюджетом</t>
  </si>
  <si>
    <t>1120</t>
  </si>
  <si>
    <t>за розрахунками за товари, роботи, послуги</t>
  </si>
  <si>
    <t>1125</t>
  </si>
  <si>
    <t>за наданими кредитами</t>
  </si>
  <si>
    <t>1130</t>
  </si>
  <si>
    <t>за виданими авансами</t>
  </si>
  <si>
    <t>1135</t>
  </si>
  <si>
    <t>за розрахунками із соціального страхування</t>
  </si>
  <si>
    <t>1140</t>
  </si>
  <si>
    <t>за внутрішніми розрахунками</t>
  </si>
  <si>
    <t>1145</t>
  </si>
  <si>
    <t>інша поточна дебіторська заборгованість</t>
  </si>
  <si>
    <t>1150</t>
  </si>
  <si>
    <t>Поточні фінансові інвестиції</t>
  </si>
  <si>
    <t>1155</t>
  </si>
  <si>
    <t>Грошові кошти та їх еквіваленти  розпорядників бюджетних коштів та державних цільових фондів у:</t>
  </si>
  <si>
    <t>національній валюті, у тому числі в:</t>
  </si>
  <si>
    <t>1160</t>
  </si>
  <si>
    <t>касі</t>
  </si>
  <si>
    <t>1161</t>
  </si>
  <si>
    <t>казначействі</t>
  </si>
  <si>
    <t>1162</t>
  </si>
  <si>
    <t>установах банків</t>
  </si>
  <si>
    <t>1163</t>
  </si>
  <si>
    <t>дорозі</t>
  </si>
  <si>
    <t>1164</t>
  </si>
  <si>
    <t>іноземній валюті</t>
  </si>
  <si>
    <t>1165</t>
  </si>
  <si>
    <t>Кошти бюджетів та інших клієнтів на:</t>
  </si>
  <si>
    <t>єдиному казначейському рахунку</t>
  </si>
  <si>
    <t>1170</t>
  </si>
  <si>
    <t>рахунках в установах банків, у тому числі в:</t>
  </si>
  <si>
    <t>1175</t>
  </si>
  <si>
    <t>національній валюті</t>
  </si>
  <si>
    <t>1176</t>
  </si>
  <si>
    <t>1177</t>
  </si>
  <si>
    <t>Інші фінансові активи</t>
  </si>
  <si>
    <t>1180</t>
  </si>
  <si>
    <t>Усього за розділом ІІ</t>
  </si>
  <si>
    <t>1195</t>
  </si>
  <si>
    <t>ІІІ. ВИТРАТИ МАЙБУТНІХ ПЕРІОДІВ</t>
  </si>
  <si>
    <t>1200</t>
  </si>
  <si>
    <t>1300</t>
  </si>
  <si>
    <t>ПАСИВ</t>
  </si>
  <si>
    <t>І. ВЛАСНИЙ КАПІТАЛ ТА ФІНАНСОВИЙ РЕЗУЛЬТАТ</t>
  </si>
  <si>
    <t>Внесений капітал</t>
  </si>
  <si>
    <t>1400</t>
  </si>
  <si>
    <t>Капітал у дооцінках</t>
  </si>
  <si>
    <t>1410</t>
  </si>
  <si>
    <t>Фінансовий результат</t>
  </si>
  <si>
    <t>1420</t>
  </si>
  <si>
    <t>Капітал у підприємствах</t>
  </si>
  <si>
    <t>1430</t>
  </si>
  <si>
    <t>Резерви</t>
  </si>
  <si>
    <t>1440</t>
  </si>
  <si>
    <t>Цільове фінансування</t>
  </si>
  <si>
    <t>1450</t>
  </si>
  <si>
    <t>1495</t>
  </si>
  <si>
    <t>II. ЗОБОВ'ЯЗАННЯ</t>
  </si>
  <si>
    <t>Довгострокові зобов’язання:</t>
  </si>
  <si>
    <t>за цінними паперами</t>
  </si>
  <si>
    <t>1500</t>
  </si>
  <si>
    <t>за кредитами</t>
  </si>
  <si>
    <t>1510</t>
  </si>
  <si>
    <t>інші довгострокові зобов’язання</t>
  </si>
  <si>
    <t>1520</t>
  </si>
  <si>
    <t>Поточна заборгованість за довгостроковими зобов’язаннями</t>
  </si>
  <si>
    <t>1530</t>
  </si>
  <si>
    <t>Поточні зобов’язання:</t>
  </si>
  <si>
    <t>за платежами до бюджету</t>
  </si>
  <si>
    <t>1540</t>
  </si>
  <si>
    <t>1545</t>
  </si>
  <si>
    <t>1550</t>
  </si>
  <si>
    <t>за одержаними авансами</t>
  </si>
  <si>
    <t>1555</t>
  </si>
  <si>
    <t>за розрахунками з оплати праці</t>
  </si>
  <si>
    <t>1560</t>
  </si>
  <si>
    <t>1565</t>
  </si>
  <si>
    <t>1570</t>
  </si>
  <si>
    <t>інші поточні зобов’язання, з них:</t>
  </si>
  <si>
    <t>1575</t>
  </si>
  <si>
    <t>1576</t>
  </si>
  <si>
    <t>1595</t>
  </si>
  <si>
    <t>ІІІ. ЗАБЕЗПЕЧЕННЯ</t>
  </si>
  <si>
    <t>1600</t>
  </si>
  <si>
    <t>ІV. ДОХОДИ МАЙБУТНІХ ПЕРІОДІВ</t>
  </si>
  <si>
    <t>1700</t>
  </si>
  <si>
    <t>1800</t>
  </si>
  <si>
    <t>201900000005181668</t>
  </si>
  <si>
    <t>Додаток 3
до Національного положення (стандарту) бухгалтерського обліку в державному секторі 101 «Подання фінансової звітності»</t>
  </si>
  <si>
    <t>Звіт
 про рух грошових коштів</t>
  </si>
  <si>
    <t>Форма №3-дс</t>
  </si>
  <si>
    <t>I. Рух коштів у результаті операційної діяльності</t>
  </si>
  <si>
    <t>Надходження від обмінних операцій:</t>
  </si>
  <si>
    <t>бюджетні асигнування</t>
  </si>
  <si>
    <t>3000</t>
  </si>
  <si>
    <t>надходження від надання послуг (виконання робіт)</t>
  </si>
  <si>
    <t>3005</t>
  </si>
  <si>
    <t>надходження від продажу активів</t>
  </si>
  <si>
    <t>3010</t>
  </si>
  <si>
    <t>інші надходження від обмінних операцій</t>
  </si>
  <si>
    <t>3015</t>
  </si>
  <si>
    <t>Надходження від необмінних операцій:</t>
  </si>
  <si>
    <t>податкові надходження</t>
  </si>
  <si>
    <t>3020</t>
  </si>
  <si>
    <t>неподаткові надходження</t>
  </si>
  <si>
    <t>3025</t>
  </si>
  <si>
    <t>трансферти, з них:</t>
  </si>
  <si>
    <t>3030</t>
  </si>
  <si>
    <t>кошти трансфертів, отримані від органів  державного управління</t>
  </si>
  <si>
    <t>3031</t>
  </si>
  <si>
    <t>надходження до державних цільових фондів</t>
  </si>
  <si>
    <t>3040</t>
  </si>
  <si>
    <t>інші надходження від необмінних операцій</t>
  </si>
  <si>
    <t>3045</t>
  </si>
  <si>
    <t>Надходження грошових коштів за внутрішніми операціями</t>
  </si>
  <si>
    <t>3050</t>
  </si>
  <si>
    <t>3090</t>
  </si>
  <si>
    <t>Усього надходжень від операційної діяльності</t>
  </si>
  <si>
    <t>3095</t>
  </si>
  <si>
    <t>Витрати за обмінними операціями:</t>
  </si>
  <si>
    <t>витрати на  виконання бюджетних програм</t>
  </si>
  <si>
    <t>3100</t>
  </si>
  <si>
    <t>витрати на виготовлення продукції (надання послуг, виконання робіт)</t>
  </si>
  <si>
    <t>3110</t>
  </si>
  <si>
    <t>витрати з продажу активів</t>
  </si>
  <si>
    <t>3115</t>
  </si>
  <si>
    <t>інші витрати за обмінними операціями</t>
  </si>
  <si>
    <t>3120</t>
  </si>
  <si>
    <t>Витрати за необмінними операціями:</t>
  </si>
  <si>
    <t>3125</t>
  </si>
  <si>
    <t>кошти трансфертів органам державного управління інших рівнів</t>
  </si>
  <si>
    <t>3126</t>
  </si>
  <si>
    <t>інші витрати за необмінними операціями</t>
  </si>
  <si>
    <t>3130</t>
  </si>
  <si>
    <t>Витрати грошових коштів за внутрішніми операціями</t>
  </si>
  <si>
    <t>3135</t>
  </si>
  <si>
    <t>3180</t>
  </si>
  <si>
    <t>Усього витрат від операційної діяльності</t>
  </si>
  <si>
    <t>3190</t>
  </si>
  <si>
    <t>Чистий рух коштів від операційної діяльності</t>
  </si>
  <si>
    <t>3195</t>
  </si>
  <si>
    <t>II. Рух коштів у результаті інвестиційної діяльності</t>
  </si>
  <si>
    <t>Надходження від продажу:</t>
  </si>
  <si>
    <t>фінансових інвестицій</t>
  </si>
  <si>
    <t>3200</t>
  </si>
  <si>
    <t>основних засобів</t>
  </si>
  <si>
    <t>3205</t>
  </si>
  <si>
    <t>інвестиційної нерухомості</t>
  </si>
  <si>
    <t>3210</t>
  </si>
  <si>
    <t>нематеріальних активів</t>
  </si>
  <si>
    <t>3215</t>
  </si>
  <si>
    <t>незавершених капітальних інвестицій</t>
  </si>
  <si>
    <t>3220</t>
  </si>
  <si>
    <t>довгострокових біологічних активів</t>
  </si>
  <si>
    <t>3225</t>
  </si>
  <si>
    <t>Надходження цільового фінансування</t>
  </si>
  <si>
    <t>3230</t>
  </si>
  <si>
    <t>3235</t>
  </si>
  <si>
    <t>Усього надходжень від інвестиційної діяльності</t>
  </si>
  <si>
    <t>3240</t>
  </si>
  <si>
    <t>Витрати на придбання:</t>
  </si>
  <si>
    <t>3245</t>
  </si>
  <si>
    <t>3250</t>
  </si>
  <si>
    <t>3255</t>
  </si>
  <si>
    <t>3260</t>
  </si>
  <si>
    <t>3265</t>
  </si>
  <si>
    <t>3270</t>
  </si>
  <si>
    <t>3285</t>
  </si>
  <si>
    <t>Усього витрат від інвестиційної діяльності</t>
  </si>
  <si>
    <t>3290</t>
  </si>
  <si>
    <t>Чистий рух коштів від інвестиційної діяльності</t>
  </si>
  <si>
    <t>3295</t>
  </si>
  <si>
    <t>III. Рух коштів у результаті фінансової діяльності</t>
  </si>
  <si>
    <t>Надходження від:</t>
  </si>
  <si>
    <t>повернення кредитів</t>
  </si>
  <si>
    <t>3300</t>
  </si>
  <si>
    <t>отримання позик</t>
  </si>
  <si>
    <t>3305</t>
  </si>
  <si>
    <t>отримання відсотків (роялті)</t>
  </si>
  <si>
    <t>3310</t>
  </si>
  <si>
    <t>3340</t>
  </si>
  <si>
    <t>Усього надходжень від фінансової діяльності</t>
  </si>
  <si>
    <t>3345</t>
  </si>
  <si>
    <t>Витрати на:</t>
  </si>
  <si>
    <t>надання кредитів</t>
  </si>
  <si>
    <t>3350</t>
  </si>
  <si>
    <t>погашення позик</t>
  </si>
  <si>
    <t>3355</t>
  </si>
  <si>
    <t>сплату відсотків</t>
  </si>
  <si>
    <t>3360</t>
  </si>
  <si>
    <t>3380</t>
  </si>
  <si>
    <t>Коригування</t>
  </si>
  <si>
    <t>3385</t>
  </si>
  <si>
    <t>Усього витрат від фінансової діяльності</t>
  </si>
  <si>
    <t>3390</t>
  </si>
  <si>
    <t>Чистий рух коштів від фінансової діяльності</t>
  </si>
  <si>
    <t>3395</t>
  </si>
  <si>
    <t>Чистий рух коштів за звітний період</t>
  </si>
  <si>
    <t>3400</t>
  </si>
  <si>
    <t>Залишок коштів на початок року</t>
  </si>
  <si>
    <t>3405</t>
  </si>
  <si>
    <t>Залишок коштів отриманий</t>
  </si>
  <si>
    <t>3410</t>
  </si>
  <si>
    <t>Залишок коштів перерахований</t>
  </si>
  <si>
    <t>3415</t>
  </si>
  <si>
    <t>Вплив зміни валютних курсів на залишок коштів</t>
  </si>
  <si>
    <t>3420</t>
  </si>
  <si>
    <t>Залишок коштів на кінець року</t>
  </si>
  <si>
    <t>3425</t>
  </si>
  <si>
    <t>* Надходження в натуральній формі</t>
  </si>
  <si>
    <t>*</t>
  </si>
  <si>
    <t>* Витрати в натуральній формі</t>
  </si>
  <si>
    <t>201900000005185058</t>
  </si>
  <si>
    <t>Додаток 4
до Національного положення (стандарту) бухгалтерського обліку в державному секторі 101 «Подання фінансової звітності»</t>
  </si>
  <si>
    <t>Звіт
 про власний капітал</t>
  </si>
  <si>
    <t>Форма №4-дс</t>
  </si>
  <si>
    <t>Разом</t>
  </si>
  <si>
    <t>Залишок на початок року</t>
  </si>
  <si>
    <t>4000</t>
  </si>
  <si>
    <t>Коригування:</t>
  </si>
  <si>
    <t>Зміна облікової політики</t>
  </si>
  <si>
    <t>4010</t>
  </si>
  <si>
    <t>Виправлення помилок</t>
  </si>
  <si>
    <t>4020</t>
  </si>
  <si>
    <t>Інші зміни</t>
  </si>
  <si>
    <t>4030</t>
  </si>
  <si>
    <t>Скоригований залишок на початок року</t>
  </si>
  <si>
    <t>4090</t>
  </si>
  <si>
    <t>Переоцінка активів:</t>
  </si>
  <si>
    <t>Дооцінка (уцінка) основних засобів</t>
  </si>
  <si>
    <t>4100</t>
  </si>
  <si>
    <t>Дооцінка (уцінка) незавершених капітальних інвестицій</t>
  </si>
  <si>
    <t>4110</t>
  </si>
  <si>
    <t>Дооцінка (уцінка) нематеріальних активів</t>
  </si>
  <si>
    <t>4120</t>
  </si>
  <si>
    <t>Дооцінка (уцінка) довгострокових біологічних активів</t>
  </si>
  <si>
    <t>4130</t>
  </si>
  <si>
    <t>Профіцит /дефіцит за звітний період</t>
  </si>
  <si>
    <t>4200</t>
  </si>
  <si>
    <t>Збільшення капіталу в підприємствах</t>
  </si>
  <si>
    <t>4210</t>
  </si>
  <si>
    <t>Зменшення капіталу в підприємствах</t>
  </si>
  <si>
    <t>4220</t>
  </si>
  <si>
    <t>Інші зміни в капіталі</t>
  </si>
  <si>
    <t>4290</t>
  </si>
  <si>
    <t>Разом змін у капіталі</t>
  </si>
  <si>
    <t>4300</t>
  </si>
  <si>
    <t>Залишок на кінець року</t>
  </si>
  <si>
    <t>4310</t>
  </si>
  <si>
    <t>201900000005330852</t>
  </si>
  <si>
    <t>ст. 2 з 2</t>
  </si>
  <si>
    <t>ЗАТВЕРДЖЕНО 
Наказ Міністерства фінансів України
29 листопада 2017 року № 977</t>
  </si>
  <si>
    <t>ПРИМІТКИ ДО РІЧНОЇ ФІНАНСОВОЇ ЗВІТНОСТІ</t>
  </si>
  <si>
    <t>Форма №5-дс</t>
  </si>
  <si>
    <t>І. Основні засоби</t>
  </si>
  <si>
    <t>Групи основних засобів</t>
  </si>
  <si>
    <t>Переоцінка (дооцінка +, уцінка -)</t>
  </si>
  <si>
    <t>Вибуття за звітний рік</t>
  </si>
  <si>
    <t>Надійшло за рік</t>
  </si>
  <si>
    <t>Зменшення/відновлення корисності</t>
  </si>
  <si>
    <t>Нарахована амортизація
 за звітний рік</t>
  </si>
  <si>
    <t>Інші зміни
за рік</t>
  </si>
  <si>
    <t>Діапазон корисного використання</t>
  </si>
  <si>
    <t>первісна (переоцінена) вартість</t>
  </si>
  <si>
    <t>від</t>
  </si>
  <si>
    <t>до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</si>
  <si>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</si>
  <si>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</si>
  <si>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</si>
  <si>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</si>
  <si>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</si>
  <si>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</si>
  <si>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</si>
  <si>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</si>
  <si>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</si>
  <si>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</si>
  <si>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</si>
  <si>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</si>
  <si>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</si>
  <si>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</si>
  <si>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</si>
  <si>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</si>
  <si>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Інвестиційна нерухомість</t>
  </si>
  <si>
    <t>010</t>
  </si>
  <si>
    <t>Земельні ділянки</t>
  </si>
  <si>
    <t>020</t>
  </si>
  <si>
    <t>Капітальні витрати на поліпшення земель</t>
  </si>
  <si>
    <t>030</t>
  </si>
  <si>
    <t>Будівлі, споруди та передавальні пристрої</t>
  </si>
  <si>
    <t>040</t>
  </si>
  <si>
    <t>Машини та обладнання</t>
  </si>
  <si>
    <t>050</t>
  </si>
  <si>
    <t>Транспортні засоби</t>
  </si>
  <si>
    <t>060</t>
  </si>
  <si>
    <t>Інструменти, прилади, інвентар</t>
  </si>
  <si>
    <t>070</t>
  </si>
  <si>
    <t>Тварини та багаторічні насадження</t>
  </si>
  <si>
    <t>080</t>
  </si>
  <si>
    <t>Інші основні засоби</t>
  </si>
  <si>
    <t>090</t>
  </si>
  <si>
    <t>Музейні фонди</t>
  </si>
  <si>
    <t>100</t>
  </si>
  <si>
    <t>Бібліотечні фонди</t>
  </si>
  <si>
    <t>110</t>
  </si>
  <si>
    <t>Малоцінні необоротні матеріальні активи</t>
  </si>
  <si>
    <t>120</t>
  </si>
  <si>
    <t>Білизна, постільні речі, одяг та взуття</t>
  </si>
  <si>
    <t>130</t>
  </si>
  <si>
    <t>Інвентарна тара</t>
  </si>
  <si>
    <t>140</t>
  </si>
  <si>
    <t>Необоротні матеріальні активи спеціального призначення</t>
  </si>
  <si>
    <t>150</t>
  </si>
  <si>
    <t>Природні ресурси</t>
  </si>
  <si>
    <t>160</t>
  </si>
  <si>
    <t>Інші необоротні матеріальні активи</t>
  </si>
  <si>
    <t>170</t>
  </si>
  <si>
    <t>180</t>
  </si>
  <si>
    <t>З рядка 180 графи 7</t>
  </si>
  <si>
    <t>вартість основних засобів, які вибули внаслідок:</t>
  </si>
  <si>
    <t>безоплатної передачі (внутрівідомча передача)</t>
  </si>
  <si>
    <t>(181)</t>
  </si>
  <si>
    <t>безоплатної передачі (крім внутрівідомчої передачі)</t>
  </si>
  <si>
    <t>(182)</t>
  </si>
  <si>
    <t>продажу</t>
  </si>
  <si>
    <t>(183)</t>
  </si>
  <si>
    <t>крадіжки, нестачі</t>
  </si>
  <si>
    <t>(184)</t>
  </si>
  <si>
    <t>списання як непридатні</t>
  </si>
  <si>
    <t>(185)</t>
  </si>
  <si>
    <t>З рядка 180 графи 9</t>
  </si>
  <si>
    <t>збільшення вартості основних засобів у результаті:</t>
  </si>
  <si>
    <t>придбання</t>
  </si>
  <si>
    <t>(186)</t>
  </si>
  <si>
    <t>реконструкції, добудови, дообладнання,</t>
  </si>
  <si>
    <t>(187)</t>
  </si>
  <si>
    <t>безкоштовного отримання за операціями внутрівідомчої передачі</t>
  </si>
  <si>
    <t>(188)</t>
  </si>
  <si>
    <t>отримання благодійних грантів, дарунків</t>
  </si>
  <si>
    <t>(189)</t>
  </si>
  <si>
    <t>З рядка 180 графи 15</t>
  </si>
  <si>
    <t>вартість основних засобів, щодо яких існують передбачені чинним законодавством обмеження права власності,  користування та розпорядження</t>
  </si>
  <si>
    <t>(190)</t>
  </si>
  <si>
    <t>залишкова вартість основних засобів, що тимчасово не використовуються (консервація, реконструкція тощо)</t>
  </si>
  <si>
    <t>(191)</t>
  </si>
  <si>
    <t>вартість повністю амортизованих основних засобів, які продовжують використовуватись</t>
  </si>
  <si>
    <t>(192)</t>
  </si>
  <si>
    <t>вартість основних засобів, які утримуються для продажу, передачі без оплати</t>
  </si>
  <si>
    <t>(193)</t>
  </si>
  <si>
    <t>вартість безоплатно отриманих основних засобів (внутрівідомча передача)</t>
  </si>
  <si>
    <t>(194)</t>
  </si>
  <si>
    <t>вартість безоплатно отриманих основних засобів (крім внутрівідомчої передачі)</t>
  </si>
  <si>
    <t>(195)</t>
  </si>
  <si>
    <t>З рядка 180 графи 16</t>
  </si>
  <si>
    <t>знос основних засобів, щодо яких існують обмеження права власності,  користування та розпорядження</t>
  </si>
  <si>
    <t>(196)</t>
  </si>
  <si>
    <t>ІІ. Нематеріальні активи</t>
  </si>
  <si>
    <t>Нарахована амортизація за звітний рік</t>
  </si>
  <si>
    <t>Авторське та суміжні з ним права</t>
  </si>
  <si>
    <t>200</t>
  </si>
  <si>
    <t>Права користування природними ресурсами</t>
  </si>
  <si>
    <t>210</t>
  </si>
  <si>
    <t>Права на знаки для  товарів і послуг</t>
  </si>
  <si>
    <t>220</t>
  </si>
  <si>
    <t>Права користування майном</t>
  </si>
  <si>
    <t>230</t>
  </si>
  <si>
    <t>Права на об’єкти промислової власності</t>
  </si>
  <si>
    <t>240</t>
  </si>
  <si>
    <t>Інші нематеріальні активи</t>
  </si>
  <si>
    <t>250</t>
  </si>
  <si>
    <t>260</t>
  </si>
  <si>
    <t>З рядка 260  графи 15</t>
  </si>
  <si>
    <t>вартість безоплатно отриманих нематеріальних активів</t>
  </si>
  <si>
    <t>(261)</t>
  </si>
  <si>
    <t>вартість нематеріальних активів, щодо яких існує обмеження права власності </t>
  </si>
  <si>
    <t>(262)</t>
  </si>
  <si>
    <t>вартість оформлених у заставу нематеріальних активів </t>
  </si>
  <si>
    <t>(263)</t>
  </si>
  <si>
    <t>вартість нематеріального активу з невизначеним строком корисності використання</t>
  </si>
  <si>
    <t>(264)</t>
  </si>
  <si>
    <t>З рядка 260 графи 16</t>
  </si>
  <si>
    <t>накопичена амортизація нематеріальних активів, щодо яких існує обмеження права власності </t>
  </si>
  <si>
    <t>(265)</t>
  </si>
  <si>
    <t>накопичена амортизація переданих у заставу нематеріальних активів</t>
  </si>
  <si>
    <t>(266)</t>
  </si>
  <si>
    <t>III. Капітальні інвестиції</t>
  </si>
  <si>
    <t>На початок року</t>
  </si>
  <si>
    <t>За рік</t>
  </si>
  <si>
    <t>На кінець року</t>
  </si>
  <si>
    <t>Капітальні інвестиції в основні засоби</t>
  </si>
  <si>
    <t>300</t>
  </si>
  <si>
    <t>Капітальні інвестиції в інші необоротні матеріальні активи</t>
  </si>
  <si>
    <t>310</t>
  </si>
  <si>
    <t>Капітальні інвестиції в нематеріальні активи</t>
  </si>
  <si>
    <t>320</t>
  </si>
  <si>
    <t>Капітальні інвестиції в довгострокові біологічні активи</t>
  </si>
  <si>
    <t>330</t>
  </si>
  <si>
    <t>Капітальні інвестиції в необоротні активи спецпризначення</t>
  </si>
  <si>
    <t>340</t>
  </si>
  <si>
    <t>Разом </t>
  </si>
  <si>
    <t>350</t>
  </si>
  <si>
    <t>З рядка 350 графи 5  </t>
  </si>
  <si>
    <t>загальна сума витрат на дослідження та розробку, що включена до складу витрат звітного періоду</t>
  </si>
  <si>
    <t>(351)</t>
  </si>
  <si>
    <t>ІV. Виробничі запаси</t>
  </si>
  <si>
    <t>Надходження за рік</t>
  </si>
  <si>
    <t>Вибуття</t>
  </si>
  <si>
    <t>Балансова вартість на кінець року</t>
  </si>
  <si>
    <t>Зміна вартості на дату балансу</t>
  </si>
  <si>
    <t>усього</t>
  </si>
  <si>
    <t>з них витрачено  на потреби установи</t>
  </si>
  <si>
    <t>збільшення до чистої вартості реалізації*</t>
  </si>
  <si>
    <t>уцінка</t>
  </si>
  <si>
    <t>Продукти харчування</t>
  </si>
  <si>
    <t>360</t>
  </si>
  <si>
    <t>Медикаменти та перев’язувальні матеріали</t>
  </si>
  <si>
    <t>370</t>
  </si>
  <si>
    <t>Будівельні матеріали</t>
  </si>
  <si>
    <t>380</t>
  </si>
  <si>
    <t>Пально-мастильні матеріали</t>
  </si>
  <si>
    <t>390</t>
  </si>
  <si>
    <t>Запасні частини</t>
  </si>
  <si>
    <t>400</t>
  </si>
  <si>
    <t>Тара</t>
  </si>
  <si>
    <t>410</t>
  </si>
  <si>
    <t>Сировина і матеріали</t>
  </si>
  <si>
    <t>420</t>
  </si>
  <si>
    <t>Інші виробничі запаси</t>
  </si>
  <si>
    <t>Готова продукція</t>
  </si>
  <si>
    <t>440</t>
  </si>
  <si>
    <t>Малоцінні та швидкозношувані предмети</t>
  </si>
  <si>
    <t>450</t>
  </si>
  <si>
    <t>Державні матеріальні резерви та запаси</t>
  </si>
  <si>
    <t>460</t>
  </si>
  <si>
    <t>Активи для розподілу, передачі, продажу</t>
  </si>
  <si>
    <t>470</t>
  </si>
  <si>
    <t>Інші нефінансові активи</t>
  </si>
  <si>
    <t>480</t>
  </si>
  <si>
    <t>Незавершене виробництво запасів</t>
  </si>
  <si>
    <t>490</t>
  </si>
  <si>
    <t>500</t>
  </si>
  <si>
    <t>З рядка 500 графи 6 </t>
  </si>
  <si>
    <t>балансова вартість запасів: </t>
  </si>
  <si>
    <t>оформлених у заставу </t>
  </si>
  <si>
    <t>(501)</t>
  </si>
  <si>
    <t>переданих на комісію </t>
  </si>
  <si>
    <t>(502)</t>
  </si>
  <si>
    <t>переданих у переробку</t>
  </si>
  <si>
    <t>(503)</t>
  </si>
  <si>
    <t>відображених за чистою вартістю реалізації</t>
  </si>
  <si>
    <t>(504)</t>
  </si>
  <si>
    <t>відображених за відновлювальною вартістю</t>
  </si>
  <si>
    <t>(505)</t>
  </si>
  <si>
    <t>V. Фінансові інвестиції</t>
  </si>
  <si>
    <t>довгострокові</t>
  </si>
  <si>
    <t>поточні</t>
  </si>
  <si>
    <t>Акції</t>
  </si>
  <si>
    <t>530</t>
  </si>
  <si>
    <t>Цінні папери (крім акцій)</t>
  </si>
  <si>
    <t>540</t>
  </si>
  <si>
    <t>Капітал підприємств</t>
  </si>
  <si>
    <t>550</t>
  </si>
  <si>
    <t>Векселі одержані</t>
  </si>
  <si>
    <t>560</t>
  </si>
  <si>
    <t>Інші фінансові інвестиції</t>
  </si>
  <si>
    <t>570</t>
  </si>
  <si>
    <t>580</t>
  </si>
  <si>
    <t>З рядка 580 графи 3</t>
  </si>
  <si>
    <t>втрати від зменшення корисності/доходи від відновлення корисності протягом року</t>
  </si>
  <si>
    <t>(581)</t>
  </si>
  <si>
    <t>З рядка 1110 графи 4 Балансу</t>
  </si>
  <si>
    <t>довгострокові фінансові інвестиції відображені: </t>
  </si>
  <si>
    <t>за собівартістю </t>
  </si>
  <si>
    <t>(582)</t>
  </si>
  <si>
    <t>за амортизованою собівартістю</t>
  </si>
  <si>
    <t>(583)</t>
  </si>
  <si>
    <t>З рядка 1155 графи 4 Балансу</t>
  </si>
  <si>
    <t>поточні фінансові інвестиції відображені: </t>
  </si>
  <si>
    <t>(586)</t>
  </si>
  <si>
    <t>(587)</t>
  </si>
  <si>
    <t>VI. Зобов’язання</t>
  </si>
  <si>
    <t>Групи зобов’язань</t>
  </si>
  <si>
    <t>Усього на початок року</t>
  </si>
  <si>
    <t>Усього на кінець року</t>
  </si>
  <si>
    <t>У тому числі за строками</t>
  </si>
  <si>
    <t>до 12 місяців</t>
  </si>
  <si>
    <t>більше 12 місяців</t>
  </si>
  <si>
    <t>Довгострокові</t>
  </si>
  <si>
    <t>600</t>
  </si>
  <si>
    <t>Поточні</t>
  </si>
  <si>
    <t>610</t>
  </si>
  <si>
    <t>Доходи майбутніх періодів</t>
  </si>
  <si>
    <t>620</t>
  </si>
  <si>
    <t>VII. Дебіторська заборгованість</t>
  </si>
  <si>
    <t>У тому числі за строками погашення</t>
  </si>
  <si>
    <t>від 12 до 18 місяців</t>
  </si>
  <si>
    <t>від 18 до 36 місяців</t>
  </si>
  <si>
    <t>650</t>
  </si>
  <si>
    <t>Поточна дебіторська заборгованість</t>
  </si>
  <si>
    <t>660</t>
  </si>
  <si>
    <t>Списано у звітному році безнадійної дебіторської заборгованості</t>
  </si>
  <si>
    <t>(661)</t>
  </si>
  <si>
    <t>Прострочена дебіторська заборгованість</t>
  </si>
  <si>
    <t>(662)</t>
  </si>
  <si>
    <t>з неї:</t>
  </si>
  <si>
    <t>матеріали передано до суду, ведеться позовна робота</t>
  </si>
  <si>
    <t>винесено рішення суду, виконавче провадження</t>
  </si>
  <si>
    <t>проти дебітора порушено справу про банкрутство:</t>
  </si>
  <si>
    <t>заборгованість заявлена та визнана</t>
  </si>
  <si>
    <t>заборгованість заявлена та не визнана</t>
  </si>
  <si>
    <t>заборгованість не заявлена</t>
  </si>
  <si>
    <t>стосовно дебітора проведено державну реєстрацію припинення юридичної особи в результаті ліквідації</t>
  </si>
  <si>
    <t>VIII. Грошові кошти та їх еквіваленти розпорядників бюджетних коштів та державних цільових фондів</t>
  </si>
  <si>
    <t>На початок звітного року</t>
  </si>
  <si>
    <t>На кінець звітного року</t>
  </si>
  <si>
    <t>Грошові кошти та їх еквіваленти розпорядників бюджетних коштів та державних цільових фондів у національній валюті, у тому числі в:</t>
  </si>
  <si>
    <t>670</t>
  </si>
  <si>
    <t>671</t>
  </si>
  <si>
    <t>казначействі на реєстраційних рахунках</t>
  </si>
  <si>
    <t>672</t>
  </si>
  <si>
    <t>казначействі на інших рахунках</t>
  </si>
  <si>
    <t>673</t>
  </si>
  <si>
    <t>установах банків на поточних та інших рахунках</t>
  </si>
  <si>
    <t>674</t>
  </si>
  <si>
    <t>установах банків у тимчасовому розпорядженні</t>
  </si>
  <si>
    <t>675</t>
  </si>
  <si>
    <t>676</t>
  </si>
  <si>
    <t>Грошові кошти та їх еквіваленти розпорядників бюджетних коштів та державних цільових фондів  у іноземній валюті, у тому числі:</t>
  </si>
  <si>
    <t>680</t>
  </si>
  <si>
    <t>на поточних рахунках</t>
  </si>
  <si>
    <t>681</t>
  </si>
  <si>
    <t>інші кошти в іноземній валюті</t>
  </si>
  <si>
    <t>682</t>
  </si>
  <si>
    <t>IХ. Доходи та витрати</t>
  </si>
  <si>
    <t>Доходи від обмінних і необмінних операцій, визнані протягом звітного періоду, – усього</t>
  </si>
  <si>
    <t>760</t>
  </si>
  <si>
    <t>у тому числі:</t>
  </si>
  <si>
    <t>від обмінних операцій:</t>
  </si>
  <si>
    <t>770</t>
  </si>
  <si>
    <t>надання послуг</t>
  </si>
  <si>
    <t>780</t>
  </si>
  <si>
    <t>продаж</t>
  </si>
  <si>
    <t>790</t>
  </si>
  <si>
    <t>операції з капіталом</t>
  </si>
  <si>
    <t>800</t>
  </si>
  <si>
    <t>продаж нерухомого майна</t>
  </si>
  <si>
    <t>810</t>
  </si>
  <si>
    <t>відсотки</t>
  </si>
  <si>
    <t>820</t>
  </si>
  <si>
    <t>роялті</t>
  </si>
  <si>
    <t>830</t>
  </si>
  <si>
    <t>дивіденди</t>
  </si>
  <si>
    <t>840</t>
  </si>
  <si>
    <t>інші доходи від обмінних операцій</t>
  </si>
  <si>
    <t>850</t>
  </si>
  <si>
    <t>курсова різниця</t>
  </si>
  <si>
    <t>851</t>
  </si>
  <si>
    <t>дооцінка активів у межах суми попередньої уцінки</t>
  </si>
  <si>
    <t>852</t>
  </si>
  <si>
    <t>відновлення корисності активів</t>
  </si>
  <si>
    <t>853</t>
  </si>
  <si>
    <t>від необмінних операцій:</t>
  </si>
  <si>
    <t>860</t>
  </si>
  <si>
    <t>870</t>
  </si>
  <si>
    <t>трансферти</t>
  </si>
  <si>
    <t>880</t>
  </si>
  <si>
    <t>гранти та дарунки</t>
  </si>
  <si>
    <t>890</t>
  </si>
  <si>
    <t>900</t>
  </si>
  <si>
    <t>списаних зобов’язань, що не підлягають погашенню</t>
  </si>
  <si>
    <t>910</t>
  </si>
  <si>
    <t>інші витрати - усього</t>
  </si>
  <si>
    <t>920</t>
  </si>
  <si>
    <t>930</t>
  </si>
  <si>
    <t>з них:</t>
  </si>
  <si>
    <t>931</t>
  </si>
  <si>
    <t>витрати, пов’язані з реалізацією активів</t>
  </si>
  <si>
    <t>932</t>
  </si>
  <si>
    <t>уцінка активів</t>
  </si>
  <si>
    <t>933</t>
  </si>
  <si>
    <t>втрати від зменшення корисності активів</t>
  </si>
  <si>
    <t>934</t>
  </si>
  <si>
    <t>940</t>
  </si>
  <si>
    <t>витрати, пов’язані з передачею активів, що суб’єкти державного сектору передають суб’єктам господарювання, фізичним особам та іншим суб’єктам державного сектору для виконання цільових заходів</t>
  </si>
  <si>
    <t>941</t>
  </si>
  <si>
    <t>неповернення депозитів</t>
  </si>
  <si>
    <t>942</t>
  </si>
  <si>
    <t>Сума отриманих активів, робіт (послуг) у натуральній формі</t>
  </si>
  <si>
    <t>(950)</t>
  </si>
  <si>
    <t>Сума витрат, визнаних у зв’язку з недоотриманням раніше визнаних доходів</t>
  </si>
  <si>
    <t>(960)</t>
  </si>
  <si>
    <t>Х. Нестачі і втрати грошових коштів і  матеріальних цінностей</t>
  </si>
  <si>
    <t>Недостачі та крадіжки грошових коштів і матеріальних цінностей на початок звітного року</t>
  </si>
  <si>
    <t>970</t>
  </si>
  <si>
    <t>Установлено недостач та крадіжок грошових коштів і матеріальних цінностей протягом звітного року – усього</t>
  </si>
  <si>
    <t>980</t>
  </si>
  <si>
    <t>віднесено на винних осіб</t>
  </si>
  <si>
    <t>981</t>
  </si>
  <si>
    <t>Списано недостачі в межах природного убутку</t>
  </si>
  <si>
    <t>990</t>
  </si>
  <si>
    <t>Списано недостачі, винні особи за якими не встановлені</t>
  </si>
  <si>
    <t>Стягнуто з винних осіб</t>
  </si>
  <si>
    <t>Списано за висновками слідчих органів</t>
  </si>
  <si>
    <t>Недостачі та крадіжки грошових коштів і матеріальних цінностей на кінець звітного року</t>
  </si>
  <si>
    <t>віднесених на винних осіб</t>
  </si>
  <si>
    <t>1031</t>
  </si>
  <si>
    <t>справи знаходяться у слідчих органах (винні особи не встановлені)</t>
  </si>
  <si>
    <t>1032</t>
  </si>
  <si>
    <t>ХІ. Будівельні контракти</t>
  </si>
  <si>
    <t>Дохід за будівельними контрактами за звітний рік</t>
  </si>
  <si>
    <t>Загальна сума за незавершеними будівельними контрактами</t>
  </si>
  <si>
    <t>Загальна сума зазнаних витрат і визнаного дефіциту на дату балансу</t>
  </si>
  <si>
    <t>1070</t>
  </si>
  <si>
    <t>Сума отриманих авансів за будівельними контрактами на дату балансу</t>
  </si>
  <si>
    <t>1080</t>
  </si>
  <si>
    <t>Вартість виконаних субпідрядних робіт</t>
  </si>
  <si>
    <t>Сума проміжних рахунків, яка несплачена</t>
  </si>
  <si>
    <t>Сума валової заборгованості замовників на дату балансу</t>
  </si>
  <si>
    <t>Сума валової заборгованості замовникам на дату балансу</t>
  </si>
  <si>
    <t>ХІІ. Біологічні активи</t>
  </si>
  <si>
    <t>Групи біологічних активів</t>
  </si>
  <si>
    <t>Обліковуються за первісною вартістю</t>
  </si>
  <si>
    <t>Обліковуються за справедливою вартістю</t>
  </si>
  <si>
    <t>надійшло за рік</t>
  </si>
  <si>
    <t>вибуло за рік</t>
  </si>
  <si>
    <t>нараховано амортизації за рік</t>
  </si>
  <si>
    <t>зменшення/віднов-лення корисності</t>
  </si>
  <si>
    <t>залишок на кінець року</t>
  </si>
  <si>
    <t>залишок на початок року</t>
  </si>
  <si>
    <t>зміни вартості за рік</t>
  </si>
  <si>
    <t>залишок на 
кінець року</t>
  </si>
  <si>
    <t>Довгострокові біологічні активи –усього</t>
  </si>
  <si>
    <t>робоча худоба</t>
  </si>
  <si>
    <t>1141</t>
  </si>
  <si>
    <t>продуктивна худоба</t>
  </si>
  <si>
    <t>1142</t>
  </si>
  <si>
    <t>багаторічні насадження</t>
  </si>
  <si>
    <t>1143</t>
  </si>
  <si>
    <t>інші довгострокові біологічні активи</t>
  </si>
  <si>
    <t>1144</t>
  </si>
  <si>
    <t>Поточні біологічні активи – усього</t>
  </si>
  <si>
    <t>X</t>
  </si>
  <si>
    <t>тварини на вирощуванні та відгодівлі</t>
  </si>
  <si>
    <t>1151</t>
  </si>
  <si>
    <t>біологічні активи у стані біологічних перетворень (крім тварин на вирощуванні та відгодівлі)</t>
  </si>
  <si>
    <t>1152</t>
  </si>
  <si>
    <t>Інші поточні біологічні активи</t>
  </si>
  <si>
    <t>1153</t>
  </si>
  <si>
    <t>1190</t>
  </si>
  <si>
    <t>З рядка 1190 графи 10 і графи 16</t>
  </si>
  <si>
    <t>балансова вартість біологічних активів, щодо яких існують передбачені законодавством обмеження права власності</t>
  </si>
  <si>
    <t>(1191)</t>
  </si>
  <si>
    <t>балансова вартість біологічних активів, переданих у заставу  як забезпечення зобов’язань</t>
  </si>
  <si>
    <t>(1192)</t>
  </si>
  <si>
    <t>З рядка 1190 графи 13</t>
  </si>
  <si>
    <t>вартість придбаних біологічних активів</t>
  </si>
  <si>
    <t>(1193)</t>
  </si>
  <si>
    <t>вартість безоплатно отриманих біологічних активів</t>
  </si>
  <si>
    <t>(1194)</t>
  </si>
  <si>
    <t>З рядка 1190 графи 15</t>
  </si>
  <si>
    <t>вартість реалізованих біологічних активів</t>
  </si>
  <si>
    <t>(1195)</t>
  </si>
  <si>
    <t>вартість безоплатно переданих біологічних активів</t>
  </si>
  <si>
    <t>(1196)</t>
  </si>
  <si>
    <t>Обсяг виробництва сільськогосподарської продукції за звітний період</t>
  </si>
  <si>
    <t>Одиниця виміру</t>
  </si>
  <si>
    <t>Кількість</t>
  </si>
  <si>
    <t>Вартість первісного визнання  за одиницю</t>
  </si>
  <si>
    <t>Вартість первісного визнання, усього</t>
  </si>
  <si>
    <t>Продукція та додаткові біологічні активи рослинництва - усього</t>
  </si>
  <si>
    <t>зернові і зернобобові</t>
  </si>
  <si>
    <t>1210</t>
  </si>
  <si>
    <t>пшениця</t>
  </si>
  <si>
    <t>1211</t>
  </si>
  <si>
    <t>соя</t>
  </si>
  <si>
    <t>1212</t>
  </si>
  <si>
    <t>соняшник</t>
  </si>
  <si>
    <t>1213</t>
  </si>
  <si>
    <t>ріпак</t>
  </si>
  <si>
    <t>1214</t>
  </si>
  <si>
    <t>цукрові буряки (фабричні)</t>
  </si>
  <si>
    <t>1215</t>
  </si>
  <si>
    <t>картопля</t>
  </si>
  <si>
    <t>1216</t>
  </si>
  <si>
    <t>плоди (зерняткові, кісточкові)</t>
  </si>
  <si>
    <t>1217</t>
  </si>
  <si>
    <t>інша продукція рослинництва</t>
  </si>
  <si>
    <t>1218</t>
  </si>
  <si>
    <t>додаткові біологічні активи рослинництва</t>
  </si>
  <si>
    <t>1219</t>
  </si>
  <si>
    <t>Продукція та додаткові біологічні активи тваринництва - усього</t>
  </si>
  <si>
    <t>1220</t>
  </si>
  <si>
    <t>приріст живої маси - усього</t>
  </si>
  <si>
    <t>1230</t>
  </si>
  <si>
    <t>з нього:</t>
  </si>
  <si>
    <t>велика рогата худоба</t>
  </si>
  <si>
    <t>1231</t>
  </si>
  <si>
    <t>свині</t>
  </si>
  <si>
    <t>1232</t>
  </si>
  <si>
    <t>молоко</t>
  </si>
  <si>
    <t>1233</t>
  </si>
  <si>
    <t>вовна</t>
  </si>
  <si>
    <t>1234</t>
  </si>
  <si>
    <t>яйця</t>
  </si>
  <si>
    <t>1235</t>
  </si>
  <si>
    <t>інша продукція тваринництва</t>
  </si>
  <si>
    <t>1236</t>
  </si>
  <si>
    <t>додаткові біологічні активи тваринництва</t>
  </si>
  <si>
    <t>1237</t>
  </si>
  <si>
    <t>продукція рибництва</t>
  </si>
  <si>
    <t>1238</t>
  </si>
  <si>
    <t>Сільськогосподарська продукція та додаткові біологічні активи - разом</t>
  </si>
  <si>
    <t>1240</t>
  </si>
  <si>
    <t>ХІІІ. Розшифрування позабалансових рахунків</t>
  </si>
  <si>
    <t>Назва рахунку позабалансового обліку</t>
  </si>
  <si>
    <t>Залишок на початок звітного року</t>
  </si>
  <si>
    <t>Надходження</t>
  </si>
  <si>
    <t>Залишок на кінець звітного періоду</t>
  </si>
  <si>
    <t>01 «Орендовані основні засоби та нематеріальні активи»</t>
  </si>
  <si>
    <t>1310</t>
  </si>
  <si>
    <t>011 «Орендовані основні засоби розпорядників бюджетних коштів»</t>
  </si>
  <si>
    <t>1311</t>
  </si>
  <si>
    <t>012 «Орендовані основні засоби державних цільових фондів»</t>
  </si>
  <si>
    <t>1312</t>
  </si>
  <si>
    <t>013 «Орендовані нематеріальні активи розпорядників бюджетних коштів»</t>
  </si>
  <si>
    <t>1313</t>
  </si>
  <si>
    <t>014 «Орендовані нематеріальні активи державних цільових фондів»</t>
  </si>
  <si>
    <t>1314</t>
  </si>
  <si>
    <t>02 «Активи на відповідальному зберіганні»</t>
  </si>
  <si>
    <t>1320</t>
  </si>
  <si>
    <t>021 «Активи на відповідальному зберіганні розпорядників бюджетних коштів»</t>
  </si>
  <si>
    <t>1321</t>
  </si>
  <si>
    <t>022 «Активи на відповідальному зберіганні державних цільових фондів»</t>
  </si>
  <si>
    <t>1322</t>
  </si>
  <si>
    <t>03 «Бюджетні зобов’язання»</t>
  </si>
  <si>
    <t>1330</t>
  </si>
  <si>
    <t>031 «Укладені договори (угоди, контракти) розпорядників бюджетних коштів»</t>
  </si>
  <si>
    <t>1331</t>
  </si>
  <si>
    <t>032 «Укладені договори (угоди, контракти) державних цільових фондів»</t>
  </si>
  <si>
    <t>1332</t>
  </si>
  <si>
    <t>04 «Непередбачені активи»</t>
  </si>
  <si>
    <t>1340</t>
  </si>
  <si>
    <t>041 «Непередбачені активи  розпорядників бюджетних коштів»</t>
  </si>
  <si>
    <t>1341</t>
  </si>
  <si>
    <t>042 «Непередбачені активи державних цільових фондів»</t>
  </si>
  <si>
    <t>1342</t>
  </si>
  <si>
    <t>043 «Тимчасово передані активи»</t>
  </si>
  <si>
    <t>1343</t>
  </si>
  <si>
    <t>05 «Непередбачені зобов’язання, гарантії та забезпечення надані»</t>
  </si>
  <si>
    <t>1350</t>
  </si>
  <si>
    <t>051 «Гарантії та забезпечення надані розпорядників бюджетних коштів»</t>
  </si>
  <si>
    <t>1351</t>
  </si>
  <si>
    <t>052 «Гарантії та забезпечення надані державних цільових фондів»</t>
  </si>
  <si>
    <t>1352</t>
  </si>
  <si>
    <t>053 «Непередбачені зобов’язання  розпорядників бюджетних коштів»</t>
  </si>
  <si>
    <t>1353</t>
  </si>
  <si>
    <t>054 «Непередбачені зобов’язання державних цільових фондів»</t>
  </si>
  <si>
    <t>1354</t>
  </si>
  <si>
    <t>06 «Гарантії та забезпечення отримані»</t>
  </si>
  <si>
    <t>1360</t>
  </si>
  <si>
    <t>061 «Гарантії та забезпечення отримані розпорядників бюджетних коштів»</t>
  </si>
  <si>
    <t>1361</t>
  </si>
  <si>
    <t>062 «Гарантії та забезпечення отримані державних цільових фондів»</t>
  </si>
  <si>
    <t>1362</t>
  </si>
  <si>
    <t>07 «Списані активи»</t>
  </si>
  <si>
    <t>1370</t>
  </si>
  <si>
    <t>071 «Списана дебіторська заборгованість розпорядників бюджетних коштів»</t>
  </si>
  <si>
    <t>1371</t>
  </si>
  <si>
    <t>072 «Списана дебіторська заборгованість державних цільових фондів»</t>
  </si>
  <si>
    <t>1372</t>
  </si>
  <si>
    <t>073 «Невідшкодовані нестачі і втрати від псування цінностей розпорядників бюджетних коштів»</t>
  </si>
  <si>
    <t>1373</t>
  </si>
  <si>
    <t>074 «Невідшкодовані нестачі і втрати від псування цінностей державних цільових фондів»</t>
  </si>
  <si>
    <t>1374</t>
  </si>
  <si>
    <t>08 «Бланки документів суворої звітності»</t>
  </si>
  <si>
    <t>1380</t>
  </si>
  <si>
    <t>081 «Бланки документів суворої звітності розпорядників бюджетних коштів»</t>
  </si>
  <si>
    <t>1381</t>
  </si>
  <si>
    <t>082 «Бланки документів суворої звітності державних цільових фондів»</t>
  </si>
  <si>
    <t>1382</t>
  </si>
  <si>
    <t>09 «Передані (видані) активи відповідно до законодавства»</t>
  </si>
  <si>
    <t>1390</t>
  </si>
  <si>
    <t>091 «Передані (видані) активи відповідно до законодавства розпорядників бюджетних коштів»</t>
  </si>
  <si>
    <t>1391</t>
  </si>
  <si>
    <t>092 «Передані (видані) активи відповідно до законодавства державних цільових фондів»</t>
  </si>
  <si>
    <t>1392</t>
  </si>
  <si>
    <t>Додаток 1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1 розділу II)</t>
  </si>
  <si>
    <t>Звіт
 про надходження та використання коштів загального фонду
(форма N 2м)</t>
  </si>
  <si>
    <r>
      <t>Код та назва відомчої класифікації видатків та кредитування державного бюджету</t>
    </r>
    <r>
      <rPr>
        <b/>
        <sz val="10"/>
        <color rgb="FF000000"/>
        <rFont val="Calibri"/>
        <family val="2"/>
        <charset val="204"/>
        <scheme val="minor"/>
      </rPr>
      <t xml:space="preserve">     -    </t>
    </r>
    <r>
      <rPr>
        <sz val="10"/>
        <color rgb="FF000000"/>
        <rFont val="Calibri"/>
        <family val="2"/>
        <charset val="204"/>
        <scheme val="minor"/>
      </rPr>
      <t/>
    </r>
  </si>
  <si>
    <r>
      <t>Код та назва програмної класифікації видатків та кредитування державного бюджету</t>
    </r>
    <r>
      <rPr>
        <b/>
        <sz val="10"/>
        <color rgb="FF000000"/>
        <rFont val="Calibri"/>
        <family val="2"/>
        <charset val="204"/>
        <scheme val="minor"/>
      </rPr>
      <t xml:space="preserve">     -    </t>
    </r>
    <r>
      <rPr>
        <sz val="10"/>
        <color rgb="FF000000"/>
        <rFont val="Calibri"/>
        <family val="2"/>
        <charset val="204"/>
        <scheme val="minor"/>
      </rPr>
      <t/>
    </r>
  </si>
  <si>
    <r>
      <t>Код та назва типової відомчої класифікації видатків та кредитування місцевих бюджетів</t>
    </r>
    <r>
      <rPr>
        <b/>
        <sz val="10"/>
        <color rgb="FF000000"/>
        <rFont val="Calibri"/>
        <family val="2"/>
        <charset val="204"/>
        <scheme val="minor"/>
      </rPr>
      <t xml:space="preserve"> 011 - Орган з питань молоді та спорту</t>
    </r>
    <r>
      <rPr>
        <sz val="10"/>
        <color rgb="FF000000"/>
        <rFont val="Calibri"/>
        <family val="2"/>
        <charset val="204"/>
        <scheme val="minor"/>
      </rPr>
      <t/>
    </r>
  </si>
  <si>
    <r>
  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  </r>
    <r>
      <rPr>
        <b/>
        <sz val="10"/>
        <color rgb="FF000000"/>
        <rFont val="Calibri"/>
        <family val="2"/>
        <charset val="204"/>
        <scheme val="minor"/>
      </rPr>
      <t xml:space="preserve"> 1113132 - Утримання клубів для підлітків за місцем проживання</t>
    </r>
    <r>
      <rPr>
        <sz val="10"/>
        <color rgb="FF000000"/>
        <rFont val="Calibri"/>
        <family val="2"/>
        <charset val="204"/>
        <scheme val="minor"/>
      </rPr>
      <t xml:space="preserve">
</t>
    </r>
  </si>
  <si>
    <r>
      <t>Періодичність:</t>
    </r>
    <r>
      <rPr>
        <b/>
        <sz val="10"/>
        <color rgb="FF000000"/>
        <rFont val="Calibri"/>
        <family val="2"/>
        <charset val="204"/>
        <scheme val="minor"/>
      </rPr>
      <t xml:space="preserve"> річна  </t>
    </r>
    <r>
      <rPr>
        <sz val="10"/>
        <color rgb="FF000000"/>
        <rFont val="Calibri"/>
        <family val="2"/>
        <charset val="204"/>
        <scheme val="minor"/>
      </rPr>
      <t xml:space="preserve">
Одиниця виміру: </t>
    </r>
    <r>
      <rPr>
        <b/>
        <sz val="10"/>
        <color rgb="FF000000"/>
        <rFont val="Calibri"/>
        <family val="2"/>
        <charset val="204"/>
        <scheme val="minor"/>
      </rPr>
      <t xml:space="preserve"> грн. коп. </t>
    </r>
    <r>
      <rPr>
        <sz val="10"/>
        <color rgb="FF000000"/>
        <rFont val="Calibri"/>
        <family val="2"/>
        <charset val="204"/>
        <scheme val="minor"/>
      </rPr>
      <t/>
    </r>
  </si>
  <si>
    <t>Показники</t>
  </si>
  <si>
    <t>КЕКВ
та/або
ККК</t>
  </si>
  <si>
    <t>Затверджено на звітний рік</t>
  </si>
  <si>
    <t>Затверджено на звітний період (рік)</t>
  </si>
  <si>
    <t>Надійшло коштів за звітний період (рік)</t>
  </si>
  <si>
    <t>Касові
за звітний період (рік)</t>
  </si>
  <si>
    <t>Залишок
на кінець звітного періоду (року)</t>
  </si>
  <si>
    <t>Видатки та надання кредитів -  усього</t>
  </si>
  <si>
    <t>Х</t>
  </si>
  <si>
    <t>у тому числі:
Поточні видатки</t>
  </si>
  <si>
    <t>2000</t>
  </si>
  <si>
    <t>Оплата праці</t>
  </si>
  <si>
    <t>Заробітна плата</t>
  </si>
  <si>
    <t>2111</t>
  </si>
  <si>
    <t>Грошове  забезпечення військовослужбовців</t>
  </si>
  <si>
    <t>2112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</si>
  <si>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</si>
  <si>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</si>
  <si>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</si>
  <si>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</si>
  <si>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</si>
  <si>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2260</t>
  </si>
  <si>
    <t>Оплата комунальних послуг та енергоносіїв</t>
  </si>
  <si>
    <t>2270</t>
  </si>
  <si>
    <t>Оплата теплопостачання</t>
  </si>
  <si>
    <t>2271</t>
  </si>
  <si>
    <t>Оплата водопостачання  та водовідведення</t>
  </si>
  <si>
    <t>2272</t>
  </si>
  <si>
    <t>Оплата електроенергії</t>
  </si>
  <si>
    <t>2273</t>
  </si>
  <si>
    <t>Оплата природного газу</t>
  </si>
  <si>
    <t>2274</t>
  </si>
  <si>
    <t>190</t>
  </si>
  <si>
    <t>Оплата інших енергоносіїв</t>
  </si>
  <si>
    <t>2275</t>
  </si>
  <si>
    <t>Оплата енергосервісу</t>
  </si>
  <si>
    <t>2276</t>
  </si>
  <si>
    <t>Дослідження і розробки, окремі заходи по реалізації державних (регіональних) програм</t>
  </si>
  <si>
    <t>2280</t>
  </si>
  <si>
    <t>Дослідження і розробки, окремі заходи розвитку по реалізації державних   (регіональних) програм</t>
  </si>
  <si>
    <t>2281</t>
  </si>
  <si>
    <t>Окремі заходи по реалізації державних (регіональних) програм, не віднесені  до заходів розвитку</t>
  </si>
  <si>
    <t>2282</t>
  </si>
  <si>
    <t>2400</t>
  </si>
  <si>
    <t>Обслуговування внутрішніх боргових зобов’язань</t>
  </si>
  <si>
    <t>2410</t>
  </si>
  <si>
    <t>Обслуговування зовнішніх боргових зобов’язань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</si>
  <si>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</si>
  <si>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</si>
  <si>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</si>
  <si>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</si>
  <si>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</si>
  <si>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</si>
  <si>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</si>
  <si>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</si>
  <si>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</si>
  <si>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2720</t>
  </si>
  <si>
    <t>Інші виплати населенню</t>
  </si>
  <si>
    <t>2730</t>
  </si>
  <si>
    <t>2800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</si>
  <si>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</si>
  <si>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</si>
  <si>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</si>
  <si>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</si>
  <si>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3121</t>
  </si>
  <si>
    <t>Капітальне  будівництво (придбання) інших об’єктів</t>
  </si>
  <si>
    <t>3122</t>
  </si>
  <si>
    <t>Капітальний ремонт</t>
  </si>
  <si>
    <t>Капітальний ремонт житлового фонду (приміщень)</t>
  </si>
  <si>
    <t>3131</t>
  </si>
  <si>
    <t>Капітальний ремонт інших об’єктів</t>
  </si>
  <si>
    <t>3132</t>
  </si>
  <si>
    <t>Реконструкція  та  реставрація</t>
  </si>
  <si>
    <t>3140</t>
  </si>
  <si>
    <t>Реконструкція житлового фонду (приміщень)</t>
  </si>
  <si>
    <t>3141</t>
  </si>
  <si>
    <t>Реконструкція та реставрація  інших об’єктів</t>
  </si>
  <si>
    <t>3142</t>
  </si>
  <si>
    <t>Реставрація пам’яток культури, історії та архітектури</t>
  </si>
  <si>
    <t>3143</t>
  </si>
  <si>
    <t>Створення державних запасів і резервів</t>
  </si>
  <si>
    <t>3150</t>
  </si>
  <si>
    <t>Придбання землі  та нематеріальних активів</t>
  </si>
  <si>
    <t>3160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</si>
  <si>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</si>
  <si>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</si>
  <si>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</si>
  <si>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</si>
  <si>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</si>
  <si>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</si>
  <si>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</si>
  <si>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</si>
  <si>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 рівнів</t>
  </si>
  <si>
    <t>4111</t>
  </si>
  <si>
    <t>590</t>
  </si>
  <si>
    <t>Надання кредитів підприємствам, установам, організаціям</t>
  </si>
  <si>
    <t>4112</t>
  </si>
  <si>
    <t>Надання інших внутрішніх кредитів</t>
  </si>
  <si>
    <t>4113</t>
  </si>
  <si>
    <t>Надання зовнішніх кредитів</t>
  </si>
  <si>
    <t>630</t>
  </si>
  <si>
    <t>Інші видатки</t>
  </si>
  <si>
    <t>5000</t>
  </si>
  <si>
    <t>640</t>
  </si>
  <si>
    <t>9000</t>
  </si>
  <si>
    <r>
      <rPr>
        <sz val="10"/>
        <color rgb="FF000000"/>
        <rFont val="Calibri"/>
        <family val="2"/>
        <charset val="204"/>
        <scheme val="minor"/>
      </rPr>
      <t>1</t>
    </r>
    <r>
      <rPr>
        <sz val="10"/>
        <color rgb="FF000000"/>
        <rFont val="Calibri"/>
        <family val="2"/>
        <charset val="204"/>
        <scheme val="minor"/>
      </rPr>
      <t xml:space="preserve"> Заповнюється розпорядниками бюджетних коштів.</t>
    </r>
  </si>
  <si>
    <t>Керівник</t>
  </si>
  <si>
    <t>Головний бухгалтер</t>
  </si>
  <si>
    <t>" 10 " січня 2019р.</t>
  </si>
  <si>
    <t>Додаток 2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1 розділу II)</t>
  </si>
  <si>
    <t>Звіт
 про надходження і використання коштів, отриманих як плата за послуги
(форма N 4-1м)</t>
  </si>
  <si>
    <r>
      <t>Періодичність:</t>
    </r>
    <r>
      <rPr>
        <b/>
        <sz val="10"/>
        <color rgb="FF000000"/>
        <rFont val="Calibri"/>
        <family val="2"/>
        <charset val="204"/>
        <scheme val="minor"/>
      </rPr>
      <t xml:space="preserve"> річна</t>
    </r>
    <r>
      <rPr>
        <sz val="10"/>
        <color rgb="FF000000"/>
        <rFont val="Calibri"/>
        <family val="2"/>
        <charset val="204"/>
        <scheme val="minor"/>
      </rPr>
      <t xml:space="preserve">
Одиниця виміру:</t>
    </r>
    <r>
      <rPr>
        <b/>
        <sz val="10"/>
        <color rgb="FF000000"/>
        <rFont val="Calibri"/>
        <family val="2"/>
        <charset val="204"/>
        <scheme val="minor"/>
      </rPr>
      <t xml:space="preserve"> грн. коп.  </t>
    </r>
    <r>
      <rPr>
        <sz val="10"/>
        <color rgb="FF000000"/>
        <rFont val="Calibri"/>
        <family val="2"/>
        <charset val="204"/>
        <scheme val="minor"/>
      </rPr>
      <t/>
    </r>
  </si>
  <si>
    <t>КЕКВ</t>
  </si>
  <si>
    <t>Перераховано залишок</t>
  </si>
  <si>
    <t>Отримано залишок</t>
  </si>
  <si>
    <t>Касові за звітний період (рік)</t>
  </si>
  <si>
    <t>Залишок на кінець звітного періоду (року)</t>
  </si>
  <si>
    <t>у тому числі на рахунках в установах банків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</si>
  <si>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</si>
  <si>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</si>
  <si>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</si>
  <si>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</si>
  <si>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Надходження коштів – усього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</si>
  <si>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</si>
  <si>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</si>
  <si>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</si>
  <si>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порядку майна (крім нерухомого майна)</t>
  </si>
  <si>
    <t>Фінансування</t>
  </si>
  <si>
    <t>Видатки – усього</t>
  </si>
  <si>
    <t>Грошове  забезпечення  військовослужбовців</t>
  </si>
  <si>
    <t>Оплата водопостачання  та  водовідведення</t>
  </si>
  <si>
    <t>Дослідження і розробки, 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</si>
  <si>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</si>
  <si>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</si>
  <si>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Капітальні  видатки</t>
  </si>
  <si>
    <t>Капітальне будівництво     (придбання) житла</t>
  </si>
  <si>
    <t>Капітальне будівництво (придбання) інших об’єктів</t>
  </si>
  <si>
    <t>Реконструкція та реставрація</t>
  </si>
  <si>
    <t>Реконструкція та реставрація інших об’єктів</t>
  </si>
  <si>
    <t>Придбання землі та нематеріальних активів</t>
  </si>
  <si>
    <t>Капітальні трансферти  урядам іноземних держав  та міжнародним організаціям</t>
  </si>
  <si>
    <t>Додаток 3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1 розділу II)</t>
  </si>
  <si>
    <t>Звіт
 про надходження і використання коштів, отриманих за іншими джерелами
власних надходжень
(форма N 4-2м)</t>
  </si>
  <si>
    <r>
      <t>Періодичність:</t>
    </r>
    <r>
      <rPr>
        <b/>
        <sz val="10"/>
        <color rgb="FF000000"/>
        <rFont val="Calibri"/>
        <family val="2"/>
        <charset val="204"/>
        <scheme val="minor"/>
      </rPr>
      <t xml:space="preserve"> річна  </t>
    </r>
    <r>
      <rPr>
        <sz val="10"/>
        <color rgb="FF000000"/>
        <rFont val="Calibri"/>
        <family val="2"/>
        <charset val="204"/>
        <scheme val="minor"/>
      </rPr>
      <t xml:space="preserve">
Одиниця виміру:</t>
    </r>
    <r>
      <rPr>
        <b/>
        <sz val="10"/>
        <color rgb="FF000000"/>
        <rFont val="Calibri"/>
        <family val="2"/>
        <charset val="204"/>
        <scheme val="minor"/>
      </rPr>
      <t xml:space="preserve"> грн. коп. </t>
    </r>
    <r>
      <rPr>
        <sz val="10"/>
        <color rgb="FF000000"/>
        <rFont val="Calibri"/>
        <family val="2"/>
        <charset val="204"/>
        <scheme val="minor"/>
      </rPr>
      <t/>
    </r>
  </si>
  <si>
    <t>Касові 
за звітний період (рік)</t>
  </si>
  <si>
    <t>Залишок 
на кінець звітного періоду (року)</t>
  </si>
  <si>
    <t>Надходження коштів - усього</t>
  </si>
  <si>
    <t>Від отриманих благодійних внесків, грантів та дарунків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</si>
  <si>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</si>
  <si>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кошти, що отримують державні і комунальні вищі навчальні заклади, державні наукові установи, державні і комунальні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</si>
  <si>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</si>
  <si>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Видатки та надання кредитів - усього</t>
  </si>
  <si>
    <t>Нарахування на  оплату праці</t>
  </si>
  <si>
    <t>Поточні трансферти урядам іноземних держав та міжнародним організаціям</t>
  </si>
  <si>
    <t>Капітальне  будівництво (придбання) інших        об’єктів</t>
  </si>
  <si>
    <t>Капітальний ремонт житлового фонду  (приміщень)</t>
  </si>
  <si>
    <t>Капітальні трансферти урядам іноземних держав та міжнародним організаціям</t>
  </si>
  <si>
    <t>Надання кредитів органам державного   управління інших  рівнів</t>
  </si>
  <si>
    <t>690</t>
  </si>
  <si>
    <t>Додаток 4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1 розділу II)</t>
  </si>
  <si>
    <t>Звіт
 про надходження і використання інших надходжень спеціального фонду
(форма N 4-3м)</t>
  </si>
  <si>
    <t>у тому числі:
Поточні  видатки</t>
  </si>
  <si>
    <t>Реконструкція  та реставрація інших об’єктів</t>
  </si>
  <si>
    <t>Додаток 7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1 розділу II)</t>
  </si>
  <si>
    <t>Звіт
 про заборгованість за бюджетними коштами
(форма N 7м)</t>
  </si>
  <si>
    <r>
      <t>Періодичність:</t>
    </r>
    <r>
      <rPr>
        <b/>
        <sz val="10"/>
        <color rgb="FF000000"/>
        <rFont val="Calibri"/>
        <family val="2"/>
        <charset val="204"/>
        <scheme val="minor"/>
      </rPr>
      <t xml:space="preserve"> річна  </t>
    </r>
    <r>
      <rPr>
        <sz val="10"/>
        <color rgb="FF000000"/>
        <rFont val="Calibri"/>
        <family val="2"/>
        <charset val="204"/>
        <scheme val="minor"/>
      </rPr>
      <t xml:space="preserve">
Одиниця виміру: </t>
    </r>
    <r>
      <rPr>
        <b/>
        <sz val="10"/>
        <color rgb="FF000000"/>
        <rFont val="Calibri"/>
        <family val="2"/>
        <charset val="204"/>
        <scheme val="minor"/>
      </rPr>
      <t xml:space="preserve"> грн. коп.  </t>
    </r>
    <r>
      <rPr>
        <sz val="10"/>
        <color rgb="FF000000"/>
        <rFont val="Calibri"/>
        <family val="2"/>
        <charset val="204"/>
        <scheme val="minor"/>
      </rPr>
      <t/>
    </r>
  </si>
  <si>
    <r>
      <t>Форма складена:   за</t>
    </r>
    <r>
      <rPr>
        <u/>
        <sz val="10"/>
        <color rgb="FF000000"/>
        <rFont val="Calibri"/>
        <family val="2"/>
        <charset val="204"/>
        <scheme val="minor"/>
      </rPr>
      <t xml:space="preserve"> загальним</t>
    </r>
    <r>
      <rPr>
        <sz val="10"/>
        <color rgb="FF000000"/>
        <rFont val="Calibri"/>
        <family val="2"/>
        <charset val="204"/>
        <scheme val="minor"/>
      </rPr>
      <t>, спеціальним фондом (потрібне підкреслити).</t>
    </r>
  </si>
  <si>
    <t>Дебіторська заборгованість</t>
  </si>
  <si>
    <t>Кредиторська заборгованість</t>
  </si>
  <si>
    <t>Зареєстровані бюджетні фінансові
зобов’язання на кінець звітного періоду (року)</t>
  </si>
  <si>
    <t>на початок звітного року, усього</t>
  </si>
  <si>
    <t>на кінець звітного періоду (року)</t>
  </si>
  <si>
    <t>списана за період з початку звітного року</t>
  </si>
  <si>
    <t>на початок
звітного року, усього</t>
  </si>
  <si>
    <t>з неї</t>
  </si>
  <si>
    <t>з неї прострочена</t>
  </si>
  <si>
    <t>прострочена</t>
  </si>
  <si>
    <t>термін оплати якої не настав</t>
  </si>
  <si>
    <t>Доходи</t>
  </si>
  <si>
    <t>Видатки - усього на утримання установи</t>
  </si>
  <si>
    <r>
      <rPr>
        <sz val="10"/>
        <color rgb="FF000000"/>
        <rFont val="Calibri"/>
        <family val="2"/>
        <charset val="204"/>
        <scheme val="minor"/>
      </rPr>
      <t>1</t>
    </r>
    <r>
      <rPr>
        <sz val="10"/>
        <color rgb="FF000000"/>
        <rFont val="Calibri"/>
        <family val="2"/>
        <charset val="204"/>
        <scheme val="minor"/>
      </rPr>
      <t xml:space="preserve"> У місячній бюджетній звітності рядки з 390 по 570 не заповнюються.</t>
    </r>
  </si>
  <si>
    <t>ПОЯСНЮВАЛЬНА ЗАПИСКА</t>
  </si>
  <si>
    <r>
      <t>Періодичність:</t>
    </r>
    <r>
      <rPr>
        <b/>
        <sz val="10"/>
        <color rgb="FF000000"/>
        <rFont val="Calibri"/>
        <family val="2"/>
        <charset val="204"/>
        <scheme val="minor"/>
      </rPr>
      <t xml:space="preserve"> річна</t>
    </r>
    <r>
      <rPr>
        <sz val="10"/>
        <color rgb="FF000000"/>
        <rFont val="Calibri"/>
        <family val="2"/>
        <charset val="204"/>
        <scheme val="minor"/>
      </rPr>
      <t/>
    </r>
  </si>
  <si>
    <t>Короткий опис основної діяльності установи</t>
  </si>
  <si>
    <t>Найменування органу, якому підпорядкована установа</t>
  </si>
  <si>
    <t>Середня чисельність працівників</t>
  </si>
  <si>
    <t>МКСЦ займається позашкільним вихованням, є навчально -	виховним закладом створеним на основі рішення Житомирської	міської ради народних депутатів від 27.03.1991р. Мета МКСЦ організація і координація підліткових клубів, надання їм практичної допомоги, виявлення, розвиток і підтримка юних талантів; організація художніх, творчих об'єднань, студій, клубів за інтересами, школи здорового способу життя, прихильників культури і спорту, туризму. Профілактика бездоглядності, правопорушень	у дитячому та молодіжному середовищі. Головне завдання - це задоволення потреб та інтересів підлітків, молоді та населення	за місцем проживання.	МКСЦ фінансується з місцевого бюджету та має спеціальні кошти. Станом на 01 січня 2019 року є дебіторська та кредиторська	заборгованість.  Станом на 01.01.18р. 3820 грн.; на 01.01.19р. - 33074 грн. - внутрівідомча передача матеріальних запасів. Кредиторська заборгованість складає  - 48 502 грн. 33 коп.  нарахування на заробітну плату КЕКВ 2120; 18 004 грн. 21 коп. послуги (послуги зв"язку, утримання будинків та прибудинкових територій, повірка водолічильників, перезарядка вогнегасників, технічне обслуговування лічильника тепла) КЕКВ 2240, в зв"язку з відсутністю фінансування.   Інша дебіторська та кредиторська заборгованість, які не відображаються у формі № 7 м "Звіт про заборгованість за бюджетними коштами" на 01.01.19р.:  1 155 грн. - лікарняні фонду соціального страхування.	У Звіті про фінансовий результат за  2018 рік р. 2010 сума бюджетних асигнувань зменшена на суму основних засобів - 20 005 грн. 60 коп. Гуманітарна допомога не надходила. Штрафів установа не сплачувала. Поточні рахунки в установах банків не відкриті.</t>
  </si>
  <si>
    <t>Головний розпорядник кредитів - Управління у справах сім"ї, молоді та спорту Житомирської міської ради</t>
  </si>
  <si>
    <t>61,25</t>
  </si>
  <si>
    <t>МКСЦ об"єднує 22 підліткових клубів м. Житомира</t>
  </si>
  <si>
    <t>Головний бухгалтер (керівник ССП)</t>
  </si>
  <si>
    <t>201900000005320562</t>
  </si>
  <si>
    <t>ст. 1 з 1</t>
  </si>
  <si>
    <t>Додаток 12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5 розділу II)</t>
  </si>
  <si>
    <t>Довідка
 про підтвердження залишків коштів загального та спеціального фондів
державного або місцевих бюджетів на реєстраційних (спеціальних реєстраційних)
рахунках</t>
  </si>
  <si>
    <t>станом  на  01  січня 2019 року</t>
  </si>
  <si>
    <t>УДКСУ у м.Житомирі</t>
  </si>
  <si>
    <t>(найменування установи-клієнта)</t>
  </si>
  <si>
    <t>(найменування органу Державної казначейської служби України)</t>
  </si>
  <si>
    <t>Станом  на  01  січня 2019 року  залишки коштів на наших реєстраційних рахунках, зазначені у виписках, становлять:</t>
  </si>
  <si>
    <t>(номер та назва рахунку)</t>
  </si>
  <si>
    <t>7337,83 ( Сім тисяч триста тридцять сім грн. 83 коп. )</t>
  </si>
  <si>
    <t>(цифрами)                                                                                 (словами)</t>
  </si>
  <si>
    <t>12245,37 ( Дванадцять тисяч двісті сорок п`ять грн. 37 коп. )</t>
  </si>
  <si>
    <t>0,00 ( Нуль грн. 00 коп. )</t>
  </si>
  <si>
    <t>Підтверджуємо, що нами перевірено всі записи за виписками і встановлено їх правильність, зазначені залишки коштів повністю відповідають залишкам, наведеним у нашому бухгалтерському обліку.</t>
  </si>
  <si>
    <t>М. П.	Керівник</t>
  </si>
  <si>
    <t>(підпис)</t>
  </si>
  <si>
    <t>(ініціали, прізвище)</t>
  </si>
  <si>
    <t>Відмітка про звірку залишків:</t>
  </si>
  <si>
    <t>Залишки з рахунками клієнта і зразки підписів звірено, розбіжностей не виявлено.</t>
  </si>
  <si>
    <t>"__"____________ 20__ року</t>
  </si>
  <si>
    <t>Штамп казначея</t>
  </si>
  <si>
    <t>Додаток 13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5 розділу II)</t>
  </si>
  <si>
    <t>Довідка
 про підтвердження залишків коштів на інших рахунках клієнтів Державної
казначейської служби України</t>
  </si>
  <si>
    <t>Станом  на  01  січня 2019 року  залишки коштів на наших рахунках, зазначені у виписках, становлять:</t>
  </si>
  <si>
    <t>Відмітка про звірку залишків 1:</t>
  </si>
  <si>
    <r>
      <rPr>
        <sz val="10"/>
        <color rgb="FF000000"/>
        <rFont val="Calibri"/>
        <family val="2"/>
        <charset val="204"/>
        <scheme val="minor"/>
      </rPr>
      <t>1</t>
    </r>
    <r>
      <rPr>
        <sz val="10"/>
        <color rgb="FF000000"/>
        <rFont val="Calibri"/>
        <family val="2"/>
        <charset val="204"/>
        <scheme val="minor"/>
      </rPr>
      <t xml:space="preserve"> Відмітка про звірку залишку коштів на рахунках у системі електронного адміністрування податку на додану вартість не ставиться.</t>
    </r>
  </si>
  <si>
    <t>Додаток 14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5 розділу II)</t>
  </si>
  <si>
    <t>Реєстр про залишки коштів загального та спеціального фондів державного
(місцевого) бюджету на реєстраційних (спеціальних реєстраційних), інших
рахунках, відкритих в органах Державної казначейської служби України, та
поточних рахунках, відкритих в установах банків</t>
  </si>
  <si>
    <t>станом на  01  січня 2019р.</t>
  </si>
  <si>
    <t>Періодичність:   річна
Одиниця виміру:  грн. коп.</t>
  </si>
  <si>
    <t>№
з/п</t>
  </si>
  <si>
    <t>Номер реєстраційного (спеціального реєстраційного), іншого та поточного рахунку</t>
  </si>
  <si>
    <t>Найменування органу Державної казначейської служби України, установи банку</t>
  </si>
  <si>
    <t>Сума залишку коштів</t>
  </si>
  <si>
    <t>35418063035944</t>
  </si>
  <si>
    <t>35426163035944</t>
  </si>
  <si>
    <t>35423263035944</t>
  </si>
  <si>
    <t>35420363035944</t>
  </si>
  <si>
    <t>37110016001759</t>
  </si>
  <si>
    <t>201900000005427324</t>
  </si>
  <si>
    <t>Додаток 21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5 розділу II)</t>
  </si>
  <si>
    <t>Довідка
 про спрямування обсягів власних надходжень, які перевищують відповідні
витрати затверджені законом про Державний бюджет України (рішенням про місцевий
бюджет)</t>
  </si>
  <si>
    <r>
      <t>Періодичність:</t>
    </r>
    <r>
      <rPr>
        <b/>
        <sz val="10"/>
        <color rgb="FF000000"/>
        <rFont val="Calibri"/>
        <family val="2"/>
        <charset val="204"/>
        <scheme val="minor"/>
      </rPr>
      <t xml:space="preserve"> річна</t>
    </r>
    <r>
      <rPr>
        <sz val="10"/>
        <color rgb="FF000000"/>
        <rFont val="Calibri"/>
        <family val="2"/>
        <charset val="204"/>
        <scheme val="minor"/>
      </rPr>
      <t xml:space="preserve">
Одиниця виміру:</t>
    </r>
    <r>
      <rPr>
        <b/>
        <sz val="10"/>
        <color rgb="FF000000"/>
        <rFont val="Calibri"/>
        <family val="2"/>
        <charset val="204"/>
        <scheme val="minor"/>
      </rPr>
      <t xml:space="preserve"> грн. коп.</t>
    </r>
    <r>
      <rPr>
        <sz val="10"/>
        <color rgb="FF000000"/>
        <rFont val="Calibri"/>
        <family val="2"/>
        <charset val="204"/>
        <scheme val="minor"/>
      </rPr>
      <t/>
    </r>
  </si>
  <si>
    <t>Найменування</t>
  </si>
  <si>
    <t>Власні надходження</t>
  </si>
  <si>
    <t>Спрямовано понадпланових надходжень</t>
  </si>
  <si>
    <t>затверджено
на звітний рік</t>
  </si>
  <si>
    <t>фактично надійшло</t>
  </si>
  <si>
    <t>понадпланові надходження</t>
  </si>
  <si>
    <t>разом</t>
  </si>
  <si>
    <t>на погашення кредиторської заборгованості</t>
  </si>
  <si>
    <t>на інші заходи</t>
  </si>
  <si>
    <t>загального фонду</t>
  </si>
  <si>
    <t>спеціального фонду</t>
  </si>
  <si>
    <t>які здійснюються за рахунок власних надходжень</t>
  </si>
  <si>
    <t>які не забезпечені коштами загального фонду</t>
  </si>
  <si>
    <t>Видатки - усього
у тому числі:</t>
  </si>
  <si>
    <t>Поточні трансферти  урядам іноземних держав  та міжнародним організаціям</t>
  </si>
  <si>
    <t>201900000005849913</t>
  </si>
  <si>
    <t>Додаток 24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5 розділу II)</t>
  </si>
  <si>
    <t>Довідка
 про дебіторську заборгованість за видатками</t>
  </si>
  <si>
    <r>
      <t>Періодичність:</t>
    </r>
    <r>
      <rPr>
        <b/>
        <sz val="10"/>
        <color rgb="FF000000"/>
        <rFont val="Calibri"/>
        <family val="2"/>
        <charset val="204"/>
        <scheme val="minor"/>
      </rPr>
      <t xml:space="preserve"> річна</t>
    </r>
    <r>
      <rPr>
        <sz val="10"/>
        <color rgb="FF000000"/>
        <rFont val="Calibri"/>
        <family val="2"/>
        <charset val="204"/>
        <scheme val="minor"/>
      </rPr>
      <t xml:space="preserve">
Одиниця виміру:</t>
    </r>
    <r>
      <rPr>
        <b/>
        <sz val="10"/>
        <color rgb="FF000000"/>
        <rFont val="Calibri"/>
        <family val="2"/>
        <charset val="204"/>
        <scheme val="minor"/>
      </rPr>
      <t xml:space="preserve"> грн. коп. </t>
    </r>
    <r>
      <rPr>
        <sz val="10"/>
        <color rgb="FF000000"/>
        <rFont val="Calibri"/>
        <family val="2"/>
        <charset val="204"/>
        <scheme val="minor"/>
      </rPr>
      <t/>
    </r>
  </si>
  <si>
    <t>Коди програмної класифікації видатків та кредитування державного бюджету або програмної класифікації видатків та кредитування місцевих бюджетів (Типової програмної класифікації видатків та кредитування місцевих бюджетів/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</si>
  <si>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Дебіторська заборгованість на початок звітного року</t>
  </si>
  <si>
    <t>Дебіторська заборгованість з простроченим строком
позовної давності, що настав протягом звітного року</t>
  </si>
  <si>
    <t>Списана дебіторська 
заборгованість протягом звітного року</t>
  </si>
  <si>
    <t>Дебіторська заборгованість на кінець звітного періоду (року)</t>
  </si>
  <si>
    <t>до одного 
місяця</t>
  </si>
  <si>
    <t>строк позовної давності якої минув</t>
  </si>
  <si>
    <t>1113132</t>
  </si>
  <si>
    <t>РАЗОМ</t>
  </si>
  <si>
    <t>201900000005776067</t>
  </si>
  <si>
    <t>Додаток 27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(пункту 5 розділу II)</t>
  </si>
  <si>
    <t>Довідка
 про дебіторську та кредиторську заборгованість за операціями, які не
відображаються у формі № 7д, № 7м «Звіт
 про заборгованість за бюджетними
коштами»</t>
  </si>
  <si>
    <r>
      <t>Код та назва відомчої класифікації видатків та кредитування державного бюджету</t>
    </r>
    <r>
      <rPr>
        <b/>
        <sz val="10"/>
        <color rgb="FF000000"/>
        <rFont val="Calibri"/>
        <family val="2"/>
        <charset val="204"/>
        <scheme val="minor"/>
      </rPr>
      <t xml:space="preserve">      -    </t>
    </r>
    <r>
      <rPr>
        <sz val="10"/>
        <color rgb="FF000000"/>
        <rFont val="Calibri"/>
        <family val="2"/>
        <charset val="204"/>
        <scheme val="minor"/>
      </rPr>
      <t/>
    </r>
  </si>
  <si>
    <t>Назва показників</t>
  </si>
  <si>
    <t>На кінець звітного
періоду (року)</t>
  </si>
  <si>
    <t>дебет</t>
  </si>
  <si>
    <t>кредит</t>
  </si>
  <si>
    <t>Допомога і компенсації громадянам</t>
  </si>
  <si>
    <t>допомога і компенсації громадянам, які постраждали внаслідок Чорнобильської катастрофи</t>
  </si>
  <si>
    <t>011</t>
  </si>
  <si>
    <t>допомога по тимчасовій непрацездатності, вагітності і пологах, на поховання</t>
  </si>
  <si>
    <t>012</t>
  </si>
  <si>
    <t>Розрахунки за операціями з внутрівідомчої передачі запасів</t>
  </si>
  <si>
    <t>Розрахунки за депозитними операціями</t>
  </si>
  <si>
    <t>з грошовими документами, матеріальними цінностями та іншими депозитними операціями</t>
  </si>
  <si>
    <t>031</t>
  </si>
  <si>
    <t>у залишках коштів на рахунках</t>
  </si>
  <si>
    <t>032</t>
  </si>
  <si>
    <t>Інша заборгованість
у тому числі[1]: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</si>
  <si>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</si>
  <si>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</si>
  <si>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</si>
  <si>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</si>
  <si>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</si>
  <si>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</si>
  <si>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</si>
  <si>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</si>
  <si>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</si>
  <si>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Кредиторська заборгованість за бюджетними зобов’язаннями, не взятими на облік органами Казначейства</t>
  </si>
  <si>
    <t>Розрахунки за іншими операціями
у тому числі[1]: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</si>
  <si>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</si>
  <si>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</si>
  <si>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</si>
  <si>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</si>
  <si>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</si>
  <si>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</si>
  <si>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</si>
  <si>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</si>
  <si>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</si>
  <si>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r>
      <rPr>
        <sz val="10"/>
        <color rgb="FF000000"/>
        <rFont val="Calibri"/>
        <family val="2"/>
        <charset val="204"/>
        <scheme val="minor"/>
      </rPr>
      <t>1</t>
    </r>
    <r>
      <rPr>
        <sz val="10"/>
        <color rgb="FF000000"/>
        <rFont val="Calibri"/>
        <family val="2"/>
        <charset val="204"/>
        <scheme val="minor"/>
      </rPr>
      <t xml:space="preserve"> Перелік показників визначається  головним розпорядником бюджетних коштів</t>
    </r>
  </si>
  <si>
    <t>на рахунку N 35418063035944 Реєстраційні рахунки розпорядників бюджетних коштів</t>
  </si>
  <si>
    <t>на рахунку N 35423263035944 Спеціальні реєстраційні рахунки розпорядників бюджетних коштів</t>
  </si>
  <si>
    <t>на рахунку N 35420363035944 Спеціальні реєстраційні рахунки розпорядників бюджетних коштів</t>
  </si>
  <si>
    <t>на рахунку N 35426163035944 Спеціальні реєстраційні рахунки розпорядників бюджетних коштів</t>
  </si>
  <si>
    <t>на рахунку N 37110016001759 Небюджетні рахунки</t>
  </si>
</sst>
</file>

<file path=xl/styles.xml><?xml version="1.0" encoding="utf-8"?>
<styleSheet xmlns="http://schemas.openxmlformats.org/spreadsheetml/2006/main">
  <numFmts count="2">
    <numFmt numFmtId="164" formatCode="#,##0;\-#,##0"/>
    <numFmt numFmtId="165" formatCode="#,##0.00;\-#,##0.00"/>
  </numFmts>
  <fonts count="71">
    <font>
      <sz val="8"/>
      <color rgb="FF000000"/>
      <name val="Tahoma"/>
    </font>
    <font>
      <sz val="10"/>
      <color rgb="FF000000"/>
      <name val="Arial"/>
    </font>
    <font>
      <sz val="6"/>
      <color rgb="FF000000"/>
      <name val="Times New Roman"/>
    </font>
    <font>
      <sz val="10"/>
      <color rgb="FF000000"/>
      <name val="Times New Roman"/>
    </font>
    <font>
      <sz val="10"/>
      <color rgb="FF000000"/>
      <name val="Times New Roman"/>
    </font>
    <font>
      <sz val="6"/>
      <color rgb="FF000000"/>
      <name val="Times New Roman"/>
    </font>
    <font>
      <sz val="10"/>
      <color rgb="FF000000"/>
      <name val="Times New Roman"/>
    </font>
    <font>
      <sz val="10"/>
      <color rgb="FF000000"/>
      <name val="Times New Roman"/>
    </font>
    <font>
      <b/>
      <i/>
      <sz val="9"/>
      <color rgb="FF000000"/>
      <name val="Times New Roman"/>
    </font>
    <font>
      <sz val="10"/>
      <color rgb="FF000000"/>
      <name val="Arial"/>
    </font>
    <font>
      <b/>
      <sz val="12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000000"/>
      <name val="Times New Roman"/>
    </font>
    <font>
      <b/>
      <sz val="11"/>
      <color rgb="FF000000"/>
      <name val="Times New Roman"/>
    </font>
    <font>
      <sz val="10"/>
      <color rgb="FF000000"/>
      <name val="Times New Roman"/>
    </font>
    <font>
      <i/>
      <sz val="10"/>
      <color rgb="FF000000"/>
      <name val="Times New Roman"/>
    </font>
    <font>
      <i/>
      <sz val="10"/>
      <color rgb="FF000000"/>
      <name val="Times New Roman"/>
    </font>
    <font>
      <i/>
      <sz val="10"/>
      <color rgb="FF000000"/>
      <name val="Times New Roman"/>
    </font>
    <font>
      <i/>
      <sz val="9"/>
      <color rgb="FF000000"/>
      <name val="Times New Roman"/>
    </font>
    <font>
      <i/>
      <sz val="9"/>
      <color rgb="FF000000"/>
      <name val="Times New Roman"/>
    </font>
    <font>
      <i/>
      <sz val="9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b/>
      <i/>
      <sz val="9"/>
      <color rgb="FF000000"/>
      <name val="Times New Roman"/>
    </font>
    <font>
      <b/>
      <i/>
      <sz val="9"/>
      <color rgb="FF000000"/>
      <name val="Times New Roman"/>
    </font>
    <font>
      <b/>
      <i/>
      <sz val="9"/>
      <color rgb="FF000000"/>
      <name val="Times New Roman"/>
    </font>
    <font>
      <i/>
      <sz val="6"/>
      <color rgb="FFD3D3D3"/>
      <name val="Times New Roman"/>
    </font>
    <font>
      <i/>
      <sz val="4.5"/>
      <color rgb="FFD3D3D3"/>
      <name val="Times New Roman"/>
    </font>
    <font>
      <i/>
      <sz val="6"/>
      <color rgb="FFD3D3D3"/>
      <name val="Times New Roman"/>
    </font>
    <font>
      <b/>
      <sz val="9"/>
      <color rgb="FF000000"/>
      <name val="Times New Roman"/>
    </font>
    <font>
      <b/>
      <sz val="9"/>
      <color rgb="FF000000"/>
      <name val="Times New Roman"/>
    </font>
    <font>
      <b/>
      <sz val="9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</font>
    <font>
      <i/>
      <sz val="8"/>
      <color rgb="FF000000"/>
      <name val="Times New Roman"/>
    </font>
    <font>
      <i/>
      <sz val="8"/>
      <color rgb="FF000000"/>
      <name val="Times New Roman"/>
    </font>
    <font>
      <b/>
      <i/>
      <sz val="7"/>
      <color rgb="FF000000"/>
      <name val="Times New Roman"/>
    </font>
    <font>
      <b/>
      <i/>
      <sz val="7"/>
      <color rgb="FF000000"/>
      <name val="Times New Roman"/>
    </font>
    <font>
      <b/>
      <i/>
      <sz val="6"/>
      <color rgb="FF000000"/>
      <name val="Times New Roman"/>
    </font>
    <font>
      <sz val="7"/>
      <color rgb="FF000000"/>
      <name val="Times New Roman"/>
    </font>
    <font>
      <sz val="6"/>
      <color rgb="FF000000"/>
      <name val="Times New Roman"/>
    </font>
    <font>
      <sz val="6"/>
      <color rgb="FF000000"/>
      <name val="Times New Roman"/>
    </font>
    <font>
      <b/>
      <sz val="7"/>
      <color rgb="FF000000"/>
      <name val="Times New Roman"/>
    </font>
    <font>
      <b/>
      <sz val="7"/>
      <color rgb="FF000000"/>
      <name val="Times New Roman"/>
    </font>
    <font>
      <b/>
      <sz val="6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"/>
    </font>
    <font>
      <i/>
      <u/>
      <sz val="9"/>
      <color rgb="FF000000"/>
      <name val="Times New Roman"/>
    </font>
    <font>
      <i/>
      <u/>
      <sz val="9"/>
      <color rgb="FF000000"/>
      <name val="Times New Roman"/>
    </font>
    <font>
      <b/>
      <sz val="18"/>
      <color rgb="FF000000"/>
      <name val="Times New Roman"/>
    </font>
    <font>
      <b/>
      <i/>
      <sz val="14"/>
      <color rgb="FF000000"/>
      <name val="Times New Roman"/>
    </font>
    <font>
      <sz val="5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2"/>
      <color rgb="FF000000"/>
      <name val="Times New Roman"/>
    </font>
    <font>
      <i/>
      <sz val="6"/>
      <color rgb="FF000000"/>
      <name val="Times New Roman"/>
    </font>
    <font>
      <sz val="6"/>
      <color rgb="FF000000"/>
      <name val="Arial"/>
    </font>
    <font>
      <b/>
      <i/>
      <sz val="12"/>
      <color rgb="FF000000"/>
      <name val="Times New Roman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i/>
      <sz val="8"/>
      <color rgb="FF000000"/>
      <name val="Times New Roman"/>
    </font>
    <font>
      <b/>
      <sz val="6.5"/>
      <color rgb="FF000000"/>
      <name val="Times New Roman"/>
    </font>
    <font>
      <b/>
      <sz val="5"/>
      <color rgb="FF000000"/>
      <name val="Times New Roman"/>
    </font>
    <font>
      <i/>
      <sz val="7"/>
      <color rgb="FF000000"/>
      <name val="Times New Roman"/>
    </font>
    <font>
      <u/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</font>
    <font>
      <sz val="7"/>
      <color rgb="FF000000"/>
      <name val="Arial"/>
    </font>
    <font>
      <i/>
      <u/>
      <sz val="10"/>
      <color rgb="FF000000"/>
      <name val="Times New Roman"/>
    </font>
  </fonts>
  <fills count="5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/>
      <right/>
      <top style="double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9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164" fontId="16" fillId="18" borderId="16" xfId="0" applyNumberFormat="1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36" fillId="38" borderId="36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left" vertical="center" wrapText="1"/>
    </xf>
    <xf numFmtId="0" fontId="39" fillId="41" borderId="39" xfId="0" applyFont="1" applyFill="1" applyBorder="1" applyAlignment="1">
      <alignment horizontal="left" vertical="center" wrapText="1"/>
    </xf>
    <xf numFmtId="164" fontId="41" fillId="43" borderId="41" xfId="0" applyNumberFormat="1" applyFont="1" applyFill="1" applyBorder="1" applyAlignment="1">
      <alignment horizontal="right" vertical="center" wrapText="1"/>
    </xf>
    <xf numFmtId="0" fontId="42" fillId="44" borderId="42" xfId="0" applyFont="1" applyFill="1" applyBorder="1" applyAlignment="1">
      <alignment horizontal="left" vertical="center" wrapText="1"/>
    </xf>
    <xf numFmtId="164" fontId="44" fillId="46" borderId="44" xfId="0" applyNumberFormat="1" applyFont="1" applyFill="1" applyBorder="1" applyAlignment="1">
      <alignment horizontal="right" vertical="center" wrapText="1"/>
    </xf>
    <xf numFmtId="0" fontId="45" fillId="47" borderId="45" xfId="0" applyFont="1" applyFill="1" applyBorder="1" applyAlignment="1">
      <alignment horizontal="left" vertical="center" wrapText="1"/>
    </xf>
    <xf numFmtId="164" fontId="47" fillId="49" borderId="47" xfId="0" applyNumberFormat="1" applyFont="1" applyFill="1" applyBorder="1" applyAlignment="1">
      <alignment horizontal="right" vertical="center" wrapText="1"/>
    </xf>
    <xf numFmtId="164" fontId="47" fillId="49" borderId="47" xfId="0" applyNumberFormat="1" applyFont="1" applyFill="1" applyBorder="1" applyAlignment="1">
      <alignment horizontal="right" vertical="center" wrapText="1"/>
    </xf>
    <xf numFmtId="0" fontId="1" fillId="53" borderId="51" xfId="0" applyFont="1" applyFill="1" applyBorder="1" applyAlignment="1">
      <alignment horizontal="left" vertical="top" wrapText="1"/>
    </xf>
    <xf numFmtId="0" fontId="1" fillId="53" borderId="51" xfId="0" applyFont="1" applyFill="1" applyBorder="1" applyAlignment="1">
      <alignment horizontal="left" vertical="top" wrapText="1"/>
    </xf>
    <xf numFmtId="0" fontId="3" fillId="53" borderId="51" xfId="0" applyFont="1" applyFill="1" applyBorder="1" applyAlignment="1">
      <alignment horizontal="left" vertical="center" wrapText="1"/>
    </xf>
    <xf numFmtId="0" fontId="3" fillId="53" borderId="47" xfId="0" applyFont="1" applyFill="1" applyBorder="1" applyAlignment="1">
      <alignment horizontal="center" vertical="center" wrapText="1"/>
    </xf>
    <xf numFmtId="0" fontId="3" fillId="53" borderId="51" xfId="0" applyFont="1" applyFill="1" applyBorder="1" applyAlignment="1">
      <alignment horizontal="left" wrapText="1"/>
    </xf>
    <xf numFmtId="0" fontId="3" fillId="53" borderId="51" xfId="0" applyFont="1" applyFill="1" applyBorder="1" applyAlignment="1">
      <alignment horizontal="left" vertical="center" wrapText="1"/>
    </xf>
    <xf numFmtId="0" fontId="1" fillId="53" borderId="51" xfId="0" applyFont="1" applyFill="1" applyBorder="1" applyAlignment="1">
      <alignment horizontal="left" vertical="center" wrapText="1"/>
    </xf>
    <xf numFmtId="0" fontId="3" fillId="53" borderId="51" xfId="0" applyFont="1" applyFill="1" applyBorder="1" applyAlignment="1">
      <alignment horizontal="left" vertical="top" wrapText="1"/>
    </xf>
    <xf numFmtId="0" fontId="15" fillId="53" borderId="47" xfId="0" applyFont="1" applyFill="1" applyBorder="1" applyAlignment="1">
      <alignment horizontal="center" vertical="center" wrapText="1"/>
    </xf>
    <xf numFmtId="0" fontId="8" fillId="53" borderId="47" xfId="0" applyFont="1" applyFill="1" applyBorder="1" applyAlignment="1">
      <alignment horizontal="center" vertical="center" wrapText="1"/>
    </xf>
    <xf numFmtId="0" fontId="20" fillId="53" borderId="47" xfId="0" applyFont="1" applyFill="1" applyBorder="1" applyAlignment="1">
      <alignment horizontal="center" vertical="center" wrapText="1"/>
    </xf>
    <xf numFmtId="0" fontId="23" fillId="53" borderId="47" xfId="0" applyFont="1" applyFill="1" applyBorder="1" applyAlignment="1">
      <alignment horizontal="center" vertical="center" wrapText="1"/>
    </xf>
    <xf numFmtId="0" fontId="17" fillId="53" borderId="47" xfId="0" applyFont="1" applyFill="1" applyBorder="1" applyAlignment="1">
      <alignment horizontal="center" vertical="center" wrapText="1"/>
    </xf>
    <xf numFmtId="0" fontId="32" fillId="49" borderId="47" xfId="0" applyFont="1" applyFill="1" applyBorder="1" applyAlignment="1">
      <alignment horizontal="center" vertical="center" wrapText="1"/>
    </xf>
    <xf numFmtId="0" fontId="23" fillId="53" borderId="51" xfId="0" applyFont="1" applyFill="1" applyBorder="1" applyAlignment="1">
      <alignment horizontal="left" wrapText="1"/>
    </xf>
    <xf numFmtId="164" fontId="23" fillId="53" borderId="51" xfId="0" applyNumberFormat="1" applyFont="1" applyFill="1" applyBorder="1" applyAlignment="1">
      <alignment horizontal="left" wrapText="1"/>
    </xf>
    <xf numFmtId="164" fontId="50" fillId="53" borderId="51" xfId="0" applyNumberFormat="1" applyFont="1" applyFill="1" applyBorder="1" applyAlignment="1">
      <alignment horizontal="left" wrapText="1"/>
    </xf>
    <xf numFmtId="0" fontId="50" fillId="53" borderId="51" xfId="0" applyFont="1" applyFill="1" applyBorder="1" applyAlignment="1">
      <alignment horizontal="left" wrapText="1"/>
    </xf>
    <xf numFmtId="0" fontId="0" fillId="53" borderId="51" xfId="0" applyFill="1" applyBorder="1" applyAlignment="1">
      <alignment horizontal="left" vertical="top" wrapText="1"/>
    </xf>
    <xf numFmtId="0" fontId="0" fillId="53" borderId="51" xfId="0" applyFill="1" applyBorder="1" applyAlignment="1">
      <alignment horizontal="left" vertical="top" wrapText="1"/>
    </xf>
    <xf numFmtId="0" fontId="29" fillId="53" borderId="31" xfId="0" applyFont="1" applyFill="1" applyBorder="1" applyAlignment="1">
      <alignment horizontal="left" vertical="center" wrapText="1"/>
    </xf>
    <xf numFmtId="0" fontId="30" fillId="53" borderId="31" xfId="0" applyFont="1" applyFill="1" applyBorder="1" applyAlignment="1">
      <alignment horizontal="left" vertical="center" wrapText="1"/>
    </xf>
    <xf numFmtId="0" fontId="1" fillId="53" borderId="51" xfId="0" applyFont="1" applyFill="1" applyBorder="1" applyAlignment="1">
      <alignment horizontal="left" vertical="center" wrapText="1"/>
    </xf>
    <xf numFmtId="0" fontId="32" fillId="53" borderId="47" xfId="0" applyFont="1" applyFill="1" applyBorder="1" applyAlignment="1">
      <alignment horizontal="center" vertical="center" wrapText="1"/>
    </xf>
    <xf numFmtId="0" fontId="42" fillId="53" borderId="51" xfId="0" applyFont="1" applyFill="1" applyBorder="1" applyAlignment="1">
      <alignment horizontal="left" wrapText="1"/>
    </xf>
    <xf numFmtId="0" fontId="47" fillId="53" borderId="47" xfId="0" applyFont="1" applyFill="1" applyBorder="1" applyAlignment="1">
      <alignment horizontal="center" vertical="center" wrapText="1"/>
    </xf>
    <xf numFmtId="164" fontId="47" fillId="53" borderId="47" xfId="0" applyNumberFormat="1" applyFont="1" applyFill="1" applyBorder="1" applyAlignment="1">
      <alignment horizontal="center" vertical="center" wrapText="1"/>
    </xf>
    <xf numFmtId="0" fontId="2" fillId="53" borderId="47" xfId="0" applyFont="1" applyFill="1" applyBorder="1" applyAlignment="1">
      <alignment horizontal="center" vertical="center" wrapText="1"/>
    </xf>
    <xf numFmtId="164" fontId="2" fillId="53" borderId="47" xfId="0" applyNumberFormat="1" applyFont="1" applyFill="1" applyBorder="1" applyAlignment="1">
      <alignment horizontal="center" vertical="center" wrapText="1"/>
    </xf>
    <xf numFmtId="0" fontId="8" fillId="53" borderId="47" xfId="0" applyFont="1" applyFill="1" applyBorder="1" applyAlignment="1">
      <alignment horizontal="left" vertical="center" wrapText="1"/>
    </xf>
    <xf numFmtId="164" fontId="8" fillId="53" borderId="47" xfId="0" applyNumberFormat="1" applyFont="1" applyFill="1" applyBorder="1" applyAlignment="1">
      <alignment horizontal="right" vertical="center" wrapText="1"/>
    </xf>
    <xf numFmtId="0" fontId="20" fillId="53" borderId="47" xfId="0" applyFont="1" applyFill="1" applyBorder="1" applyAlignment="1">
      <alignment horizontal="left" vertical="center" wrapText="1"/>
    </xf>
    <xf numFmtId="164" fontId="20" fillId="53" borderId="47" xfId="0" applyNumberFormat="1" applyFont="1" applyFill="1" applyBorder="1" applyAlignment="1">
      <alignment horizontal="right" vertical="center" wrapText="1"/>
    </xf>
    <xf numFmtId="0" fontId="23" fillId="53" borderId="47" xfId="0" applyFont="1" applyFill="1" applyBorder="1" applyAlignment="1">
      <alignment horizontal="left" vertical="center" wrapText="1"/>
    </xf>
    <xf numFmtId="164" fontId="23" fillId="53" borderId="47" xfId="0" applyNumberFormat="1" applyFont="1" applyFill="1" applyBorder="1" applyAlignment="1">
      <alignment horizontal="right" vertical="center" wrapText="1"/>
    </xf>
    <xf numFmtId="0" fontId="32" fillId="49" borderId="47" xfId="0" applyFont="1" applyFill="1" applyBorder="1" applyAlignment="1">
      <alignment horizontal="left" vertical="center" wrapText="1"/>
    </xf>
    <xf numFmtId="164" fontId="32" fillId="49" borderId="47" xfId="0" applyNumberFormat="1" applyFont="1" applyFill="1" applyBorder="1" applyAlignment="1">
      <alignment horizontal="right" vertical="center" wrapText="1"/>
    </xf>
    <xf numFmtId="0" fontId="8" fillId="53" borderId="8" xfId="0" applyFont="1" applyFill="1" applyBorder="1" applyAlignment="1">
      <alignment horizontal="left" wrapText="1"/>
    </xf>
    <xf numFmtId="0" fontId="47" fillId="53" borderId="47" xfId="0" applyFont="1" applyFill="1" applyBorder="1" applyAlignment="1">
      <alignment horizontal="center" vertical="center" wrapText="1"/>
    </xf>
    <xf numFmtId="0" fontId="47" fillId="53" borderId="47" xfId="0" applyFont="1" applyFill="1" applyBorder="1" applyAlignment="1">
      <alignment horizontal="center" vertical="center" textRotation="90" wrapText="1"/>
    </xf>
    <xf numFmtId="0" fontId="54" fillId="53" borderId="47" xfId="0" applyFont="1" applyFill="1" applyBorder="1" applyAlignment="1">
      <alignment horizontal="center" vertical="center" wrapText="1"/>
    </xf>
    <xf numFmtId="0" fontId="54" fillId="53" borderId="47" xfId="0" applyFont="1" applyFill="1" applyBorder="1" applyAlignment="1">
      <alignment horizontal="center" vertical="center" wrapText="1"/>
    </xf>
    <xf numFmtId="0" fontId="2" fillId="53" borderId="47" xfId="0" applyFont="1" applyFill="1" applyBorder="1" applyAlignment="1">
      <alignment horizontal="left" vertical="center" wrapText="1"/>
    </xf>
    <xf numFmtId="164" fontId="2" fillId="53" borderId="47" xfId="0" applyNumberFormat="1" applyFont="1" applyFill="1" applyBorder="1" applyAlignment="1">
      <alignment horizontal="right" vertical="center" wrapText="1"/>
    </xf>
    <xf numFmtId="0" fontId="47" fillId="49" borderId="47" xfId="0" applyFont="1" applyFill="1" applyBorder="1" applyAlignment="1">
      <alignment horizontal="left" vertical="center" wrapText="1"/>
    </xf>
    <xf numFmtId="0" fontId="47" fillId="49" borderId="47" xfId="0" applyFont="1" applyFill="1" applyBorder="1" applyAlignment="1">
      <alignment horizontal="center" vertical="center" wrapText="1"/>
    </xf>
    <xf numFmtId="0" fontId="55" fillId="53" borderId="51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164" fontId="57" fillId="53" borderId="47" xfId="0" applyNumberFormat="1" applyFont="1" applyFill="1" applyBorder="1" applyAlignment="1">
      <alignment horizontal="right" vertical="center" wrapText="1"/>
    </xf>
    <xf numFmtId="0" fontId="10" fillId="49" borderId="47" xfId="0" applyFont="1" applyFill="1" applyBorder="1" applyAlignment="1">
      <alignment horizontal="center" vertical="center" wrapText="1"/>
    </xf>
    <xf numFmtId="164" fontId="10" fillId="49" borderId="47" xfId="0" applyNumberFormat="1" applyFont="1" applyFill="1" applyBorder="1" applyAlignment="1">
      <alignment horizontal="right" vertical="center" wrapText="1"/>
    </xf>
    <xf numFmtId="0" fontId="3" fillId="53" borderId="51" xfId="0" applyFont="1" applyFill="1" applyBorder="1" applyAlignment="1">
      <alignment horizontal="center" vertical="center" wrapText="1"/>
    </xf>
    <xf numFmtId="0" fontId="3" fillId="53" borderId="47" xfId="0" applyFont="1" applyFill="1" applyBorder="1" applyAlignment="1">
      <alignment horizontal="left" vertical="center" wrapText="1"/>
    </xf>
    <xf numFmtId="164" fontId="3" fillId="53" borderId="47" xfId="0" applyNumberFormat="1" applyFont="1" applyFill="1" applyBorder="1" applyAlignment="1">
      <alignment horizontal="right" vertical="center" wrapText="1"/>
    </xf>
    <xf numFmtId="0" fontId="13" fillId="49" borderId="47" xfId="0" applyFont="1" applyFill="1" applyBorder="1" applyAlignment="1">
      <alignment horizontal="left" vertical="center" wrapText="1"/>
    </xf>
    <xf numFmtId="0" fontId="13" fillId="49" borderId="47" xfId="0" applyFont="1" applyFill="1" applyBorder="1" applyAlignment="1">
      <alignment horizontal="center" vertical="center" wrapText="1"/>
    </xf>
    <xf numFmtId="164" fontId="13" fillId="49" borderId="47" xfId="0" applyNumberFormat="1" applyFont="1" applyFill="1" applyBorder="1" applyAlignment="1">
      <alignment horizontal="right" vertical="center" wrapText="1"/>
    </xf>
    <xf numFmtId="0" fontId="11" fillId="53" borderId="47" xfId="0" applyFont="1" applyFill="1" applyBorder="1" applyAlignment="1">
      <alignment horizontal="center" vertical="center" wrapText="1"/>
    </xf>
    <xf numFmtId="164" fontId="11" fillId="53" borderId="47" xfId="0" applyNumberFormat="1" applyFont="1" applyFill="1" applyBorder="1" applyAlignment="1">
      <alignment horizontal="right" vertical="center" wrapText="1"/>
    </xf>
    <xf numFmtId="164" fontId="3" fillId="53" borderId="52" xfId="0" applyNumberFormat="1" applyFont="1" applyFill="1" applyBorder="1" applyAlignment="1">
      <alignment horizontal="right" vertical="center" wrapText="1"/>
    </xf>
    <xf numFmtId="164" fontId="17" fillId="53" borderId="47" xfId="0" applyNumberFormat="1" applyFont="1" applyFill="1" applyBorder="1" applyAlignment="1">
      <alignment horizontal="right" vertical="center" wrapText="1"/>
    </xf>
    <xf numFmtId="0" fontId="56" fillId="53" borderId="47" xfId="0" applyFont="1" applyFill="1" applyBorder="1" applyAlignment="1">
      <alignment horizontal="center" vertical="center" textRotation="90" wrapText="1"/>
    </xf>
    <xf numFmtId="0" fontId="58" fillId="53" borderId="47" xfId="0" applyFont="1" applyFill="1" applyBorder="1" applyAlignment="1">
      <alignment horizontal="left" vertical="center" wrapText="1"/>
    </xf>
    <xf numFmtId="0" fontId="58" fillId="53" borderId="47" xfId="0" applyFont="1" applyFill="1" applyBorder="1" applyAlignment="1">
      <alignment horizontal="center" vertical="center" wrapText="1"/>
    </xf>
    <xf numFmtId="164" fontId="58" fillId="53" borderId="47" xfId="0" applyNumberFormat="1" applyFont="1" applyFill="1" applyBorder="1" applyAlignment="1">
      <alignment horizontal="right" vertical="center" wrapText="1"/>
    </xf>
    <xf numFmtId="0" fontId="23" fillId="53" borderId="51" xfId="0" applyFont="1" applyFill="1" applyBorder="1" applyAlignment="1">
      <alignment horizontal="left" vertical="center" wrapText="1"/>
    </xf>
    <xf numFmtId="0" fontId="42" fillId="53" borderId="47" xfId="0" applyFont="1" applyFill="1" applyBorder="1" applyAlignment="1">
      <alignment horizontal="center" vertical="center" wrapText="1"/>
    </xf>
    <xf numFmtId="0" fontId="63" fillId="53" borderId="47" xfId="0" applyFont="1" applyFill="1" applyBorder="1" applyAlignment="1">
      <alignment horizontal="left" vertical="center" wrapText="1"/>
    </xf>
    <xf numFmtId="0" fontId="63" fillId="53" borderId="47" xfId="0" applyFont="1" applyFill="1" applyBorder="1" applyAlignment="1">
      <alignment horizontal="center" vertical="center" wrapText="1"/>
    </xf>
    <xf numFmtId="0" fontId="37" fillId="53" borderId="47" xfId="0" applyFont="1" applyFill="1" applyBorder="1" applyAlignment="1">
      <alignment horizontal="left" vertical="center" wrapText="1"/>
    </xf>
    <xf numFmtId="0" fontId="37" fillId="53" borderId="47" xfId="0" applyFont="1" applyFill="1" applyBorder="1" applyAlignment="1">
      <alignment horizontal="center" vertical="center" wrapText="1"/>
    </xf>
    <xf numFmtId="0" fontId="55" fillId="53" borderId="47" xfId="0" applyFont="1" applyFill="1" applyBorder="1" applyAlignment="1">
      <alignment horizontal="left" vertical="center" wrapText="1"/>
    </xf>
    <xf numFmtId="0" fontId="55" fillId="53" borderId="47" xfId="0" applyFont="1" applyFill="1" applyBorder="1" applyAlignment="1">
      <alignment horizontal="center" vertical="center" wrapText="1"/>
    </xf>
    <xf numFmtId="0" fontId="54" fillId="53" borderId="51" xfId="0" applyFont="1" applyFill="1" applyBorder="1" applyAlignment="1">
      <alignment horizontal="left" wrapText="1"/>
    </xf>
    <xf numFmtId="0" fontId="65" fillId="53" borderId="47" xfId="0" applyFont="1" applyFill="1" applyBorder="1" applyAlignment="1">
      <alignment horizontal="center" vertical="center" wrapText="1"/>
    </xf>
    <xf numFmtId="164" fontId="54" fillId="53" borderId="47" xfId="0" applyNumberFormat="1" applyFont="1" applyFill="1" applyBorder="1" applyAlignment="1">
      <alignment horizontal="center" vertical="center" wrapText="1"/>
    </xf>
    <xf numFmtId="0" fontId="45" fillId="53" borderId="47" xfId="0" applyFont="1" applyFill="1" applyBorder="1" applyAlignment="1">
      <alignment horizontal="center" vertical="center" wrapText="1"/>
    </xf>
    <xf numFmtId="165" fontId="47" fillId="53" borderId="47" xfId="0" applyNumberFormat="1" applyFont="1" applyFill="1" applyBorder="1" applyAlignment="1">
      <alignment horizontal="right" vertical="center" wrapText="1"/>
    </xf>
    <xf numFmtId="0" fontId="42" fillId="53" borderId="47" xfId="0" applyFont="1" applyFill="1" applyBorder="1" applyAlignment="1">
      <alignment horizontal="left" vertical="center" wrapText="1"/>
    </xf>
    <xf numFmtId="165" fontId="2" fillId="53" borderId="47" xfId="0" applyNumberFormat="1" applyFont="1" applyFill="1" applyBorder="1" applyAlignment="1">
      <alignment horizontal="right" vertical="center" wrapText="1"/>
    </xf>
    <xf numFmtId="0" fontId="39" fillId="53" borderId="47" xfId="0" applyFont="1" applyFill="1" applyBorder="1" applyAlignment="1">
      <alignment horizontal="left" vertical="center" wrapText="1"/>
    </xf>
    <xf numFmtId="0" fontId="41" fillId="53" borderId="47" xfId="0" applyFont="1" applyFill="1" applyBorder="1" applyAlignment="1">
      <alignment horizontal="center" vertical="center" wrapText="1"/>
    </xf>
    <xf numFmtId="165" fontId="41" fillId="53" borderId="47" xfId="0" applyNumberFormat="1" applyFont="1" applyFill="1" applyBorder="1" applyAlignment="1">
      <alignment horizontal="right" vertical="center" wrapText="1"/>
    </xf>
    <xf numFmtId="0" fontId="66" fillId="53" borderId="47" xfId="0" applyFont="1" applyFill="1" applyBorder="1" applyAlignment="1">
      <alignment horizontal="left" vertical="center" wrapText="1"/>
    </xf>
    <xf numFmtId="165" fontId="58" fillId="53" borderId="47" xfId="0" applyNumberFormat="1" applyFont="1" applyFill="1" applyBorder="1" applyAlignment="1">
      <alignment horizontal="right" vertical="center" wrapText="1"/>
    </xf>
    <xf numFmtId="0" fontId="3" fillId="53" borderId="51" xfId="0" applyFont="1" applyFill="1" applyBorder="1" applyAlignment="1">
      <alignment horizontal="center" vertical="top" wrapText="1"/>
    </xf>
    <xf numFmtId="0" fontId="39" fillId="53" borderId="47" xfId="0" applyFont="1" applyFill="1" applyBorder="1" applyAlignment="1">
      <alignment horizontal="center" vertical="center" wrapText="1"/>
    </xf>
    <xf numFmtId="0" fontId="23" fillId="53" borderId="51" xfId="0" applyFont="1" applyFill="1" applyBorder="1" applyAlignment="1">
      <alignment horizontal="left" wrapText="1"/>
    </xf>
    <xf numFmtId="0" fontId="50" fillId="53" borderId="51" xfId="0" applyFont="1" applyFill="1" applyBorder="1" applyAlignment="1">
      <alignment horizontal="left" wrapText="1"/>
    </xf>
    <xf numFmtId="0" fontId="0" fillId="53" borderId="51" xfId="0" applyFill="1" applyBorder="1" applyAlignment="1">
      <alignment horizontal="left" vertical="top" wrapText="1"/>
    </xf>
    <xf numFmtId="0" fontId="29" fillId="53" borderId="31" xfId="0" applyFont="1" applyFill="1" applyBorder="1" applyAlignment="1">
      <alignment horizontal="left" vertical="center" wrapText="1"/>
    </xf>
    <xf numFmtId="0" fontId="29" fillId="53" borderId="31" xfId="0" applyFont="1" applyFill="1" applyBorder="1" applyAlignment="1">
      <alignment horizontal="right" vertical="center" wrapText="1"/>
    </xf>
    <xf numFmtId="164" fontId="23" fillId="53" borderId="51" xfId="0" applyNumberFormat="1" applyFont="1" applyFill="1" applyBorder="1" applyAlignment="1">
      <alignment horizontal="left" wrapText="1"/>
    </xf>
    <xf numFmtId="164" fontId="50" fillId="53" borderId="51" xfId="0" applyNumberFormat="1" applyFont="1" applyFill="1" applyBorder="1" applyAlignment="1">
      <alignment horizontal="left" wrapText="1"/>
    </xf>
    <xf numFmtId="0" fontId="32" fillId="49" borderId="47" xfId="0" applyFont="1" applyFill="1" applyBorder="1" applyAlignment="1">
      <alignment horizontal="left" vertical="center" wrapText="1"/>
    </xf>
    <xf numFmtId="164" fontId="32" fillId="49" borderId="47" xfId="0" applyNumberFormat="1" applyFont="1" applyFill="1" applyBorder="1" applyAlignment="1">
      <alignment horizontal="right" vertical="center" wrapText="1"/>
    </xf>
    <xf numFmtId="0" fontId="8" fillId="53" borderId="47" xfId="0" applyFont="1" applyFill="1" applyBorder="1" applyAlignment="1">
      <alignment horizontal="left" vertical="center" wrapText="1"/>
    </xf>
    <xf numFmtId="164" fontId="8" fillId="53" borderId="47" xfId="0" applyNumberFormat="1" applyFont="1" applyFill="1" applyBorder="1" applyAlignment="1">
      <alignment horizontal="right" vertical="center" wrapText="1"/>
    </xf>
    <xf numFmtId="0" fontId="23" fillId="53" borderId="47" xfId="0" applyFont="1" applyFill="1" applyBorder="1" applyAlignment="1">
      <alignment horizontal="left" vertical="center" wrapText="1"/>
    </xf>
    <xf numFmtId="164" fontId="23" fillId="53" borderId="47" xfId="0" applyNumberFormat="1" applyFont="1" applyFill="1" applyBorder="1" applyAlignment="1">
      <alignment horizontal="right" vertical="center" wrapText="1"/>
    </xf>
    <xf numFmtId="0" fontId="17" fillId="53" borderId="47" xfId="0" applyFont="1" applyFill="1" applyBorder="1" applyAlignment="1">
      <alignment horizontal="left" vertical="center" wrapText="1"/>
    </xf>
    <xf numFmtId="164" fontId="17" fillId="53" borderId="47" xfId="0" applyNumberFormat="1" applyFont="1" applyFill="1" applyBorder="1" applyAlignment="1">
      <alignment horizontal="right" vertical="center" wrapText="1"/>
    </xf>
    <xf numFmtId="0" fontId="13" fillId="53" borderId="47" xfId="0" applyFont="1" applyFill="1" applyBorder="1" applyAlignment="1">
      <alignment horizontal="left" vertical="center" wrapText="1"/>
    </xf>
    <xf numFmtId="0" fontId="3" fillId="53" borderId="47" xfId="0" applyFont="1" applyFill="1" applyBorder="1" applyAlignment="1">
      <alignment horizontal="center" vertical="center" wrapText="1"/>
    </xf>
    <xf numFmtId="164" fontId="3" fillId="53" borderId="47" xfId="0" applyNumberFormat="1" applyFont="1" applyFill="1" applyBorder="1" applyAlignment="1">
      <alignment horizontal="center" vertical="center" wrapText="1"/>
    </xf>
    <xf numFmtId="0" fontId="1" fillId="53" borderId="51" xfId="0" applyFont="1" applyFill="1" applyBorder="1" applyAlignment="1">
      <alignment horizontal="left" vertical="top" wrapText="1"/>
    </xf>
    <xf numFmtId="0" fontId="15" fillId="53" borderId="47" xfId="0" applyFont="1" applyFill="1" applyBorder="1" applyAlignment="1">
      <alignment horizontal="center" vertical="center" wrapText="1"/>
    </xf>
    <xf numFmtId="164" fontId="15" fillId="53" borderId="47" xfId="0" applyNumberFormat="1" applyFont="1" applyFill="1" applyBorder="1" applyAlignment="1">
      <alignment horizontal="center" vertical="center" wrapText="1"/>
    </xf>
    <xf numFmtId="0" fontId="20" fillId="53" borderId="47" xfId="0" applyFont="1" applyFill="1" applyBorder="1" applyAlignment="1">
      <alignment horizontal="left" vertical="center" wrapText="1"/>
    </xf>
    <xf numFmtId="164" fontId="20" fillId="53" borderId="47" xfId="0" applyNumberFormat="1" applyFont="1" applyFill="1" applyBorder="1" applyAlignment="1">
      <alignment horizontal="right" vertical="center" wrapText="1"/>
    </xf>
    <xf numFmtId="0" fontId="10" fillId="53" borderId="51" xfId="0" applyFont="1" applyFill="1" applyBorder="1" applyAlignment="1">
      <alignment horizontal="center" vertical="center" wrapText="1"/>
    </xf>
    <xf numFmtId="0" fontId="11" fillId="53" borderId="51" xfId="0" applyFont="1" applyFill="1" applyBorder="1" applyAlignment="1">
      <alignment horizontal="center" vertical="center" wrapText="1"/>
    </xf>
    <xf numFmtId="0" fontId="3" fillId="53" borderId="51" xfId="0" applyFont="1" applyFill="1" applyBorder="1" applyAlignment="1">
      <alignment horizontal="left" vertical="top" wrapText="1"/>
    </xf>
    <xf numFmtId="0" fontId="13" fillId="53" borderId="51" xfId="0" applyFont="1" applyFill="1" applyBorder="1" applyAlignment="1">
      <alignment horizontal="left" vertical="top" wrapText="1"/>
    </xf>
    <xf numFmtId="0" fontId="8" fillId="53" borderId="8" xfId="0" applyFont="1" applyFill="1" applyBorder="1" applyAlignment="1">
      <alignment horizontal="left" wrapText="1"/>
    </xf>
    <xf numFmtId="0" fontId="3" fillId="53" borderId="51" xfId="0" applyFont="1" applyFill="1" applyBorder="1" applyAlignment="1">
      <alignment horizontal="left" vertical="center" wrapText="1"/>
    </xf>
    <xf numFmtId="0" fontId="2" fillId="53" borderId="51" xfId="0" applyFont="1" applyFill="1" applyBorder="1" applyAlignment="1">
      <alignment horizontal="right" vertical="center" wrapText="1"/>
    </xf>
    <xf numFmtId="0" fontId="2" fillId="53" borderId="5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wrapText="1"/>
    </xf>
    <xf numFmtId="0" fontId="8" fillId="10" borderId="8" xfId="0" applyFont="1" applyFill="1" applyBorder="1" applyAlignment="1">
      <alignment horizontal="left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top" wrapText="1"/>
    </xf>
    <xf numFmtId="0" fontId="13" fillId="15" borderId="13" xfId="0" applyFont="1" applyFill="1" applyBorder="1" applyAlignment="1">
      <alignment horizontal="left" vertical="top" wrapText="1"/>
    </xf>
    <xf numFmtId="0" fontId="14" fillId="16" borderId="14" xfId="0" applyFont="1" applyFill="1" applyBorder="1" applyAlignment="1">
      <alignment horizontal="center" vertical="center" wrapText="1"/>
    </xf>
    <xf numFmtId="164" fontId="15" fillId="17" borderId="15" xfId="0" applyNumberFormat="1" applyFont="1" applyFill="1" applyBorder="1" applyAlignment="1">
      <alignment horizontal="center" vertical="center" wrapText="1"/>
    </xf>
    <xf numFmtId="164" fontId="16" fillId="18" borderId="16" xfId="0" applyNumberFormat="1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center" vertical="center" wrapText="1"/>
    </xf>
    <xf numFmtId="164" fontId="19" fillId="21" borderId="19" xfId="0" applyNumberFormat="1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center" vertical="center" wrapText="1"/>
    </xf>
    <xf numFmtId="164" fontId="22" fillId="24" borderId="22" xfId="0" applyNumberFormat="1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center" vertical="center" wrapText="1"/>
    </xf>
    <xf numFmtId="164" fontId="25" fillId="27" borderId="25" xfId="0" applyNumberFormat="1" applyFont="1" applyFill="1" applyBorder="1" applyAlignment="1">
      <alignment horizontal="right" vertical="center" wrapText="1"/>
    </xf>
    <xf numFmtId="0" fontId="26" fillId="28" borderId="26" xfId="0" applyFont="1" applyFill="1" applyBorder="1" applyAlignment="1">
      <alignment horizontal="left" vertical="center" wrapText="1"/>
    </xf>
    <xf numFmtId="0" fontId="27" fillId="29" borderId="27" xfId="0" applyFont="1" applyFill="1" applyBorder="1" applyAlignment="1">
      <alignment horizontal="center" vertical="center" wrapText="1"/>
    </xf>
    <xf numFmtId="164" fontId="28" fillId="30" borderId="28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0" fontId="32" fillId="34" borderId="32" xfId="0" applyFont="1" applyFill="1" applyBorder="1" applyAlignment="1">
      <alignment horizontal="left" vertical="center" wrapText="1"/>
    </xf>
    <xf numFmtId="0" fontId="33" fillId="35" borderId="33" xfId="0" applyFont="1" applyFill="1" applyBorder="1" applyAlignment="1">
      <alignment horizontal="center" vertical="center" wrapText="1"/>
    </xf>
    <xf numFmtId="164" fontId="34" fillId="36" borderId="34" xfId="0" applyNumberFormat="1" applyFont="1" applyFill="1" applyBorder="1" applyAlignment="1">
      <alignment horizontal="right" vertical="center" wrapText="1"/>
    </xf>
    <xf numFmtId="0" fontId="35" fillId="37" borderId="35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center" vertical="center" wrapText="1"/>
    </xf>
    <xf numFmtId="0" fontId="38" fillId="40" borderId="38" xfId="0" applyFont="1" applyFill="1" applyBorder="1" applyAlignment="1">
      <alignment horizontal="center" vertical="center" wrapText="1"/>
    </xf>
    <xf numFmtId="0" fontId="40" fillId="42" borderId="40" xfId="0" applyFont="1" applyFill="1" applyBorder="1" applyAlignment="1">
      <alignment horizontal="center" vertical="center" wrapText="1"/>
    </xf>
    <xf numFmtId="164" fontId="41" fillId="43" borderId="41" xfId="0" applyNumberFormat="1" applyFont="1" applyFill="1" applyBorder="1" applyAlignment="1">
      <alignment horizontal="right" vertical="center" wrapText="1"/>
    </xf>
    <xf numFmtId="0" fontId="43" fillId="45" borderId="43" xfId="0" applyFont="1" applyFill="1" applyBorder="1" applyAlignment="1">
      <alignment horizontal="center" vertical="center" wrapText="1"/>
    </xf>
    <xf numFmtId="164" fontId="44" fillId="46" borderId="44" xfId="0" applyNumberFormat="1" applyFont="1" applyFill="1" applyBorder="1" applyAlignment="1">
      <alignment horizontal="right" vertical="center" wrapText="1"/>
    </xf>
    <xf numFmtId="0" fontId="46" fillId="48" borderId="46" xfId="0" applyFont="1" applyFill="1" applyBorder="1" applyAlignment="1">
      <alignment horizontal="center" vertical="center" wrapText="1"/>
    </xf>
    <xf numFmtId="164" fontId="47" fillId="49" borderId="47" xfId="0" applyNumberFormat="1" applyFont="1" applyFill="1" applyBorder="1" applyAlignment="1">
      <alignment horizontal="right" vertical="center" wrapText="1"/>
    </xf>
    <xf numFmtId="0" fontId="48" fillId="50" borderId="48" xfId="0" applyFont="1" applyFill="1" applyBorder="1" applyAlignment="1">
      <alignment horizontal="left" wrapText="1"/>
    </xf>
    <xf numFmtId="164" fontId="49" fillId="51" borderId="49" xfId="0" applyNumberFormat="1" applyFont="1" applyFill="1" applyBorder="1" applyAlignment="1">
      <alignment horizontal="left" wrapText="1"/>
    </xf>
    <xf numFmtId="164" fontId="50" fillId="52" borderId="50" xfId="0" applyNumberFormat="1" applyFont="1" applyFill="1" applyBorder="1" applyAlignment="1">
      <alignment horizontal="left" wrapText="1"/>
    </xf>
    <xf numFmtId="0" fontId="51" fillId="53" borderId="51" xfId="0" applyFont="1" applyFill="1" applyBorder="1" applyAlignment="1">
      <alignment horizontal="left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right" vertical="center" wrapText="1"/>
    </xf>
    <xf numFmtId="0" fontId="42" fillId="53" borderId="51" xfId="0" applyFont="1" applyFill="1" applyBorder="1" applyAlignment="1">
      <alignment horizontal="left" wrapText="1"/>
    </xf>
    <xf numFmtId="0" fontId="32" fillId="53" borderId="47" xfId="0" applyFont="1" applyFill="1" applyBorder="1" applyAlignment="1">
      <alignment horizontal="center" vertical="center" wrapText="1"/>
    </xf>
    <xf numFmtId="164" fontId="32" fillId="53" borderId="47" xfId="0" applyNumberFormat="1" applyFont="1" applyFill="1" applyBorder="1" applyAlignment="1">
      <alignment horizontal="center" vertical="center" wrapText="1"/>
    </xf>
    <xf numFmtId="0" fontId="1" fillId="53" borderId="51" xfId="0" applyFont="1" applyFill="1" applyBorder="1" applyAlignment="1">
      <alignment horizontal="left" vertical="center" wrapText="1"/>
    </xf>
    <xf numFmtId="164" fontId="47" fillId="53" borderId="47" xfId="0" applyNumberFormat="1" applyFont="1" applyFill="1" applyBorder="1" applyAlignment="1">
      <alignment horizontal="center" vertical="center" wrapText="1"/>
    </xf>
    <xf numFmtId="0" fontId="52" fillId="53" borderId="51" xfId="0" applyFont="1" applyFill="1" applyBorder="1" applyAlignment="1">
      <alignment horizontal="center" vertical="center" wrapText="1"/>
    </xf>
    <xf numFmtId="0" fontId="53" fillId="53" borderId="51" xfId="0" applyFont="1" applyFill="1" applyBorder="1" applyAlignment="1">
      <alignment horizontal="center" vertical="center" wrapText="1"/>
    </xf>
    <xf numFmtId="0" fontId="55" fillId="53" borderId="51" xfId="0" applyFont="1" applyFill="1" applyBorder="1" applyAlignment="1">
      <alignment horizontal="left" vertical="center" wrapText="1"/>
    </xf>
    <xf numFmtId="164" fontId="55" fillId="53" borderId="52" xfId="0" applyNumberFormat="1" applyFont="1" applyFill="1" applyBorder="1" applyAlignment="1">
      <alignment horizontal="right" vertical="center" wrapText="1"/>
    </xf>
    <xf numFmtId="164" fontId="2" fillId="53" borderId="47" xfId="0" applyNumberFormat="1" applyFont="1" applyFill="1" applyBorder="1" applyAlignment="1">
      <alignment horizontal="right" vertical="center" wrapText="1"/>
    </xf>
    <xf numFmtId="0" fontId="47" fillId="53" borderId="47" xfId="0" applyFont="1" applyFill="1" applyBorder="1" applyAlignment="1">
      <alignment horizontal="center" vertical="center" wrapText="1"/>
    </xf>
    <xf numFmtId="0" fontId="54" fillId="53" borderId="47" xfId="0" applyFont="1" applyFill="1" applyBorder="1" applyAlignment="1">
      <alignment horizontal="center" vertical="center" wrapText="1"/>
    </xf>
    <xf numFmtId="0" fontId="47" fillId="53" borderId="47" xfId="0" applyFont="1" applyFill="1" applyBorder="1" applyAlignment="1">
      <alignment horizontal="center" vertical="center" textRotation="90" wrapText="1"/>
    </xf>
    <xf numFmtId="164" fontId="3" fillId="53" borderId="52" xfId="0" applyNumberFormat="1" applyFont="1" applyFill="1" applyBorder="1" applyAlignment="1">
      <alignment horizontal="right" vertical="center" wrapText="1"/>
    </xf>
    <xf numFmtId="0" fontId="57" fillId="53" borderId="47" xfId="0" applyFont="1" applyFill="1" applyBorder="1" applyAlignment="1">
      <alignment horizontal="left" vertical="center" wrapText="1"/>
    </xf>
    <xf numFmtId="164" fontId="57" fillId="53" borderId="47" xfId="0" applyNumberFormat="1" applyFont="1" applyFill="1" applyBorder="1" applyAlignment="1">
      <alignment horizontal="right" vertical="center" wrapText="1"/>
    </xf>
    <xf numFmtId="0" fontId="10" fillId="49" borderId="47" xfId="0" applyFont="1" applyFill="1" applyBorder="1" applyAlignment="1">
      <alignment horizontal="left" vertical="center" wrapText="1"/>
    </xf>
    <xf numFmtId="164" fontId="10" fillId="49" borderId="47" xfId="0" applyNumberFormat="1" applyFont="1" applyFill="1" applyBorder="1" applyAlignment="1">
      <alignment horizontal="right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3" fillId="53" borderId="51" xfId="0" applyFont="1" applyFill="1" applyBorder="1" applyAlignment="1">
      <alignment horizontal="center" vertical="center" wrapText="1"/>
    </xf>
    <xf numFmtId="164" fontId="3" fillId="53" borderId="47" xfId="0" applyNumberFormat="1" applyFont="1" applyFill="1" applyBorder="1" applyAlignment="1">
      <alignment horizontal="right" vertical="center" wrapText="1"/>
    </xf>
    <xf numFmtId="164" fontId="13" fillId="49" borderId="47" xfId="0" applyNumberFormat="1" applyFont="1" applyFill="1" applyBorder="1" applyAlignment="1">
      <alignment horizontal="right" vertical="center" wrapText="1"/>
    </xf>
    <xf numFmtId="164" fontId="3" fillId="53" borderId="54" xfId="0" applyNumberFormat="1" applyFont="1" applyFill="1" applyBorder="1" applyAlignment="1">
      <alignment horizontal="right" vertical="center" wrapText="1"/>
    </xf>
    <xf numFmtId="164" fontId="3" fillId="53" borderId="55" xfId="0" applyNumberFormat="1" applyFont="1" applyFill="1" applyBorder="1" applyAlignment="1">
      <alignment horizontal="right" vertical="center" wrapText="1"/>
    </xf>
    <xf numFmtId="164" fontId="3" fillId="53" borderId="56" xfId="0" applyNumberFormat="1" applyFont="1" applyFill="1" applyBorder="1" applyAlignment="1">
      <alignment horizontal="right" vertical="center" wrapText="1"/>
    </xf>
    <xf numFmtId="0" fontId="53" fillId="53" borderId="52" xfId="0" applyFont="1" applyFill="1" applyBorder="1" applyAlignment="1">
      <alignment horizontal="center" vertical="center" wrapText="1"/>
    </xf>
    <xf numFmtId="0" fontId="1" fillId="53" borderId="52" xfId="0" applyFont="1" applyFill="1" applyBorder="1" applyAlignment="1">
      <alignment horizontal="left" vertical="top" wrapText="1"/>
    </xf>
    <xf numFmtId="0" fontId="56" fillId="53" borderId="54" xfId="0" applyFont="1" applyFill="1" applyBorder="1" applyAlignment="1">
      <alignment horizontal="center" vertical="center" wrapText="1"/>
    </xf>
    <xf numFmtId="0" fontId="56" fillId="53" borderId="56" xfId="0" applyFont="1" applyFill="1" applyBorder="1" applyAlignment="1">
      <alignment horizontal="center" vertical="center" wrapText="1"/>
    </xf>
    <xf numFmtId="0" fontId="56" fillId="53" borderId="55" xfId="0" applyFont="1" applyFill="1" applyBorder="1" applyAlignment="1">
      <alignment horizontal="center" vertical="center" wrapText="1"/>
    </xf>
    <xf numFmtId="0" fontId="54" fillId="53" borderId="54" xfId="0" applyFont="1" applyFill="1" applyBorder="1" applyAlignment="1">
      <alignment horizontal="center" vertical="center" wrapText="1"/>
    </xf>
    <xf numFmtId="0" fontId="54" fillId="53" borderId="55" xfId="0" applyFont="1" applyFill="1" applyBorder="1" applyAlignment="1">
      <alignment horizontal="center" vertical="center" wrapText="1"/>
    </xf>
    <xf numFmtId="0" fontId="54" fillId="53" borderId="56" xfId="0" applyFont="1" applyFill="1" applyBorder="1" applyAlignment="1">
      <alignment horizontal="center" vertical="center" wrapText="1"/>
    </xf>
    <xf numFmtId="0" fontId="56" fillId="53" borderId="53" xfId="0" applyFont="1" applyFill="1" applyBorder="1" applyAlignment="1">
      <alignment horizontal="center" vertical="center" wrapText="1"/>
    </xf>
    <xf numFmtId="0" fontId="56" fillId="53" borderId="57" xfId="0" applyFont="1" applyFill="1" applyBorder="1" applyAlignment="1">
      <alignment horizontal="center" vertical="center" wrapText="1"/>
    </xf>
    <xf numFmtId="0" fontId="13" fillId="49" borderId="47" xfId="0" applyFont="1" applyFill="1" applyBorder="1" applyAlignment="1">
      <alignment horizontal="left" vertical="center" wrapText="1"/>
    </xf>
    <xf numFmtId="0" fontId="3" fillId="53" borderId="47" xfId="0" applyFont="1" applyFill="1" applyBorder="1" applyAlignment="1">
      <alignment horizontal="left" vertical="center" wrapText="1"/>
    </xf>
    <xf numFmtId="0" fontId="11" fillId="53" borderId="47" xfId="0" applyFont="1" applyFill="1" applyBorder="1" applyAlignment="1">
      <alignment horizontal="left" vertical="center" wrapText="1"/>
    </xf>
    <xf numFmtId="164" fontId="11" fillId="53" borderId="47" xfId="0" applyNumberFormat="1" applyFont="1" applyFill="1" applyBorder="1" applyAlignment="1">
      <alignment horizontal="right" vertical="center" wrapText="1"/>
    </xf>
    <xf numFmtId="0" fontId="60" fillId="53" borderId="51" xfId="0" applyFont="1" applyFill="1" applyBorder="1" applyAlignment="1">
      <alignment horizontal="left" vertical="center" wrapText="1"/>
    </xf>
    <xf numFmtId="0" fontId="59" fillId="53" borderId="51" xfId="0" applyFont="1" applyFill="1" applyBorder="1" applyAlignment="1">
      <alignment horizontal="left" vertical="top" wrapText="1"/>
    </xf>
    <xf numFmtId="164" fontId="58" fillId="53" borderId="47" xfId="0" applyNumberFormat="1" applyFont="1" applyFill="1" applyBorder="1" applyAlignment="1">
      <alignment horizontal="right" vertical="center" wrapText="1"/>
    </xf>
    <xf numFmtId="0" fontId="56" fillId="53" borderId="47" xfId="0" applyFont="1" applyFill="1" applyBorder="1" applyAlignment="1">
      <alignment horizontal="center" vertical="center" textRotation="90" wrapText="1"/>
    </xf>
    <xf numFmtId="0" fontId="2" fillId="53" borderId="51" xfId="0" applyFont="1" applyFill="1" applyBorder="1" applyAlignment="1">
      <alignment horizontal="left" wrapText="1"/>
    </xf>
    <xf numFmtId="164" fontId="56" fillId="53" borderId="47" xfId="0" applyNumberFormat="1" applyFont="1" applyFill="1" applyBorder="1" applyAlignment="1">
      <alignment horizontal="center" vertical="center" wrapText="1"/>
    </xf>
    <xf numFmtId="165" fontId="56" fillId="53" borderId="47" xfId="0" applyNumberFormat="1" applyFont="1" applyFill="1" applyBorder="1" applyAlignment="1">
      <alignment horizontal="right" vertical="center" wrapText="1"/>
    </xf>
    <xf numFmtId="164" fontId="42" fillId="53" borderId="47" xfId="0" applyNumberFormat="1" applyFont="1" applyFill="1" applyBorder="1" applyAlignment="1">
      <alignment horizontal="center" vertical="center" wrapText="1"/>
    </xf>
    <xf numFmtId="165" fontId="63" fillId="53" borderId="47" xfId="0" applyNumberFormat="1" applyFont="1" applyFill="1" applyBorder="1" applyAlignment="1">
      <alignment horizontal="right" vertical="center" wrapText="1"/>
    </xf>
    <xf numFmtId="165" fontId="55" fillId="53" borderId="47" xfId="0" applyNumberFormat="1" applyFont="1" applyFill="1" applyBorder="1" applyAlignment="1">
      <alignment horizontal="right" vertical="center" wrapText="1"/>
    </xf>
    <xf numFmtId="165" fontId="37" fillId="53" borderId="47" xfId="0" applyNumberFormat="1" applyFont="1" applyFill="1" applyBorder="1" applyAlignment="1">
      <alignment horizontal="right" vertical="center" wrapText="1"/>
    </xf>
    <xf numFmtId="0" fontId="23" fillId="53" borderId="58" xfId="0" applyFont="1" applyFill="1" applyBorder="1" applyAlignment="1">
      <alignment horizontal="left" wrapText="1"/>
    </xf>
    <xf numFmtId="0" fontId="1" fillId="53" borderId="58" xfId="0" applyFont="1" applyFill="1" applyBorder="1" applyAlignment="1">
      <alignment horizontal="left" vertical="top" wrapText="1"/>
    </xf>
    <xf numFmtId="165" fontId="55" fillId="53" borderId="54" xfId="0" applyNumberFormat="1" applyFont="1" applyFill="1" applyBorder="1" applyAlignment="1">
      <alignment horizontal="right" vertical="center" wrapText="1"/>
    </xf>
    <xf numFmtId="165" fontId="55" fillId="53" borderId="55" xfId="0" applyNumberFormat="1" applyFont="1" applyFill="1" applyBorder="1" applyAlignment="1">
      <alignment horizontal="right" vertical="center" wrapText="1"/>
    </xf>
    <xf numFmtId="165" fontId="55" fillId="53" borderId="56" xfId="0" applyNumberFormat="1" applyFont="1" applyFill="1" applyBorder="1" applyAlignment="1">
      <alignment horizontal="right" vertical="center" wrapText="1"/>
    </xf>
    <xf numFmtId="164" fontId="20" fillId="53" borderId="51" xfId="0" applyNumberFormat="1" applyFont="1" applyFill="1" applyBorder="1" applyAlignment="1">
      <alignment horizontal="left" wrapText="1"/>
    </xf>
    <xf numFmtId="0" fontId="45" fillId="53" borderId="47" xfId="0" applyFont="1" applyFill="1" applyBorder="1" applyAlignment="1">
      <alignment horizontal="center" vertical="center" wrapText="1"/>
    </xf>
    <xf numFmtId="0" fontId="64" fillId="53" borderId="47" xfId="0" applyFont="1" applyFill="1" applyBorder="1" applyAlignment="1">
      <alignment horizontal="center" vertical="center" wrapText="1"/>
    </xf>
    <xf numFmtId="164" fontId="54" fillId="53" borderId="47" xfId="0" applyNumberFormat="1" applyFont="1" applyFill="1" applyBorder="1" applyAlignment="1">
      <alignment horizontal="center" vertical="center" wrapText="1"/>
    </xf>
    <xf numFmtId="0" fontId="23" fillId="53" borderId="51" xfId="0" applyFont="1" applyFill="1" applyBorder="1" applyAlignment="1">
      <alignment horizontal="left" vertical="center" wrapText="1"/>
    </xf>
    <xf numFmtId="164" fontId="45" fillId="53" borderId="47" xfId="0" applyNumberFormat="1" applyFont="1" applyFill="1" applyBorder="1" applyAlignment="1">
      <alignment horizontal="center" vertical="center" wrapText="1"/>
    </xf>
    <xf numFmtId="0" fontId="65" fillId="53" borderId="47" xfId="0" applyFont="1" applyFill="1" applyBorder="1" applyAlignment="1">
      <alignment horizontal="center" vertical="center" wrapText="1"/>
    </xf>
    <xf numFmtId="165" fontId="47" fillId="53" borderId="47" xfId="0" applyNumberFormat="1" applyFont="1" applyFill="1" applyBorder="1" applyAlignment="1">
      <alignment horizontal="right" vertical="center" wrapText="1"/>
    </xf>
    <xf numFmtId="165" fontId="2" fillId="53" borderId="47" xfId="0" applyNumberFormat="1" applyFont="1" applyFill="1" applyBorder="1" applyAlignment="1">
      <alignment horizontal="right" vertical="center" wrapText="1"/>
    </xf>
    <xf numFmtId="0" fontId="2" fillId="53" borderId="47" xfId="0" applyFont="1" applyFill="1" applyBorder="1" applyAlignment="1">
      <alignment horizontal="center" vertical="center" wrapText="1"/>
    </xf>
    <xf numFmtId="0" fontId="41" fillId="53" borderId="47" xfId="0" applyFont="1" applyFill="1" applyBorder="1" applyAlignment="1">
      <alignment horizontal="center" vertical="center" wrapText="1"/>
    </xf>
    <xf numFmtId="165" fontId="41" fillId="53" borderId="47" xfId="0" applyNumberFormat="1" applyFont="1" applyFill="1" applyBorder="1" applyAlignment="1">
      <alignment horizontal="right" vertical="center" wrapText="1"/>
    </xf>
    <xf numFmtId="165" fontId="58" fillId="53" borderId="47" xfId="0" applyNumberFormat="1" applyFont="1" applyFill="1" applyBorder="1" applyAlignment="1">
      <alignment horizontal="right" vertical="center" wrapText="1"/>
    </xf>
    <xf numFmtId="0" fontId="58" fillId="53" borderId="47" xfId="0" applyFont="1" applyFill="1" applyBorder="1" applyAlignment="1">
      <alignment horizontal="center" vertical="center" wrapText="1"/>
    </xf>
    <xf numFmtId="0" fontId="37" fillId="53" borderId="47" xfId="0" applyFont="1" applyFill="1" applyBorder="1" applyAlignment="1">
      <alignment horizontal="center" vertical="center" wrapText="1"/>
    </xf>
    <xf numFmtId="0" fontId="63" fillId="53" borderId="47" xfId="0" applyFont="1" applyFill="1" applyBorder="1" applyAlignment="1">
      <alignment horizontal="center" vertical="center" wrapText="1"/>
    </xf>
    <xf numFmtId="0" fontId="55" fillId="53" borderId="47" xfId="0" applyFont="1" applyFill="1" applyBorder="1" applyAlignment="1">
      <alignment horizontal="center" vertical="center" wrapText="1"/>
    </xf>
    <xf numFmtId="0" fontId="68" fillId="53" borderId="51" xfId="0" applyFont="1" applyFill="1" applyBorder="1" applyAlignment="1">
      <alignment horizontal="center" vertical="center" wrapText="1"/>
    </xf>
    <xf numFmtId="0" fontId="2" fillId="53" borderId="47" xfId="0" applyFont="1" applyFill="1" applyBorder="1" applyAlignment="1">
      <alignment horizontal="left" vertical="top" wrapText="1"/>
    </xf>
    <xf numFmtId="0" fontId="2" fillId="53" borderId="47" xfId="0" applyFont="1" applyFill="1" applyBorder="1" applyAlignment="1">
      <alignment horizontal="center" vertical="top" wrapText="1"/>
    </xf>
    <xf numFmtId="0" fontId="3" fillId="53" borderId="51" xfId="0" applyFont="1" applyFill="1" applyBorder="1" applyAlignment="1">
      <alignment horizontal="justify" vertical="top" wrapText="1"/>
    </xf>
    <xf numFmtId="0" fontId="29" fillId="53" borderId="31" xfId="0" applyFont="1" applyFill="1" applyBorder="1" applyAlignment="1">
      <alignment horizontal="center" vertical="center" wrapText="1"/>
    </xf>
    <xf numFmtId="0" fontId="42" fillId="53" borderId="51" xfId="0" applyFont="1" applyFill="1" applyBorder="1" applyAlignment="1">
      <alignment horizontal="center" vertical="top" wrapText="1"/>
    </xf>
    <xf numFmtId="0" fontId="55" fillId="53" borderId="51" xfId="0" applyFont="1" applyFill="1" applyBorder="1" applyAlignment="1">
      <alignment horizontal="left" vertical="top" wrapText="1"/>
    </xf>
    <xf numFmtId="0" fontId="3" fillId="53" borderId="51" xfId="0" applyFont="1" applyFill="1" applyBorder="1" applyAlignment="1">
      <alignment horizontal="center" vertical="top" wrapText="1"/>
    </xf>
    <xf numFmtId="0" fontId="3" fillId="53" borderId="52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left" vertical="top" wrapText="1"/>
    </xf>
    <xf numFmtId="0" fontId="3" fillId="53" borderId="52" xfId="0" applyFont="1" applyFill="1" applyBorder="1" applyAlignment="1">
      <alignment horizontal="center" vertical="top" wrapText="1"/>
    </xf>
    <xf numFmtId="0" fontId="69" fillId="53" borderId="51" xfId="0" applyFont="1" applyFill="1" applyBorder="1" applyAlignment="1">
      <alignment horizontal="center" vertical="top" wrapText="1"/>
    </xf>
    <xf numFmtId="0" fontId="69" fillId="53" borderId="51" xfId="0" applyFont="1" applyFill="1" applyBorder="1" applyAlignment="1">
      <alignment horizontal="left" vertical="top" wrapText="1"/>
    </xf>
    <xf numFmtId="0" fontId="55" fillId="53" borderId="47" xfId="0" applyFont="1" applyFill="1" applyBorder="1" applyAlignment="1">
      <alignment horizontal="left" vertical="center" wrapText="1"/>
    </xf>
    <xf numFmtId="0" fontId="56" fillId="53" borderId="47" xfId="0" applyFont="1" applyFill="1" applyBorder="1" applyAlignment="1">
      <alignment horizontal="left" vertical="center" wrapText="1"/>
    </xf>
    <xf numFmtId="165" fontId="42" fillId="53" borderId="47" xfId="0" applyNumberFormat="1" applyFont="1" applyFill="1" applyBorder="1" applyAlignment="1">
      <alignment horizontal="right" vertical="center" wrapText="1"/>
    </xf>
    <xf numFmtId="0" fontId="42" fillId="53" borderId="47" xfId="0" applyFont="1" applyFill="1" applyBorder="1" applyAlignment="1">
      <alignment horizontal="center" vertical="center" wrapText="1"/>
    </xf>
    <xf numFmtId="165" fontId="39" fillId="53" borderId="47" xfId="0" applyNumberFormat="1" applyFont="1" applyFill="1" applyBorder="1" applyAlignment="1">
      <alignment horizontal="right" vertical="center" wrapText="1"/>
    </xf>
    <xf numFmtId="0" fontId="42" fillId="53" borderId="51" xfId="0" applyFont="1" applyFill="1" applyBorder="1" applyAlignment="1">
      <alignment horizontal="center" wrapText="1"/>
    </xf>
    <xf numFmtId="0" fontId="13" fillId="53" borderId="47" xfId="0" applyFont="1" applyFill="1" applyBorder="1" applyAlignment="1">
      <alignment horizontal="center" vertical="center" wrapText="1"/>
    </xf>
    <xf numFmtId="164" fontId="13" fillId="53" borderId="47" xfId="0" applyNumberFormat="1" applyFont="1" applyFill="1" applyBorder="1" applyAlignment="1">
      <alignment horizontal="center" vertical="center" wrapText="1"/>
    </xf>
    <xf numFmtId="0" fontId="63" fillId="53" borderId="47" xfId="0" applyFont="1" applyFill="1" applyBorder="1" applyAlignment="1">
      <alignment horizontal="left" vertical="center" wrapText="1"/>
    </xf>
    <xf numFmtId="0" fontId="37" fillId="53" borderId="47" xfId="0" applyFont="1" applyFill="1" applyBorder="1" applyAlignment="1">
      <alignment horizontal="left" vertical="center" wrapText="1"/>
    </xf>
    <xf numFmtId="0" fontId="3" fillId="53" borderId="51" xfId="0" applyFont="1" applyFill="1" applyBorder="1" applyAlignment="1">
      <alignment horizontal="left" wrapText="1"/>
    </xf>
    <xf numFmtId="164" fontId="70" fillId="53" borderId="5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opLeftCell="A55" workbookViewId="0">
      <selection activeCell="F97" sqref="F97:I97"/>
    </sheetView>
  </sheetViews>
  <sheetFormatPr defaultRowHeight="10.5"/>
  <cols>
    <col min="1" max="1" width="30" style="35" customWidth="1"/>
    <col min="2" max="2" width="25.5" style="35" customWidth="1"/>
    <col min="3" max="5" width="10.5" style="35" customWidth="1"/>
    <col min="6" max="6" width="3" style="35" customWidth="1"/>
    <col min="7" max="9" width="6" style="35" customWidth="1"/>
  </cols>
  <sheetData>
    <row r="1" spans="1:9" ht="47.25" customHeight="1">
      <c r="A1" s="17" t="s">
        <v>0</v>
      </c>
      <c r="B1" s="123" t="s">
        <v>0</v>
      </c>
      <c r="C1" s="123"/>
      <c r="D1" s="123"/>
      <c r="E1" s="135" t="s">
        <v>196</v>
      </c>
      <c r="F1" s="135"/>
      <c r="G1" s="135"/>
      <c r="H1" s="135"/>
      <c r="I1" s="135"/>
    </row>
    <row r="2" spans="1:9" ht="12.75">
      <c r="A2" s="17" t="s">
        <v>0</v>
      </c>
      <c r="B2" s="123" t="s">
        <v>0</v>
      </c>
      <c r="C2" s="123"/>
      <c r="D2" s="123"/>
      <c r="E2" s="123" t="s">
        <v>0</v>
      </c>
      <c r="F2" s="123"/>
      <c r="G2" s="17" t="s">
        <v>0</v>
      </c>
      <c r="H2" s="17" t="s">
        <v>0</v>
      </c>
      <c r="I2" s="17" t="s">
        <v>0</v>
      </c>
    </row>
    <row r="3" spans="1:9" ht="12.75">
      <c r="A3" s="17" t="s">
        <v>0</v>
      </c>
      <c r="B3" s="123" t="s">
        <v>0</v>
      </c>
      <c r="C3" s="123"/>
      <c r="D3" s="123"/>
      <c r="E3" s="123" t="s">
        <v>0</v>
      </c>
      <c r="F3" s="123"/>
      <c r="G3" s="121" t="s">
        <v>2</v>
      </c>
      <c r="H3" s="121"/>
      <c r="I3" s="121"/>
    </row>
    <row r="4" spans="1:9" ht="12.75">
      <c r="A4" s="19" t="s">
        <v>0</v>
      </c>
      <c r="B4" s="134" t="s">
        <v>3</v>
      </c>
      <c r="C4" s="134"/>
      <c r="D4" s="134"/>
      <c r="E4" s="134"/>
      <c r="F4" s="134"/>
      <c r="G4" s="20" t="s">
        <v>4</v>
      </c>
      <c r="H4" s="20" t="s">
        <v>5</v>
      </c>
      <c r="I4" s="20" t="s">
        <v>5</v>
      </c>
    </row>
    <row r="5" spans="1:9" ht="42" customHeight="1">
      <c r="A5" s="21" t="s">
        <v>6</v>
      </c>
      <c r="B5" s="132" t="s">
        <v>7</v>
      </c>
      <c r="C5" s="132"/>
      <c r="D5" s="132"/>
      <c r="E5" s="133" t="s">
        <v>8</v>
      </c>
      <c r="F5" s="133"/>
      <c r="G5" s="121" t="s">
        <v>9</v>
      </c>
      <c r="H5" s="121"/>
      <c r="I5" s="121"/>
    </row>
    <row r="6" spans="1:9" ht="12.75">
      <c r="A6" s="21" t="s">
        <v>10</v>
      </c>
      <c r="B6" s="132" t="s">
        <v>11</v>
      </c>
      <c r="C6" s="132"/>
      <c r="D6" s="132"/>
      <c r="E6" s="133" t="s">
        <v>12</v>
      </c>
      <c r="F6" s="133"/>
      <c r="G6" s="121" t="s">
        <v>13</v>
      </c>
      <c r="H6" s="121"/>
      <c r="I6" s="121"/>
    </row>
    <row r="7" spans="1:9" ht="25.5">
      <c r="A7" s="21" t="s">
        <v>14</v>
      </c>
      <c r="B7" s="132" t="s">
        <v>15</v>
      </c>
      <c r="C7" s="132"/>
      <c r="D7" s="132"/>
      <c r="E7" s="133" t="s">
        <v>16</v>
      </c>
      <c r="F7" s="133"/>
      <c r="G7" s="121" t="s">
        <v>17</v>
      </c>
      <c r="H7" s="121"/>
      <c r="I7" s="121"/>
    </row>
    <row r="8" spans="1:9" ht="12.75">
      <c r="A8" s="21" t="s">
        <v>18</v>
      </c>
      <c r="B8" s="132" t="s">
        <v>19</v>
      </c>
      <c r="C8" s="132"/>
      <c r="D8" s="132"/>
      <c r="E8" s="133" t="s">
        <v>20</v>
      </c>
      <c r="F8" s="133"/>
      <c r="G8" s="121" t="s">
        <v>21</v>
      </c>
      <c r="H8" s="121"/>
      <c r="I8" s="121"/>
    </row>
    <row r="9" spans="1:9" ht="12.75">
      <c r="A9" s="21" t="s">
        <v>22</v>
      </c>
      <c r="B9" s="132" t="s">
        <v>23</v>
      </c>
      <c r="C9" s="132"/>
      <c r="D9" s="132"/>
      <c r="E9" s="133" t="s">
        <v>24</v>
      </c>
      <c r="F9" s="133"/>
      <c r="G9" s="121" t="s">
        <v>25</v>
      </c>
      <c r="H9" s="121"/>
      <c r="I9" s="121"/>
    </row>
    <row r="10" spans="1:9" ht="25.5">
      <c r="A10" s="19" t="s">
        <v>26</v>
      </c>
      <c r="B10" s="133" t="s">
        <v>0</v>
      </c>
      <c r="C10" s="133"/>
      <c r="D10" s="133"/>
      <c r="E10" s="133" t="s">
        <v>0</v>
      </c>
      <c r="F10" s="133"/>
      <c r="G10" s="19" t="s">
        <v>0</v>
      </c>
      <c r="H10" s="23" t="s">
        <v>0</v>
      </c>
      <c r="I10" s="23" t="s">
        <v>0</v>
      </c>
    </row>
    <row r="11" spans="1:9" ht="12.75">
      <c r="A11" s="123" t="s">
        <v>0</v>
      </c>
      <c r="B11" s="123"/>
      <c r="C11" s="17" t="s">
        <v>0</v>
      </c>
      <c r="D11" s="123" t="s">
        <v>0</v>
      </c>
      <c r="E11" s="123"/>
      <c r="F11" s="123" t="s">
        <v>0</v>
      </c>
      <c r="G11" s="123"/>
      <c r="H11" s="123"/>
      <c r="I11" s="123"/>
    </row>
    <row r="12" spans="1:9" ht="15.75">
      <c r="A12" s="128" t="s">
        <v>197</v>
      </c>
      <c r="B12" s="128"/>
      <c r="C12" s="128"/>
      <c r="D12" s="128"/>
      <c r="E12" s="128"/>
      <c r="F12" s="128"/>
      <c r="G12" s="128"/>
      <c r="H12" s="128"/>
      <c r="I12" s="128"/>
    </row>
    <row r="13" spans="1:9" ht="13.5">
      <c r="A13" s="129" t="s">
        <v>198</v>
      </c>
      <c r="B13" s="129"/>
      <c r="C13" s="129"/>
      <c r="D13" s="129"/>
      <c r="E13" s="129"/>
      <c r="F13" s="129"/>
      <c r="G13" s="129"/>
      <c r="H13" s="129"/>
      <c r="I13" s="129"/>
    </row>
    <row r="14" spans="1:9" ht="12.75">
      <c r="A14" s="130" t="s">
        <v>0</v>
      </c>
      <c r="B14" s="130"/>
      <c r="C14" s="24" t="s">
        <v>0</v>
      </c>
      <c r="D14" s="130" t="s">
        <v>0</v>
      </c>
      <c r="E14" s="130"/>
      <c r="F14" s="130" t="s">
        <v>0</v>
      </c>
      <c r="G14" s="130"/>
      <c r="H14" s="130"/>
      <c r="I14" s="130"/>
    </row>
    <row r="15" spans="1:9" ht="12.75">
      <c r="A15" s="130" t="s">
        <v>0</v>
      </c>
      <c r="B15" s="130"/>
      <c r="C15" s="24" t="s">
        <v>0</v>
      </c>
      <c r="D15" s="130" t="s">
        <v>0</v>
      </c>
      <c r="E15" s="130"/>
      <c r="F15" s="131" t="s">
        <v>199</v>
      </c>
      <c r="G15" s="131"/>
      <c r="H15" s="131"/>
      <c r="I15" s="131"/>
    </row>
    <row r="16" spans="1:9" ht="28.5">
      <c r="A16" s="124" t="s">
        <v>200</v>
      </c>
      <c r="B16" s="124"/>
      <c r="C16" s="25" t="s">
        <v>32</v>
      </c>
      <c r="D16" s="125" t="s">
        <v>201</v>
      </c>
      <c r="E16" s="125"/>
      <c r="F16" s="125" t="s">
        <v>202</v>
      </c>
      <c r="G16" s="125"/>
      <c r="H16" s="125"/>
      <c r="I16" s="125"/>
    </row>
    <row r="17" spans="1:9" ht="12.75">
      <c r="A17" s="121" t="s">
        <v>203</v>
      </c>
      <c r="B17" s="121"/>
      <c r="C17" s="20" t="s">
        <v>204</v>
      </c>
      <c r="D17" s="122">
        <v>3</v>
      </c>
      <c r="E17" s="122"/>
      <c r="F17" s="122">
        <v>4</v>
      </c>
      <c r="G17" s="122"/>
      <c r="H17" s="122"/>
      <c r="I17" s="122"/>
    </row>
    <row r="18" spans="1:9" ht="12.75">
      <c r="A18" s="120" t="s">
        <v>205</v>
      </c>
      <c r="B18" s="120"/>
      <c r="C18" s="120"/>
      <c r="D18" s="120"/>
      <c r="E18" s="120"/>
      <c r="F18" s="120"/>
      <c r="G18" s="120"/>
      <c r="H18" s="120"/>
      <c r="I18" s="120"/>
    </row>
    <row r="19" spans="1:9" ht="12">
      <c r="A19" s="114" t="s">
        <v>206</v>
      </c>
      <c r="B19" s="114"/>
      <c r="C19" s="26" t="s">
        <v>207</v>
      </c>
      <c r="D19" s="115">
        <v>9973000</v>
      </c>
      <c r="E19" s="115"/>
      <c r="F19" s="115">
        <v>7897954</v>
      </c>
      <c r="G19" s="115"/>
      <c r="H19" s="115"/>
      <c r="I19" s="115"/>
    </row>
    <row r="20" spans="1:9" ht="12">
      <c r="A20" s="126" t="s">
        <v>208</v>
      </c>
      <c r="B20" s="126"/>
      <c r="C20" s="27" t="s">
        <v>209</v>
      </c>
      <c r="D20" s="127">
        <v>13539543</v>
      </c>
      <c r="E20" s="127"/>
      <c r="F20" s="127">
        <v>11685267</v>
      </c>
      <c r="G20" s="127"/>
      <c r="H20" s="127"/>
      <c r="I20" s="127"/>
    </row>
    <row r="21" spans="1:9" ht="12">
      <c r="A21" s="126" t="s">
        <v>210</v>
      </c>
      <c r="B21" s="126"/>
      <c r="C21" s="27" t="s">
        <v>211</v>
      </c>
      <c r="D21" s="127">
        <v>3566543</v>
      </c>
      <c r="E21" s="127"/>
      <c r="F21" s="127">
        <v>3787313</v>
      </c>
      <c r="G21" s="127"/>
      <c r="H21" s="127"/>
      <c r="I21" s="127"/>
    </row>
    <row r="22" spans="1:9" ht="12">
      <c r="A22" s="114" t="s">
        <v>212</v>
      </c>
      <c r="B22" s="114"/>
      <c r="C22" s="26" t="s">
        <v>213</v>
      </c>
      <c r="D22" s="115" t="s">
        <v>37</v>
      </c>
      <c r="E22" s="115"/>
      <c r="F22" s="115" t="s">
        <v>37</v>
      </c>
      <c r="G22" s="115"/>
      <c r="H22" s="115"/>
      <c r="I22" s="115"/>
    </row>
    <row r="23" spans="1:9" ht="12">
      <c r="A23" s="126" t="s">
        <v>208</v>
      </c>
      <c r="B23" s="126"/>
      <c r="C23" s="27" t="s">
        <v>214</v>
      </c>
      <c r="D23" s="127" t="s">
        <v>37</v>
      </c>
      <c r="E23" s="127"/>
      <c r="F23" s="127" t="s">
        <v>37</v>
      </c>
      <c r="G23" s="127"/>
      <c r="H23" s="127"/>
      <c r="I23" s="127"/>
    </row>
    <row r="24" spans="1:9" ht="12">
      <c r="A24" s="126" t="s">
        <v>210</v>
      </c>
      <c r="B24" s="126"/>
      <c r="C24" s="27" t="s">
        <v>215</v>
      </c>
      <c r="D24" s="127" t="s">
        <v>37</v>
      </c>
      <c r="E24" s="127"/>
      <c r="F24" s="127" t="s">
        <v>37</v>
      </c>
      <c r="G24" s="127"/>
      <c r="H24" s="127"/>
      <c r="I24" s="127"/>
    </row>
    <row r="25" spans="1:9" ht="12">
      <c r="A25" s="114" t="s">
        <v>216</v>
      </c>
      <c r="B25" s="114"/>
      <c r="C25" s="26" t="s">
        <v>217</v>
      </c>
      <c r="D25" s="115">
        <v>4130</v>
      </c>
      <c r="E25" s="115"/>
      <c r="F25" s="115" t="s">
        <v>37</v>
      </c>
      <c r="G25" s="115"/>
      <c r="H25" s="115"/>
      <c r="I25" s="115"/>
    </row>
    <row r="26" spans="1:9" ht="12">
      <c r="A26" s="126" t="s">
        <v>208</v>
      </c>
      <c r="B26" s="126"/>
      <c r="C26" s="27" t="s">
        <v>218</v>
      </c>
      <c r="D26" s="127">
        <v>4130</v>
      </c>
      <c r="E26" s="127"/>
      <c r="F26" s="127" t="s">
        <v>37</v>
      </c>
      <c r="G26" s="127"/>
      <c r="H26" s="127"/>
      <c r="I26" s="127"/>
    </row>
    <row r="27" spans="1:9" ht="12">
      <c r="A27" s="126" t="s">
        <v>219</v>
      </c>
      <c r="B27" s="126"/>
      <c r="C27" s="27" t="s">
        <v>220</v>
      </c>
      <c r="D27" s="127" t="s">
        <v>37</v>
      </c>
      <c r="E27" s="127"/>
      <c r="F27" s="127" t="s">
        <v>37</v>
      </c>
      <c r="G27" s="127"/>
      <c r="H27" s="127"/>
      <c r="I27" s="127"/>
    </row>
    <row r="28" spans="1:9" ht="12">
      <c r="A28" s="116" t="s">
        <v>221</v>
      </c>
      <c r="B28" s="116"/>
      <c r="C28" s="28" t="s">
        <v>222</v>
      </c>
      <c r="D28" s="117">
        <v>64980</v>
      </c>
      <c r="E28" s="117"/>
      <c r="F28" s="117" t="s">
        <v>37</v>
      </c>
      <c r="G28" s="117"/>
      <c r="H28" s="117"/>
      <c r="I28" s="117"/>
    </row>
    <row r="29" spans="1:9" ht="12">
      <c r="A29" s="114" t="s">
        <v>223</v>
      </c>
      <c r="B29" s="114"/>
      <c r="C29" s="26" t="s">
        <v>224</v>
      </c>
      <c r="D29" s="115" t="s">
        <v>37</v>
      </c>
      <c r="E29" s="115"/>
      <c r="F29" s="115" t="s">
        <v>37</v>
      </c>
      <c r="G29" s="115"/>
      <c r="H29" s="115"/>
      <c r="I29" s="115"/>
    </row>
    <row r="30" spans="1:9" ht="12">
      <c r="A30" s="126" t="s">
        <v>208</v>
      </c>
      <c r="B30" s="126"/>
      <c r="C30" s="27" t="s">
        <v>225</v>
      </c>
      <c r="D30" s="127" t="s">
        <v>37</v>
      </c>
      <c r="E30" s="127"/>
      <c r="F30" s="127" t="s">
        <v>37</v>
      </c>
      <c r="G30" s="127"/>
      <c r="H30" s="127"/>
      <c r="I30" s="127"/>
    </row>
    <row r="31" spans="1:9" ht="12">
      <c r="A31" s="126" t="s">
        <v>219</v>
      </c>
      <c r="B31" s="126"/>
      <c r="C31" s="27" t="s">
        <v>226</v>
      </c>
      <c r="D31" s="127" t="s">
        <v>37</v>
      </c>
      <c r="E31" s="127"/>
      <c r="F31" s="127" t="s">
        <v>37</v>
      </c>
      <c r="G31" s="127"/>
      <c r="H31" s="127"/>
      <c r="I31" s="127"/>
    </row>
    <row r="32" spans="1:9" ht="12">
      <c r="A32" s="116" t="s">
        <v>227</v>
      </c>
      <c r="B32" s="116"/>
      <c r="C32" s="28" t="s">
        <v>228</v>
      </c>
      <c r="D32" s="117">
        <v>80847</v>
      </c>
      <c r="E32" s="117"/>
      <c r="F32" s="117">
        <v>103276</v>
      </c>
      <c r="G32" s="117"/>
      <c r="H32" s="117"/>
      <c r="I32" s="117"/>
    </row>
    <row r="33" spans="1:9" ht="12">
      <c r="A33" s="116" t="s">
        <v>229</v>
      </c>
      <c r="B33" s="116"/>
      <c r="C33" s="28" t="s">
        <v>230</v>
      </c>
      <c r="D33" s="117" t="s">
        <v>37</v>
      </c>
      <c r="E33" s="117"/>
      <c r="F33" s="117" t="s">
        <v>37</v>
      </c>
      <c r="G33" s="117"/>
      <c r="H33" s="117"/>
      <c r="I33" s="117"/>
    </row>
    <row r="34" spans="1:9" ht="12">
      <c r="A34" s="116" t="s">
        <v>231</v>
      </c>
      <c r="B34" s="116"/>
      <c r="C34" s="28" t="s">
        <v>232</v>
      </c>
      <c r="D34" s="117" t="s">
        <v>37</v>
      </c>
      <c r="E34" s="117"/>
      <c r="F34" s="117" t="s">
        <v>37</v>
      </c>
      <c r="G34" s="117"/>
      <c r="H34" s="117"/>
      <c r="I34" s="117"/>
    </row>
    <row r="35" spans="1:9" ht="12">
      <c r="A35" s="114" t="s">
        <v>233</v>
      </c>
      <c r="B35" s="114"/>
      <c r="C35" s="26" t="s">
        <v>234</v>
      </c>
      <c r="D35" s="115">
        <v>10122957</v>
      </c>
      <c r="E35" s="115"/>
      <c r="F35" s="115">
        <f>F19+F32</f>
        <v>8001230</v>
      </c>
      <c r="G35" s="115"/>
      <c r="H35" s="115"/>
      <c r="I35" s="115"/>
    </row>
    <row r="36" spans="1:9" ht="12.75">
      <c r="A36" s="120" t="s">
        <v>235</v>
      </c>
      <c r="B36" s="120"/>
      <c r="C36" s="120"/>
      <c r="D36" s="120"/>
      <c r="E36" s="120"/>
      <c r="F36" s="120"/>
      <c r="G36" s="120"/>
      <c r="H36" s="120"/>
      <c r="I36" s="120"/>
    </row>
    <row r="37" spans="1:9" ht="12">
      <c r="A37" s="116" t="s">
        <v>236</v>
      </c>
      <c r="B37" s="116"/>
      <c r="C37" s="28" t="s">
        <v>237</v>
      </c>
      <c r="D37" s="117" t="s">
        <v>37</v>
      </c>
      <c r="E37" s="117"/>
      <c r="F37" s="117" t="s">
        <v>37</v>
      </c>
      <c r="G37" s="117"/>
      <c r="H37" s="117"/>
      <c r="I37" s="117"/>
    </row>
    <row r="38" spans="1:9" ht="12">
      <c r="A38" s="114" t="s">
        <v>238</v>
      </c>
      <c r="B38" s="114"/>
      <c r="C38" s="26" t="s">
        <v>239</v>
      </c>
      <c r="D38" s="115" t="s">
        <v>37</v>
      </c>
      <c r="E38" s="115"/>
      <c r="F38" s="115" t="s">
        <v>37</v>
      </c>
      <c r="G38" s="115"/>
      <c r="H38" s="115"/>
      <c r="I38" s="115"/>
    </row>
    <row r="39" spans="1:9" ht="12">
      <c r="A39" s="116" t="s">
        <v>240</v>
      </c>
      <c r="B39" s="116"/>
      <c r="C39" s="28" t="s">
        <v>241</v>
      </c>
      <c r="D39" s="117" t="s">
        <v>37</v>
      </c>
      <c r="E39" s="117"/>
      <c r="F39" s="117" t="s">
        <v>37</v>
      </c>
      <c r="G39" s="117"/>
      <c r="H39" s="117"/>
      <c r="I39" s="117"/>
    </row>
    <row r="40" spans="1:9" ht="12">
      <c r="A40" s="116" t="s">
        <v>242</v>
      </c>
      <c r="B40" s="116"/>
      <c r="C40" s="28" t="s">
        <v>243</v>
      </c>
      <c r="D40" s="117" t="s">
        <v>37</v>
      </c>
      <c r="E40" s="117"/>
      <c r="F40" s="117" t="s">
        <v>37</v>
      </c>
      <c r="G40" s="117"/>
      <c r="H40" s="117"/>
      <c r="I40" s="117"/>
    </row>
    <row r="41" spans="1:9" ht="12.75">
      <c r="A41" s="118" t="s">
        <v>244</v>
      </c>
      <c r="B41" s="118"/>
      <c r="C41" s="29" t="s">
        <v>0</v>
      </c>
      <c r="D41" s="119" t="s">
        <v>0</v>
      </c>
      <c r="E41" s="119"/>
      <c r="F41" s="119" t="s">
        <v>0</v>
      </c>
      <c r="G41" s="119"/>
      <c r="H41" s="119"/>
      <c r="I41" s="119"/>
    </row>
    <row r="42" spans="1:9" ht="12">
      <c r="A42" s="116" t="s">
        <v>245</v>
      </c>
      <c r="B42" s="116"/>
      <c r="C42" s="28" t="s">
        <v>246</v>
      </c>
      <c r="D42" s="117" t="s">
        <v>37</v>
      </c>
      <c r="E42" s="117"/>
      <c r="F42" s="117" t="s">
        <v>37</v>
      </c>
      <c r="G42" s="117"/>
      <c r="H42" s="117"/>
      <c r="I42" s="117"/>
    </row>
    <row r="43" spans="1:9" ht="12">
      <c r="A43" s="116" t="s">
        <v>247</v>
      </c>
      <c r="B43" s="116"/>
      <c r="C43" s="28" t="s">
        <v>248</v>
      </c>
      <c r="D43" s="117" t="s">
        <v>37</v>
      </c>
      <c r="E43" s="117"/>
      <c r="F43" s="117" t="s">
        <v>37</v>
      </c>
      <c r="G43" s="117"/>
      <c r="H43" s="117"/>
      <c r="I43" s="117"/>
    </row>
    <row r="44" spans="1:9" ht="12">
      <c r="A44" s="116" t="s">
        <v>249</v>
      </c>
      <c r="B44" s="116"/>
      <c r="C44" s="28" t="s">
        <v>250</v>
      </c>
      <c r="D44" s="117" t="s">
        <v>37</v>
      </c>
      <c r="E44" s="117"/>
      <c r="F44" s="117" t="s">
        <v>37</v>
      </c>
      <c r="G44" s="117"/>
      <c r="H44" s="117"/>
      <c r="I44" s="117"/>
    </row>
    <row r="45" spans="1:9" ht="12">
      <c r="A45" s="116" t="s">
        <v>251</v>
      </c>
      <c r="B45" s="116"/>
      <c r="C45" s="28" t="s">
        <v>252</v>
      </c>
      <c r="D45" s="117" t="s">
        <v>37</v>
      </c>
      <c r="E45" s="117"/>
      <c r="F45" s="117" t="s">
        <v>37</v>
      </c>
      <c r="G45" s="117"/>
      <c r="H45" s="117"/>
      <c r="I45" s="117"/>
    </row>
    <row r="46" spans="1:9" ht="12">
      <c r="A46" s="116" t="s">
        <v>253</v>
      </c>
      <c r="B46" s="116"/>
      <c r="C46" s="28" t="s">
        <v>254</v>
      </c>
      <c r="D46" s="117" t="s">
        <v>37</v>
      </c>
      <c r="E46" s="117"/>
      <c r="F46" s="117">
        <v>1155</v>
      </c>
      <c r="G46" s="117"/>
      <c r="H46" s="117"/>
      <c r="I46" s="117"/>
    </row>
    <row r="47" spans="1:9" ht="12">
      <c r="A47" s="116" t="s">
        <v>255</v>
      </c>
      <c r="B47" s="116"/>
      <c r="C47" s="28" t="s">
        <v>256</v>
      </c>
      <c r="D47" s="117" t="s">
        <v>37</v>
      </c>
      <c r="E47" s="117"/>
      <c r="F47" s="117" t="s">
        <v>37</v>
      </c>
      <c r="G47" s="117"/>
      <c r="H47" s="117"/>
      <c r="I47" s="117"/>
    </row>
    <row r="48" spans="1:9" ht="12">
      <c r="A48" s="116" t="s">
        <v>257</v>
      </c>
      <c r="B48" s="116"/>
      <c r="C48" s="28" t="s">
        <v>258</v>
      </c>
      <c r="D48" s="117" t="s">
        <v>37</v>
      </c>
      <c r="E48" s="117"/>
      <c r="F48" s="117" t="s">
        <v>37</v>
      </c>
      <c r="G48" s="117"/>
      <c r="H48" s="117"/>
      <c r="I48" s="117"/>
    </row>
    <row r="49" spans="1:9" ht="12">
      <c r="A49" s="116" t="s">
        <v>259</v>
      </c>
      <c r="B49" s="116"/>
      <c r="C49" s="28" t="s">
        <v>260</v>
      </c>
      <c r="D49" s="117" t="s">
        <v>37</v>
      </c>
      <c r="E49" s="117"/>
      <c r="F49" s="117" t="s">
        <v>37</v>
      </c>
      <c r="G49" s="117"/>
      <c r="H49" s="117"/>
      <c r="I49" s="117"/>
    </row>
    <row r="50" spans="1:9" ht="12.75">
      <c r="A50" s="118" t="s">
        <v>261</v>
      </c>
      <c r="B50" s="118"/>
      <c r="C50" s="29" t="s">
        <v>0</v>
      </c>
      <c r="D50" s="119" t="s">
        <v>0</v>
      </c>
      <c r="E50" s="119"/>
      <c r="F50" s="119" t="s">
        <v>0</v>
      </c>
      <c r="G50" s="119"/>
      <c r="H50" s="119"/>
      <c r="I50" s="119"/>
    </row>
    <row r="51" spans="1:9" ht="12">
      <c r="A51" s="114" t="s">
        <v>262</v>
      </c>
      <c r="B51" s="114"/>
      <c r="C51" s="26" t="s">
        <v>263</v>
      </c>
      <c r="D51" s="115">
        <v>73826</v>
      </c>
      <c r="E51" s="115"/>
      <c r="F51" s="115">
        <v>19583</v>
      </c>
      <c r="G51" s="115"/>
      <c r="H51" s="115"/>
      <c r="I51" s="115"/>
    </row>
    <row r="52" spans="1:9" ht="12">
      <c r="A52" s="126" t="s">
        <v>264</v>
      </c>
      <c r="B52" s="126"/>
      <c r="C52" s="27" t="s">
        <v>265</v>
      </c>
      <c r="D52" s="127" t="s">
        <v>37</v>
      </c>
      <c r="E52" s="127"/>
      <c r="F52" s="127" t="s">
        <v>37</v>
      </c>
      <c r="G52" s="127"/>
      <c r="H52" s="127"/>
      <c r="I52" s="127"/>
    </row>
    <row r="53" spans="1:9" ht="12">
      <c r="A53" s="126" t="s">
        <v>266</v>
      </c>
      <c r="B53" s="126"/>
      <c r="C53" s="27" t="s">
        <v>267</v>
      </c>
      <c r="D53" s="127">
        <v>73826</v>
      </c>
      <c r="E53" s="127"/>
      <c r="F53" s="127">
        <v>19583</v>
      </c>
      <c r="G53" s="127"/>
      <c r="H53" s="127"/>
      <c r="I53" s="127"/>
    </row>
    <row r="54" spans="1:9" ht="12">
      <c r="A54" s="126" t="s">
        <v>268</v>
      </c>
      <c r="B54" s="126"/>
      <c r="C54" s="27" t="s">
        <v>269</v>
      </c>
      <c r="D54" s="127" t="s">
        <v>37</v>
      </c>
      <c r="E54" s="127"/>
      <c r="F54" s="127" t="s">
        <v>37</v>
      </c>
      <c r="G54" s="127"/>
      <c r="H54" s="127"/>
      <c r="I54" s="127"/>
    </row>
    <row r="55" spans="1:9" ht="12">
      <c r="A55" s="126" t="s">
        <v>270</v>
      </c>
      <c r="B55" s="126"/>
      <c r="C55" s="27" t="s">
        <v>271</v>
      </c>
      <c r="D55" s="127" t="s">
        <v>37</v>
      </c>
      <c r="E55" s="127"/>
      <c r="F55" s="127" t="s">
        <v>37</v>
      </c>
      <c r="G55" s="127"/>
      <c r="H55" s="127"/>
      <c r="I55" s="127"/>
    </row>
    <row r="56" spans="1:9" ht="12">
      <c r="A56" s="126" t="s">
        <v>272</v>
      </c>
      <c r="B56" s="126"/>
      <c r="C56" s="27" t="s">
        <v>273</v>
      </c>
      <c r="D56" s="127" t="s">
        <v>37</v>
      </c>
      <c r="E56" s="127"/>
      <c r="F56" s="127" t="s">
        <v>37</v>
      </c>
      <c r="G56" s="127"/>
      <c r="H56" s="127"/>
      <c r="I56" s="127"/>
    </row>
    <row r="57" spans="1:9" ht="12.75">
      <c r="A57" s="118" t="s">
        <v>274</v>
      </c>
      <c r="B57" s="118"/>
      <c r="C57" s="29" t="s">
        <v>0</v>
      </c>
      <c r="D57" s="119" t="s">
        <v>0</v>
      </c>
      <c r="E57" s="119"/>
      <c r="F57" s="119" t="s">
        <v>0</v>
      </c>
      <c r="G57" s="119"/>
      <c r="H57" s="119"/>
      <c r="I57" s="119"/>
    </row>
    <row r="58" spans="1:9" ht="12">
      <c r="A58" s="116" t="s">
        <v>275</v>
      </c>
      <c r="B58" s="116"/>
      <c r="C58" s="28" t="s">
        <v>276</v>
      </c>
      <c r="D58" s="117" t="s">
        <v>37</v>
      </c>
      <c r="E58" s="117"/>
      <c r="F58" s="117" t="s">
        <v>37</v>
      </c>
      <c r="G58" s="117"/>
      <c r="H58" s="117"/>
      <c r="I58" s="117"/>
    </row>
    <row r="59" spans="1:9" ht="12">
      <c r="A59" s="114" t="s">
        <v>277</v>
      </c>
      <c r="B59" s="114"/>
      <c r="C59" s="26" t="s">
        <v>278</v>
      </c>
      <c r="D59" s="115" t="s">
        <v>37</v>
      </c>
      <c r="E59" s="115"/>
      <c r="F59" s="115" t="s">
        <v>37</v>
      </c>
      <c r="G59" s="115"/>
      <c r="H59" s="115"/>
      <c r="I59" s="115"/>
    </row>
    <row r="60" spans="1:9" ht="12">
      <c r="A60" s="126" t="s">
        <v>279</v>
      </c>
      <c r="B60" s="126"/>
      <c r="C60" s="27" t="s">
        <v>280</v>
      </c>
      <c r="D60" s="127" t="s">
        <v>37</v>
      </c>
      <c r="E60" s="127"/>
      <c r="F60" s="127" t="s">
        <v>37</v>
      </c>
      <c r="G60" s="127"/>
      <c r="H60" s="127"/>
      <c r="I60" s="127"/>
    </row>
    <row r="61" spans="1:9" ht="12">
      <c r="A61" s="126" t="s">
        <v>272</v>
      </c>
      <c r="B61" s="126"/>
      <c r="C61" s="27" t="s">
        <v>281</v>
      </c>
      <c r="D61" s="127" t="s">
        <v>37</v>
      </c>
      <c r="E61" s="127"/>
      <c r="F61" s="127" t="s">
        <v>37</v>
      </c>
      <c r="G61" s="127"/>
      <c r="H61" s="127"/>
      <c r="I61" s="127"/>
    </row>
    <row r="62" spans="1:9" ht="12">
      <c r="A62" s="116" t="s">
        <v>282</v>
      </c>
      <c r="B62" s="116"/>
      <c r="C62" s="28" t="s">
        <v>283</v>
      </c>
      <c r="D62" s="117" t="s">
        <v>37</v>
      </c>
      <c r="E62" s="117"/>
      <c r="F62" s="117" t="s">
        <v>37</v>
      </c>
      <c r="G62" s="117"/>
      <c r="H62" s="117"/>
      <c r="I62" s="117"/>
    </row>
    <row r="63" spans="1:9" ht="12">
      <c r="A63" s="114" t="s">
        <v>284</v>
      </c>
      <c r="B63" s="114"/>
      <c r="C63" s="26" t="s">
        <v>285</v>
      </c>
      <c r="D63" s="115">
        <v>73826</v>
      </c>
      <c r="E63" s="115"/>
      <c r="F63" s="115">
        <v>20738</v>
      </c>
      <c r="G63" s="115"/>
      <c r="H63" s="115"/>
      <c r="I63" s="115"/>
    </row>
    <row r="64" spans="1:9" ht="12">
      <c r="A64" s="114" t="s">
        <v>286</v>
      </c>
      <c r="B64" s="114"/>
      <c r="C64" s="26" t="s">
        <v>287</v>
      </c>
      <c r="D64" s="115" t="s">
        <v>37</v>
      </c>
      <c r="E64" s="115"/>
      <c r="F64" s="115">
        <v>4869</v>
      </c>
      <c r="G64" s="115"/>
      <c r="H64" s="115"/>
      <c r="I64" s="115"/>
    </row>
    <row r="65" spans="1:9" ht="12">
      <c r="A65" s="112" t="s">
        <v>197</v>
      </c>
      <c r="B65" s="112"/>
      <c r="C65" s="30" t="s">
        <v>288</v>
      </c>
      <c r="D65" s="113">
        <v>10196783</v>
      </c>
      <c r="E65" s="113"/>
      <c r="F65" s="113">
        <v>8026837</v>
      </c>
      <c r="G65" s="113"/>
      <c r="H65" s="113"/>
      <c r="I65" s="113"/>
    </row>
    <row r="66" spans="1:9" ht="12.75">
      <c r="A66" s="123" t="s">
        <v>0</v>
      </c>
      <c r="B66" s="123"/>
      <c r="C66" s="17" t="s">
        <v>0</v>
      </c>
      <c r="D66" s="123" t="s">
        <v>0</v>
      </c>
      <c r="E66" s="123"/>
      <c r="F66" s="123" t="s">
        <v>0</v>
      </c>
      <c r="G66" s="123"/>
      <c r="H66" s="123"/>
      <c r="I66" s="123"/>
    </row>
    <row r="67" spans="1:9" ht="28.5">
      <c r="A67" s="124" t="s">
        <v>289</v>
      </c>
      <c r="B67" s="124"/>
      <c r="C67" s="25" t="s">
        <v>32</v>
      </c>
      <c r="D67" s="125" t="s">
        <v>201</v>
      </c>
      <c r="E67" s="125"/>
      <c r="F67" s="125" t="s">
        <v>202</v>
      </c>
      <c r="G67" s="125"/>
      <c r="H67" s="125"/>
      <c r="I67" s="125"/>
    </row>
    <row r="68" spans="1:9" ht="12.75">
      <c r="A68" s="121" t="s">
        <v>203</v>
      </c>
      <c r="B68" s="121"/>
      <c r="C68" s="20" t="s">
        <v>204</v>
      </c>
      <c r="D68" s="122">
        <v>3</v>
      </c>
      <c r="E68" s="122"/>
      <c r="F68" s="122">
        <v>4</v>
      </c>
      <c r="G68" s="122"/>
      <c r="H68" s="122"/>
      <c r="I68" s="122"/>
    </row>
    <row r="69" spans="1:9" ht="12.75">
      <c r="A69" s="120" t="s">
        <v>290</v>
      </c>
      <c r="B69" s="120"/>
      <c r="C69" s="120"/>
      <c r="D69" s="120"/>
      <c r="E69" s="120"/>
      <c r="F69" s="120"/>
      <c r="G69" s="120"/>
      <c r="H69" s="120"/>
      <c r="I69" s="120"/>
    </row>
    <row r="70" spans="1:9" ht="12">
      <c r="A70" s="116" t="s">
        <v>291</v>
      </c>
      <c r="B70" s="116"/>
      <c r="C70" s="28" t="s">
        <v>292</v>
      </c>
      <c r="D70" s="117">
        <v>10318813</v>
      </c>
      <c r="E70" s="117"/>
      <c r="F70" s="117">
        <v>8395426</v>
      </c>
      <c r="G70" s="117"/>
      <c r="H70" s="117"/>
      <c r="I70" s="117"/>
    </row>
    <row r="71" spans="1:9" ht="12">
      <c r="A71" s="116" t="s">
        <v>293</v>
      </c>
      <c r="B71" s="116"/>
      <c r="C71" s="28" t="s">
        <v>294</v>
      </c>
      <c r="D71" s="117" t="s">
        <v>37</v>
      </c>
      <c r="E71" s="117"/>
      <c r="F71" s="117" t="s">
        <v>37</v>
      </c>
      <c r="G71" s="117"/>
      <c r="H71" s="117"/>
      <c r="I71" s="117"/>
    </row>
    <row r="72" spans="1:9" ht="12">
      <c r="A72" s="116" t="s">
        <v>295</v>
      </c>
      <c r="B72" s="116"/>
      <c r="C72" s="28" t="s">
        <v>296</v>
      </c>
      <c r="D72" s="117">
        <v>-125850</v>
      </c>
      <c r="E72" s="117"/>
      <c r="F72" s="117">
        <v>-469325</v>
      </c>
      <c r="G72" s="117"/>
      <c r="H72" s="117"/>
      <c r="I72" s="117"/>
    </row>
    <row r="73" spans="1:9" ht="12">
      <c r="A73" s="116" t="s">
        <v>297</v>
      </c>
      <c r="B73" s="116"/>
      <c r="C73" s="28" t="s">
        <v>298</v>
      </c>
      <c r="D73" s="117" t="s">
        <v>37</v>
      </c>
      <c r="E73" s="117"/>
      <c r="F73" s="117" t="s">
        <v>37</v>
      </c>
      <c r="G73" s="117"/>
      <c r="H73" s="117"/>
      <c r="I73" s="117"/>
    </row>
    <row r="74" spans="1:9" ht="12">
      <c r="A74" s="116" t="s">
        <v>299</v>
      </c>
      <c r="B74" s="116"/>
      <c r="C74" s="28" t="s">
        <v>300</v>
      </c>
      <c r="D74" s="117" t="s">
        <v>37</v>
      </c>
      <c r="E74" s="117"/>
      <c r="F74" s="117" t="s">
        <v>37</v>
      </c>
      <c r="G74" s="117"/>
      <c r="H74" s="117"/>
      <c r="I74" s="117"/>
    </row>
    <row r="75" spans="1:9" ht="12">
      <c r="A75" s="116" t="s">
        <v>301</v>
      </c>
      <c r="B75" s="116"/>
      <c r="C75" s="28" t="s">
        <v>302</v>
      </c>
      <c r="D75" s="117" t="s">
        <v>37</v>
      </c>
      <c r="E75" s="117"/>
      <c r="F75" s="117" t="s">
        <v>37</v>
      </c>
      <c r="G75" s="117"/>
      <c r="H75" s="117"/>
      <c r="I75" s="117"/>
    </row>
    <row r="76" spans="1:9" ht="12">
      <c r="A76" s="114" t="s">
        <v>233</v>
      </c>
      <c r="B76" s="114"/>
      <c r="C76" s="26" t="s">
        <v>303</v>
      </c>
      <c r="D76" s="115">
        <v>10192963</v>
      </c>
      <c r="E76" s="115"/>
      <c r="F76" s="115">
        <v>7926101</v>
      </c>
      <c r="G76" s="115"/>
      <c r="H76" s="115"/>
      <c r="I76" s="115"/>
    </row>
    <row r="77" spans="1:9" ht="12.75">
      <c r="A77" s="120" t="s">
        <v>304</v>
      </c>
      <c r="B77" s="120"/>
      <c r="C77" s="120"/>
      <c r="D77" s="120"/>
      <c r="E77" s="120"/>
      <c r="F77" s="120"/>
      <c r="G77" s="120"/>
      <c r="H77" s="120"/>
      <c r="I77" s="120"/>
    </row>
    <row r="78" spans="1:9" ht="12.75">
      <c r="A78" s="118" t="s">
        <v>305</v>
      </c>
      <c r="B78" s="118"/>
      <c r="C78" s="29" t="s">
        <v>0</v>
      </c>
      <c r="D78" s="119" t="s">
        <v>0</v>
      </c>
      <c r="E78" s="119"/>
      <c r="F78" s="119" t="s">
        <v>0</v>
      </c>
      <c r="G78" s="119"/>
      <c r="H78" s="119"/>
      <c r="I78" s="119"/>
    </row>
    <row r="79" spans="1:9" ht="12">
      <c r="A79" s="116" t="s">
        <v>306</v>
      </c>
      <c r="B79" s="116"/>
      <c r="C79" s="28" t="s">
        <v>307</v>
      </c>
      <c r="D79" s="117" t="s">
        <v>37</v>
      </c>
      <c r="E79" s="117"/>
      <c r="F79" s="117" t="s">
        <v>37</v>
      </c>
      <c r="G79" s="117"/>
      <c r="H79" s="117"/>
      <c r="I79" s="117"/>
    </row>
    <row r="80" spans="1:9" ht="12">
      <c r="A80" s="116" t="s">
        <v>308</v>
      </c>
      <c r="B80" s="116"/>
      <c r="C80" s="28" t="s">
        <v>309</v>
      </c>
      <c r="D80" s="117" t="s">
        <v>37</v>
      </c>
      <c r="E80" s="117"/>
      <c r="F80" s="117" t="s">
        <v>37</v>
      </c>
      <c r="G80" s="117"/>
      <c r="H80" s="117"/>
      <c r="I80" s="117"/>
    </row>
    <row r="81" spans="1:9" ht="12">
      <c r="A81" s="116" t="s">
        <v>310</v>
      </c>
      <c r="B81" s="116"/>
      <c r="C81" s="28" t="s">
        <v>311</v>
      </c>
      <c r="D81" s="117" t="s">
        <v>37</v>
      </c>
      <c r="E81" s="117"/>
      <c r="F81" s="117" t="s">
        <v>37</v>
      </c>
      <c r="G81" s="117"/>
      <c r="H81" s="117"/>
      <c r="I81" s="117"/>
    </row>
    <row r="82" spans="1:9" ht="12">
      <c r="A82" s="116" t="s">
        <v>312</v>
      </c>
      <c r="B82" s="116"/>
      <c r="C82" s="28" t="s">
        <v>313</v>
      </c>
      <c r="D82" s="117" t="s">
        <v>37</v>
      </c>
      <c r="E82" s="117"/>
      <c r="F82" s="117" t="s">
        <v>37</v>
      </c>
      <c r="G82" s="117"/>
      <c r="H82" s="117"/>
      <c r="I82" s="117"/>
    </row>
    <row r="83" spans="1:9" ht="12.75">
      <c r="A83" s="118" t="s">
        <v>314</v>
      </c>
      <c r="B83" s="118"/>
      <c r="C83" s="29" t="s">
        <v>0</v>
      </c>
      <c r="D83" s="119" t="s">
        <v>0</v>
      </c>
      <c r="E83" s="119"/>
      <c r="F83" s="119" t="s">
        <v>0</v>
      </c>
      <c r="G83" s="119"/>
      <c r="H83" s="119"/>
      <c r="I83" s="119"/>
    </row>
    <row r="84" spans="1:9" ht="12">
      <c r="A84" s="116" t="s">
        <v>315</v>
      </c>
      <c r="B84" s="116"/>
      <c r="C84" s="28" t="s">
        <v>316</v>
      </c>
      <c r="D84" s="117" t="s">
        <v>37</v>
      </c>
      <c r="E84" s="117"/>
      <c r="F84" s="117">
        <v>225</v>
      </c>
      <c r="G84" s="117"/>
      <c r="H84" s="117"/>
      <c r="I84" s="117"/>
    </row>
    <row r="85" spans="1:9" ht="12">
      <c r="A85" s="116" t="s">
        <v>247</v>
      </c>
      <c r="B85" s="116"/>
      <c r="C85" s="28" t="s">
        <v>317</v>
      </c>
      <c r="D85" s="117" t="s">
        <v>37</v>
      </c>
      <c r="E85" s="117"/>
      <c r="F85" s="117">
        <v>18005</v>
      </c>
      <c r="G85" s="117"/>
      <c r="H85" s="117"/>
      <c r="I85" s="117"/>
    </row>
    <row r="86" spans="1:9" ht="12">
      <c r="A86" s="116" t="s">
        <v>308</v>
      </c>
      <c r="B86" s="116"/>
      <c r="C86" s="28" t="s">
        <v>318</v>
      </c>
      <c r="D86" s="117" t="s">
        <v>37</v>
      </c>
      <c r="E86" s="117"/>
      <c r="F86" s="117" t="s">
        <v>37</v>
      </c>
      <c r="G86" s="117"/>
      <c r="H86" s="117"/>
      <c r="I86" s="117"/>
    </row>
    <row r="87" spans="1:9" ht="12">
      <c r="A87" s="116" t="s">
        <v>319</v>
      </c>
      <c r="B87" s="116"/>
      <c r="C87" s="28" t="s">
        <v>320</v>
      </c>
      <c r="D87" s="117" t="s">
        <v>37</v>
      </c>
      <c r="E87" s="117"/>
      <c r="F87" s="117" t="s">
        <v>37</v>
      </c>
      <c r="G87" s="117"/>
      <c r="H87" s="117"/>
      <c r="I87" s="117"/>
    </row>
    <row r="88" spans="1:9" ht="12">
      <c r="A88" s="116" t="s">
        <v>321</v>
      </c>
      <c r="B88" s="116"/>
      <c r="C88" s="28" t="s">
        <v>322</v>
      </c>
      <c r="D88" s="117" t="s">
        <v>37</v>
      </c>
      <c r="E88" s="117"/>
      <c r="F88" s="117">
        <v>930</v>
      </c>
      <c r="G88" s="117"/>
      <c r="H88" s="117"/>
      <c r="I88" s="117"/>
    </row>
    <row r="89" spans="1:9" ht="12">
      <c r="A89" s="116" t="s">
        <v>253</v>
      </c>
      <c r="B89" s="116"/>
      <c r="C89" s="28" t="s">
        <v>323</v>
      </c>
      <c r="D89" s="117" t="s">
        <v>37</v>
      </c>
      <c r="E89" s="117"/>
      <c r="F89" s="117">
        <v>48502</v>
      </c>
      <c r="G89" s="117"/>
      <c r="H89" s="117"/>
      <c r="I89" s="117"/>
    </row>
    <row r="90" spans="1:9" ht="12">
      <c r="A90" s="116" t="s">
        <v>255</v>
      </c>
      <c r="B90" s="116"/>
      <c r="C90" s="28" t="s">
        <v>324</v>
      </c>
      <c r="D90" s="117">
        <v>3820</v>
      </c>
      <c r="E90" s="117"/>
      <c r="F90" s="117">
        <v>33074</v>
      </c>
      <c r="G90" s="117"/>
      <c r="H90" s="117"/>
      <c r="I90" s="117"/>
    </row>
    <row r="91" spans="1:9" ht="12">
      <c r="A91" s="116" t="s">
        <v>325</v>
      </c>
      <c r="B91" s="116"/>
      <c r="C91" s="28" t="s">
        <v>326</v>
      </c>
      <c r="D91" s="117" t="s">
        <v>37</v>
      </c>
      <c r="E91" s="117"/>
      <c r="F91" s="117" t="s">
        <v>37</v>
      </c>
      <c r="G91" s="117"/>
      <c r="H91" s="117"/>
      <c r="I91" s="117"/>
    </row>
    <row r="92" spans="1:9" ht="12">
      <c r="A92" s="116" t="s">
        <v>306</v>
      </c>
      <c r="B92" s="116"/>
      <c r="C92" s="28" t="s">
        <v>327</v>
      </c>
      <c r="D92" s="117" t="s">
        <v>37</v>
      </c>
      <c r="E92" s="117"/>
      <c r="F92" s="117" t="s">
        <v>37</v>
      </c>
      <c r="G92" s="117"/>
      <c r="H92" s="117"/>
      <c r="I92" s="117"/>
    </row>
    <row r="93" spans="1:9" ht="12">
      <c r="A93" s="114" t="s">
        <v>284</v>
      </c>
      <c r="B93" s="114"/>
      <c r="C93" s="26" t="s">
        <v>328</v>
      </c>
      <c r="D93" s="115">
        <v>3820</v>
      </c>
      <c r="E93" s="115"/>
      <c r="F93" s="115">
        <f>F84+F85+F88+F89+F90</f>
        <v>100736</v>
      </c>
      <c r="G93" s="115"/>
      <c r="H93" s="115"/>
      <c r="I93" s="115"/>
    </row>
    <row r="94" spans="1:9" ht="12">
      <c r="A94" s="114" t="s">
        <v>329</v>
      </c>
      <c r="B94" s="114"/>
      <c r="C94" s="26" t="s">
        <v>330</v>
      </c>
      <c r="D94" s="115" t="s">
        <v>37</v>
      </c>
      <c r="E94" s="115"/>
      <c r="F94" s="115" t="s">
        <v>37</v>
      </c>
      <c r="G94" s="115"/>
      <c r="H94" s="115"/>
      <c r="I94" s="115"/>
    </row>
    <row r="95" spans="1:9" ht="12">
      <c r="A95" s="114" t="s">
        <v>331</v>
      </c>
      <c r="B95" s="114"/>
      <c r="C95" s="26" t="s">
        <v>332</v>
      </c>
      <c r="D95" s="115" t="s">
        <v>37</v>
      </c>
      <c r="E95" s="115"/>
      <c r="F95" s="115" t="s">
        <v>37</v>
      </c>
      <c r="G95" s="115"/>
      <c r="H95" s="115"/>
      <c r="I95" s="115"/>
    </row>
    <row r="96" spans="1:9" ht="12">
      <c r="A96" s="112" t="s">
        <v>197</v>
      </c>
      <c r="B96" s="112"/>
      <c r="C96" s="30" t="s">
        <v>333</v>
      </c>
      <c r="D96" s="113">
        <v>10196783</v>
      </c>
      <c r="E96" s="113"/>
      <c r="F96" s="113">
        <f>F76+F93</f>
        <v>8026837</v>
      </c>
      <c r="G96" s="113"/>
      <c r="H96" s="113"/>
      <c r="I96" s="113"/>
    </row>
    <row r="97" spans="1:9" ht="12">
      <c r="A97" s="105" t="s">
        <v>0</v>
      </c>
      <c r="B97" s="105"/>
      <c r="C97" s="31" t="s">
        <v>0</v>
      </c>
      <c r="D97" s="105" t="s">
        <v>0</v>
      </c>
      <c r="E97" s="105"/>
      <c r="F97" s="105" t="s">
        <v>0</v>
      </c>
      <c r="G97" s="105"/>
      <c r="H97" s="105"/>
      <c r="I97" s="105"/>
    </row>
    <row r="98" spans="1:9" ht="12">
      <c r="A98" s="105" t="s">
        <v>0</v>
      </c>
      <c r="B98" s="105"/>
      <c r="C98" s="31" t="s">
        <v>0</v>
      </c>
      <c r="D98" s="110" t="s">
        <v>0</v>
      </c>
      <c r="E98" s="110"/>
      <c r="F98" s="110" t="s">
        <v>0</v>
      </c>
      <c r="G98" s="110"/>
      <c r="H98" s="110"/>
      <c r="I98" s="110"/>
    </row>
    <row r="99" spans="1:9" ht="12">
      <c r="A99" s="105" t="s">
        <v>191</v>
      </c>
      <c r="B99" s="105"/>
      <c r="C99" s="31" t="s">
        <v>0</v>
      </c>
      <c r="D99" s="111" t="s">
        <v>192</v>
      </c>
      <c r="E99" s="111"/>
      <c r="F99" s="111"/>
      <c r="G99" s="111"/>
      <c r="H99" s="111"/>
      <c r="I99" s="111"/>
    </row>
    <row r="100" spans="1:9" ht="12">
      <c r="A100" s="105" t="s">
        <v>0</v>
      </c>
      <c r="B100" s="105"/>
      <c r="C100" s="31" t="s">
        <v>0</v>
      </c>
      <c r="D100" s="105" t="s">
        <v>0</v>
      </c>
      <c r="E100" s="105"/>
      <c r="F100" s="105" t="s">
        <v>0</v>
      </c>
      <c r="G100" s="105"/>
      <c r="H100" s="105"/>
      <c r="I100" s="105"/>
    </row>
    <row r="101" spans="1:9" ht="12">
      <c r="A101" s="105" t="s">
        <v>193</v>
      </c>
      <c r="B101" s="105"/>
      <c r="C101" s="31" t="s">
        <v>0</v>
      </c>
      <c r="D101" s="106" t="s">
        <v>194</v>
      </c>
      <c r="E101" s="106"/>
      <c r="F101" s="106"/>
      <c r="G101" s="106"/>
      <c r="H101" s="106"/>
      <c r="I101" s="106"/>
    </row>
    <row r="103" spans="1:9">
      <c r="G103" s="107"/>
      <c r="H103" s="107"/>
    </row>
    <row r="105" spans="1:9" ht="11.25" thickBot="1"/>
    <row r="106" spans="1:9" ht="11.25" thickTop="1">
      <c r="A106" s="108" t="s">
        <v>334</v>
      </c>
      <c r="B106" s="108"/>
      <c r="C106" s="38" t="s">
        <v>78</v>
      </c>
      <c r="D106" s="108" t="s">
        <v>0</v>
      </c>
      <c r="E106" s="108"/>
      <c r="F106" s="109" t="s">
        <v>195</v>
      </c>
      <c r="G106" s="109"/>
      <c r="H106" s="109"/>
      <c r="I106" s="109"/>
    </row>
  </sheetData>
  <mergeCells count="288">
    <mergeCell ref="B4:F4"/>
    <mergeCell ref="B5:D5"/>
    <mergeCell ref="E5:F5"/>
    <mergeCell ref="G5:I5"/>
    <mergeCell ref="B6:D6"/>
    <mergeCell ref="E6:F6"/>
    <mergeCell ref="G6:I6"/>
    <mergeCell ref="B1:D1"/>
    <mergeCell ref="E1:I1"/>
    <mergeCell ref="B2:D2"/>
    <mergeCell ref="E2:F2"/>
    <mergeCell ref="B3:D3"/>
    <mergeCell ref="E3:F3"/>
    <mergeCell ref="G3:I3"/>
    <mergeCell ref="B9:D9"/>
    <mergeCell ref="E9:F9"/>
    <mergeCell ref="G9:I9"/>
    <mergeCell ref="B10:D10"/>
    <mergeCell ref="E10:F10"/>
    <mergeCell ref="A11:B11"/>
    <mergeCell ref="D11:E11"/>
    <mergeCell ref="F11:I11"/>
    <mergeCell ref="B7:D7"/>
    <mergeCell ref="E7:F7"/>
    <mergeCell ref="G7:I7"/>
    <mergeCell ref="B8:D8"/>
    <mergeCell ref="E8:F8"/>
    <mergeCell ref="G8:I8"/>
    <mergeCell ref="A16:B16"/>
    <mergeCell ref="D16:E16"/>
    <mergeCell ref="F16:I16"/>
    <mergeCell ref="A17:B17"/>
    <mergeCell ref="D17:E17"/>
    <mergeCell ref="F17:I17"/>
    <mergeCell ref="A12:I12"/>
    <mergeCell ref="A13:I13"/>
    <mergeCell ref="A14:B14"/>
    <mergeCell ref="D14:E14"/>
    <mergeCell ref="F14:I14"/>
    <mergeCell ref="A15:B15"/>
    <mergeCell ref="D15:E15"/>
    <mergeCell ref="F15:I15"/>
    <mergeCell ref="A21:B21"/>
    <mergeCell ref="D21:E21"/>
    <mergeCell ref="F21:I21"/>
    <mergeCell ref="A22:B22"/>
    <mergeCell ref="D22:E22"/>
    <mergeCell ref="F22:I22"/>
    <mergeCell ref="A18:I18"/>
    <mergeCell ref="A19:B19"/>
    <mergeCell ref="D19:E19"/>
    <mergeCell ref="F19:I19"/>
    <mergeCell ref="A20:B20"/>
    <mergeCell ref="D20:E20"/>
    <mergeCell ref="F20:I20"/>
    <mergeCell ref="A25:B25"/>
    <mergeCell ref="D25:E25"/>
    <mergeCell ref="F25:I25"/>
    <mergeCell ref="A26:B26"/>
    <mergeCell ref="D26:E26"/>
    <mergeCell ref="F26:I26"/>
    <mergeCell ref="A23:B23"/>
    <mergeCell ref="D23:E23"/>
    <mergeCell ref="F23:I23"/>
    <mergeCell ref="A24:B24"/>
    <mergeCell ref="D24:E24"/>
    <mergeCell ref="F24:I24"/>
    <mergeCell ref="A29:B29"/>
    <mergeCell ref="D29:E29"/>
    <mergeCell ref="F29:I29"/>
    <mergeCell ref="A30:B30"/>
    <mergeCell ref="D30:E30"/>
    <mergeCell ref="F30:I30"/>
    <mergeCell ref="A27:B27"/>
    <mergeCell ref="D27:E27"/>
    <mergeCell ref="F27:I27"/>
    <mergeCell ref="A28:B28"/>
    <mergeCell ref="D28:E28"/>
    <mergeCell ref="F28:I28"/>
    <mergeCell ref="A33:B33"/>
    <mergeCell ref="D33:E33"/>
    <mergeCell ref="F33:I33"/>
    <mergeCell ref="A34:B34"/>
    <mergeCell ref="D34:E34"/>
    <mergeCell ref="F34:I34"/>
    <mergeCell ref="A31:B31"/>
    <mergeCell ref="D31:E31"/>
    <mergeCell ref="F31:I31"/>
    <mergeCell ref="A32:B32"/>
    <mergeCell ref="D32:E32"/>
    <mergeCell ref="F32:I32"/>
    <mergeCell ref="A38:B38"/>
    <mergeCell ref="D38:E38"/>
    <mergeCell ref="F38:I38"/>
    <mergeCell ref="A39:B39"/>
    <mergeCell ref="D39:E39"/>
    <mergeCell ref="F39:I39"/>
    <mergeCell ref="A35:B35"/>
    <mergeCell ref="D35:E35"/>
    <mergeCell ref="F35:I35"/>
    <mergeCell ref="A36:I36"/>
    <mergeCell ref="A37:B37"/>
    <mergeCell ref="D37:E37"/>
    <mergeCell ref="F37:I37"/>
    <mergeCell ref="A42:B42"/>
    <mergeCell ref="D42:E42"/>
    <mergeCell ref="F42:I42"/>
    <mergeCell ref="A43:B43"/>
    <mergeCell ref="D43:E43"/>
    <mergeCell ref="F43:I43"/>
    <mergeCell ref="A40:B40"/>
    <mergeCell ref="D40:E40"/>
    <mergeCell ref="F40:I40"/>
    <mergeCell ref="A41:B41"/>
    <mergeCell ref="D41:E41"/>
    <mergeCell ref="F41:I41"/>
    <mergeCell ref="A46:B46"/>
    <mergeCell ref="D46:E46"/>
    <mergeCell ref="F46:I46"/>
    <mergeCell ref="A47:B47"/>
    <mergeCell ref="D47:E47"/>
    <mergeCell ref="F47:I47"/>
    <mergeCell ref="A44:B44"/>
    <mergeCell ref="D44:E44"/>
    <mergeCell ref="F44:I44"/>
    <mergeCell ref="A45:B45"/>
    <mergeCell ref="D45:E45"/>
    <mergeCell ref="F45:I45"/>
    <mergeCell ref="A50:B50"/>
    <mergeCell ref="D50:E50"/>
    <mergeCell ref="F50:I50"/>
    <mergeCell ref="A51:B51"/>
    <mergeCell ref="D51:E51"/>
    <mergeCell ref="F51:I51"/>
    <mergeCell ref="A48:B48"/>
    <mergeCell ref="D48:E48"/>
    <mergeCell ref="F48:I48"/>
    <mergeCell ref="A49:B49"/>
    <mergeCell ref="D49:E49"/>
    <mergeCell ref="F49:I49"/>
    <mergeCell ref="A54:B54"/>
    <mergeCell ref="D54:E54"/>
    <mergeCell ref="F54:I54"/>
    <mergeCell ref="A55:B55"/>
    <mergeCell ref="D55:E55"/>
    <mergeCell ref="F55:I55"/>
    <mergeCell ref="A52:B52"/>
    <mergeCell ref="D52:E52"/>
    <mergeCell ref="F52:I52"/>
    <mergeCell ref="A53:B53"/>
    <mergeCell ref="D53:E53"/>
    <mergeCell ref="F53:I53"/>
    <mergeCell ref="A58:B58"/>
    <mergeCell ref="D58:E58"/>
    <mergeCell ref="F58:I58"/>
    <mergeCell ref="A59:B59"/>
    <mergeCell ref="D59:E59"/>
    <mergeCell ref="F59:I59"/>
    <mergeCell ref="A56:B56"/>
    <mergeCell ref="D56:E56"/>
    <mergeCell ref="F56:I56"/>
    <mergeCell ref="A57:B57"/>
    <mergeCell ref="D57:E57"/>
    <mergeCell ref="F57:I57"/>
    <mergeCell ref="A62:B62"/>
    <mergeCell ref="D62:E62"/>
    <mergeCell ref="F62:I62"/>
    <mergeCell ref="A63:B63"/>
    <mergeCell ref="D63:E63"/>
    <mergeCell ref="F63:I63"/>
    <mergeCell ref="A60:B60"/>
    <mergeCell ref="D60:E60"/>
    <mergeCell ref="F60:I60"/>
    <mergeCell ref="A61:B61"/>
    <mergeCell ref="D61:E61"/>
    <mergeCell ref="F61:I61"/>
    <mergeCell ref="A66:B66"/>
    <mergeCell ref="D66:E66"/>
    <mergeCell ref="F66:I66"/>
    <mergeCell ref="A67:B67"/>
    <mergeCell ref="D67:E67"/>
    <mergeCell ref="F67:I67"/>
    <mergeCell ref="A64:B64"/>
    <mergeCell ref="D64:E64"/>
    <mergeCell ref="F64:I64"/>
    <mergeCell ref="A65:B65"/>
    <mergeCell ref="D65:E65"/>
    <mergeCell ref="F65:I65"/>
    <mergeCell ref="A71:B71"/>
    <mergeCell ref="D71:E71"/>
    <mergeCell ref="F71:I71"/>
    <mergeCell ref="A72:B72"/>
    <mergeCell ref="D72:E72"/>
    <mergeCell ref="F72:I72"/>
    <mergeCell ref="A68:B68"/>
    <mergeCell ref="D68:E68"/>
    <mergeCell ref="F68:I68"/>
    <mergeCell ref="A69:I69"/>
    <mergeCell ref="A70:B70"/>
    <mergeCell ref="D70:E70"/>
    <mergeCell ref="F70:I70"/>
    <mergeCell ref="A75:B75"/>
    <mergeCell ref="D75:E75"/>
    <mergeCell ref="F75:I75"/>
    <mergeCell ref="A76:B76"/>
    <mergeCell ref="D76:E76"/>
    <mergeCell ref="F76:I76"/>
    <mergeCell ref="A73:B73"/>
    <mergeCell ref="D73:E73"/>
    <mergeCell ref="F73:I73"/>
    <mergeCell ref="A74:B74"/>
    <mergeCell ref="D74:E74"/>
    <mergeCell ref="F74:I74"/>
    <mergeCell ref="A80:B80"/>
    <mergeCell ref="D80:E80"/>
    <mergeCell ref="F80:I80"/>
    <mergeCell ref="A81:B81"/>
    <mergeCell ref="D81:E81"/>
    <mergeCell ref="F81:I81"/>
    <mergeCell ref="A77:I77"/>
    <mergeCell ref="A78:B78"/>
    <mergeCell ref="D78:E78"/>
    <mergeCell ref="F78:I78"/>
    <mergeCell ref="A79:B79"/>
    <mergeCell ref="D79:E79"/>
    <mergeCell ref="F79:I79"/>
    <mergeCell ref="A84:B84"/>
    <mergeCell ref="D84:E84"/>
    <mergeCell ref="F84:I84"/>
    <mergeCell ref="A85:B85"/>
    <mergeCell ref="D85:E85"/>
    <mergeCell ref="F85:I85"/>
    <mergeCell ref="A82:B82"/>
    <mergeCell ref="D82:E82"/>
    <mergeCell ref="F82:I82"/>
    <mergeCell ref="A83:B83"/>
    <mergeCell ref="D83:E83"/>
    <mergeCell ref="F83:I83"/>
    <mergeCell ref="A88:B88"/>
    <mergeCell ref="D88:E88"/>
    <mergeCell ref="F88:I88"/>
    <mergeCell ref="A89:B89"/>
    <mergeCell ref="D89:E89"/>
    <mergeCell ref="F89:I89"/>
    <mergeCell ref="A86:B86"/>
    <mergeCell ref="D86:E86"/>
    <mergeCell ref="F86:I86"/>
    <mergeCell ref="A87:B87"/>
    <mergeCell ref="D87:E87"/>
    <mergeCell ref="F87:I87"/>
    <mergeCell ref="A92:B92"/>
    <mergeCell ref="D92:E92"/>
    <mergeCell ref="F92:I92"/>
    <mergeCell ref="A93:B93"/>
    <mergeCell ref="D93:E93"/>
    <mergeCell ref="F93:I93"/>
    <mergeCell ref="A90:B90"/>
    <mergeCell ref="D90:E90"/>
    <mergeCell ref="F90:I90"/>
    <mergeCell ref="A91:B91"/>
    <mergeCell ref="D91:E91"/>
    <mergeCell ref="F91:I91"/>
    <mergeCell ref="A96:B96"/>
    <mergeCell ref="D96:E96"/>
    <mergeCell ref="F96:I96"/>
    <mergeCell ref="A97:B97"/>
    <mergeCell ref="D97:E97"/>
    <mergeCell ref="F97:I97"/>
    <mergeCell ref="A94:B94"/>
    <mergeCell ref="D94:E94"/>
    <mergeCell ref="F94:I94"/>
    <mergeCell ref="A95:B95"/>
    <mergeCell ref="D95:E95"/>
    <mergeCell ref="F95:I95"/>
    <mergeCell ref="A101:B101"/>
    <mergeCell ref="D101:I101"/>
    <mergeCell ref="G103:H103"/>
    <mergeCell ref="A106:B106"/>
    <mergeCell ref="D106:E106"/>
    <mergeCell ref="F106:I106"/>
    <mergeCell ref="A98:B98"/>
    <mergeCell ref="D98:E98"/>
    <mergeCell ref="F98:I98"/>
    <mergeCell ref="A99:B99"/>
    <mergeCell ref="D99:I99"/>
    <mergeCell ref="A100:B100"/>
    <mergeCell ref="D100:E100"/>
    <mergeCell ref="F100:I10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2"/>
  <sheetViews>
    <sheetView workbookViewId="0">
      <selection activeCell="S117" sqref="S117"/>
    </sheetView>
  </sheetViews>
  <sheetFormatPr defaultRowHeight="10.5"/>
  <cols>
    <col min="1" max="1" width="27" customWidth="1"/>
    <col min="2" max="2" width="3" customWidth="1"/>
    <col min="3" max="3" width="6" customWidth="1"/>
    <col min="4" max="4" width="12" customWidth="1"/>
    <col min="5" max="5" width="7.5" customWidth="1"/>
    <col min="6" max="6" width="4.5" customWidth="1"/>
    <col min="7" max="8" width="6" customWidth="1"/>
    <col min="9" max="9" width="4.5" customWidth="1"/>
    <col min="10" max="10" width="7.5" customWidth="1"/>
    <col min="11" max="12" width="3" customWidth="1"/>
    <col min="13" max="15" width="6" customWidth="1"/>
  </cols>
  <sheetData>
    <row r="1" spans="1:15" ht="48" customHeight="1">
      <c r="A1" s="136" t="s">
        <v>0</v>
      </c>
      <c r="B1" s="136"/>
      <c r="C1" s="136" t="s">
        <v>0</v>
      </c>
      <c r="D1" s="136"/>
      <c r="E1" s="136"/>
      <c r="F1" s="136"/>
      <c r="G1" s="136"/>
      <c r="H1" s="136"/>
      <c r="I1" s="136"/>
      <c r="J1" s="137" t="s">
        <v>1</v>
      </c>
      <c r="K1" s="137"/>
      <c r="L1" s="137"/>
      <c r="M1" s="137"/>
      <c r="N1" s="137"/>
      <c r="O1" s="137"/>
    </row>
    <row r="2" spans="1:15" ht="13.7" customHeight="1">
      <c r="A2" s="136" t="s">
        <v>0</v>
      </c>
      <c r="B2" s="136"/>
      <c r="C2" s="136" t="s">
        <v>0</v>
      </c>
      <c r="D2" s="136"/>
      <c r="E2" s="136"/>
      <c r="F2" s="136"/>
      <c r="G2" s="136"/>
      <c r="H2" s="136"/>
      <c r="I2" s="136"/>
      <c r="J2" s="136" t="s">
        <v>0</v>
      </c>
      <c r="K2" s="136"/>
      <c r="L2" s="136"/>
      <c r="M2" s="1" t="s">
        <v>0</v>
      </c>
      <c r="N2" s="1" t="s">
        <v>0</v>
      </c>
      <c r="O2" s="1" t="s">
        <v>0</v>
      </c>
    </row>
    <row r="3" spans="1:15" ht="13.7" customHeight="1">
      <c r="A3" s="136" t="s">
        <v>0</v>
      </c>
      <c r="B3" s="136"/>
      <c r="C3" s="136" t="s">
        <v>0</v>
      </c>
      <c r="D3" s="136"/>
      <c r="E3" s="136"/>
      <c r="F3" s="136"/>
      <c r="G3" s="136"/>
      <c r="H3" s="136"/>
      <c r="I3" s="136"/>
      <c r="J3" s="136" t="s">
        <v>0</v>
      </c>
      <c r="K3" s="136"/>
      <c r="L3" s="136"/>
      <c r="M3" s="138" t="s">
        <v>2</v>
      </c>
      <c r="N3" s="138"/>
      <c r="O3" s="138"/>
    </row>
    <row r="4" spans="1:15" ht="13.7" customHeight="1">
      <c r="A4" s="139" t="s">
        <v>0</v>
      </c>
      <c r="B4" s="139"/>
      <c r="C4" s="140" t="s">
        <v>3</v>
      </c>
      <c r="D4" s="140"/>
      <c r="E4" s="140"/>
      <c r="F4" s="140"/>
      <c r="G4" s="140"/>
      <c r="H4" s="140"/>
      <c r="I4" s="140"/>
      <c r="J4" s="140"/>
      <c r="K4" s="140"/>
      <c r="L4" s="140"/>
      <c r="M4" s="2" t="s">
        <v>4</v>
      </c>
      <c r="N4" s="4" t="s">
        <v>5</v>
      </c>
      <c r="O4" s="4" t="s">
        <v>5</v>
      </c>
    </row>
    <row r="5" spans="1:15" ht="23.25" customHeight="1">
      <c r="A5" s="141" t="s">
        <v>6</v>
      </c>
      <c r="B5" s="141"/>
      <c r="C5" s="142" t="s">
        <v>7</v>
      </c>
      <c r="D5" s="142"/>
      <c r="E5" s="142"/>
      <c r="F5" s="142"/>
      <c r="G5" s="142"/>
      <c r="H5" s="142"/>
      <c r="I5" s="142"/>
      <c r="J5" s="139" t="s">
        <v>8</v>
      </c>
      <c r="K5" s="139"/>
      <c r="L5" s="139"/>
      <c r="M5" s="138" t="s">
        <v>9</v>
      </c>
      <c r="N5" s="138"/>
      <c r="O5" s="138"/>
    </row>
    <row r="6" spans="1:15" ht="14.1" customHeight="1">
      <c r="A6" s="141" t="s">
        <v>10</v>
      </c>
      <c r="B6" s="141"/>
      <c r="C6" s="142" t="s">
        <v>11</v>
      </c>
      <c r="D6" s="142"/>
      <c r="E6" s="142"/>
      <c r="F6" s="142"/>
      <c r="G6" s="142"/>
      <c r="H6" s="142"/>
      <c r="I6" s="142"/>
      <c r="J6" s="139" t="s">
        <v>12</v>
      </c>
      <c r="K6" s="139"/>
      <c r="L6" s="139"/>
      <c r="M6" s="138" t="s">
        <v>13</v>
      </c>
      <c r="N6" s="138"/>
      <c r="O6" s="138"/>
    </row>
    <row r="7" spans="1:15" ht="25.7" customHeight="1">
      <c r="A7" s="141" t="s">
        <v>14</v>
      </c>
      <c r="B7" s="141"/>
      <c r="C7" s="142" t="s">
        <v>15</v>
      </c>
      <c r="D7" s="142"/>
      <c r="E7" s="142"/>
      <c r="F7" s="142"/>
      <c r="G7" s="142"/>
      <c r="H7" s="142"/>
      <c r="I7" s="142"/>
      <c r="J7" s="139" t="s">
        <v>16</v>
      </c>
      <c r="K7" s="139"/>
      <c r="L7" s="139"/>
      <c r="M7" s="138" t="s">
        <v>17</v>
      </c>
      <c r="N7" s="138"/>
      <c r="O7" s="138"/>
    </row>
    <row r="8" spans="1:15" ht="23.25" customHeight="1">
      <c r="A8" s="141" t="s">
        <v>18</v>
      </c>
      <c r="B8" s="141"/>
      <c r="C8" s="142" t="s">
        <v>19</v>
      </c>
      <c r="D8" s="142"/>
      <c r="E8" s="142"/>
      <c r="F8" s="142"/>
      <c r="G8" s="142"/>
      <c r="H8" s="142"/>
      <c r="I8" s="142"/>
      <c r="J8" s="139" t="s">
        <v>20</v>
      </c>
      <c r="K8" s="139"/>
      <c r="L8" s="139"/>
      <c r="M8" s="138" t="s">
        <v>21</v>
      </c>
      <c r="N8" s="138"/>
      <c r="O8" s="138"/>
    </row>
    <row r="9" spans="1:15" ht="14.1" customHeight="1">
      <c r="A9" s="141" t="s">
        <v>22</v>
      </c>
      <c r="B9" s="141"/>
      <c r="C9" s="142" t="s">
        <v>23</v>
      </c>
      <c r="D9" s="142"/>
      <c r="E9" s="142"/>
      <c r="F9" s="142"/>
      <c r="G9" s="142"/>
      <c r="H9" s="142"/>
      <c r="I9" s="142"/>
      <c r="J9" s="139" t="s">
        <v>24</v>
      </c>
      <c r="K9" s="139"/>
      <c r="L9" s="139"/>
      <c r="M9" s="138" t="s">
        <v>25</v>
      </c>
      <c r="N9" s="138"/>
      <c r="O9" s="138"/>
    </row>
    <row r="10" spans="1:15" ht="27.4" customHeight="1">
      <c r="A10" s="139" t="s">
        <v>26</v>
      </c>
      <c r="B10" s="139"/>
      <c r="C10" s="139" t="s">
        <v>0</v>
      </c>
      <c r="D10" s="139"/>
      <c r="E10" s="139"/>
      <c r="F10" s="139"/>
      <c r="G10" s="139"/>
      <c r="H10" s="139"/>
      <c r="I10" s="139"/>
      <c r="J10" s="139" t="s">
        <v>0</v>
      </c>
      <c r="K10" s="139"/>
      <c r="L10" s="139"/>
      <c r="M10" s="3" t="s">
        <v>0</v>
      </c>
      <c r="N10" s="5" t="s">
        <v>0</v>
      </c>
      <c r="O10" s="5" t="s">
        <v>0</v>
      </c>
    </row>
    <row r="11" spans="1:15" ht="13.7" customHeight="1">
      <c r="A11" s="136" t="s">
        <v>0</v>
      </c>
      <c r="B11" s="136"/>
      <c r="C11" s="136"/>
      <c r="D11" s="136"/>
      <c r="E11" s="136"/>
      <c r="F11" s="136" t="s">
        <v>0</v>
      </c>
      <c r="G11" s="136"/>
      <c r="H11" s="136" t="s">
        <v>0</v>
      </c>
      <c r="I11" s="136"/>
      <c r="J11" s="136"/>
      <c r="K11" s="136"/>
      <c r="L11" s="136" t="s">
        <v>0</v>
      </c>
      <c r="M11" s="136"/>
      <c r="N11" s="136"/>
      <c r="O11" s="136"/>
    </row>
    <row r="12" spans="1:15" ht="30.4" customHeight="1">
      <c r="A12" s="143" t="s">
        <v>27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ht="13.7" customHeight="1">
      <c r="A13" s="144" t="s">
        <v>28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5" ht="13.7" customHeight="1">
      <c r="A14" s="145" t="s">
        <v>0</v>
      </c>
      <c r="B14" s="145"/>
      <c r="C14" s="145"/>
      <c r="D14" s="145"/>
      <c r="E14" s="145"/>
      <c r="F14" s="145" t="s">
        <v>0</v>
      </c>
      <c r="G14" s="145"/>
      <c r="H14" s="145" t="s">
        <v>0</v>
      </c>
      <c r="I14" s="145"/>
      <c r="J14" s="145"/>
      <c r="K14" s="145"/>
      <c r="L14" s="145" t="s">
        <v>0</v>
      </c>
      <c r="M14" s="145"/>
      <c r="N14" s="145"/>
      <c r="O14" s="145"/>
    </row>
    <row r="15" spans="1:15" ht="13.7" customHeight="1">
      <c r="A15" s="145" t="s">
        <v>0</v>
      </c>
      <c r="B15" s="145"/>
      <c r="C15" s="145"/>
      <c r="D15" s="145"/>
      <c r="E15" s="145"/>
      <c r="F15" s="145" t="s">
        <v>0</v>
      </c>
      <c r="G15" s="145"/>
      <c r="H15" s="145" t="s">
        <v>0</v>
      </c>
      <c r="I15" s="145"/>
      <c r="J15" s="145"/>
      <c r="K15" s="145"/>
      <c r="L15" s="146" t="s">
        <v>29</v>
      </c>
      <c r="M15" s="146"/>
      <c r="N15" s="146"/>
      <c r="O15" s="146"/>
    </row>
    <row r="16" spans="1:15" ht="14.1" customHeight="1">
      <c r="A16" s="147" t="s">
        <v>30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</row>
    <row r="17" spans="1:15" ht="56.25" customHeight="1">
      <c r="A17" s="148" t="s">
        <v>31</v>
      </c>
      <c r="B17" s="148"/>
      <c r="C17" s="148"/>
      <c r="D17" s="148"/>
      <c r="E17" s="148"/>
      <c r="F17" s="148" t="s">
        <v>32</v>
      </c>
      <c r="G17" s="148"/>
      <c r="H17" s="148" t="s">
        <v>33</v>
      </c>
      <c r="I17" s="148"/>
      <c r="J17" s="148"/>
      <c r="K17" s="148"/>
      <c r="L17" s="148" t="s">
        <v>34</v>
      </c>
      <c r="M17" s="148"/>
      <c r="N17" s="148"/>
      <c r="O17" s="148"/>
    </row>
    <row r="18" spans="1:15" ht="14.1" customHeight="1">
      <c r="A18" s="149">
        <v>1</v>
      </c>
      <c r="B18" s="149"/>
      <c r="C18" s="149"/>
      <c r="D18" s="149"/>
      <c r="E18" s="149"/>
      <c r="F18" s="149">
        <v>2</v>
      </c>
      <c r="G18" s="149"/>
      <c r="H18" s="149">
        <v>3</v>
      </c>
      <c r="I18" s="149"/>
      <c r="J18" s="149"/>
      <c r="K18" s="149"/>
      <c r="L18" s="149">
        <v>4</v>
      </c>
      <c r="M18" s="149"/>
      <c r="N18" s="149"/>
      <c r="O18" s="149"/>
    </row>
    <row r="19" spans="1:15" ht="14.1" customHeight="1">
      <c r="A19" s="150" t="s">
        <v>35</v>
      </c>
      <c r="B19" s="150"/>
      <c r="C19" s="150"/>
      <c r="D19" s="150"/>
      <c r="E19" s="150"/>
      <c r="F19" s="151" t="s">
        <v>0</v>
      </c>
      <c r="G19" s="151"/>
      <c r="H19" s="152" t="s">
        <v>0</v>
      </c>
      <c r="I19" s="152"/>
      <c r="J19" s="152"/>
      <c r="K19" s="152"/>
      <c r="L19" s="152" t="s">
        <v>0</v>
      </c>
      <c r="M19" s="152"/>
      <c r="N19" s="152"/>
      <c r="O19" s="152"/>
    </row>
    <row r="20" spans="1:15" ht="12.95" customHeight="1">
      <c r="A20" s="153" t="s">
        <v>36</v>
      </c>
      <c r="B20" s="153"/>
      <c r="C20" s="153"/>
      <c r="D20" s="153"/>
      <c r="E20" s="153"/>
      <c r="F20" s="154" t="s">
        <v>0</v>
      </c>
      <c r="G20" s="154"/>
      <c r="H20" s="155" t="s">
        <v>37</v>
      </c>
      <c r="I20" s="155"/>
      <c r="J20" s="155"/>
      <c r="K20" s="155"/>
      <c r="L20" s="155" t="s">
        <v>37</v>
      </c>
      <c r="M20" s="155"/>
      <c r="N20" s="155"/>
      <c r="O20" s="155"/>
    </row>
    <row r="21" spans="1:15" ht="12.95" customHeight="1">
      <c r="A21" s="156" t="s">
        <v>38</v>
      </c>
      <c r="B21" s="156"/>
      <c r="C21" s="156"/>
      <c r="D21" s="156"/>
      <c r="E21" s="156"/>
      <c r="F21" s="157" t="s">
        <v>39</v>
      </c>
      <c r="G21" s="157"/>
      <c r="H21" s="158">
        <v>6992064</v>
      </c>
      <c r="I21" s="158"/>
      <c r="J21" s="158"/>
      <c r="K21" s="158"/>
      <c r="L21" s="158">
        <v>5725491</v>
      </c>
      <c r="M21" s="158"/>
      <c r="N21" s="158"/>
      <c r="O21" s="158"/>
    </row>
    <row r="22" spans="1:15" ht="12.95" customHeight="1">
      <c r="A22" s="156" t="s">
        <v>40</v>
      </c>
      <c r="B22" s="156"/>
      <c r="C22" s="156"/>
      <c r="D22" s="156"/>
      <c r="E22" s="156"/>
      <c r="F22" s="157" t="s">
        <v>41</v>
      </c>
      <c r="G22" s="157"/>
      <c r="H22" s="158">
        <v>19715</v>
      </c>
      <c r="I22" s="158"/>
      <c r="J22" s="158"/>
      <c r="K22" s="158"/>
      <c r="L22" s="158">
        <v>21580</v>
      </c>
      <c r="M22" s="158"/>
      <c r="N22" s="158"/>
      <c r="O22" s="158"/>
    </row>
    <row r="23" spans="1:15" ht="12.95" customHeight="1">
      <c r="A23" s="156" t="s">
        <v>42</v>
      </c>
      <c r="B23" s="156"/>
      <c r="C23" s="156"/>
      <c r="D23" s="156"/>
      <c r="E23" s="156"/>
      <c r="F23" s="157" t="s">
        <v>43</v>
      </c>
      <c r="G23" s="157"/>
      <c r="H23" s="158" t="s">
        <v>37</v>
      </c>
      <c r="I23" s="158"/>
      <c r="J23" s="158"/>
      <c r="K23" s="158"/>
      <c r="L23" s="158" t="s">
        <v>37</v>
      </c>
      <c r="M23" s="158"/>
      <c r="N23" s="158"/>
      <c r="O23" s="158"/>
    </row>
    <row r="24" spans="1:15" ht="12.95" customHeight="1">
      <c r="A24" s="156" t="s">
        <v>44</v>
      </c>
      <c r="B24" s="156"/>
      <c r="C24" s="156"/>
      <c r="D24" s="156"/>
      <c r="E24" s="156"/>
      <c r="F24" s="157" t="s">
        <v>45</v>
      </c>
      <c r="G24" s="157"/>
      <c r="H24" s="158" t="s">
        <v>37</v>
      </c>
      <c r="I24" s="158"/>
      <c r="J24" s="158"/>
      <c r="K24" s="158"/>
      <c r="L24" s="158" t="s">
        <v>37</v>
      </c>
      <c r="M24" s="158"/>
      <c r="N24" s="158"/>
      <c r="O24" s="158"/>
    </row>
    <row r="25" spans="1:15" ht="12.95" customHeight="1">
      <c r="A25" s="156" t="s">
        <v>46</v>
      </c>
      <c r="B25" s="156"/>
      <c r="C25" s="156"/>
      <c r="D25" s="156"/>
      <c r="E25" s="156"/>
      <c r="F25" s="157" t="s">
        <v>47</v>
      </c>
      <c r="G25" s="157"/>
      <c r="H25" s="158" t="s">
        <v>37</v>
      </c>
      <c r="I25" s="158"/>
      <c r="J25" s="158"/>
      <c r="K25" s="158"/>
      <c r="L25" s="158" t="s">
        <v>37</v>
      </c>
      <c r="M25" s="158"/>
      <c r="N25" s="158"/>
      <c r="O25" s="158"/>
    </row>
    <row r="26" spans="1:15" ht="12.95" customHeight="1">
      <c r="A26" s="159" t="s">
        <v>48</v>
      </c>
      <c r="B26" s="159"/>
      <c r="C26" s="159"/>
      <c r="D26" s="159"/>
      <c r="E26" s="159"/>
      <c r="F26" s="160" t="s">
        <v>49</v>
      </c>
      <c r="G26" s="160"/>
      <c r="H26" s="161">
        <v>7011779</v>
      </c>
      <c r="I26" s="161"/>
      <c r="J26" s="161"/>
      <c r="K26" s="161"/>
      <c r="L26" s="161">
        <v>5747071</v>
      </c>
      <c r="M26" s="161"/>
      <c r="N26" s="161"/>
      <c r="O26" s="161"/>
    </row>
    <row r="27" spans="1:15" ht="14.1" customHeight="1">
      <c r="A27" s="150" t="s">
        <v>50</v>
      </c>
      <c r="B27" s="150"/>
      <c r="C27" s="150"/>
      <c r="D27" s="150"/>
      <c r="E27" s="150"/>
      <c r="F27" s="151" t="s">
        <v>0</v>
      </c>
      <c r="G27" s="151"/>
      <c r="H27" s="152" t="s">
        <v>0</v>
      </c>
      <c r="I27" s="152"/>
      <c r="J27" s="152"/>
      <c r="K27" s="152"/>
      <c r="L27" s="152" t="s">
        <v>0</v>
      </c>
      <c r="M27" s="152"/>
      <c r="N27" s="152"/>
      <c r="O27" s="152"/>
    </row>
    <row r="28" spans="1:15" ht="12.95" customHeight="1">
      <c r="A28" s="156" t="s">
        <v>51</v>
      </c>
      <c r="B28" s="156"/>
      <c r="C28" s="156"/>
      <c r="D28" s="156"/>
      <c r="E28" s="156"/>
      <c r="F28" s="157" t="s">
        <v>52</v>
      </c>
      <c r="G28" s="157"/>
      <c r="H28" s="158" t="s">
        <v>37</v>
      </c>
      <c r="I28" s="158"/>
      <c r="J28" s="158"/>
      <c r="K28" s="158"/>
      <c r="L28" s="158" t="s">
        <v>37</v>
      </c>
      <c r="M28" s="158"/>
      <c r="N28" s="158"/>
      <c r="O28" s="158"/>
    </row>
    <row r="29" spans="1:15" ht="12.95" customHeight="1">
      <c r="A29" s="156" t="s">
        <v>53</v>
      </c>
      <c r="B29" s="156"/>
      <c r="C29" s="156"/>
      <c r="D29" s="156"/>
      <c r="E29" s="156"/>
      <c r="F29" s="157" t="s">
        <v>54</v>
      </c>
      <c r="G29" s="157"/>
      <c r="H29" s="158" t="s">
        <v>37</v>
      </c>
      <c r="I29" s="158"/>
      <c r="J29" s="158"/>
      <c r="K29" s="158"/>
      <c r="L29" s="158" t="s">
        <v>37</v>
      </c>
      <c r="M29" s="158"/>
      <c r="N29" s="158"/>
      <c r="O29" s="158"/>
    </row>
    <row r="30" spans="1:15" ht="12.95" customHeight="1">
      <c r="A30" s="156" t="s">
        <v>55</v>
      </c>
      <c r="B30" s="156"/>
      <c r="C30" s="156"/>
      <c r="D30" s="156"/>
      <c r="E30" s="156"/>
      <c r="F30" s="157" t="s">
        <v>56</v>
      </c>
      <c r="G30" s="157"/>
      <c r="H30" s="158" t="s">
        <v>37</v>
      </c>
      <c r="I30" s="158"/>
      <c r="J30" s="158"/>
      <c r="K30" s="158"/>
      <c r="L30" s="158" t="s">
        <v>37</v>
      </c>
      <c r="M30" s="158"/>
      <c r="N30" s="158"/>
      <c r="O30" s="158"/>
    </row>
    <row r="31" spans="1:15" ht="12.95" customHeight="1">
      <c r="A31" s="156" t="s">
        <v>57</v>
      </c>
      <c r="B31" s="156"/>
      <c r="C31" s="156"/>
      <c r="D31" s="156"/>
      <c r="E31" s="156"/>
      <c r="F31" s="157" t="s">
        <v>58</v>
      </c>
      <c r="G31" s="157"/>
      <c r="H31" s="158" t="s">
        <v>37</v>
      </c>
      <c r="I31" s="158"/>
      <c r="J31" s="158"/>
      <c r="K31" s="158"/>
      <c r="L31" s="158" t="s">
        <v>37</v>
      </c>
      <c r="M31" s="158"/>
      <c r="N31" s="158"/>
      <c r="O31" s="158"/>
    </row>
    <row r="32" spans="1:15" ht="12.95" customHeight="1">
      <c r="A32" s="156" t="s">
        <v>59</v>
      </c>
      <c r="B32" s="156"/>
      <c r="C32" s="156"/>
      <c r="D32" s="156"/>
      <c r="E32" s="156"/>
      <c r="F32" s="157" t="s">
        <v>60</v>
      </c>
      <c r="G32" s="157"/>
      <c r="H32" s="158">
        <v>37831</v>
      </c>
      <c r="I32" s="158"/>
      <c r="J32" s="158"/>
      <c r="K32" s="158"/>
      <c r="L32" s="158">
        <v>93043</v>
      </c>
      <c r="M32" s="158"/>
      <c r="N32" s="158"/>
      <c r="O32" s="158"/>
    </row>
    <row r="33" spans="1:15" ht="12.95" customHeight="1">
      <c r="A33" s="159" t="s">
        <v>61</v>
      </c>
      <c r="B33" s="159"/>
      <c r="C33" s="159"/>
      <c r="D33" s="159"/>
      <c r="E33" s="159"/>
      <c r="F33" s="160" t="s">
        <v>62</v>
      </c>
      <c r="G33" s="160"/>
      <c r="H33" s="161">
        <v>37831</v>
      </c>
      <c r="I33" s="161"/>
      <c r="J33" s="161"/>
      <c r="K33" s="161"/>
      <c r="L33" s="161">
        <v>93043</v>
      </c>
      <c r="M33" s="161"/>
      <c r="N33" s="161"/>
      <c r="O33" s="161"/>
    </row>
    <row r="34" spans="1:15" ht="12.95" customHeight="1">
      <c r="A34" s="159" t="s">
        <v>63</v>
      </c>
      <c r="B34" s="159"/>
      <c r="C34" s="159"/>
      <c r="D34" s="159"/>
      <c r="E34" s="159"/>
      <c r="F34" s="160" t="s">
        <v>64</v>
      </c>
      <c r="G34" s="160"/>
      <c r="H34" s="161">
        <v>7049610</v>
      </c>
      <c r="I34" s="161"/>
      <c r="J34" s="161"/>
      <c r="K34" s="161"/>
      <c r="L34" s="161">
        <v>5840114</v>
      </c>
      <c r="M34" s="161"/>
      <c r="N34" s="161"/>
      <c r="O34" s="161"/>
    </row>
    <row r="35" spans="1:15" ht="14.1" customHeight="1">
      <c r="A35" s="150" t="s">
        <v>65</v>
      </c>
      <c r="B35" s="150"/>
      <c r="C35" s="150"/>
      <c r="D35" s="150"/>
      <c r="E35" s="150"/>
      <c r="F35" s="151" t="s">
        <v>0</v>
      </c>
      <c r="G35" s="151"/>
      <c r="H35" s="152" t="s">
        <v>0</v>
      </c>
      <c r="I35" s="152"/>
      <c r="J35" s="152"/>
      <c r="K35" s="152"/>
      <c r="L35" s="152" t="s">
        <v>0</v>
      </c>
      <c r="M35" s="152"/>
      <c r="N35" s="152"/>
      <c r="O35" s="152"/>
    </row>
    <row r="36" spans="1:15" ht="12.95" customHeight="1">
      <c r="A36" s="153" t="s">
        <v>66</v>
      </c>
      <c r="B36" s="153"/>
      <c r="C36" s="153"/>
      <c r="D36" s="153"/>
      <c r="E36" s="153"/>
      <c r="F36" s="154" t="s">
        <v>0</v>
      </c>
      <c r="G36" s="154"/>
      <c r="H36" s="155" t="s">
        <v>37</v>
      </c>
      <c r="I36" s="155"/>
      <c r="J36" s="155"/>
      <c r="K36" s="155"/>
      <c r="L36" s="155" t="s">
        <v>37</v>
      </c>
      <c r="M36" s="155"/>
      <c r="N36" s="155"/>
      <c r="O36" s="155"/>
    </row>
    <row r="37" spans="1:15" ht="12.95" customHeight="1">
      <c r="A37" s="156" t="s">
        <v>67</v>
      </c>
      <c r="B37" s="156"/>
      <c r="C37" s="156"/>
      <c r="D37" s="156"/>
      <c r="E37" s="156"/>
      <c r="F37" s="157" t="s">
        <v>68</v>
      </c>
      <c r="G37" s="157"/>
      <c r="H37" s="158">
        <v>7400972</v>
      </c>
      <c r="I37" s="158"/>
      <c r="J37" s="158"/>
      <c r="K37" s="158"/>
      <c r="L37" s="158">
        <v>5974984</v>
      </c>
      <c r="M37" s="158"/>
      <c r="N37" s="158"/>
      <c r="O37" s="158"/>
    </row>
    <row r="38" spans="1:15" ht="23.25" customHeight="1">
      <c r="A38" s="156" t="s">
        <v>69</v>
      </c>
      <c r="B38" s="156"/>
      <c r="C38" s="156"/>
      <c r="D38" s="156"/>
      <c r="E38" s="156"/>
      <c r="F38" s="157" t="s">
        <v>70</v>
      </c>
      <c r="G38" s="157"/>
      <c r="H38" s="158">
        <v>98804</v>
      </c>
      <c r="I38" s="158"/>
      <c r="J38" s="158"/>
      <c r="K38" s="158"/>
      <c r="L38" s="158">
        <v>105615</v>
      </c>
      <c r="M38" s="158"/>
      <c r="N38" s="158"/>
      <c r="O38" s="158"/>
    </row>
    <row r="39" spans="1:15" ht="12.95" customHeight="1">
      <c r="A39" s="156" t="s">
        <v>71</v>
      </c>
      <c r="B39" s="156"/>
      <c r="C39" s="156"/>
      <c r="D39" s="156"/>
      <c r="E39" s="156"/>
      <c r="F39" s="157" t="s">
        <v>72</v>
      </c>
      <c r="G39" s="157"/>
      <c r="H39" s="158" t="s">
        <v>37</v>
      </c>
      <c r="I39" s="158"/>
      <c r="J39" s="158"/>
      <c r="K39" s="158"/>
      <c r="L39" s="158" t="s">
        <v>37</v>
      </c>
      <c r="M39" s="158"/>
      <c r="N39" s="158"/>
      <c r="O39" s="158"/>
    </row>
    <row r="40" spans="1:15" ht="12.95" customHeight="1">
      <c r="A40" s="156" t="s">
        <v>73</v>
      </c>
      <c r="B40" s="156"/>
      <c r="C40" s="156"/>
      <c r="D40" s="156"/>
      <c r="E40" s="156"/>
      <c r="F40" s="157" t="s">
        <v>74</v>
      </c>
      <c r="G40" s="157"/>
      <c r="H40" s="158" t="s">
        <v>37</v>
      </c>
      <c r="I40" s="158"/>
      <c r="J40" s="158"/>
      <c r="K40" s="158"/>
      <c r="L40" s="158" t="s">
        <v>37</v>
      </c>
      <c r="M40" s="158"/>
      <c r="N40" s="158"/>
      <c r="O40" s="158"/>
    </row>
    <row r="41" spans="1:15" ht="12.95" customHeight="1">
      <c r="A41" s="156" t="s">
        <v>75</v>
      </c>
      <c r="B41" s="156"/>
      <c r="C41" s="156"/>
      <c r="D41" s="156"/>
      <c r="E41" s="156"/>
      <c r="F41" s="157" t="s">
        <v>76</v>
      </c>
      <c r="G41" s="157"/>
      <c r="H41" s="158">
        <v>3360</v>
      </c>
      <c r="I41" s="158"/>
      <c r="J41" s="158"/>
      <c r="K41" s="158"/>
      <c r="L41" s="158">
        <v>3400</v>
      </c>
      <c r="M41" s="158"/>
      <c r="N41" s="158"/>
      <c r="O41" s="158"/>
    </row>
    <row r="42" spans="1:15" ht="0.75" customHeight="1">
      <c r="M42" s="162"/>
      <c r="N42" s="162"/>
    </row>
    <row r="43" spans="1:15" ht="12.95" customHeight="1">
      <c r="A43" s="159" t="s">
        <v>79</v>
      </c>
      <c r="B43" s="159"/>
      <c r="C43" s="159"/>
      <c r="D43" s="159"/>
      <c r="E43" s="159"/>
      <c r="F43" s="160" t="s">
        <v>80</v>
      </c>
      <c r="G43" s="160"/>
      <c r="H43" s="161">
        <v>7503136</v>
      </c>
      <c r="I43" s="161"/>
      <c r="J43" s="161"/>
      <c r="K43" s="161"/>
      <c r="L43" s="161">
        <v>6083999</v>
      </c>
      <c r="M43" s="161"/>
      <c r="N43" s="161"/>
      <c r="O43" s="161"/>
    </row>
    <row r="44" spans="1:15" ht="14.1" customHeight="1">
      <c r="A44" s="150" t="s">
        <v>81</v>
      </c>
      <c r="B44" s="150"/>
      <c r="C44" s="150"/>
      <c r="D44" s="150"/>
      <c r="E44" s="150"/>
      <c r="F44" s="151" t="s">
        <v>0</v>
      </c>
      <c r="G44" s="151"/>
      <c r="H44" s="152" t="s">
        <v>0</v>
      </c>
      <c r="I44" s="152"/>
      <c r="J44" s="152"/>
      <c r="K44" s="152"/>
      <c r="L44" s="152" t="s">
        <v>0</v>
      </c>
      <c r="M44" s="152"/>
      <c r="N44" s="152"/>
      <c r="O44" s="152"/>
    </row>
    <row r="45" spans="1:15" ht="12.95" customHeight="1">
      <c r="A45" s="156" t="s">
        <v>55</v>
      </c>
      <c r="B45" s="156"/>
      <c r="C45" s="156"/>
      <c r="D45" s="156"/>
      <c r="E45" s="156"/>
      <c r="F45" s="157" t="s">
        <v>82</v>
      </c>
      <c r="G45" s="157"/>
      <c r="H45" s="158" t="s">
        <v>37</v>
      </c>
      <c r="I45" s="158"/>
      <c r="J45" s="158"/>
      <c r="K45" s="158"/>
      <c r="L45" s="158" t="s">
        <v>37</v>
      </c>
      <c r="M45" s="158"/>
      <c r="N45" s="158"/>
      <c r="O45" s="158"/>
    </row>
    <row r="46" spans="1:15" ht="12.95" customHeight="1">
      <c r="A46" s="156" t="s">
        <v>83</v>
      </c>
      <c r="B46" s="156"/>
      <c r="C46" s="156"/>
      <c r="D46" s="156"/>
      <c r="E46" s="156"/>
      <c r="F46" s="157" t="s">
        <v>84</v>
      </c>
      <c r="G46" s="157"/>
      <c r="H46" s="158" t="s">
        <v>37</v>
      </c>
      <c r="I46" s="158"/>
      <c r="J46" s="158"/>
      <c r="K46" s="158"/>
      <c r="L46" s="158" t="s">
        <v>37</v>
      </c>
      <c r="M46" s="158"/>
      <c r="N46" s="158"/>
      <c r="O46" s="158"/>
    </row>
    <row r="47" spans="1:15" ht="12.95" customHeight="1">
      <c r="A47" s="159" t="s">
        <v>85</v>
      </c>
      <c r="B47" s="159"/>
      <c r="C47" s="159"/>
      <c r="D47" s="159"/>
      <c r="E47" s="159"/>
      <c r="F47" s="160" t="s">
        <v>86</v>
      </c>
      <c r="G47" s="160"/>
      <c r="H47" s="161" t="s">
        <v>37</v>
      </c>
      <c r="I47" s="161"/>
      <c r="J47" s="161"/>
      <c r="K47" s="161"/>
      <c r="L47" s="161" t="s">
        <v>37</v>
      </c>
      <c r="M47" s="161"/>
      <c r="N47" s="161"/>
      <c r="O47" s="161"/>
    </row>
    <row r="48" spans="1:15" ht="12.95" customHeight="1">
      <c r="A48" s="159" t="s">
        <v>87</v>
      </c>
      <c r="B48" s="159"/>
      <c r="C48" s="159"/>
      <c r="D48" s="159"/>
      <c r="E48" s="159"/>
      <c r="F48" s="160" t="s">
        <v>88</v>
      </c>
      <c r="G48" s="160"/>
      <c r="H48" s="161">
        <v>7503136</v>
      </c>
      <c r="I48" s="161"/>
      <c r="J48" s="161"/>
      <c r="K48" s="161"/>
      <c r="L48" s="161">
        <v>6083999</v>
      </c>
      <c r="M48" s="161"/>
      <c r="N48" s="161"/>
      <c r="O48" s="161"/>
    </row>
    <row r="49" spans="1:15" ht="12.95" customHeight="1">
      <c r="A49" s="163" t="s">
        <v>89</v>
      </c>
      <c r="B49" s="163"/>
      <c r="C49" s="163"/>
      <c r="D49" s="163"/>
      <c r="E49" s="163"/>
      <c r="F49" s="164" t="s">
        <v>90</v>
      </c>
      <c r="G49" s="164"/>
      <c r="H49" s="165">
        <v>-453526</v>
      </c>
      <c r="I49" s="165"/>
      <c r="J49" s="165"/>
      <c r="K49" s="165"/>
      <c r="L49" s="165">
        <v>-243885</v>
      </c>
      <c r="M49" s="165"/>
      <c r="N49" s="165"/>
      <c r="O49" s="165"/>
    </row>
    <row r="50" spans="1:15" ht="34.35" customHeight="1"/>
    <row r="51" spans="1:15" ht="25.7" customHeight="1">
      <c r="A51" s="147" t="s">
        <v>91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</row>
    <row r="52" spans="1:15" ht="52.5" customHeight="1">
      <c r="A52" s="166" t="s">
        <v>92</v>
      </c>
      <c r="B52" s="166"/>
      <c r="C52" s="166"/>
      <c r="D52" s="166"/>
      <c r="E52" s="166"/>
      <c r="F52" s="166" t="s">
        <v>32</v>
      </c>
      <c r="G52" s="166"/>
      <c r="H52" s="166" t="s">
        <v>33</v>
      </c>
      <c r="I52" s="166"/>
      <c r="J52" s="166"/>
      <c r="K52" s="166"/>
      <c r="L52" s="166" t="s">
        <v>34</v>
      </c>
      <c r="M52" s="166"/>
      <c r="N52" s="166"/>
      <c r="O52" s="166"/>
    </row>
    <row r="53" spans="1:15" ht="14.1" customHeight="1">
      <c r="A53" s="149">
        <v>1</v>
      </c>
      <c r="B53" s="149"/>
      <c r="C53" s="149"/>
      <c r="D53" s="149"/>
      <c r="E53" s="149"/>
      <c r="F53" s="149">
        <v>2</v>
      </c>
      <c r="G53" s="149"/>
      <c r="H53" s="149">
        <v>3</v>
      </c>
      <c r="I53" s="149"/>
      <c r="J53" s="149"/>
      <c r="K53" s="149"/>
      <c r="L53" s="149">
        <v>4</v>
      </c>
      <c r="M53" s="149"/>
      <c r="N53" s="149"/>
      <c r="O53" s="149"/>
    </row>
    <row r="54" spans="1:15" ht="12.95" customHeight="1">
      <c r="A54" s="156" t="s">
        <v>93</v>
      </c>
      <c r="B54" s="156"/>
      <c r="C54" s="156"/>
      <c r="D54" s="156"/>
      <c r="E54" s="156"/>
      <c r="F54" s="157" t="s">
        <v>94</v>
      </c>
      <c r="G54" s="157"/>
      <c r="H54" s="158" t="s">
        <v>37</v>
      </c>
      <c r="I54" s="158"/>
      <c r="J54" s="158"/>
      <c r="K54" s="158"/>
      <c r="L54" s="158" t="s">
        <v>37</v>
      </c>
      <c r="M54" s="158"/>
      <c r="N54" s="158"/>
      <c r="O54" s="158"/>
    </row>
    <row r="55" spans="1:15" ht="12.95" customHeight="1">
      <c r="A55" s="156" t="s">
        <v>95</v>
      </c>
      <c r="B55" s="156"/>
      <c r="C55" s="156"/>
      <c r="D55" s="156"/>
      <c r="E55" s="156"/>
      <c r="F55" s="157" t="s">
        <v>96</v>
      </c>
      <c r="G55" s="157"/>
      <c r="H55" s="158" t="s">
        <v>37</v>
      </c>
      <c r="I55" s="158"/>
      <c r="J55" s="158"/>
      <c r="K55" s="158"/>
      <c r="L55" s="158" t="s">
        <v>37</v>
      </c>
      <c r="M55" s="158"/>
      <c r="N55" s="158"/>
      <c r="O55" s="158"/>
    </row>
    <row r="56" spans="1:15" ht="12.95" customHeight="1">
      <c r="A56" s="156" t="s">
        <v>97</v>
      </c>
      <c r="B56" s="156"/>
      <c r="C56" s="156"/>
      <c r="D56" s="156"/>
      <c r="E56" s="156"/>
      <c r="F56" s="157" t="s">
        <v>98</v>
      </c>
      <c r="G56" s="157"/>
      <c r="H56" s="158" t="s">
        <v>37</v>
      </c>
      <c r="I56" s="158"/>
      <c r="J56" s="158"/>
      <c r="K56" s="158"/>
      <c r="L56" s="158" t="s">
        <v>37</v>
      </c>
      <c r="M56" s="158"/>
      <c r="N56" s="158"/>
      <c r="O56" s="158"/>
    </row>
    <row r="57" spans="1:15" ht="12.95" customHeight="1">
      <c r="A57" s="156" t="s">
        <v>99</v>
      </c>
      <c r="B57" s="156"/>
      <c r="C57" s="156"/>
      <c r="D57" s="156"/>
      <c r="E57" s="156"/>
      <c r="F57" s="157" t="s">
        <v>100</v>
      </c>
      <c r="G57" s="157"/>
      <c r="H57" s="158" t="s">
        <v>37</v>
      </c>
      <c r="I57" s="158"/>
      <c r="J57" s="158"/>
      <c r="K57" s="158"/>
      <c r="L57" s="158" t="s">
        <v>37</v>
      </c>
      <c r="M57" s="158"/>
      <c r="N57" s="158"/>
      <c r="O57" s="158"/>
    </row>
    <row r="58" spans="1:15" ht="12.95" customHeight="1">
      <c r="A58" s="156" t="s">
        <v>101</v>
      </c>
      <c r="B58" s="156"/>
      <c r="C58" s="156"/>
      <c r="D58" s="156"/>
      <c r="E58" s="156"/>
      <c r="F58" s="157" t="s">
        <v>102</v>
      </c>
      <c r="G58" s="157"/>
      <c r="H58" s="158" t="s">
        <v>37</v>
      </c>
      <c r="I58" s="158"/>
      <c r="J58" s="158"/>
      <c r="K58" s="158"/>
      <c r="L58" s="158" t="s">
        <v>37</v>
      </c>
      <c r="M58" s="158"/>
      <c r="N58" s="158"/>
      <c r="O58" s="158"/>
    </row>
    <row r="59" spans="1:15" ht="12.95" customHeight="1">
      <c r="A59" s="156" t="s">
        <v>103</v>
      </c>
      <c r="B59" s="156"/>
      <c r="C59" s="156"/>
      <c r="D59" s="156"/>
      <c r="E59" s="156"/>
      <c r="F59" s="157" t="s">
        <v>104</v>
      </c>
      <c r="G59" s="157"/>
      <c r="H59" s="158" t="s">
        <v>37</v>
      </c>
      <c r="I59" s="158"/>
      <c r="J59" s="158"/>
      <c r="K59" s="158"/>
      <c r="L59" s="158" t="s">
        <v>37</v>
      </c>
      <c r="M59" s="158"/>
      <c r="N59" s="158"/>
      <c r="O59" s="158"/>
    </row>
    <row r="60" spans="1:15" ht="12.95" customHeight="1">
      <c r="A60" s="156" t="s">
        <v>105</v>
      </c>
      <c r="B60" s="156"/>
      <c r="C60" s="156"/>
      <c r="D60" s="156"/>
      <c r="E60" s="156"/>
      <c r="F60" s="157" t="s">
        <v>106</v>
      </c>
      <c r="G60" s="157"/>
      <c r="H60" s="158" t="s">
        <v>37</v>
      </c>
      <c r="I60" s="158"/>
      <c r="J60" s="158"/>
      <c r="K60" s="158"/>
      <c r="L60" s="158" t="s">
        <v>37</v>
      </c>
      <c r="M60" s="158"/>
      <c r="N60" s="158"/>
      <c r="O60" s="158"/>
    </row>
    <row r="61" spans="1:15" ht="12.95" customHeight="1">
      <c r="A61" s="156" t="s">
        <v>107</v>
      </c>
      <c r="B61" s="156"/>
      <c r="C61" s="156"/>
      <c r="D61" s="156"/>
      <c r="E61" s="156"/>
      <c r="F61" s="157" t="s">
        <v>108</v>
      </c>
      <c r="G61" s="157"/>
      <c r="H61" s="158" t="s">
        <v>37</v>
      </c>
      <c r="I61" s="158"/>
      <c r="J61" s="158"/>
      <c r="K61" s="158"/>
      <c r="L61" s="158" t="s">
        <v>37</v>
      </c>
      <c r="M61" s="158"/>
      <c r="N61" s="158"/>
      <c r="O61" s="158"/>
    </row>
    <row r="62" spans="1:15" ht="12.95" customHeight="1">
      <c r="A62" s="156" t="s">
        <v>109</v>
      </c>
      <c r="B62" s="156"/>
      <c r="C62" s="156"/>
      <c r="D62" s="156"/>
      <c r="E62" s="156"/>
      <c r="F62" s="157" t="s">
        <v>110</v>
      </c>
      <c r="G62" s="157"/>
      <c r="H62" s="158" t="s">
        <v>37</v>
      </c>
      <c r="I62" s="158"/>
      <c r="J62" s="158"/>
      <c r="K62" s="158"/>
      <c r="L62" s="158" t="s">
        <v>37</v>
      </c>
      <c r="M62" s="158"/>
      <c r="N62" s="158"/>
      <c r="O62" s="158"/>
    </row>
    <row r="63" spans="1:15" ht="12.95" customHeight="1">
      <c r="A63" s="156" t="s">
        <v>111</v>
      </c>
      <c r="B63" s="156"/>
      <c r="C63" s="156"/>
      <c r="D63" s="156"/>
      <c r="E63" s="156"/>
      <c r="F63" s="157" t="s">
        <v>112</v>
      </c>
      <c r="G63" s="157"/>
      <c r="H63" s="158">
        <v>7503136</v>
      </c>
      <c r="I63" s="158"/>
      <c r="J63" s="158"/>
      <c r="K63" s="158"/>
      <c r="L63" s="158">
        <v>6083999</v>
      </c>
      <c r="M63" s="158"/>
      <c r="N63" s="158"/>
      <c r="O63" s="158"/>
    </row>
    <row r="64" spans="1:15" ht="12.95" customHeight="1">
      <c r="A64" s="159" t="s">
        <v>113</v>
      </c>
      <c r="B64" s="159"/>
      <c r="C64" s="159"/>
      <c r="D64" s="159"/>
      <c r="E64" s="159"/>
      <c r="F64" s="160" t="s">
        <v>114</v>
      </c>
      <c r="G64" s="160"/>
      <c r="H64" s="161">
        <v>7503136</v>
      </c>
      <c r="I64" s="161"/>
      <c r="J64" s="161"/>
      <c r="K64" s="161"/>
      <c r="L64" s="161">
        <v>6083999</v>
      </c>
      <c r="M64" s="161"/>
      <c r="N64" s="161"/>
      <c r="O64" s="161"/>
    </row>
    <row r="65" spans="1:15" ht="27.4" customHeight="1"/>
    <row r="66" spans="1:15" ht="14.1" customHeight="1">
      <c r="A66" s="147" t="s">
        <v>115</v>
      </c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</row>
    <row r="67" spans="1:15" ht="14.1" customHeight="1">
      <c r="A67" s="167" t="s">
        <v>31</v>
      </c>
      <c r="B67" s="167" t="s">
        <v>32</v>
      </c>
      <c r="C67" s="167"/>
      <c r="D67" s="167" t="s">
        <v>116</v>
      </c>
      <c r="E67" s="167"/>
      <c r="F67" s="167"/>
      <c r="G67" s="167"/>
      <c r="H67" s="167"/>
      <c r="I67" s="167" t="s">
        <v>117</v>
      </c>
      <c r="J67" s="167"/>
      <c r="K67" s="167"/>
      <c r="L67" s="167"/>
      <c r="M67" s="167"/>
      <c r="N67" s="167"/>
      <c r="O67" s="167"/>
    </row>
    <row r="68" spans="1:15" ht="70.349999999999994" customHeight="1">
      <c r="A68" s="167"/>
      <c r="B68" s="167"/>
      <c r="C68" s="167"/>
      <c r="D68" s="8" t="s">
        <v>118</v>
      </c>
      <c r="E68" s="167" t="s">
        <v>119</v>
      </c>
      <c r="F68" s="167"/>
      <c r="G68" s="167" t="s">
        <v>120</v>
      </c>
      <c r="H68" s="167"/>
      <c r="I68" s="167" t="s">
        <v>118</v>
      </c>
      <c r="J68" s="167"/>
      <c r="K68" s="167" t="s">
        <v>119</v>
      </c>
      <c r="L68" s="167"/>
      <c r="M68" s="167"/>
      <c r="N68" s="167" t="s">
        <v>121</v>
      </c>
      <c r="O68" s="167"/>
    </row>
    <row r="69" spans="1:15" ht="14.1" customHeight="1">
      <c r="A69" s="6">
        <v>1</v>
      </c>
      <c r="B69" s="149">
        <v>2</v>
      </c>
      <c r="C69" s="149"/>
      <c r="D69" s="6">
        <v>3</v>
      </c>
      <c r="E69" s="149">
        <v>4</v>
      </c>
      <c r="F69" s="149"/>
      <c r="G69" s="149">
        <v>5</v>
      </c>
      <c r="H69" s="149"/>
      <c r="I69" s="149">
        <v>6</v>
      </c>
      <c r="J69" s="149"/>
      <c r="K69" s="149">
        <v>7</v>
      </c>
      <c r="L69" s="149"/>
      <c r="M69" s="149"/>
      <c r="N69" s="149">
        <v>8</v>
      </c>
      <c r="O69" s="149"/>
    </row>
    <row r="70" spans="1:15" ht="11.65" customHeight="1">
      <c r="A70" s="9" t="s">
        <v>35</v>
      </c>
      <c r="B70" s="168" t="s">
        <v>0</v>
      </c>
      <c r="C70" s="168"/>
      <c r="D70" s="7" t="s">
        <v>0</v>
      </c>
      <c r="E70" s="150" t="s">
        <v>0</v>
      </c>
      <c r="F70" s="150"/>
      <c r="G70" s="150" t="s">
        <v>0</v>
      </c>
      <c r="H70" s="150"/>
      <c r="I70" s="150" t="s">
        <v>0</v>
      </c>
      <c r="J70" s="150"/>
      <c r="K70" s="150" t="s">
        <v>0</v>
      </c>
      <c r="L70" s="150"/>
      <c r="M70" s="150"/>
      <c r="N70" s="150" t="s">
        <v>0</v>
      </c>
      <c r="O70" s="150"/>
    </row>
    <row r="71" spans="1:15" ht="10.5" customHeight="1">
      <c r="A71" s="10" t="s">
        <v>51</v>
      </c>
      <c r="B71" s="169" t="s">
        <v>122</v>
      </c>
      <c r="C71" s="169"/>
      <c r="D71" s="11" t="s">
        <v>37</v>
      </c>
      <c r="E71" s="170" t="s">
        <v>37</v>
      </c>
      <c r="F71" s="170"/>
      <c r="G71" s="170" t="s">
        <v>37</v>
      </c>
      <c r="H71" s="170"/>
      <c r="I71" s="170" t="s">
        <v>37</v>
      </c>
      <c r="J71" s="170"/>
      <c r="K71" s="170" t="s">
        <v>37</v>
      </c>
      <c r="L71" s="170"/>
      <c r="M71" s="170"/>
      <c r="N71" s="170" t="s">
        <v>37</v>
      </c>
      <c r="O71" s="170"/>
    </row>
    <row r="72" spans="1:15" ht="10.5" customHeight="1">
      <c r="A72" s="10" t="s">
        <v>53</v>
      </c>
      <c r="B72" s="169" t="s">
        <v>123</v>
      </c>
      <c r="C72" s="169"/>
      <c r="D72" s="11" t="s">
        <v>37</v>
      </c>
      <c r="E72" s="170" t="s">
        <v>37</v>
      </c>
      <c r="F72" s="170"/>
      <c r="G72" s="170" t="s">
        <v>37</v>
      </c>
      <c r="H72" s="170"/>
      <c r="I72" s="170" t="s">
        <v>37</v>
      </c>
      <c r="J72" s="170"/>
      <c r="K72" s="170" t="s">
        <v>37</v>
      </c>
      <c r="L72" s="170"/>
      <c r="M72" s="170"/>
      <c r="N72" s="170" t="s">
        <v>37</v>
      </c>
      <c r="O72" s="170"/>
    </row>
    <row r="73" spans="1:15" ht="18.600000000000001" customHeight="1">
      <c r="A73" s="12" t="s">
        <v>124</v>
      </c>
      <c r="B73" s="171" t="s">
        <v>125</v>
      </c>
      <c r="C73" s="171"/>
      <c r="D73" s="13" t="s">
        <v>37</v>
      </c>
      <c r="E73" s="172" t="s">
        <v>37</v>
      </c>
      <c r="F73" s="172"/>
      <c r="G73" s="172" t="s">
        <v>37</v>
      </c>
      <c r="H73" s="172"/>
      <c r="I73" s="172" t="s">
        <v>37</v>
      </c>
      <c r="J73" s="172"/>
      <c r="K73" s="172" t="s">
        <v>37</v>
      </c>
      <c r="L73" s="172"/>
      <c r="M73" s="172"/>
      <c r="N73" s="172" t="s">
        <v>37</v>
      </c>
      <c r="O73" s="172"/>
    </row>
    <row r="74" spans="1:15" ht="26.45" customHeight="1">
      <c r="A74" s="12" t="s">
        <v>126</v>
      </c>
      <c r="B74" s="171" t="s">
        <v>127</v>
      </c>
      <c r="C74" s="171"/>
      <c r="D74" s="13" t="s">
        <v>37</v>
      </c>
      <c r="E74" s="172" t="s">
        <v>37</v>
      </c>
      <c r="F74" s="172"/>
      <c r="G74" s="172" t="s">
        <v>37</v>
      </c>
      <c r="H74" s="172"/>
      <c r="I74" s="172" t="s">
        <v>37</v>
      </c>
      <c r="J74" s="172"/>
      <c r="K74" s="172" t="s">
        <v>37</v>
      </c>
      <c r="L74" s="172"/>
      <c r="M74" s="172"/>
      <c r="N74" s="172" t="s">
        <v>37</v>
      </c>
      <c r="O74" s="172"/>
    </row>
    <row r="75" spans="1:15" ht="10.5" customHeight="1">
      <c r="A75" s="12" t="s">
        <v>128</v>
      </c>
      <c r="B75" s="171" t="s">
        <v>129</v>
      </c>
      <c r="C75" s="171"/>
      <c r="D75" s="13" t="s">
        <v>37</v>
      </c>
      <c r="E75" s="172" t="s">
        <v>37</v>
      </c>
      <c r="F75" s="172"/>
      <c r="G75" s="172" t="s">
        <v>37</v>
      </c>
      <c r="H75" s="172"/>
      <c r="I75" s="172" t="s">
        <v>37</v>
      </c>
      <c r="J75" s="172"/>
      <c r="K75" s="172" t="s">
        <v>37</v>
      </c>
      <c r="L75" s="172"/>
      <c r="M75" s="172"/>
      <c r="N75" s="172" t="s">
        <v>37</v>
      </c>
      <c r="O75" s="172"/>
    </row>
    <row r="76" spans="1:15" ht="18.600000000000001" customHeight="1">
      <c r="A76" s="12" t="s">
        <v>130</v>
      </c>
      <c r="B76" s="171" t="s">
        <v>131</v>
      </c>
      <c r="C76" s="171"/>
      <c r="D76" s="13" t="s">
        <v>37</v>
      </c>
      <c r="E76" s="172" t="s">
        <v>37</v>
      </c>
      <c r="F76" s="172"/>
      <c r="G76" s="172" t="s">
        <v>37</v>
      </c>
      <c r="H76" s="172"/>
      <c r="I76" s="172" t="s">
        <v>37</v>
      </c>
      <c r="J76" s="172"/>
      <c r="K76" s="172" t="s">
        <v>37</v>
      </c>
      <c r="L76" s="172"/>
      <c r="M76" s="172"/>
      <c r="N76" s="172" t="s">
        <v>37</v>
      </c>
      <c r="O76" s="172"/>
    </row>
    <row r="77" spans="1:15" ht="10.5" customHeight="1">
      <c r="A77" s="10" t="s">
        <v>132</v>
      </c>
      <c r="B77" s="169" t="s">
        <v>133</v>
      </c>
      <c r="C77" s="169"/>
      <c r="D77" s="11" t="s">
        <v>37</v>
      </c>
      <c r="E77" s="170" t="s">
        <v>37</v>
      </c>
      <c r="F77" s="170"/>
      <c r="G77" s="170" t="s">
        <v>37</v>
      </c>
      <c r="H77" s="170"/>
      <c r="I77" s="170" t="s">
        <v>37</v>
      </c>
      <c r="J77" s="170"/>
      <c r="K77" s="170" t="s">
        <v>37</v>
      </c>
      <c r="L77" s="170"/>
      <c r="M77" s="170"/>
      <c r="N77" s="170" t="s">
        <v>37</v>
      </c>
      <c r="O77" s="170"/>
    </row>
    <row r="78" spans="1:15" ht="10.5" customHeight="1">
      <c r="A78" s="10" t="s">
        <v>134</v>
      </c>
      <c r="B78" s="169" t="s">
        <v>135</v>
      </c>
      <c r="C78" s="169"/>
      <c r="D78" s="11" t="s">
        <v>37</v>
      </c>
      <c r="E78" s="170" t="s">
        <v>37</v>
      </c>
      <c r="F78" s="170"/>
      <c r="G78" s="170" t="s">
        <v>37</v>
      </c>
      <c r="H78" s="170"/>
      <c r="I78" s="170" t="s">
        <v>37</v>
      </c>
      <c r="J78" s="170"/>
      <c r="K78" s="170" t="s">
        <v>37</v>
      </c>
      <c r="L78" s="170"/>
      <c r="M78" s="170"/>
      <c r="N78" s="170" t="s">
        <v>37</v>
      </c>
      <c r="O78" s="170"/>
    </row>
    <row r="79" spans="1:15" ht="10.5" customHeight="1">
      <c r="A79" s="12" t="s">
        <v>136</v>
      </c>
      <c r="B79" s="171" t="s">
        <v>137</v>
      </c>
      <c r="C79" s="171"/>
      <c r="D79" s="13" t="s">
        <v>37</v>
      </c>
      <c r="E79" s="172" t="s">
        <v>37</v>
      </c>
      <c r="F79" s="172"/>
      <c r="G79" s="172" t="s">
        <v>37</v>
      </c>
      <c r="H79" s="172"/>
      <c r="I79" s="172" t="s">
        <v>37</v>
      </c>
      <c r="J79" s="172"/>
      <c r="K79" s="172" t="s">
        <v>37</v>
      </c>
      <c r="L79" s="172"/>
      <c r="M79" s="172"/>
      <c r="N79" s="172" t="s">
        <v>37</v>
      </c>
      <c r="O79" s="172"/>
    </row>
    <row r="80" spans="1:15" ht="10.5" customHeight="1">
      <c r="A80" s="12" t="s">
        <v>138</v>
      </c>
      <c r="B80" s="171" t="s">
        <v>139</v>
      </c>
      <c r="C80" s="171"/>
      <c r="D80" s="13" t="s">
        <v>37</v>
      </c>
      <c r="E80" s="172" t="s">
        <v>37</v>
      </c>
      <c r="F80" s="172"/>
      <c r="G80" s="172" t="s">
        <v>37</v>
      </c>
      <c r="H80" s="172"/>
      <c r="I80" s="172" t="s">
        <v>37</v>
      </c>
      <c r="J80" s="172"/>
      <c r="K80" s="172" t="s">
        <v>37</v>
      </c>
      <c r="L80" s="172"/>
      <c r="M80" s="172"/>
      <c r="N80" s="172" t="s">
        <v>37</v>
      </c>
      <c r="O80" s="172"/>
    </row>
    <row r="81" spans="1:15" ht="18.600000000000001" customHeight="1">
      <c r="A81" s="10" t="s">
        <v>140</v>
      </c>
      <c r="B81" s="169" t="s">
        <v>141</v>
      </c>
      <c r="C81" s="169"/>
      <c r="D81" s="11" t="s">
        <v>37</v>
      </c>
      <c r="E81" s="170" t="s">
        <v>37</v>
      </c>
      <c r="F81" s="170"/>
      <c r="G81" s="170" t="s">
        <v>37</v>
      </c>
      <c r="H81" s="170"/>
      <c r="I81" s="170" t="s">
        <v>37</v>
      </c>
      <c r="J81" s="170"/>
      <c r="K81" s="170" t="s">
        <v>37</v>
      </c>
      <c r="L81" s="170"/>
      <c r="M81" s="170"/>
      <c r="N81" s="170" t="s">
        <v>37</v>
      </c>
      <c r="O81" s="170"/>
    </row>
    <row r="82" spans="1:15" ht="18.600000000000001" customHeight="1">
      <c r="A82" s="12" t="s">
        <v>142</v>
      </c>
      <c r="B82" s="171" t="s">
        <v>143</v>
      </c>
      <c r="C82" s="171"/>
      <c r="D82" s="13" t="s">
        <v>37</v>
      </c>
      <c r="E82" s="172" t="s">
        <v>37</v>
      </c>
      <c r="F82" s="172"/>
      <c r="G82" s="172" t="s">
        <v>37</v>
      </c>
      <c r="H82" s="172"/>
      <c r="I82" s="172" t="s">
        <v>37</v>
      </c>
      <c r="J82" s="172"/>
      <c r="K82" s="172" t="s">
        <v>37</v>
      </c>
      <c r="L82" s="172"/>
      <c r="M82" s="172"/>
      <c r="N82" s="172" t="s">
        <v>37</v>
      </c>
      <c r="O82" s="172"/>
    </row>
    <row r="83" spans="1:15" ht="34.15" customHeight="1">
      <c r="A83" s="12" t="s">
        <v>144</v>
      </c>
      <c r="B83" s="171" t="s">
        <v>145</v>
      </c>
      <c r="C83" s="171"/>
      <c r="D83" s="13" t="s">
        <v>37</v>
      </c>
      <c r="E83" s="172" t="s">
        <v>37</v>
      </c>
      <c r="F83" s="172"/>
      <c r="G83" s="172" t="s">
        <v>37</v>
      </c>
      <c r="H83" s="172"/>
      <c r="I83" s="172" t="s">
        <v>37</v>
      </c>
      <c r="J83" s="172"/>
      <c r="K83" s="172" t="s">
        <v>37</v>
      </c>
      <c r="L83" s="172"/>
      <c r="M83" s="172"/>
      <c r="N83" s="172" t="s">
        <v>37</v>
      </c>
      <c r="O83" s="172"/>
    </row>
    <row r="84" spans="1:15" ht="18.600000000000001" customHeight="1">
      <c r="A84" s="12" t="s">
        <v>146</v>
      </c>
      <c r="B84" s="171" t="s">
        <v>147</v>
      </c>
      <c r="C84" s="171"/>
      <c r="D84" s="13" t="s">
        <v>37</v>
      </c>
      <c r="E84" s="172" t="s">
        <v>37</v>
      </c>
      <c r="F84" s="172"/>
      <c r="G84" s="172" t="s">
        <v>37</v>
      </c>
      <c r="H84" s="172"/>
      <c r="I84" s="172" t="s">
        <v>37</v>
      </c>
      <c r="J84" s="172"/>
      <c r="K84" s="172" t="s">
        <v>37</v>
      </c>
      <c r="L84" s="172"/>
      <c r="M84" s="172"/>
      <c r="N84" s="172" t="s">
        <v>37</v>
      </c>
      <c r="O84" s="172"/>
    </row>
    <row r="85" spans="1:15" ht="10.5" customHeight="1">
      <c r="A85" s="12" t="s">
        <v>148</v>
      </c>
      <c r="B85" s="171" t="s">
        <v>149</v>
      </c>
      <c r="C85" s="171"/>
      <c r="D85" s="13" t="s">
        <v>37</v>
      </c>
      <c r="E85" s="172" t="s">
        <v>37</v>
      </c>
      <c r="F85" s="172"/>
      <c r="G85" s="172" t="s">
        <v>37</v>
      </c>
      <c r="H85" s="172"/>
      <c r="I85" s="172" t="s">
        <v>37</v>
      </c>
      <c r="J85" s="172"/>
      <c r="K85" s="172" t="s">
        <v>37</v>
      </c>
      <c r="L85" s="172"/>
      <c r="M85" s="172"/>
      <c r="N85" s="172" t="s">
        <v>37</v>
      </c>
      <c r="O85" s="172"/>
    </row>
    <row r="86" spans="1:15" ht="10.5" customHeight="1">
      <c r="A86" s="10" t="s">
        <v>63</v>
      </c>
      <c r="B86" s="169" t="s">
        <v>150</v>
      </c>
      <c r="C86" s="169"/>
      <c r="D86" s="11" t="s">
        <v>37</v>
      </c>
      <c r="E86" s="170" t="s">
        <v>37</v>
      </c>
      <c r="F86" s="170"/>
      <c r="G86" s="170" t="s">
        <v>37</v>
      </c>
      <c r="H86" s="170"/>
      <c r="I86" s="170" t="s">
        <v>37</v>
      </c>
      <c r="J86" s="170"/>
      <c r="K86" s="170" t="s">
        <v>37</v>
      </c>
      <c r="L86" s="170"/>
      <c r="M86" s="170"/>
      <c r="N86" s="170" t="s">
        <v>37</v>
      </c>
      <c r="O86" s="170"/>
    </row>
    <row r="87" spans="1:15" ht="11.65" customHeight="1">
      <c r="A87" s="9" t="s">
        <v>65</v>
      </c>
      <c r="B87" s="168" t="s">
        <v>0</v>
      </c>
      <c r="C87" s="168"/>
      <c r="D87" s="7" t="s">
        <v>0</v>
      </c>
      <c r="E87" s="150" t="s">
        <v>0</v>
      </c>
      <c r="F87" s="150"/>
      <c r="G87" s="150" t="s">
        <v>0</v>
      </c>
      <c r="H87" s="150"/>
      <c r="I87" s="150" t="s">
        <v>0</v>
      </c>
      <c r="J87" s="150"/>
      <c r="K87" s="150" t="s">
        <v>0</v>
      </c>
      <c r="L87" s="150"/>
      <c r="M87" s="150"/>
      <c r="N87" s="150" t="s">
        <v>0</v>
      </c>
      <c r="O87" s="150"/>
    </row>
    <row r="88" spans="1:15" ht="18.600000000000001" customHeight="1">
      <c r="A88" s="12" t="s">
        <v>151</v>
      </c>
      <c r="B88" s="171" t="s">
        <v>152</v>
      </c>
      <c r="C88" s="171"/>
      <c r="D88" s="13" t="s">
        <v>37</v>
      </c>
      <c r="E88" s="172" t="s">
        <v>37</v>
      </c>
      <c r="F88" s="172"/>
      <c r="G88" s="172" t="s">
        <v>37</v>
      </c>
      <c r="H88" s="172"/>
      <c r="I88" s="172" t="s">
        <v>37</v>
      </c>
      <c r="J88" s="172"/>
      <c r="K88" s="172" t="s">
        <v>37</v>
      </c>
      <c r="L88" s="172"/>
      <c r="M88" s="172"/>
      <c r="N88" s="172" t="s">
        <v>37</v>
      </c>
      <c r="O88" s="172"/>
    </row>
    <row r="89" spans="1:15" ht="10.5" customHeight="1">
      <c r="A89" s="12" t="s">
        <v>153</v>
      </c>
      <c r="B89" s="171" t="s">
        <v>154</v>
      </c>
      <c r="C89" s="171"/>
      <c r="D89" s="13" t="s">
        <v>37</v>
      </c>
      <c r="E89" s="172" t="s">
        <v>37</v>
      </c>
      <c r="F89" s="172"/>
      <c r="G89" s="172" t="s">
        <v>37</v>
      </c>
      <c r="H89" s="172"/>
      <c r="I89" s="172" t="s">
        <v>37</v>
      </c>
      <c r="J89" s="172"/>
      <c r="K89" s="172" t="s">
        <v>37</v>
      </c>
      <c r="L89" s="172"/>
      <c r="M89" s="172"/>
      <c r="N89" s="172" t="s">
        <v>37</v>
      </c>
      <c r="O89" s="172"/>
    </row>
    <row r="90" spans="1:15" ht="10.5" customHeight="1">
      <c r="A90" s="12" t="s">
        <v>155</v>
      </c>
      <c r="B90" s="171" t="s">
        <v>156</v>
      </c>
      <c r="C90" s="171"/>
      <c r="D90" s="13" t="s">
        <v>37</v>
      </c>
      <c r="E90" s="172" t="s">
        <v>37</v>
      </c>
      <c r="F90" s="172"/>
      <c r="G90" s="172" t="s">
        <v>37</v>
      </c>
      <c r="H90" s="172"/>
      <c r="I90" s="172" t="s">
        <v>37</v>
      </c>
      <c r="J90" s="172"/>
      <c r="K90" s="172" t="s">
        <v>37</v>
      </c>
      <c r="L90" s="172"/>
      <c r="M90" s="172"/>
      <c r="N90" s="172" t="s">
        <v>37</v>
      </c>
      <c r="O90" s="172"/>
    </row>
    <row r="91" spans="1:15" ht="10.5" customHeight="1">
      <c r="A91" s="12" t="s">
        <v>157</v>
      </c>
      <c r="B91" s="171" t="s">
        <v>158</v>
      </c>
      <c r="C91" s="171"/>
      <c r="D91" s="13" t="s">
        <v>37</v>
      </c>
      <c r="E91" s="172" t="s">
        <v>37</v>
      </c>
      <c r="F91" s="172"/>
      <c r="G91" s="172" t="s">
        <v>37</v>
      </c>
      <c r="H91" s="172"/>
      <c r="I91" s="172" t="s">
        <v>37</v>
      </c>
      <c r="J91" s="172"/>
      <c r="K91" s="172" t="s">
        <v>37</v>
      </c>
      <c r="L91" s="172"/>
      <c r="M91" s="172"/>
      <c r="N91" s="172" t="s">
        <v>37</v>
      </c>
      <c r="O91" s="172"/>
    </row>
    <row r="92" spans="1:15" ht="18.600000000000001" customHeight="1">
      <c r="A92" s="12" t="s">
        <v>159</v>
      </c>
      <c r="B92" s="171" t="s">
        <v>160</v>
      </c>
      <c r="C92" s="171"/>
      <c r="D92" s="13" t="s">
        <v>37</v>
      </c>
      <c r="E92" s="172" t="s">
        <v>37</v>
      </c>
      <c r="F92" s="172"/>
      <c r="G92" s="172" t="s">
        <v>37</v>
      </c>
      <c r="H92" s="172"/>
      <c r="I92" s="172" t="s">
        <v>37</v>
      </c>
      <c r="J92" s="172"/>
      <c r="K92" s="172" t="s">
        <v>37</v>
      </c>
      <c r="L92" s="172"/>
      <c r="M92" s="172"/>
      <c r="N92" s="172" t="s">
        <v>37</v>
      </c>
      <c r="O92" s="172"/>
    </row>
    <row r="93" spans="1:15" ht="10.5" customHeight="1">
      <c r="A93" s="12" t="s">
        <v>161</v>
      </c>
      <c r="B93" s="171" t="s">
        <v>162</v>
      </c>
      <c r="C93" s="171"/>
      <c r="D93" s="13" t="s">
        <v>37</v>
      </c>
      <c r="E93" s="172" t="s">
        <v>37</v>
      </c>
      <c r="F93" s="172"/>
      <c r="G93" s="172" t="s">
        <v>37</v>
      </c>
      <c r="H93" s="172"/>
      <c r="I93" s="172" t="s">
        <v>37</v>
      </c>
      <c r="J93" s="172"/>
      <c r="K93" s="172" t="s">
        <v>37</v>
      </c>
      <c r="L93" s="172"/>
      <c r="M93" s="172"/>
      <c r="N93" s="172" t="s">
        <v>37</v>
      </c>
      <c r="O93" s="172"/>
    </row>
    <row r="94" spans="1:15" ht="10.5" customHeight="1">
      <c r="A94" s="12" t="s">
        <v>163</v>
      </c>
      <c r="B94" s="171" t="s">
        <v>164</v>
      </c>
      <c r="C94" s="171"/>
      <c r="D94" s="13" t="s">
        <v>37</v>
      </c>
      <c r="E94" s="172" t="s">
        <v>37</v>
      </c>
      <c r="F94" s="172"/>
      <c r="G94" s="172" t="s">
        <v>37</v>
      </c>
      <c r="H94" s="172"/>
      <c r="I94" s="172" t="s">
        <v>37</v>
      </c>
      <c r="J94" s="172"/>
      <c r="K94" s="172" t="s">
        <v>37</v>
      </c>
      <c r="L94" s="172"/>
      <c r="M94" s="172"/>
      <c r="N94" s="172" t="s">
        <v>37</v>
      </c>
      <c r="O94" s="172"/>
    </row>
    <row r="95" spans="1:15" ht="10.5" customHeight="1">
      <c r="A95" s="12" t="s">
        <v>165</v>
      </c>
      <c r="B95" s="171" t="s">
        <v>166</v>
      </c>
      <c r="C95" s="171"/>
      <c r="D95" s="13" t="s">
        <v>37</v>
      </c>
      <c r="E95" s="172" t="s">
        <v>37</v>
      </c>
      <c r="F95" s="172"/>
      <c r="G95" s="172" t="s">
        <v>37</v>
      </c>
      <c r="H95" s="172"/>
      <c r="I95" s="172" t="s">
        <v>37</v>
      </c>
      <c r="J95" s="172"/>
      <c r="K95" s="172" t="s">
        <v>37</v>
      </c>
      <c r="L95" s="172"/>
      <c r="M95" s="172"/>
      <c r="N95" s="172" t="s">
        <v>37</v>
      </c>
      <c r="O95" s="172"/>
    </row>
    <row r="96" spans="1:15" ht="10.5" customHeight="1">
      <c r="A96" s="12" t="s">
        <v>167</v>
      </c>
      <c r="B96" s="171" t="s">
        <v>168</v>
      </c>
      <c r="C96" s="171"/>
      <c r="D96" s="13" t="s">
        <v>37</v>
      </c>
      <c r="E96" s="172" t="s">
        <v>37</v>
      </c>
      <c r="F96" s="172"/>
      <c r="G96" s="172" t="s">
        <v>37</v>
      </c>
      <c r="H96" s="172"/>
      <c r="I96" s="172" t="s">
        <v>37</v>
      </c>
      <c r="J96" s="172"/>
      <c r="K96" s="172" t="s">
        <v>37</v>
      </c>
      <c r="L96" s="172"/>
      <c r="M96" s="172"/>
      <c r="N96" s="172" t="s">
        <v>37</v>
      </c>
      <c r="O96" s="172"/>
    </row>
    <row r="97" spans="1:15" ht="10.5" customHeight="1">
      <c r="A97" s="12" t="s">
        <v>169</v>
      </c>
      <c r="B97" s="171" t="s">
        <v>170</v>
      </c>
      <c r="C97" s="171"/>
      <c r="D97" s="13" t="s">
        <v>37</v>
      </c>
      <c r="E97" s="172" t="s">
        <v>37</v>
      </c>
      <c r="F97" s="172"/>
      <c r="G97" s="172" t="s">
        <v>37</v>
      </c>
      <c r="H97" s="172"/>
      <c r="I97" s="172" t="s">
        <v>37</v>
      </c>
      <c r="J97" s="172"/>
      <c r="K97" s="172" t="s">
        <v>37</v>
      </c>
      <c r="L97" s="172"/>
      <c r="M97" s="172"/>
      <c r="N97" s="172" t="s">
        <v>37</v>
      </c>
      <c r="O97" s="172"/>
    </row>
    <row r="98" spans="1:15" ht="18.600000000000001" customHeight="1">
      <c r="A98" s="12" t="s">
        <v>159</v>
      </c>
      <c r="B98" s="171" t="s">
        <v>171</v>
      </c>
      <c r="C98" s="171"/>
      <c r="D98" s="13" t="s">
        <v>37</v>
      </c>
      <c r="E98" s="172" t="s">
        <v>37</v>
      </c>
      <c r="F98" s="172"/>
      <c r="G98" s="172" t="s">
        <v>37</v>
      </c>
      <c r="H98" s="172"/>
      <c r="I98" s="172" t="s">
        <v>37</v>
      </c>
      <c r="J98" s="172"/>
      <c r="K98" s="172" t="s">
        <v>37</v>
      </c>
      <c r="L98" s="172"/>
      <c r="M98" s="172"/>
      <c r="N98" s="172" t="s">
        <v>37</v>
      </c>
      <c r="O98" s="172"/>
    </row>
    <row r="99" spans="1:15" ht="10.5" customHeight="1">
      <c r="A99" s="12" t="s">
        <v>172</v>
      </c>
      <c r="B99" s="171" t="s">
        <v>173</v>
      </c>
      <c r="C99" s="171"/>
      <c r="D99" s="13" t="s">
        <v>37</v>
      </c>
      <c r="E99" s="172" t="s">
        <v>37</v>
      </c>
      <c r="F99" s="172"/>
      <c r="G99" s="172" t="s">
        <v>37</v>
      </c>
      <c r="H99" s="172"/>
      <c r="I99" s="172" t="s">
        <v>37</v>
      </c>
      <c r="J99" s="172"/>
      <c r="K99" s="172" t="s">
        <v>37</v>
      </c>
      <c r="L99" s="172"/>
      <c r="M99" s="172"/>
      <c r="N99" s="172" t="s">
        <v>37</v>
      </c>
      <c r="O99" s="172"/>
    </row>
    <row r="100" spans="1:15" ht="10.5" customHeight="1">
      <c r="A100" s="12" t="s">
        <v>174</v>
      </c>
      <c r="B100" s="171" t="s">
        <v>175</v>
      </c>
      <c r="C100" s="171"/>
      <c r="D100" s="13" t="s">
        <v>37</v>
      </c>
      <c r="E100" s="172" t="s">
        <v>37</v>
      </c>
      <c r="F100" s="172"/>
      <c r="G100" s="172" t="s">
        <v>37</v>
      </c>
      <c r="H100" s="172"/>
      <c r="I100" s="172" t="s">
        <v>37</v>
      </c>
      <c r="J100" s="172"/>
      <c r="K100" s="172" t="s">
        <v>37</v>
      </c>
      <c r="L100" s="172"/>
      <c r="M100" s="172"/>
      <c r="N100" s="172" t="s">
        <v>37</v>
      </c>
      <c r="O100" s="172"/>
    </row>
    <row r="101" spans="1:15" ht="10.5" customHeight="1">
      <c r="A101" s="10" t="s">
        <v>87</v>
      </c>
      <c r="B101" s="169" t="s">
        <v>176</v>
      </c>
      <c r="C101" s="169"/>
      <c r="D101" s="11" t="s">
        <v>37</v>
      </c>
      <c r="E101" s="170" t="s">
        <v>37</v>
      </c>
      <c r="F101" s="170"/>
      <c r="G101" s="170" t="s">
        <v>37</v>
      </c>
      <c r="H101" s="170"/>
      <c r="I101" s="170" t="s">
        <v>37</v>
      </c>
      <c r="J101" s="170"/>
      <c r="K101" s="170" t="s">
        <v>37</v>
      </c>
      <c r="L101" s="170"/>
      <c r="M101" s="170"/>
      <c r="N101" s="170" t="s">
        <v>37</v>
      </c>
      <c r="O101" s="170"/>
    </row>
    <row r="102" spans="1:15" ht="10.5" customHeight="1">
      <c r="A102" s="14" t="s">
        <v>89</v>
      </c>
      <c r="B102" s="173" t="s">
        <v>177</v>
      </c>
      <c r="C102" s="173"/>
      <c r="D102" s="15" t="s">
        <v>37</v>
      </c>
      <c r="E102" s="174" t="s">
        <v>37</v>
      </c>
      <c r="F102" s="174"/>
      <c r="G102" s="174" t="s">
        <v>37</v>
      </c>
      <c r="H102" s="174"/>
      <c r="I102" s="174" t="s">
        <v>37</v>
      </c>
      <c r="J102" s="174"/>
      <c r="K102" s="174" t="s">
        <v>37</v>
      </c>
      <c r="L102" s="174"/>
      <c r="M102" s="174"/>
      <c r="N102" s="174" t="s">
        <v>37</v>
      </c>
      <c r="O102" s="174"/>
    </row>
    <row r="103" spans="1:15" ht="27.4" customHeight="1"/>
    <row r="104" spans="1:15" ht="14.1" customHeight="1">
      <c r="A104" s="147" t="s">
        <v>178</v>
      </c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</row>
    <row r="105" spans="1:15" ht="52.5" customHeight="1">
      <c r="A105" s="166" t="s">
        <v>31</v>
      </c>
      <c r="B105" s="166"/>
      <c r="C105" s="166"/>
      <c r="D105" s="166"/>
      <c r="E105" s="166"/>
      <c r="F105" s="166" t="s">
        <v>32</v>
      </c>
      <c r="G105" s="166"/>
      <c r="H105" s="166" t="s">
        <v>33</v>
      </c>
      <c r="I105" s="166"/>
      <c r="J105" s="166"/>
      <c r="K105" s="166"/>
      <c r="L105" s="166" t="s">
        <v>34</v>
      </c>
      <c r="M105" s="166"/>
      <c r="N105" s="166"/>
      <c r="O105" s="166"/>
    </row>
    <row r="106" spans="1:15" ht="14.1" customHeight="1">
      <c r="A106" s="149">
        <v>1</v>
      </c>
      <c r="B106" s="149"/>
      <c r="C106" s="149"/>
      <c r="D106" s="149"/>
      <c r="E106" s="149"/>
      <c r="F106" s="149">
        <v>2</v>
      </c>
      <c r="G106" s="149"/>
      <c r="H106" s="149">
        <v>3</v>
      </c>
      <c r="I106" s="149"/>
      <c r="J106" s="149"/>
      <c r="K106" s="149"/>
      <c r="L106" s="149">
        <v>4</v>
      </c>
      <c r="M106" s="149"/>
      <c r="N106" s="149"/>
      <c r="O106" s="149"/>
    </row>
    <row r="107" spans="1:15" ht="12.95" customHeight="1">
      <c r="A107" s="156" t="s">
        <v>179</v>
      </c>
      <c r="B107" s="156"/>
      <c r="C107" s="156"/>
      <c r="D107" s="156"/>
      <c r="E107" s="156"/>
      <c r="F107" s="157" t="s">
        <v>180</v>
      </c>
      <c r="G107" s="157"/>
      <c r="H107" s="158">
        <v>4388208</v>
      </c>
      <c r="I107" s="158"/>
      <c r="J107" s="158"/>
      <c r="K107" s="158"/>
      <c r="L107" s="158">
        <v>3662512</v>
      </c>
      <c r="M107" s="158"/>
      <c r="N107" s="158"/>
      <c r="O107" s="158"/>
    </row>
    <row r="108" spans="1:15" ht="12.95" customHeight="1">
      <c r="A108" s="156" t="s">
        <v>181</v>
      </c>
      <c r="B108" s="156"/>
      <c r="C108" s="156"/>
      <c r="D108" s="156"/>
      <c r="E108" s="156"/>
      <c r="F108" s="157" t="s">
        <v>182</v>
      </c>
      <c r="G108" s="157"/>
      <c r="H108" s="158">
        <v>969437</v>
      </c>
      <c r="I108" s="158"/>
      <c r="J108" s="158"/>
      <c r="K108" s="158"/>
      <c r="L108" s="158">
        <v>817256</v>
      </c>
      <c r="M108" s="158"/>
      <c r="N108" s="158"/>
      <c r="O108" s="158"/>
    </row>
    <row r="109" spans="1:15" ht="12.95" customHeight="1">
      <c r="A109" s="156" t="s">
        <v>183</v>
      </c>
      <c r="B109" s="156"/>
      <c r="C109" s="156"/>
      <c r="D109" s="156"/>
      <c r="E109" s="156"/>
      <c r="F109" s="157" t="s">
        <v>184</v>
      </c>
      <c r="G109" s="157"/>
      <c r="H109" s="158">
        <v>1798479</v>
      </c>
      <c r="I109" s="158"/>
      <c r="J109" s="158"/>
      <c r="K109" s="158"/>
      <c r="L109" s="158">
        <v>1324128</v>
      </c>
      <c r="M109" s="158"/>
      <c r="N109" s="158"/>
      <c r="O109" s="158"/>
    </row>
    <row r="110" spans="1:15" ht="12.95" customHeight="1">
      <c r="A110" s="156" t="s">
        <v>185</v>
      </c>
      <c r="B110" s="156"/>
      <c r="C110" s="156"/>
      <c r="D110" s="156"/>
      <c r="E110" s="156"/>
      <c r="F110" s="157" t="s">
        <v>186</v>
      </c>
      <c r="G110" s="157"/>
      <c r="H110" s="158">
        <v>343652</v>
      </c>
      <c r="I110" s="158"/>
      <c r="J110" s="158"/>
      <c r="K110" s="158"/>
      <c r="L110" s="158">
        <v>276703</v>
      </c>
      <c r="M110" s="158"/>
      <c r="N110" s="158"/>
      <c r="O110" s="158"/>
    </row>
    <row r="111" spans="1:15" ht="12.95" customHeight="1">
      <c r="A111" s="156" t="s">
        <v>187</v>
      </c>
      <c r="B111" s="156"/>
      <c r="C111" s="156"/>
      <c r="D111" s="156"/>
      <c r="E111" s="156"/>
      <c r="F111" s="157" t="s">
        <v>188</v>
      </c>
      <c r="G111" s="157"/>
      <c r="H111" s="158">
        <v>3360</v>
      </c>
      <c r="I111" s="158"/>
      <c r="J111" s="158"/>
      <c r="K111" s="158"/>
      <c r="L111" s="158">
        <v>3400</v>
      </c>
      <c r="M111" s="158"/>
      <c r="N111" s="158"/>
      <c r="O111" s="158"/>
    </row>
    <row r="112" spans="1:15" ht="12.95" customHeight="1">
      <c r="A112" s="163" t="s">
        <v>189</v>
      </c>
      <c r="B112" s="163"/>
      <c r="C112" s="163"/>
      <c r="D112" s="163"/>
      <c r="E112" s="163"/>
      <c r="F112" s="164" t="s">
        <v>190</v>
      </c>
      <c r="G112" s="164"/>
      <c r="H112" s="165">
        <v>7503136</v>
      </c>
      <c r="I112" s="165"/>
      <c r="J112" s="165"/>
      <c r="K112" s="165"/>
      <c r="L112" s="165">
        <v>6083999</v>
      </c>
      <c r="M112" s="165"/>
      <c r="N112" s="165"/>
      <c r="O112" s="165"/>
    </row>
    <row r="113" spans="1:15" ht="13.7" customHeight="1">
      <c r="A113" s="175" t="s">
        <v>0</v>
      </c>
      <c r="B113" s="175"/>
      <c r="C113" s="175"/>
      <c r="D113" s="175"/>
      <c r="E113" s="175"/>
      <c r="F113" s="175" t="s">
        <v>0</v>
      </c>
      <c r="G113" s="175"/>
      <c r="H113" s="175" t="s">
        <v>0</v>
      </c>
      <c r="I113" s="175"/>
      <c r="J113" s="175"/>
      <c r="K113" s="175"/>
      <c r="L113" s="175" t="s">
        <v>0</v>
      </c>
      <c r="M113" s="175"/>
      <c r="N113" s="175"/>
      <c r="O113" s="175"/>
    </row>
    <row r="114" spans="1:15" ht="13.7" customHeight="1">
      <c r="A114" s="175" t="s">
        <v>0</v>
      </c>
      <c r="B114" s="175"/>
      <c r="C114" s="175"/>
      <c r="D114" s="175"/>
      <c r="E114" s="175"/>
      <c r="F114" s="175" t="s">
        <v>0</v>
      </c>
      <c r="G114" s="175"/>
      <c r="H114" s="176" t="s">
        <v>0</v>
      </c>
      <c r="I114" s="176"/>
      <c r="J114" s="176"/>
      <c r="K114" s="176"/>
      <c r="L114" s="176" t="s">
        <v>0</v>
      </c>
      <c r="M114" s="176"/>
      <c r="N114" s="176"/>
      <c r="O114" s="176"/>
    </row>
    <row r="115" spans="1:15" ht="13.7" customHeight="1">
      <c r="A115" s="175" t="s">
        <v>191</v>
      </c>
      <c r="B115" s="175"/>
      <c r="C115" s="175"/>
      <c r="D115" s="175"/>
      <c r="E115" s="175"/>
      <c r="F115" s="175" t="s">
        <v>0</v>
      </c>
      <c r="G115" s="175"/>
      <c r="H115" s="177" t="s">
        <v>192</v>
      </c>
      <c r="I115" s="177"/>
      <c r="J115" s="177"/>
      <c r="K115" s="177"/>
      <c r="L115" s="177"/>
      <c r="M115" s="177"/>
      <c r="N115" s="177"/>
      <c r="O115" s="177"/>
    </row>
    <row r="116" spans="1:15" ht="13.7" customHeight="1">
      <c r="A116" s="175" t="s">
        <v>0</v>
      </c>
      <c r="B116" s="175"/>
      <c r="C116" s="175"/>
      <c r="D116" s="175"/>
      <c r="E116" s="175"/>
      <c r="F116" s="175" t="s">
        <v>0</v>
      </c>
      <c r="G116" s="175"/>
      <c r="H116" s="175" t="s">
        <v>0</v>
      </c>
      <c r="I116" s="175"/>
      <c r="J116" s="175"/>
      <c r="K116" s="175"/>
      <c r="L116" s="175" t="s">
        <v>0</v>
      </c>
      <c r="M116" s="175"/>
      <c r="N116" s="175"/>
      <c r="O116" s="175"/>
    </row>
    <row r="117" spans="1:15" ht="34.35" customHeight="1">
      <c r="A117" s="175" t="s">
        <v>193</v>
      </c>
      <c r="B117" s="175"/>
      <c r="C117" s="175"/>
      <c r="D117" s="175"/>
      <c r="E117" s="175"/>
      <c r="F117" s="175" t="s">
        <v>0</v>
      </c>
      <c r="G117" s="175"/>
      <c r="H117" s="178" t="s">
        <v>194</v>
      </c>
      <c r="I117" s="178"/>
      <c r="J117" s="178"/>
      <c r="K117" s="178"/>
      <c r="L117" s="178"/>
      <c r="M117" s="178"/>
      <c r="N117" s="178"/>
      <c r="O117" s="178"/>
    </row>
    <row r="118" spans="1:15" ht="13.7" customHeight="1">
      <c r="A118" s="175" t="s">
        <v>0</v>
      </c>
      <c r="B118" s="175"/>
      <c r="C118" s="175"/>
      <c r="D118" s="175"/>
      <c r="E118" s="175"/>
      <c r="F118" s="175" t="s">
        <v>0</v>
      </c>
      <c r="G118" s="175"/>
      <c r="H118" s="175" t="s">
        <v>0</v>
      </c>
      <c r="I118" s="175"/>
      <c r="J118" s="175"/>
      <c r="K118" s="175"/>
      <c r="L118" s="175" t="s">
        <v>0</v>
      </c>
      <c r="M118" s="175"/>
      <c r="N118" s="175"/>
      <c r="O118" s="175"/>
    </row>
    <row r="119" spans="1:15" ht="13.7" customHeight="1">
      <c r="A119" s="175" t="s">
        <v>0</v>
      </c>
      <c r="B119" s="175"/>
      <c r="C119" s="175"/>
      <c r="D119" s="175"/>
      <c r="E119" s="175"/>
      <c r="F119" s="175" t="s">
        <v>0</v>
      </c>
      <c r="G119" s="175"/>
      <c r="H119" s="175" t="s">
        <v>0</v>
      </c>
      <c r="I119" s="175"/>
      <c r="J119" s="175"/>
      <c r="K119" s="175"/>
      <c r="L119" s="175" t="s">
        <v>0</v>
      </c>
      <c r="M119" s="175"/>
      <c r="N119" s="175"/>
      <c r="O119" s="175"/>
    </row>
    <row r="120" spans="1:15" ht="61.9" customHeight="1">
      <c r="M120" s="162"/>
      <c r="N120" s="162"/>
    </row>
    <row r="121" spans="1:15" ht="96.2" customHeight="1"/>
    <row r="122" spans="1:15" ht="13.7" customHeight="1">
      <c r="A122" s="179" t="s">
        <v>77</v>
      </c>
      <c r="B122" s="179"/>
      <c r="C122" s="179"/>
      <c r="D122" s="179"/>
      <c r="E122" s="179"/>
      <c r="F122" s="180" t="s">
        <v>78</v>
      </c>
      <c r="G122" s="180"/>
      <c r="H122" s="179" t="s">
        <v>0</v>
      </c>
      <c r="I122" s="179"/>
      <c r="J122" s="179"/>
      <c r="K122" s="179"/>
      <c r="L122" s="181" t="s">
        <v>195</v>
      </c>
      <c r="M122" s="181"/>
      <c r="N122" s="181"/>
      <c r="O122" s="181"/>
    </row>
  </sheetData>
  <mergeCells count="510">
    <mergeCell ref="A122:E122"/>
    <mergeCell ref="F122:G122"/>
    <mergeCell ref="H122:K122"/>
    <mergeCell ref="L122:O122"/>
    <mergeCell ref="A118:E118"/>
    <mergeCell ref="F118:G118"/>
    <mergeCell ref="H118:K118"/>
    <mergeCell ref="L118:O118"/>
    <mergeCell ref="A119:E119"/>
    <mergeCell ref="F119:G119"/>
    <mergeCell ref="H119:K119"/>
    <mergeCell ref="L119:O119"/>
    <mergeCell ref="M120:N120"/>
    <mergeCell ref="A115:E115"/>
    <mergeCell ref="F115:G115"/>
    <mergeCell ref="H115:O115"/>
    <mergeCell ref="A116:E116"/>
    <mergeCell ref="F116:G116"/>
    <mergeCell ref="H116:K116"/>
    <mergeCell ref="L116:O116"/>
    <mergeCell ref="A117:E117"/>
    <mergeCell ref="F117:G117"/>
    <mergeCell ref="H117:O117"/>
    <mergeCell ref="A112:E112"/>
    <mergeCell ref="F112:G112"/>
    <mergeCell ref="H112:K112"/>
    <mergeCell ref="L112:O112"/>
    <mergeCell ref="A113:E113"/>
    <mergeCell ref="F113:G113"/>
    <mergeCell ref="H113:K113"/>
    <mergeCell ref="L113:O113"/>
    <mergeCell ref="A114:E114"/>
    <mergeCell ref="F114:G114"/>
    <mergeCell ref="H114:K114"/>
    <mergeCell ref="L114:O114"/>
    <mergeCell ref="A109:E109"/>
    <mergeCell ref="F109:G109"/>
    <mergeCell ref="H109:K109"/>
    <mergeCell ref="L109:O109"/>
    <mergeCell ref="A110:E110"/>
    <mergeCell ref="F110:G110"/>
    <mergeCell ref="H110:K110"/>
    <mergeCell ref="L110:O110"/>
    <mergeCell ref="A111:E111"/>
    <mergeCell ref="F111:G111"/>
    <mergeCell ref="H111:K111"/>
    <mergeCell ref="L111:O111"/>
    <mergeCell ref="A106:E106"/>
    <mergeCell ref="F106:G106"/>
    <mergeCell ref="H106:K106"/>
    <mergeCell ref="L106:O106"/>
    <mergeCell ref="A107:E107"/>
    <mergeCell ref="F107:G107"/>
    <mergeCell ref="H107:K107"/>
    <mergeCell ref="L107:O107"/>
    <mergeCell ref="A108:E108"/>
    <mergeCell ref="F108:G108"/>
    <mergeCell ref="H108:K108"/>
    <mergeCell ref="L108:O108"/>
    <mergeCell ref="B102:C102"/>
    <mergeCell ref="E102:F102"/>
    <mergeCell ref="G102:H102"/>
    <mergeCell ref="I102:J102"/>
    <mergeCell ref="K102:M102"/>
    <mergeCell ref="N102:O102"/>
    <mergeCell ref="A104:O104"/>
    <mergeCell ref="A105:E105"/>
    <mergeCell ref="F105:G105"/>
    <mergeCell ref="H105:K105"/>
    <mergeCell ref="L105:O105"/>
    <mergeCell ref="B100:C100"/>
    <mergeCell ref="E100:F100"/>
    <mergeCell ref="G100:H100"/>
    <mergeCell ref="I100:J100"/>
    <mergeCell ref="K100:M100"/>
    <mergeCell ref="N100:O100"/>
    <mergeCell ref="B101:C101"/>
    <mergeCell ref="E101:F101"/>
    <mergeCell ref="G101:H101"/>
    <mergeCell ref="I101:J101"/>
    <mergeCell ref="K101:M101"/>
    <mergeCell ref="N101:O101"/>
    <mergeCell ref="B98:C98"/>
    <mergeCell ref="E98:F98"/>
    <mergeCell ref="G98:H98"/>
    <mergeCell ref="I98:J98"/>
    <mergeCell ref="K98:M98"/>
    <mergeCell ref="N98:O98"/>
    <mergeCell ref="B99:C99"/>
    <mergeCell ref="E99:F99"/>
    <mergeCell ref="G99:H99"/>
    <mergeCell ref="I99:J99"/>
    <mergeCell ref="K99:M99"/>
    <mergeCell ref="N99:O99"/>
    <mergeCell ref="B96:C96"/>
    <mergeCell ref="E96:F96"/>
    <mergeCell ref="G96:H96"/>
    <mergeCell ref="I96:J96"/>
    <mergeCell ref="K96:M96"/>
    <mergeCell ref="N96:O96"/>
    <mergeCell ref="B97:C97"/>
    <mergeCell ref="E97:F97"/>
    <mergeCell ref="G97:H97"/>
    <mergeCell ref="I97:J97"/>
    <mergeCell ref="K97:M97"/>
    <mergeCell ref="N97:O97"/>
    <mergeCell ref="B94:C94"/>
    <mergeCell ref="E94:F94"/>
    <mergeCell ref="G94:H94"/>
    <mergeCell ref="I94:J94"/>
    <mergeCell ref="K94:M94"/>
    <mergeCell ref="N94:O94"/>
    <mergeCell ref="B95:C95"/>
    <mergeCell ref="E95:F95"/>
    <mergeCell ref="G95:H95"/>
    <mergeCell ref="I95:J95"/>
    <mergeCell ref="K95:M95"/>
    <mergeCell ref="N95:O95"/>
    <mergeCell ref="B92:C92"/>
    <mergeCell ref="E92:F92"/>
    <mergeCell ref="G92:H92"/>
    <mergeCell ref="I92:J92"/>
    <mergeCell ref="K92:M92"/>
    <mergeCell ref="N92:O92"/>
    <mergeCell ref="B93:C93"/>
    <mergeCell ref="E93:F93"/>
    <mergeCell ref="G93:H93"/>
    <mergeCell ref="I93:J93"/>
    <mergeCell ref="K93:M93"/>
    <mergeCell ref="N93:O93"/>
    <mergeCell ref="B90:C90"/>
    <mergeCell ref="E90:F90"/>
    <mergeCell ref="G90:H90"/>
    <mergeCell ref="I90:J90"/>
    <mergeCell ref="K90:M90"/>
    <mergeCell ref="N90:O90"/>
    <mergeCell ref="B91:C91"/>
    <mergeCell ref="E91:F91"/>
    <mergeCell ref="G91:H91"/>
    <mergeCell ref="I91:J91"/>
    <mergeCell ref="K91:M91"/>
    <mergeCell ref="N91:O91"/>
    <mergeCell ref="B88:C88"/>
    <mergeCell ref="E88:F88"/>
    <mergeCell ref="G88:H88"/>
    <mergeCell ref="I88:J88"/>
    <mergeCell ref="K88:M88"/>
    <mergeCell ref="N88:O88"/>
    <mergeCell ref="B89:C89"/>
    <mergeCell ref="E89:F89"/>
    <mergeCell ref="G89:H89"/>
    <mergeCell ref="I89:J89"/>
    <mergeCell ref="K89:M89"/>
    <mergeCell ref="N89:O89"/>
    <mergeCell ref="B86:C86"/>
    <mergeCell ref="E86:F86"/>
    <mergeCell ref="G86:H86"/>
    <mergeCell ref="I86:J86"/>
    <mergeCell ref="K86:M86"/>
    <mergeCell ref="N86:O86"/>
    <mergeCell ref="B87:C87"/>
    <mergeCell ref="E87:F87"/>
    <mergeCell ref="G87:H87"/>
    <mergeCell ref="I87:J87"/>
    <mergeCell ref="K87:M87"/>
    <mergeCell ref="N87:O87"/>
    <mergeCell ref="B84:C84"/>
    <mergeCell ref="E84:F84"/>
    <mergeCell ref="G84:H84"/>
    <mergeCell ref="I84:J84"/>
    <mergeCell ref="K84:M84"/>
    <mergeCell ref="N84:O84"/>
    <mergeCell ref="B85:C85"/>
    <mergeCell ref="E85:F85"/>
    <mergeCell ref="G85:H85"/>
    <mergeCell ref="I85:J85"/>
    <mergeCell ref="K85:M85"/>
    <mergeCell ref="N85:O85"/>
    <mergeCell ref="B82:C82"/>
    <mergeCell ref="E82:F82"/>
    <mergeCell ref="G82:H82"/>
    <mergeCell ref="I82:J82"/>
    <mergeCell ref="K82:M82"/>
    <mergeCell ref="N82:O82"/>
    <mergeCell ref="B83:C83"/>
    <mergeCell ref="E83:F83"/>
    <mergeCell ref="G83:H83"/>
    <mergeCell ref="I83:J83"/>
    <mergeCell ref="K83:M83"/>
    <mergeCell ref="N83:O83"/>
    <mergeCell ref="B81:C81"/>
    <mergeCell ref="E81:F81"/>
    <mergeCell ref="G81:H81"/>
    <mergeCell ref="I81:J81"/>
    <mergeCell ref="K81:M81"/>
    <mergeCell ref="N81:O81"/>
    <mergeCell ref="B79:C79"/>
    <mergeCell ref="E79:F79"/>
    <mergeCell ref="G79:H79"/>
    <mergeCell ref="I79:J79"/>
    <mergeCell ref="K79:M79"/>
    <mergeCell ref="N79:O79"/>
    <mergeCell ref="B80:C80"/>
    <mergeCell ref="E80:F80"/>
    <mergeCell ref="G80:H80"/>
    <mergeCell ref="I80:J80"/>
    <mergeCell ref="K80:M80"/>
    <mergeCell ref="N80:O80"/>
    <mergeCell ref="B77:C77"/>
    <mergeCell ref="E77:F77"/>
    <mergeCell ref="G77:H77"/>
    <mergeCell ref="I77:J77"/>
    <mergeCell ref="K77:M77"/>
    <mergeCell ref="N77:O77"/>
    <mergeCell ref="B78:C78"/>
    <mergeCell ref="E78:F78"/>
    <mergeCell ref="G78:H78"/>
    <mergeCell ref="I78:J78"/>
    <mergeCell ref="K78:M78"/>
    <mergeCell ref="N78:O78"/>
    <mergeCell ref="B75:C75"/>
    <mergeCell ref="E75:F75"/>
    <mergeCell ref="G75:H75"/>
    <mergeCell ref="I75:J75"/>
    <mergeCell ref="K75:M75"/>
    <mergeCell ref="N75:O75"/>
    <mergeCell ref="B76:C76"/>
    <mergeCell ref="E76:F76"/>
    <mergeCell ref="G76:H76"/>
    <mergeCell ref="I76:J76"/>
    <mergeCell ref="K76:M76"/>
    <mergeCell ref="N76:O76"/>
    <mergeCell ref="B73:C73"/>
    <mergeCell ref="E73:F73"/>
    <mergeCell ref="G73:H73"/>
    <mergeCell ref="I73:J73"/>
    <mergeCell ref="K73:M73"/>
    <mergeCell ref="N73:O73"/>
    <mergeCell ref="B74:C74"/>
    <mergeCell ref="E74:F74"/>
    <mergeCell ref="G74:H74"/>
    <mergeCell ref="I74:J74"/>
    <mergeCell ref="K74:M74"/>
    <mergeCell ref="N74:O74"/>
    <mergeCell ref="B71:C71"/>
    <mergeCell ref="E71:F71"/>
    <mergeCell ref="G71:H71"/>
    <mergeCell ref="I71:J71"/>
    <mergeCell ref="K71:M71"/>
    <mergeCell ref="N71:O71"/>
    <mergeCell ref="B72:C72"/>
    <mergeCell ref="E72:F72"/>
    <mergeCell ref="G72:H72"/>
    <mergeCell ref="I72:J72"/>
    <mergeCell ref="K72:M72"/>
    <mergeCell ref="N72:O72"/>
    <mergeCell ref="B69:C69"/>
    <mergeCell ref="E69:F69"/>
    <mergeCell ref="G69:H69"/>
    <mergeCell ref="I69:J69"/>
    <mergeCell ref="K69:M69"/>
    <mergeCell ref="N69:O69"/>
    <mergeCell ref="B70:C70"/>
    <mergeCell ref="E70:F70"/>
    <mergeCell ref="G70:H70"/>
    <mergeCell ref="I70:J70"/>
    <mergeCell ref="K70:M70"/>
    <mergeCell ref="N70:O70"/>
    <mergeCell ref="A66:O66"/>
    <mergeCell ref="D67:H67"/>
    <mergeCell ref="I67:O67"/>
    <mergeCell ref="A67:A68"/>
    <mergeCell ref="B67:C68"/>
    <mergeCell ref="E68:F68"/>
    <mergeCell ref="G68:H68"/>
    <mergeCell ref="I68:J68"/>
    <mergeCell ref="K68:M68"/>
    <mergeCell ref="N68:O68"/>
    <mergeCell ref="A62:E62"/>
    <mergeCell ref="F62:G62"/>
    <mergeCell ref="H62:K62"/>
    <mergeCell ref="L62:O62"/>
    <mergeCell ref="A63:E63"/>
    <mergeCell ref="F63:G63"/>
    <mergeCell ref="H63:K63"/>
    <mergeCell ref="L63:O63"/>
    <mergeCell ref="A64:E64"/>
    <mergeCell ref="F64:G64"/>
    <mergeCell ref="H64:K64"/>
    <mergeCell ref="L64:O64"/>
    <mergeCell ref="A59:E59"/>
    <mergeCell ref="F59:G59"/>
    <mergeCell ref="H59:K59"/>
    <mergeCell ref="L59:O59"/>
    <mergeCell ref="A60:E60"/>
    <mergeCell ref="F60:G60"/>
    <mergeCell ref="H60:K60"/>
    <mergeCell ref="L60:O60"/>
    <mergeCell ref="A61:E61"/>
    <mergeCell ref="F61:G61"/>
    <mergeCell ref="H61:K61"/>
    <mergeCell ref="L61:O61"/>
    <mergeCell ref="A56:E56"/>
    <mergeCell ref="F56:G56"/>
    <mergeCell ref="H56:K56"/>
    <mergeCell ref="L56:O56"/>
    <mergeCell ref="A57:E57"/>
    <mergeCell ref="F57:G57"/>
    <mergeCell ref="H57:K57"/>
    <mergeCell ref="L57:O57"/>
    <mergeCell ref="A58:E58"/>
    <mergeCell ref="F58:G58"/>
    <mergeCell ref="H58:K58"/>
    <mergeCell ref="L58:O58"/>
    <mergeCell ref="A53:E53"/>
    <mergeCell ref="F53:G53"/>
    <mergeCell ref="H53:K53"/>
    <mergeCell ref="L53:O53"/>
    <mergeCell ref="A54:E54"/>
    <mergeCell ref="F54:G54"/>
    <mergeCell ref="H54:K54"/>
    <mergeCell ref="L54:O54"/>
    <mergeCell ref="A55:E55"/>
    <mergeCell ref="F55:G55"/>
    <mergeCell ref="H55:K55"/>
    <mergeCell ref="L55:O55"/>
    <mergeCell ref="A49:E49"/>
    <mergeCell ref="F49:G49"/>
    <mergeCell ref="H49:K49"/>
    <mergeCell ref="L49:O49"/>
    <mergeCell ref="A51:O51"/>
    <mergeCell ref="A52:E52"/>
    <mergeCell ref="F52:G52"/>
    <mergeCell ref="H52:K52"/>
    <mergeCell ref="L52:O52"/>
    <mergeCell ref="A46:E46"/>
    <mergeCell ref="F46:G46"/>
    <mergeCell ref="H46:K46"/>
    <mergeCell ref="L46:O46"/>
    <mergeCell ref="A47:E47"/>
    <mergeCell ref="F47:G47"/>
    <mergeCell ref="H47:K47"/>
    <mergeCell ref="L47:O47"/>
    <mergeCell ref="A48:E48"/>
    <mergeCell ref="F48:G48"/>
    <mergeCell ref="H48:K48"/>
    <mergeCell ref="L48:O48"/>
    <mergeCell ref="A43:E43"/>
    <mergeCell ref="F43:G43"/>
    <mergeCell ref="H43:K43"/>
    <mergeCell ref="L43:O43"/>
    <mergeCell ref="A44:E44"/>
    <mergeCell ref="F44:G44"/>
    <mergeCell ref="H44:K44"/>
    <mergeCell ref="L44:O44"/>
    <mergeCell ref="A45:E45"/>
    <mergeCell ref="F45:G45"/>
    <mergeCell ref="H45:K45"/>
    <mergeCell ref="L45:O45"/>
    <mergeCell ref="A41:E41"/>
    <mergeCell ref="F41:G41"/>
    <mergeCell ref="H41:K41"/>
    <mergeCell ref="L41:O41"/>
    <mergeCell ref="M42:N42"/>
    <mergeCell ref="A38:E38"/>
    <mergeCell ref="F38:G38"/>
    <mergeCell ref="H38:K38"/>
    <mergeCell ref="L38:O38"/>
    <mergeCell ref="A39:E39"/>
    <mergeCell ref="F39:G39"/>
    <mergeCell ref="H39:K39"/>
    <mergeCell ref="L39:O39"/>
    <mergeCell ref="A40:E40"/>
    <mergeCell ref="F40:G40"/>
    <mergeCell ref="H40:K40"/>
    <mergeCell ref="L40:O40"/>
    <mergeCell ref="A35:E35"/>
    <mergeCell ref="F35:G35"/>
    <mergeCell ref="H35:K35"/>
    <mergeCell ref="L35:O35"/>
    <mergeCell ref="A36:E36"/>
    <mergeCell ref="F36:G36"/>
    <mergeCell ref="H36:K36"/>
    <mergeCell ref="L36:O36"/>
    <mergeCell ref="A37:E37"/>
    <mergeCell ref="F37:G37"/>
    <mergeCell ref="H37:K37"/>
    <mergeCell ref="L37:O37"/>
    <mergeCell ref="A32:E32"/>
    <mergeCell ref="F32:G32"/>
    <mergeCell ref="H32:K32"/>
    <mergeCell ref="L32:O32"/>
    <mergeCell ref="A33:E33"/>
    <mergeCell ref="F33:G33"/>
    <mergeCell ref="H33:K33"/>
    <mergeCell ref="L33:O33"/>
    <mergeCell ref="A34:E34"/>
    <mergeCell ref="F34:G34"/>
    <mergeCell ref="H34:K34"/>
    <mergeCell ref="L34:O34"/>
    <mergeCell ref="A29:E29"/>
    <mergeCell ref="F29:G29"/>
    <mergeCell ref="H29:K29"/>
    <mergeCell ref="L29:O29"/>
    <mergeCell ref="A30:E30"/>
    <mergeCell ref="F30:G30"/>
    <mergeCell ref="H30:K30"/>
    <mergeCell ref="L30:O30"/>
    <mergeCell ref="A31:E31"/>
    <mergeCell ref="F31:G31"/>
    <mergeCell ref="H31:K31"/>
    <mergeCell ref="L31:O31"/>
    <mergeCell ref="A26:E26"/>
    <mergeCell ref="F26:G26"/>
    <mergeCell ref="H26:K26"/>
    <mergeCell ref="L26:O26"/>
    <mergeCell ref="A27:E27"/>
    <mergeCell ref="F27:G27"/>
    <mergeCell ref="H27:K27"/>
    <mergeCell ref="L27:O27"/>
    <mergeCell ref="A28:E28"/>
    <mergeCell ref="F28:G28"/>
    <mergeCell ref="H28:K28"/>
    <mergeCell ref="L28:O28"/>
    <mergeCell ref="A23:E23"/>
    <mergeCell ref="F23:G23"/>
    <mergeCell ref="H23:K23"/>
    <mergeCell ref="L23:O23"/>
    <mergeCell ref="A24:E24"/>
    <mergeCell ref="F24:G24"/>
    <mergeCell ref="H24:K24"/>
    <mergeCell ref="L24:O24"/>
    <mergeCell ref="A25:E25"/>
    <mergeCell ref="F25:G25"/>
    <mergeCell ref="H25:K25"/>
    <mergeCell ref="L25:O25"/>
    <mergeCell ref="A20:E20"/>
    <mergeCell ref="F20:G20"/>
    <mergeCell ref="H20:K20"/>
    <mergeCell ref="L20:O20"/>
    <mergeCell ref="A21:E21"/>
    <mergeCell ref="F21:G21"/>
    <mergeCell ref="H21:K21"/>
    <mergeCell ref="L21:O21"/>
    <mergeCell ref="A22:E22"/>
    <mergeCell ref="F22:G22"/>
    <mergeCell ref="H22:K22"/>
    <mergeCell ref="L22:O22"/>
    <mergeCell ref="A17:E17"/>
    <mergeCell ref="F17:G17"/>
    <mergeCell ref="H17:K17"/>
    <mergeCell ref="L17:O17"/>
    <mergeCell ref="A18:E18"/>
    <mergeCell ref="F18:G18"/>
    <mergeCell ref="H18:K18"/>
    <mergeCell ref="L18:O18"/>
    <mergeCell ref="A19:E19"/>
    <mergeCell ref="F19:G19"/>
    <mergeCell ref="H19:K19"/>
    <mergeCell ref="L19:O19"/>
    <mergeCell ref="A14:E14"/>
    <mergeCell ref="F14:G14"/>
    <mergeCell ref="H14:K14"/>
    <mergeCell ref="L14:O14"/>
    <mergeCell ref="A15:E15"/>
    <mergeCell ref="F15:G15"/>
    <mergeCell ref="H15:K15"/>
    <mergeCell ref="L15:O15"/>
    <mergeCell ref="A16:O16"/>
    <mergeCell ref="A10:B10"/>
    <mergeCell ref="C10:I10"/>
    <mergeCell ref="J10:L10"/>
    <mergeCell ref="A11:E11"/>
    <mergeCell ref="F11:G11"/>
    <mergeCell ref="H11:K11"/>
    <mergeCell ref="L11:O11"/>
    <mergeCell ref="A12:O12"/>
    <mergeCell ref="A13:O13"/>
    <mergeCell ref="A7:B7"/>
    <mergeCell ref="C7:I7"/>
    <mergeCell ref="J7:L7"/>
    <mergeCell ref="M7:O7"/>
    <mergeCell ref="A8:B8"/>
    <mergeCell ref="C8:I8"/>
    <mergeCell ref="J8:L8"/>
    <mergeCell ref="M8:O8"/>
    <mergeCell ref="A9:B9"/>
    <mergeCell ref="C9:I9"/>
    <mergeCell ref="J9:L9"/>
    <mergeCell ref="M9:O9"/>
    <mergeCell ref="A4:B4"/>
    <mergeCell ref="C4:L4"/>
    <mergeCell ref="A5:B5"/>
    <mergeCell ref="C5:I5"/>
    <mergeCell ref="J5:L5"/>
    <mergeCell ref="M5:O5"/>
    <mergeCell ref="A6:B6"/>
    <mergeCell ref="C6:I6"/>
    <mergeCell ref="J6:L6"/>
    <mergeCell ref="M6:O6"/>
    <mergeCell ref="A1:B1"/>
    <mergeCell ref="C1:I1"/>
    <mergeCell ref="J1:O1"/>
    <mergeCell ref="A2:B2"/>
    <mergeCell ref="C2:I2"/>
    <mergeCell ref="J2:L2"/>
    <mergeCell ref="A3:B3"/>
    <mergeCell ref="C3:I3"/>
    <mergeCell ref="J3:L3"/>
    <mergeCell ref="M3:O3"/>
  </mergeCells>
  <pageMargins left="0.79" right="0.39" top="0.39" bottom="0.39" header="0" footer="0"/>
  <pageSetup paperSize="9" orientation="portrait" horizontalDpi="300" verticalDpi="300" r:id="rId1"/>
  <rowBreaks count="3" manualBreakCount="3">
    <brk id="42" max="16383" man="1"/>
    <brk id="81" max="16383" man="1"/>
    <brk id="1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02"/>
  <sheetViews>
    <sheetView topLeftCell="A58" workbookViewId="0">
      <selection activeCell="D37" sqref="D37:E37"/>
    </sheetView>
  </sheetViews>
  <sheetFormatPr defaultRowHeight="10.5"/>
  <cols>
    <col min="1" max="1" width="30" style="35" customWidth="1"/>
    <col min="2" max="2" width="25.5" style="35" customWidth="1"/>
    <col min="3" max="5" width="10.5" style="35" customWidth="1"/>
    <col min="6" max="8" width="3" style="35" customWidth="1"/>
    <col min="9" max="9" width="6" style="35" customWidth="1"/>
    <col min="10" max="11" width="3" style="35" customWidth="1"/>
  </cols>
  <sheetData>
    <row r="1" spans="1:11" ht="37.5" customHeight="1">
      <c r="A1" s="17" t="s">
        <v>0</v>
      </c>
      <c r="B1" s="123" t="s">
        <v>0</v>
      </c>
      <c r="C1" s="123"/>
      <c r="D1" s="123"/>
      <c r="E1" s="135" t="s">
        <v>335</v>
      </c>
      <c r="F1" s="135"/>
      <c r="G1" s="135"/>
      <c r="H1" s="135"/>
      <c r="I1" s="135"/>
      <c r="J1" s="135"/>
      <c r="K1" s="135"/>
    </row>
    <row r="2" spans="1:11" ht="12.75">
      <c r="A2" s="17" t="s">
        <v>0</v>
      </c>
      <c r="B2" s="123" t="s">
        <v>0</v>
      </c>
      <c r="C2" s="123"/>
      <c r="D2" s="123"/>
      <c r="E2" s="123" t="s">
        <v>0</v>
      </c>
      <c r="F2" s="123"/>
      <c r="G2" s="123" t="s">
        <v>0</v>
      </c>
      <c r="H2" s="123"/>
      <c r="I2" s="17" t="s">
        <v>0</v>
      </c>
      <c r="J2" s="123" t="s">
        <v>0</v>
      </c>
      <c r="K2" s="123"/>
    </row>
    <row r="3" spans="1:11" ht="12.75">
      <c r="A3" s="17" t="s">
        <v>0</v>
      </c>
      <c r="B3" s="123" t="s">
        <v>0</v>
      </c>
      <c r="C3" s="123"/>
      <c r="D3" s="123"/>
      <c r="E3" s="123" t="s">
        <v>0</v>
      </c>
      <c r="F3" s="123"/>
      <c r="G3" s="121" t="s">
        <v>2</v>
      </c>
      <c r="H3" s="121"/>
      <c r="I3" s="121"/>
      <c r="J3" s="121"/>
      <c r="K3" s="121"/>
    </row>
    <row r="4" spans="1:11" ht="12.75">
      <c r="A4" s="19" t="s">
        <v>0</v>
      </c>
      <c r="B4" s="134" t="s">
        <v>3</v>
      </c>
      <c r="C4" s="134"/>
      <c r="D4" s="134"/>
      <c r="E4" s="134"/>
      <c r="F4" s="134"/>
      <c r="G4" s="121" t="s">
        <v>4</v>
      </c>
      <c r="H4" s="121"/>
      <c r="I4" s="20" t="s">
        <v>5</v>
      </c>
      <c r="J4" s="121" t="s">
        <v>5</v>
      </c>
      <c r="K4" s="121"/>
    </row>
    <row r="5" spans="1:11" ht="12.75">
      <c r="A5" s="21" t="s">
        <v>6</v>
      </c>
      <c r="B5" s="132" t="s">
        <v>7</v>
      </c>
      <c r="C5" s="132"/>
      <c r="D5" s="132"/>
      <c r="E5" s="133" t="s">
        <v>8</v>
      </c>
      <c r="F5" s="133"/>
      <c r="G5" s="121" t="s">
        <v>9</v>
      </c>
      <c r="H5" s="121"/>
      <c r="I5" s="121"/>
      <c r="J5" s="121"/>
      <c r="K5" s="121"/>
    </row>
    <row r="6" spans="1:11" ht="12.75">
      <c r="A6" s="21" t="s">
        <v>10</v>
      </c>
      <c r="B6" s="132" t="s">
        <v>11</v>
      </c>
      <c r="C6" s="132"/>
      <c r="D6" s="132"/>
      <c r="E6" s="133" t="s">
        <v>12</v>
      </c>
      <c r="F6" s="133"/>
      <c r="G6" s="121" t="s">
        <v>13</v>
      </c>
      <c r="H6" s="121"/>
      <c r="I6" s="121"/>
      <c r="J6" s="121"/>
      <c r="K6" s="121"/>
    </row>
    <row r="7" spans="1:11" ht="25.5">
      <c r="A7" s="21" t="s">
        <v>14</v>
      </c>
      <c r="B7" s="132" t="s">
        <v>15</v>
      </c>
      <c r="C7" s="132"/>
      <c r="D7" s="132"/>
      <c r="E7" s="133" t="s">
        <v>16</v>
      </c>
      <c r="F7" s="133"/>
      <c r="G7" s="121" t="s">
        <v>17</v>
      </c>
      <c r="H7" s="121"/>
      <c r="I7" s="121"/>
      <c r="J7" s="121"/>
      <c r="K7" s="121"/>
    </row>
    <row r="8" spans="1:11" ht="12.75">
      <c r="A8" s="21" t="s">
        <v>18</v>
      </c>
      <c r="B8" s="132" t="s">
        <v>19</v>
      </c>
      <c r="C8" s="132"/>
      <c r="D8" s="132"/>
      <c r="E8" s="133" t="s">
        <v>20</v>
      </c>
      <c r="F8" s="133"/>
      <c r="G8" s="121" t="s">
        <v>21</v>
      </c>
      <c r="H8" s="121"/>
      <c r="I8" s="121"/>
      <c r="J8" s="121"/>
      <c r="K8" s="121"/>
    </row>
    <row r="9" spans="1:11" ht="12.75">
      <c r="A9" s="21" t="s">
        <v>22</v>
      </c>
      <c r="B9" s="132" t="s">
        <v>23</v>
      </c>
      <c r="C9" s="132"/>
      <c r="D9" s="132"/>
      <c r="E9" s="133" t="s">
        <v>24</v>
      </c>
      <c r="F9" s="133"/>
      <c r="G9" s="121" t="s">
        <v>25</v>
      </c>
      <c r="H9" s="121"/>
      <c r="I9" s="121"/>
      <c r="J9" s="121"/>
      <c r="K9" s="121"/>
    </row>
    <row r="10" spans="1:11" ht="25.5">
      <c r="A10" s="19" t="s">
        <v>26</v>
      </c>
      <c r="B10" s="133" t="s">
        <v>0</v>
      </c>
      <c r="C10" s="133"/>
      <c r="D10" s="133"/>
      <c r="E10" s="133" t="s">
        <v>0</v>
      </c>
      <c r="F10" s="133"/>
      <c r="G10" s="133" t="s">
        <v>0</v>
      </c>
      <c r="H10" s="133"/>
      <c r="I10" s="23" t="s">
        <v>0</v>
      </c>
      <c r="J10" s="185" t="s">
        <v>0</v>
      </c>
      <c r="K10" s="185"/>
    </row>
    <row r="11" spans="1:11" ht="12.75">
      <c r="A11" s="123" t="s">
        <v>0</v>
      </c>
      <c r="B11" s="123"/>
      <c r="C11" s="17" t="s">
        <v>0</v>
      </c>
      <c r="D11" s="123" t="s">
        <v>0</v>
      </c>
      <c r="E11" s="123"/>
      <c r="F11" s="123" t="s">
        <v>0</v>
      </c>
      <c r="G11" s="123"/>
      <c r="H11" s="123"/>
      <c r="I11" s="123"/>
      <c r="J11" s="123"/>
      <c r="K11" s="123"/>
    </row>
    <row r="12" spans="1:11" ht="15.75">
      <c r="A12" s="128" t="s">
        <v>336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ht="13.5">
      <c r="A13" s="129" t="s">
        <v>28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1" ht="12.75">
      <c r="A14" s="130" t="s">
        <v>0</v>
      </c>
      <c r="B14" s="130"/>
      <c r="C14" s="24" t="s">
        <v>0</v>
      </c>
      <c r="D14" s="130" t="s">
        <v>0</v>
      </c>
      <c r="E14" s="130"/>
      <c r="F14" s="130" t="s">
        <v>0</v>
      </c>
      <c r="G14" s="130"/>
      <c r="H14" s="130"/>
      <c r="I14" s="130"/>
      <c r="J14" s="130"/>
      <c r="K14" s="130"/>
    </row>
    <row r="15" spans="1:11" ht="12.75">
      <c r="A15" s="130" t="s">
        <v>0</v>
      </c>
      <c r="B15" s="130"/>
      <c r="C15" s="24" t="s">
        <v>0</v>
      </c>
      <c r="D15" s="130" t="s">
        <v>0</v>
      </c>
      <c r="E15" s="130"/>
      <c r="F15" s="131" t="s">
        <v>337</v>
      </c>
      <c r="G15" s="131"/>
      <c r="H15" s="131"/>
      <c r="I15" s="131"/>
      <c r="J15" s="131"/>
      <c r="K15" s="131"/>
    </row>
    <row r="16" spans="1:11" ht="12">
      <c r="A16" s="183" t="s">
        <v>31</v>
      </c>
      <c r="B16" s="183"/>
      <c r="C16" s="40" t="s">
        <v>32</v>
      </c>
      <c r="D16" s="184" t="s">
        <v>33</v>
      </c>
      <c r="E16" s="184"/>
      <c r="F16" s="184" t="s">
        <v>34</v>
      </c>
      <c r="G16" s="184"/>
      <c r="H16" s="184"/>
      <c r="I16" s="184"/>
      <c r="J16" s="184"/>
      <c r="K16" s="184"/>
    </row>
    <row r="17" spans="1:11" ht="12.75">
      <c r="A17" s="121" t="s">
        <v>203</v>
      </c>
      <c r="B17" s="121"/>
      <c r="C17" s="20" t="s">
        <v>204</v>
      </c>
      <c r="D17" s="122">
        <v>3</v>
      </c>
      <c r="E17" s="122"/>
      <c r="F17" s="122">
        <v>4</v>
      </c>
      <c r="G17" s="122"/>
      <c r="H17" s="122"/>
      <c r="I17" s="122"/>
      <c r="J17" s="122"/>
      <c r="K17" s="122"/>
    </row>
    <row r="18" spans="1:11" ht="12.75">
      <c r="A18" s="120" t="s">
        <v>338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12">
      <c r="A19" s="116" t="s">
        <v>339</v>
      </c>
      <c r="B19" s="116"/>
      <c r="C19" s="28" t="s">
        <v>0</v>
      </c>
      <c r="D19" s="117" t="s">
        <v>37</v>
      </c>
      <c r="E19" s="117"/>
      <c r="F19" s="117" t="s">
        <v>37</v>
      </c>
      <c r="G19" s="117"/>
      <c r="H19" s="117"/>
      <c r="I19" s="117"/>
      <c r="J19" s="117"/>
      <c r="K19" s="117"/>
    </row>
    <row r="20" spans="1:11" ht="12">
      <c r="A20" s="116" t="s">
        <v>340</v>
      </c>
      <c r="B20" s="116"/>
      <c r="C20" s="28" t="s">
        <v>341</v>
      </c>
      <c r="D20" s="117">
        <v>6992064</v>
      </c>
      <c r="E20" s="117"/>
      <c r="F20" s="117">
        <v>5725491</v>
      </c>
      <c r="G20" s="117"/>
      <c r="H20" s="117"/>
      <c r="I20" s="117"/>
      <c r="J20" s="117"/>
      <c r="K20" s="117"/>
    </row>
    <row r="21" spans="1:11" ht="12">
      <c r="A21" s="116" t="s">
        <v>342</v>
      </c>
      <c r="B21" s="116"/>
      <c r="C21" s="28" t="s">
        <v>343</v>
      </c>
      <c r="D21" s="117">
        <v>19715</v>
      </c>
      <c r="E21" s="117"/>
      <c r="F21" s="117">
        <v>21580</v>
      </c>
      <c r="G21" s="117"/>
      <c r="H21" s="117"/>
      <c r="I21" s="117"/>
      <c r="J21" s="117"/>
      <c r="K21" s="117"/>
    </row>
    <row r="22" spans="1:11" ht="12">
      <c r="A22" s="116" t="s">
        <v>344</v>
      </c>
      <c r="B22" s="116"/>
      <c r="C22" s="28" t="s">
        <v>345</v>
      </c>
      <c r="D22" s="117" t="s">
        <v>37</v>
      </c>
      <c r="E22" s="117"/>
      <c r="F22" s="117" t="s">
        <v>37</v>
      </c>
      <c r="G22" s="117"/>
      <c r="H22" s="117"/>
      <c r="I22" s="117"/>
      <c r="J22" s="117"/>
      <c r="K22" s="117"/>
    </row>
    <row r="23" spans="1:11" ht="12">
      <c r="A23" s="116" t="s">
        <v>346</v>
      </c>
      <c r="B23" s="116"/>
      <c r="C23" s="28" t="s">
        <v>347</v>
      </c>
      <c r="D23" s="117" t="s">
        <v>37</v>
      </c>
      <c r="E23" s="117"/>
      <c r="F23" s="117">
        <v>134838</v>
      </c>
      <c r="G23" s="117"/>
      <c r="H23" s="117"/>
      <c r="I23" s="117"/>
      <c r="J23" s="117"/>
      <c r="K23" s="117"/>
    </row>
    <row r="24" spans="1:11" ht="12">
      <c r="A24" s="116" t="s">
        <v>348</v>
      </c>
      <c r="B24" s="116"/>
      <c r="C24" s="28" t="s">
        <v>0</v>
      </c>
      <c r="D24" s="117" t="s">
        <v>37</v>
      </c>
      <c r="E24" s="117"/>
      <c r="F24" s="117" t="s">
        <v>37</v>
      </c>
      <c r="G24" s="117"/>
      <c r="H24" s="117"/>
      <c r="I24" s="117"/>
      <c r="J24" s="117"/>
      <c r="K24" s="117"/>
    </row>
    <row r="25" spans="1:11" ht="12">
      <c r="A25" s="116" t="s">
        <v>349</v>
      </c>
      <c r="B25" s="116"/>
      <c r="C25" s="28" t="s">
        <v>350</v>
      </c>
      <c r="D25" s="117" t="s">
        <v>37</v>
      </c>
      <c r="E25" s="117"/>
      <c r="F25" s="117" t="s">
        <v>37</v>
      </c>
      <c r="G25" s="117"/>
      <c r="H25" s="117"/>
      <c r="I25" s="117"/>
      <c r="J25" s="117"/>
      <c r="K25" s="117"/>
    </row>
    <row r="26" spans="1:11" ht="12">
      <c r="A26" s="116" t="s">
        <v>351</v>
      </c>
      <c r="B26" s="116"/>
      <c r="C26" s="28" t="s">
        <v>352</v>
      </c>
      <c r="D26" s="117" t="s">
        <v>37</v>
      </c>
      <c r="E26" s="117"/>
      <c r="F26" s="117" t="s">
        <v>37</v>
      </c>
      <c r="G26" s="117"/>
      <c r="H26" s="117"/>
      <c r="I26" s="117"/>
      <c r="J26" s="117"/>
      <c r="K26" s="117"/>
    </row>
    <row r="27" spans="1:11" ht="12">
      <c r="A27" s="116" t="s">
        <v>353</v>
      </c>
      <c r="B27" s="116"/>
      <c r="C27" s="28" t="s">
        <v>354</v>
      </c>
      <c r="D27" s="117" t="s">
        <v>37</v>
      </c>
      <c r="E27" s="117"/>
      <c r="F27" s="117" t="s">
        <v>37</v>
      </c>
      <c r="G27" s="117"/>
      <c r="H27" s="117"/>
      <c r="I27" s="117"/>
      <c r="J27" s="117"/>
      <c r="K27" s="117"/>
    </row>
    <row r="28" spans="1:11" ht="12">
      <c r="A28" s="116" t="s">
        <v>355</v>
      </c>
      <c r="B28" s="116"/>
      <c r="C28" s="28" t="s">
        <v>356</v>
      </c>
      <c r="D28" s="117" t="s">
        <v>37</v>
      </c>
      <c r="E28" s="117"/>
      <c r="F28" s="117" t="s">
        <v>37</v>
      </c>
      <c r="G28" s="117"/>
      <c r="H28" s="117"/>
      <c r="I28" s="117"/>
      <c r="J28" s="117"/>
      <c r="K28" s="117"/>
    </row>
    <row r="29" spans="1:11" ht="12">
      <c r="A29" s="116" t="s">
        <v>357</v>
      </c>
      <c r="B29" s="116"/>
      <c r="C29" s="28" t="s">
        <v>358</v>
      </c>
      <c r="D29" s="117" t="s">
        <v>37</v>
      </c>
      <c r="E29" s="117"/>
      <c r="F29" s="117" t="s">
        <v>37</v>
      </c>
      <c r="G29" s="117"/>
      <c r="H29" s="117"/>
      <c r="I29" s="117"/>
      <c r="J29" s="117"/>
      <c r="K29" s="117"/>
    </row>
    <row r="30" spans="1:11" ht="12">
      <c r="A30" s="116" t="s">
        <v>359</v>
      </c>
      <c r="B30" s="116"/>
      <c r="C30" s="28" t="s">
        <v>360</v>
      </c>
      <c r="D30" s="117">
        <v>37831</v>
      </c>
      <c r="E30" s="117"/>
      <c r="F30" s="117">
        <v>110043</v>
      </c>
      <c r="G30" s="117"/>
      <c r="H30" s="117"/>
      <c r="I30" s="117"/>
      <c r="J30" s="117"/>
      <c r="K30" s="117"/>
    </row>
    <row r="31" spans="1:11" ht="12">
      <c r="A31" s="116" t="s">
        <v>361</v>
      </c>
      <c r="B31" s="116"/>
      <c r="C31" s="28" t="s">
        <v>362</v>
      </c>
      <c r="D31" s="117" t="s">
        <v>37</v>
      </c>
      <c r="E31" s="117"/>
      <c r="F31" s="117" t="s">
        <v>37</v>
      </c>
      <c r="G31" s="117"/>
      <c r="H31" s="117"/>
      <c r="I31" s="117"/>
      <c r="J31" s="117"/>
      <c r="K31" s="117"/>
    </row>
    <row r="32" spans="1:11" ht="12">
      <c r="A32" s="116" t="s">
        <v>148</v>
      </c>
      <c r="B32" s="116"/>
      <c r="C32" s="28" t="s">
        <v>363</v>
      </c>
      <c r="D32" s="117">
        <v>54638</v>
      </c>
      <c r="E32" s="117"/>
      <c r="F32" s="117">
        <v>77410</v>
      </c>
      <c r="G32" s="117"/>
      <c r="H32" s="117"/>
      <c r="I32" s="117"/>
      <c r="J32" s="117"/>
      <c r="K32" s="117"/>
    </row>
    <row r="33" spans="1:11" ht="12">
      <c r="A33" s="112" t="s">
        <v>364</v>
      </c>
      <c r="B33" s="112"/>
      <c r="C33" s="30" t="s">
        <v>365</v>
      </c>
      <c r="D33" s="113">
        <v>7104248</v>
      </c>
      <c r="E33" s="113"/>
      <c r="F33" s="113">
        <v>6069362</v>
      </c>
      <c r="G33" s="113"/>
      <c r="H33" s="113"/>
      <c r="I33" s="113"/>
      <c r="J33" s="113"/>
      <c r="K33" s="113"/>
    </row>
    <row r="34" spans="1:11" ht="12">
      <c r="A34" s="116" t="s">
        <v>366</v>
      </c>
      <c r="B34" s="116"/>
      <c r="C34" s="28" t="s">
        <v>0</v>
      </c>
      <c r="D34" s="117" t="s">
        <v>37</v>
      </c>
      <c r="E34" s="117"/>
      <c r="F34" s="117" t="s">
        <v>37</v>
      </c>
      <c r="G34" s="117"/>
      <c r="H34" s="117"/>
      <c r="I34" s="117"/>
      <c r="J34" s="117"/>
      <c r="K34" s="117"/>
    </row>
    <row r="35" spans="1:11" ht="12">
      <c r="A35" s="116" t="s">
        <v>367</v>
      </c>
      <c r="B35" s="116"/>
      <c r="C35" s="28" t="s">
        <v>368</v>
      </c>
      <c r="D35" s="117">
        <v>6992064</v>
      </c>
      <c r="E35" s="117"/>
      <c r="F35" s="117">
        <v>5725491</v>
      </c>
      <c r="G35" s="117"/>
      <c r="H35" s="117"/>
      <c r="I35" s="117"/>
      <c r="J35" s="117"/>
      <c r="K35" s="117"/>
    </row>
    <row r="36" spans="1:11" ht="12">
      <c r="A36" s="116" t="s">
        <v>369</v>
      </c>
      <c r="B36" s="116"/>
      <c r="C36" s="28" t="s">
        <v>370</v>
      </c>
      <c r="D36" s="117">
        <v>108429</v>
      </c>
      <c r="E36" s="117"/>
      <c r="F36" s="117">
        <v>106065</v>
      </c>
      <c r="G36" s="117"/>
      <c r="H36" s="117"/>
      <c r="I36" s="117"/>
      <c r="J36" s="117"/>
      <c r="K36" s="117"/>
    </row>
    <row r="37" spans="1:11" ht="12">
      <c r="A37" s="116" t="s">
        <v>0</v>
      </c>
      <c r="B37" s="116"/>
      <c r="C37" s="28" t="s">
        <v>0</v>
      </c>
      <c r="D37" s="117" t="s">
        <v>37</v>
      </c>
      <c r="E37" s="117"/>
      <c r="F37" s="117" t="s">
        <v>37</v>
      </c>
      <c r="G37" s="117"/>
      <c r="H37" s="117"/>
      <c r="I37" s="117"/>
      <c r="J37" s="117"/>
      <c r="K37" s="117"/>
    </row>
    <row r="38" spans="1:11" ht="12">
      <c r="A38" s="116" t="s">
        <v>371</v>
      </c>
      <c r="B38" s="116"/>
      <c r="C38" s="28" t="s">
        <v>372</v>
      </c>
      <c r="D38" s="117" t="s">
        <v>37</v>
      </c>
      <c r="E38" s="117"/>
      <c r="F38" s="117" t="s">
        <v>37</v>
      </c>
      <c r="G38" s="117"/>
      <c r="H38" s="117"/>
      <c r="I38" s="117"/>
      <c r="J38" s="117"/>
      <c r="K38" s="117"/>
    </row>
    <row r="39" spans="1:11" ht="12">
      <c r="A39" s="116" t="s">
        <v>373</v>
      </c>
      <c r="B39" s="116"/>
      <c r="C39" s="28" t="s">
        <v>374</v>
      </c>
      <c r="D39" s="117">
        <v>3360</v>
      </c>
      <c r="E39" s="117"/>
      <c r="F39" s="117">
        <v>3400</v>
      </c>
      <c r="G39" s="117"/>
      <c r="H39" s="117"/>
      <c r="I39" s="117"/>
      <c r="J39" s="117"/>
      <c r="K39" s="117"/>
    </row>
    <row r="40" spans="1:11" ht="12">
      <c r="A40" s="116" t="s">
        <v>375</v>
      </c>
      <c r="B40" s="116"/>
      <c r="C40" s="28" t="s">
        <v>0</v>
      </c>
      <c r="D40" s="117" t="s">
        <v>37</v>
      </c>
      <c r="E40" s="117"/>
      <c r="F40" s="117" t="s">
        <v>37</v>
      </c>
      <c r="G40" s="117"/>
      <c r="H40" s="117"/>
      <c r="I40" s="117"/>
      <c r="J40" s="117"/>
      <c r="K40" s="117"/>
    </row>
    <row r="41" spans="1:11" ht="12">
      <c r="A41" s="116" t="s">
        <v>353</v>
      </c>
      <c r="B41" s="116"/>
      <c r="C41" s="28" t="s">
        <v>376</v>
      </c>
      <c r="D41" s="117" t="s">
        <v>37</v>
      </c>
      <c r="E41" s="117"/>
      <c r="F41" s="117" t="s">
        <v>37</v>
      </c>
      <c r="G41" s="117"/>
      <c r="H41" s="117"/>
      <c r="I41" s="117"/>
      <c r="J41" s="117"/>
      <c r="K41" s="117"/>
    </row>
    <row r="42" spans="1:11" ht="12">
      <c r="A42" s="116" t="s">
        <v>377</v>
      </c>
      <c r="B42" s="116"/>
      <c r="C42" s="28" t="s">
        <v>378</v>
      </c>
      <c r="D42" s="117" t="s">
        <v>37</v>
      </c>
      <c r="E42" s="117"/>
      <c r="F42" s="117" t="s">
        <v>37</v>
      </c>
      <c r="G42" s="117"/>
      <c r="H42" s="117"/>
      <c r="I42" s="117"/>
      <c r="J42" s="117"/>
      <c r="K42" s="117"/>
    </row>
    <row r="43" spans="1:11" ht="12">
      <c r="A43" s="116" t="s">
        <v>379</v>
      </c>
      <c r="B43" s="116"/>
      <c r="C43" s="28" t="s">
        <v>380</v>
      </c>
      <c r="D43" s="117"/>
      <c r="E43" s="117"/>
      <c r="F43" s="117">
        <v>134838</v>
      </c>
      <c r="G43" s="117"/>
      <c r="H43" s="117"/>
      <c r="I43" s="117"/>
      <c r="J43" s="117"/>
      <c r="K43" s="117"/>
    </row>
    <row r="44" spans="1:11" ht="12">
      <c r="A44" s="116" t="s">
        <v>381</v>
      </c>
      <c r="B44" s="116"/>
      <c r="C44" s="28" t="s">
        <v>382</v>
      </c>
      <c r="D44" s="117" t="s">
        <v>37</v>
      </c>
      <c r="E44" s="117"/>
      <c r="F44" s="117" t="s">
        <v>37</v>
      </c>
      <c r="G44" s="117"/>
      <c r="H44" s="117"/>
      <c r="I44" s="117"/>
      <c r="J44" s="117"/>
      <c r="K44" s="117"/>
    </row>
    <row r="45" spans="1:11" ht="12">
      <c r="A45" s="116" t="s">
        <v>187</v>
      </c>
      <c r="B45" s="116"/>
      <c r="C45" s="28" t="s">
        <v>383</v>
      </c>
      <c r="D45" s="117">
        <v>54638</v>
      </c>
      <c r="E45" s="117"/>
      <c r="F45" s="117">
        <v>77410</v>
      </c>
      <c r="G45" s="117"/>
      <c r="H45" s="117"/>
      <c r="I45" s="117"/>
      <c r="J45" s="117"/>
      <c r="K45" s="117"/>
    </row>
    <row r="46" spans="1:11" ht="12">
      <c r="A46" s="112" t="s">
        <v>384</v>
      </c>
      <c r="B46" s="112"/>
      <c r="C46" s="30" t="s">
        <v>385</v>
      </c>
      <c r="D46" s="113">
        <v>7158491</v>
      </c>
      <c r="E46" s="113"/>
      <c r="F46" s="113">
        <v>6047204</v>
      </c>
      <c r="G46" s="113"/>
      <c r="H46" s="113"/>
      <c r="I46" s="113"/>
      <c r="J46" s="113"/>
      <c r="K46" s="113"/>
    </row>
    <row r="47" spans="1:11" ht="12">
      <c r="A47" s="112" t="s">
        <v>386</v>
      </c>
      <c r="B47" s="112"/>
      <c r="C47" s="30" t="s">
        <v>387</v>
      </c>
      <c r="D47" s="113">
        <v>-54243</v>
      </c>
      <c r="E47" s="113"/>
      <c r="F47" s="113">
        <v>22158</v>
      </c>
      <c r="G47" s="113"/>
      <c r="H47" s="113"/>
      <c r="I47" s="113"/>
      <c r="J47" s="113"/>
      <c r="K47" s="113"/>
    </row>
    <row r="48" spans="1:11" ht="12.75">
      <c r="A48" s="120" t="s">
        <v>388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1:11" ht="12">
      <c r="A49" s="116" t="s">
        <v>389</v>
      </c>
      <c r="B49" s="116"/>
      <c r="C49" s="28" t="s">
        <v>0</v>
      </c>
      <c r="D49" s="117" t="s">
        <v>37</v>
      </c>
      <c r="E49" s="117"/>
      <c r="F49" s="117" t="s">
        <v>37</v>
      </c>
      <c r="G49" s="117"/>
      <c r="H49" s="117"/>
      <c r="I49" s="117"/>
      <c r="J49" s="117"/>
      <c r="K49" s="117"/>
    </row>
    <row r="50" spans="1:11" ht="12">
      <c r="A50" s="116" t="s">
        <v>390</v>
      </c>
      <c r="B50" s="116"/>
      <c r="C50" s="28" t="s">
        <v>391</v>
      </c>
      <c r="D50" s="117" t="s">
        <v>37</v>
      </c>
      <c r="E50" s="117"/>
      <c r="F50" s="117" t="s">
        <v>37</v>
      </c>
      <c r="G50" s="117"/>
      <c r="H50" s="117"/>
      <c r="I50" s="117"/>
      <c r="J50" s="117"/>
      <c r="K50" s="117"/>
    </row>
    <row r="51" spans="1:11" ht="12">
      <c r="A51" s="116" t="s">
        <v>392</v>
      </c>
      <c r="B51" s="116"/>
      <c r="C51" s="28" t="s">
        <v>393</v>
      </c>
      <c r="D51" s="117" t="s">
        <v>37</v>
      </c>
      <c r="E51" s="117"/>
      <c r="F51" s="117" t="s">
        <v>37</v>
      </c>
      <c r="G51" s="117"/>
      <c r="H51" s="117"/>
      <c r="I51" s="117"/>
      <c r="J51" s="117"/>
      <c r="K51" s="117"/>
    </row>
    <row r="52" spans="1:11" ht="12">
      <c r="A52" s="116" t="s">
        <v>394</v>
      </c>
      <c r="B52" s="116"/>
      <c r="C52" s="28" t="s">
        <v>395</v>
      </c>
      <c r="D52" s="117" t="s">
        <v>37</v>
      </c>
      <c r="E52" s="117"/>
      <c r="F52" s="117" t="s">
        <v>37</v>
      </c>
      <c r="G52" s="117"/>
      <c r="H52" s="117"/>
      <c r="I52" s="117"/>
      <c r="J52" s="117"/>
      <c r="K52" s="117"/>
    </row>
    <row r="53" spans="1:11" ht="12">
      <c r="A53" s="116" t="s">
        <v>396</v>
      </c>
      <c r="B53" s="116"/>
      <c r="C53" s="28" t="s">
        <v>397</v>
      </c>
      <c r="D53" s="117" t="s">
        <v>37</v>
      </c>
      <c r="E53" s="117"/>
      <c r="F53" s="117" t="s">
        <v>37</v>
      </c>
      <c r="G53" s="117"/>
      <c r="H53" s="117"/>
      <c r="I53" s="117"/>
      <c r="J53" s="117"/>
      <c r="K53" s="117"/>
    </row>
    <row r="54" spans="1:11" ht="12">
      <c r="A54" s="116" t="s">
        <v>398</v>
      </c>
      <c r="B54" s="116"/>
      <c r="C54" s="28" t="s">
        <v>399</v>
      </c>
      <c r="D54" s="117" t="s">
        <v>37</v>
      </c>
      <c r="E54" s="117"/>
      <c r="F54" s="117" t="s">
        <v>37</v>
      </c>
      <c r="G54" s="117"/>
      <c r="H54" s="117"/>
      <c r="I54" s="117"/>
      <c r="J54" s="117"/>
      <c r="K54" s="117"/>
    </row>
    <row r="55" spans="1:11" ht="12">
      <c r="A55" s="116" t="s">
        <v>400</v>
      </c>
      <c r="B55" s="116"/>
      <c r="C55" s="28" t="s">
        <v>401</v>
      </c>
      <c r="D55" s="117" t="s">
        <v>37</v>
      </c>
      <c r="E55" s="117"/>
      <c r="F55" s="117" t="s">
        <v>37</v>
      </c>
      <c r="G55" s="117"/>
      <c r="H55" s="117"/>
      <c r="I55" s="117"/>
      <c r="J55" s="117"/>
      <c r="K55" s="117"/>
    </row>
    <row r="56" spans="1:11" ht="12">
      <c r="A56" s="116" t="s">
        <v>402</v>
      </c>
      <c r="B56" s="116"/>
      <c r="C56" s="28" t="s">
        <v>403</v>
      </c>
      <c r="D56" s="117">
        <v>53756</v>
      </c>
      <c r="E56" s="117"/>
      <c r="F56" s="117" t="s">
        <v>37</v>
      </c>
      <c r="G56" s="117"/>
      <c r="H56" s="117"/>
      <c r="I56" s="117"/>
      <c r="J56" s="117"/>
      <c r="K56" s="117"/>
    </row>
    <row r="57" spans="1:11" ht="12">
      <c r="A57" s="116" t="s">
        <v>148</v>
      </c>
      <c r="B57" s="116"/>
      <c r="C57" s="28" t="s">
        <v>404</v>
      </c>
      <c r="D57" s="117" t="s">
        <v>37</v>
      </c>
      <c r="E57" s="117"/>
      <c r="F57" s="117" t="s">
        <v>37</v>
      </c>
      <c r="G57" s="117"/>
      <c r="H57" s="117"/>
      <c r="I57" s="117"/>
      <c r="J57" s="117"/>
      <c r="K57" s="117"/>
    </row>
    <row r="58" spans="1:11" ht="12">
      <c r="A58" s="112" t="s">
        <v>405</v>
      </c>
      <c r="B58" s="112"/>
      <c r="C58" s="30" t="s">
        <v>406</v>
      </c>
      <c r="D58" s="113">
        <v>53756</v>
      </c>
      <c r="E58" s="113"/>
      <c r="F58" s="113" t="s">
        <v>37</v>
      </c>
      <c r="G58" s="113"/>
      <c r="H58" s="113"/>
      <c r="I58" s="113"/>
      <c r="J58" s="113"/>
      <c r="K58" s="113"/>
    </row>
    <row r="59" spans="1:11" ht="12">
      <c r="A59" s="116" t="s">
        <v>407</v>
      </c>
      <c r="B59" s="116"/>
      <c r="C59" s="28" t="s">
        <v>0</v>
      </c>
      <c r="D59" s="117" t="s">
        <v>37</v>
      </c>
      <c r="E59" s="117"/>
      <c r="F59" s="117" t="s">
        <v>37</v>
      </c>
      <c r="G59" s="117"/>
      <c r="H59" s="117"/>
      <c r="I59" s="117"/>
      <c r="J59" s="117"/>
      <c r="K59" s="117"/>
    </row>
    <row r="60" spans="1:11" ht="12">
      <c r="A60" s="116" t="s">
        <v>390</v>
      </c>
      <c r="B60" s="116"/>
      <c r="C60" s="28" t="s">
        <v>408</v>
      </c>
      <c r="D60" s="117" t="s">
        <v>37</v>
      </c>
      <c r="E60" s="117"/>
      <c r="F60" s="117" t="s">
        <v>37</v>
      </c>
      <c r="G60" s="117"/>
      <c r="H60" s="117"/>
      <c r="I60" s="117"/>
      <c r="J60" s="117"/>
      <c r="K60" s="117"/>
    </row>
    <row r="61" spans="1:11" ht="12">
      <c r="A61" s="116" t="s">
        <v>392</v>
      </c>
      <c r="B61" s="116"/>
      <c r="C61" s="28" t="s">
        <v>409</v>
      </c>
      <c r="D61" s="117">
        <v>53756</v>
      </c>
      <c r="E61" s="117"/>
      <c r="F61" s="117" t="s">
        <v>37</v>
      </c>
      <c r="G61" s="117"/>
      <c r="H61" s="117"/>
      <c r="I61" s="117"/>
      <c r="J61" s="117"/>
      <c r="K61" s="117"/>
    </row>
    <row r="62" spans="1:11" ht="12">
      <c r="A62" s="116" t="s">
        <v>394</v>
      </c>
      <c r="B62" s="116"/>
      <c r="C62" s="28" t="s">
        <v>410</v>
      </c>
      <c r="D62" s="117" t="s">
        <v>37</v>
      </c>
      <c r="E62" s="117"/>
      <c r="F62" s="117" t="s">
        <v>37</v>
      </c>
      <c r="G62" s="117"/>
      <c r="H62" s="117"/>
      <c r="I62" s="117"/>
      <c r="J62" s="117"/>
      <c r="K62" s="117"/>
    </row>
    <row r="63" spans="1:11" ht="12">
      <c r="A63" s="116" t="s">
        <v>396</v>
      </c>
      <c r="B63" s="116"/>
      <c r="C63" s="28" t="s">
        <v>411</v>
      </c>
      <c r="D63" s="117" t="s">
        <v>37</v>
      </c>
      <c r="E63" s="117"/>
      <c r="F63" s="117" t="s">
        <v>37</v>
      </c>
      <c r="G63" s="117"/>
      <c r="H63" s="117"/>
      <c r="I63" s="117"/>
      <c r="J63" s="117"/>
      <c r="K63" s="117"/>
    </row>
    <row r="64" spans="1:11" ht="12">
      <c r="A64" s="116" t="s">
        <v>398</v>
      </c>
      <c r="B64" s="116"/>
      <c r="C64" s="28" t="s">
        <v>412</v>
      </c>
      <c r="D64" s="117" t="s">
        <v>37</v>
      </c>
      <c r="E64" s="117"/>
      <c r="F64" s="117" t="s">
        <v>37</v>
      </c>
      <c r="G64" s="117"/>
      <c r="H64" s="117"/>
      <c r="I64" s="117"/>
      <c r="J64" s="117"/>
      <c r="K64" s="117"/>
    </row>
    <row r="65" spans="1:11" ht="12">
      <c r="A65" s="116" t="s">
        <v>400</v>
      </c>
      <c r="B65" s="116"/>
      <c r="C65" s="28" t="s">
        <v>413</v>
      </c>
      <c r="D65" s="117" t="s">
        <v>37</v>
      </c>
      <c r="E65" s="117"/>
      <c r="F65" s="117" t="s">
        <v>37</v>
      </c>
      <c r="G65" s="117"/>
      <c r="H65" s="117"/>
      <c r="I65" s="117"/>
      <c r="J65" s="117"/>
      <c r="K65" s="117"/>
    </row>
    <row r="66" spans="1:11" ht="12">
      <c r="A66" s="116" t="s">
        <v>187</v>
      </c>
      <c r="B66" s="116"/>
      <c r="C66" s="28" t="s">
        <v>414</v>
      </c>
      <c r="D66" s="117" t="s">
        <v>37</v>
      </c>
      <c r="E66" s="117"/>
      <c r="F66" s="117" t="s">
        <v>37</v>
      </c>
      <c r="G66" s="117"/>
      <c r="H66" s="117"/>
      <c r="I66" s="117"/>
      <c r="J66" s="117"/>
      <c r="K66" s="117"/>
    </row>
    <row r="67" spans="1:11" ht="12">
      <c r="A67" s="112" t="s">
        <v>415</v>
      </c>
      <c r="B67" s="112"/>
      <c r="C67" s="30" t="s">
        <v>416</v>
      </c>
      <c r="D67" s="113">
        <v>53756</v>
      </c>
      <c r="E67" s="113"/>
      <c r="F67" s="113" t="s">
        <v>37</v>
      </c>
      <c r="G67" s="113"/>
      <c r="H67" s="113"/>
      <c r="I67" s="113"/>
      <c r="J67" s="113"/>
      <c r="K67" s="113"/>
    </row>
    <row r="68" spans="1:11" ht="12">
      <c r="A68" s="112" t="s">
        <v>417</v>
      </c>
      <c r="B68" s="112"/>
      <c r="C68" s="30" t="s">
        <v>418</v>
      </c>
      <c r="D68" s="113" t="s">
        <v>37</v>
      </c>
      <c r="E68" s="113"/>
      <c r="F68" s="113" t="s">
        <v>37</v>
      </c>
      <c r="G68" s="113"/>
      <c r="H68" s="113"/>
      <c r="I68" s="113"/>
      <c r="J68" s="113"/>
      <c r="K68" s="113"/>
    </row>
    <row r="69" spans="1:11" ht="12.75">
      <c r="A69" s="120" t="s">
        <v>419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</row>
    <row r="70" spans="1:11" ht="12">
      <c r="A70" s="116" t="s">
        <v>420</v>
      </c>
      <c r="B70" s="116"/>
      <c r="C70" s="28" t="s">
        <v>0</v>
      </c>
      <c r="D70" s="117" t="s">
        <v>37</v>
      </c>
      <c r="E70" s="117"/>
      <c r="F70" s="117" t="s">
        <v>37</v>
      </c>
      <c r="G70" s="117"/>
      <c r="H70" s="117"/>
      <c r="I70" s="117"/>
      <c r="J70" s="117"/>
      <c r="K70" s="117"/>
    </row>
    <row r="71" spans="1:11" ht="12">
      <c r="A71" s="116" t="s">
        <v>421</v>
      </c>
      <c r="B71" s="116"/>
      <c r="C71" s="28" t="s">
        <v>422</v>
      </c>
      <c r="D71" s="117" t="s">
        <v>37</v>
      </c>
      <c r="E71" s="117"/>
      <c r="F71" s="117" t="s">
        <v>37</v>
      </c>
      <c r="G71" s="117"/>
      <c r="H71" s="117"/>
      <c r="I71" s="117"/>
      <c r="J71" s="117"/>
      <c r="K71" s="117"/>
    </row>
    <row r="72" spans="1:11" ht="12">
      <c r="A72" s="116" t="s">
        <v>423</v>
      </c>
      <c r="B72" s="116"/>
      <c r="C72" s="28" t="s">
        <v>424</v>
      </c>
      <c r="D72" s="117" t="s">
        <v>37</v>
      </c>
      <c r="E72" s="117"/>
      <c r="F72" s="117" t="s">
        <v>37</v>
      </c>
      <c r="G72" s="117"/>
      <c r="H72" s="117"/>
      <c r="I72" s="117"/>
      <c r="J72" s="117"/>
      <c r="K72" s="117"/>
    </row>
    <row r="73" spans="1:11" ht="12">
      <c r="A73" s="116" t="s">
        <v>425</v>
      </c>
      <c r="B73" s="116"/>
      <c r="C73" s="28" t="s">
        <v>426</v>
      </c>
      <c r="D73" s="117" t="s">
        <v>37</v>
      </c>
      <c r="E73" s="117"/>
      <c r="F73" s="117" t="s">
        <v>37</v>
      </c>
      <c r="G73" s="117"/>
      <c r="H73" s="117"/>
      <c r="I73" s="117"/>
      <c r="J73" s="117"/>
      <c r="K73" s="117"/>
    </row>
    <row r="74" spans="1:11" ht="12">
      <c r="A74" s="116" t="s">
        <v>148</v>
      </c>
      <c r="B74" s="116"/>
      <c r="C74" s="28" t="s">
        <v>427</v>
      </c>
      <c r="D74" s="117" t="s">
        <v>37</v>
      </c>
      <c r="E74" s="117"/>
      <c r="F74" s="117" t="s">
        <v>37</v>
      </c>
      <c r="G74" s="117"/>
      <c r="H74" s="117"/>
      <c r="I74" s="117"/>
      <c r="J74" s="117"/>
      <c r="K74" s="117"/>
    </row>
    <row r="75" spans="1:11" ht="12">
      <c r="A75" s="116" t="s">
        <v>428</v>
      </c>
      <c r="B75" s="116"/>
      <c r="C75" s="28" t="s">
        <v>429</v>
      </c>
      <c r="D75" s="117" t="s">
        <v>37</v>
      </c>
      <c r="E75" s="117"/>
      <c r="F75" s="117" t="s">
        <v>37</v>
      </c>
      <c r="G75" s="117"/>
      <c r="H75" s="117"/>
      <c r="I75" s="117"/>
      <c r="J75" s="117"/>
      <c r="K75" s="117"/>
    </row>
    <row r="76" spans="1:11" ht="12">
      <c r="A76" s="116" t="s">
        <v>430</v>
      </c>
      <c r="B76" s="116"/>
      <c r="C76" s="28" t="s">
        <v>0</v>
      </c>
      <c r="D76" s="117" t="s">
        <v>37</v>
      </c>
      <c r="E76" s="117"/>
      <c r="F76" s="117" t="s">
        <v>37</v>
      </c>
      <c r="G76" s="117"/>
      <c r="H76" s="117"/>
      <c r="I76" s="117"/>
      <c r="J76" s="117"/>
      <c r="K76" s="117"/>
    </row>
    <row r="77" spans="1:11" ht="12">
      <c r="A77" s="116" t="s">
        <v>431</v>
      </c>
      <c r="B77" s="116"/>
      <c r="C77" s="28" t="s">
        <v>432</v>
      </c>
      <c r="D77" s="117" t="s">
        <v>37</v>
      </c>
      <c r="E77" s="117"/>
      <c r="F77" s="117" t="s">
        <v>37</v>
      </c>
      <c r="G77" s="117"/>
      <c r="H77" s="117"/>
      <c r="I77" s="117"/>
      <c r="J77" s="117"/>
      <c r="K77" s="117"/>
    </row>
    <row r="78" spans="1:11" ht="12">
      <c r="A78" s="116" t="s">
        <v>433</v>
      </c>
      <c r="B78" s="116"/>
      <c r="C78" s="28" t="s">
        <v>434</v>
      </c>
      <c r="D78" s="117" t="s">
        <v>37</v>
      </c>
      <c r="E78" s="117"/>
      <c r="F78" s="117" t="s">
        <v>37</v>
      </c>
      <c r="G78" s="117"/>
      <c r="H78" s="117"/>
      <c r="I78" s="117"/>
      <c r="J78" s="117"/>
      <c r="K78" s="117"/>
    </row>
    <row r="79" spans="1:11" ht="12">
      <c r="A79" s="116" t="s">
        <v>435</v>
      </c>
      <c r="B79" s="116"/>
      <c r="C79" s="28" t="s">
        <v>436</v>
      </c>
      <c r="D79" s="117" t="s">
        <v>37</v>
      </c>
      <c r="E79" s="117"/>
      <c r="F79" s="117" t="s">
        <v>37</v>
      </c>
      <c r="G79" s="117"/>
      <c r="H79" s="117"/>
      <c r="I79" s="117"/>
      <c r="J79" s="117"/>
      <c r="K79" s="117"/>
    </row>
    <row r="80" spans="1:11" ht="12">
      <c r="A80" s="116" t="s">
        <v>187</v>
      </c>
      <c r="B80" s="116"/>
      <c r="C80" s="28" t="s">
        <v>437</v>
      </c>
      <c r="D80" s="117" t="s">
        <v>37</v>
      </c>
      <c r="E80" s="117"/>
      <c r="F80" s="117" t="s">
        <v>37</v>
      </c>
      <c r="G80" s="117"/>
      <c r="H80" s="117"/>
      <c r="I80" s="117"/>
      <c r="J80" s="117"/>
      <c r="K80" s="117"/>
    </row>
    <row r="81" spans="1:11" ht="12">
      <c r="A81" s="116" t="s">
        <v>438</v>
      </c>
      <c r="B81" s="116"/>
      <c r="C81" s="28" t="s">
        <v>439</v>
      </c>
      <c r="D81" s="117" t="s">
        <v>37</v>
      </c>
      <c r="E81" s="117"/>
      <c r="F81" s="117" t="s">
        <v>37</v>
      </c>
      <c r="G81" s="117"/>
      <c r="H81" s="117"/>
      <c r="I81" s="117"/>
      <c r="J81" s="117"/>
      <c r="K81" s="117"/>
    </row>
    <row r="82" spans="1:11" ht="12">
      <c r="A82" s="112" t="s">
        <v>440</v>
      </c>
      <c r="B82" s="112"/>
      <c r="C82" s="30" t="s">
        <v>441</v>
      </c>
      <c r="D82" s="113" t="s">
        <v>37</v>
      </c>
      <c r="E82" s="113"/>
      <c r="F82" s="113" t="s">
        <v>37</v>
      </c>
      <c r="G82" s="113"/>
      <c r="H82" s="113"/>
      <c r="I82" s="113"/>
      <c r="J82" s="113"/>
      <c r="K82" s="113"/>
    </row>
    <row r="83" spans="1:11" ht="12">
      <c r="A83" s="112" t="s">
        <v>442</v>
      </c>
      <c r="B83" s="112"/>
      <c r="C83" s="30" t="s">
        <v>443</v>
      </c>
      <c r="D83" s="113" t="s">
        <v>37</v>
      </c>
      <c r="E83" s="113"/>
      <c r="F83" s="113" t="s">
        <v>37</v>
      </c>
      <c r="G83" s="113"/>
      <c r="H83" s="113"/>
      <c r="I83" s="113"/>
      <c r="J83" s="113"/>
      <c r="K83" s="113"/>
    </row>
    <row r="84" spans="1:11" ht="12">
      <c r="A84" s="112" t="s">
        <v>444</v>
      </c>
      <c r="B84" s="112"/>
      <c r="C84" s="30" t="s">
        <v>445</v>
      </c>
      <c r="D84" s="113">
        <v>-54243</v>
      </c>
      <c r="E84" s="113"/>
      <c r="F84" s="113">
        <v>22158</v>
      </c>
      <c r="G84" s="113"/>
      <c r="H84" s="113"/>
      <c r="I84" s="113"/>
      <c r="J84" s="113"/>
      <c r="K84" s="113"/>
    </row>
    <row r="85" spans="1:11" ht="12">
      <c r="A85" s="116" t="s">
        <v>446</v>
      </c>
      <c r="B85" s="116"/>
      <c r="C85" s="28" t="s">
        <v>447</v>
      </c>
      <c r="D85" s="117">
        <v>73826</v>
      </c>
      <c r="E85" s="117"/>
      <c r="F85" s="117">
        <v>51668</v>
      </c>
      <c r="G85" s="117"/>
      <c r="H85" s="117"/>
      <c r="I85" s="117"/>
      <c r="J85" s="117"/>
      <c r="K85" s="117"/>
    </row>
    <row r="86" spans="1:11" ht="12">
      <c r="A86" s="116" t="s">
        <v>448</v>
      </c>
      <c r="B86" s="116"/>
      <c r="C86" s="28" t="s">
        <v>449</v>
      </c>
      <c r="D86" s="117" t="s">
        <v>37</v>
      </c>
      <c r="E86" s="117"/>
      <c r="F86" s="117" t="s">
        <v>37</v>
      </c>
      <c r="G86" s="117"/>
      <c r="H86" s="117"/>
      <c r="I86" s="117"/>
      <c r="J86" s="117"/>
      <c r="K86" s="117"/>
    </row>
    <row r="87" spans="1:11" ht="12">
      <c r="A87" s="116" t="s">
        <v>450</v>
      </c>
      <c r="B87" s="116"/>
      <c r="C87" s="28" t="s">
        <v>451</v>
      </c>
      <c r="D87" s="117" t="s">
        <v>37</v>
      </c>
      <c r="E87" s="117"/>
      <c r="F87" s="117" t="s">
        <v>37</v>
      </c>
      <c r="G87" s="117"/>
      <c r="H87" s="117"/>
      <c r="I87" s="117"/>
      <c r="J87" s="117"/>
      <c r="K87" s="117"/>
    </row>
    <row r="88" spans="1:11" ht="12">
      <c r="A88" s="116" t="s">
        <v>452</v>
      </c>
      <c r="B88" s="116"/>
      <c r="C88" s="28" t="s">
        <v>453</v>
      </c>
      <c r="D88" s="117" t="s">
        <v>37</v>
      </c>
      <c r="E88" s="117"/>
      <c r="F88" s="117" t="s">
        <v>37</v>
      </c>
      <c r="G88" s="117"/>
      <c r="H88" s="117"/>
      <c r="I88" s="117"/>
      <c r="J88" s="117"/>
      <c r="K88" s="117"/>
    </row>
    <row r="89" spans="1:11" ht="12">
      <c r="A89" s="116" t="s">
        <v>454</v>
      </c>
      <c r="B89" s="116"/>
      <c r="C89" s="28" t="s">
        <v>455</v>
      </c>
      <c r="D89" s="117">
        <v>19583</v>
      </c>
      <c r="E89" s="117"/>
      <c r="F89" s="117">
        <v>73826</v>
      </c>
      <c r="G89" s="117"/>
      <c r="H89" s="117"/>
      <c r="I89" s="117"/>
      <c r="J89" s="117"/>
      <c r="K89" s="117"/>
    </row>
    <row r="90" spans="1:11" ht="12">
      <c r="A90" s="116" t="s">
        <v>456</v>
      </c>
      <c r="B90" s="116"/>
      <c r="C90" s="28" t="s">
        <v>457</v>
      </c>
      <c r="D90" s="117" t="s">
        <v>37</v>
      </c>
      <c r="E90" s="117"/>
      <c r="F90" s="117" t="s">
        <v>37</v>
      </c>
      <c r="G90" s="117"/>
      <c r="H90" s="117"/>
      <c r="I90" s="117"/>
      <c r="J90" s="117"/>
      <c r="K90" s="117"/>
    </row>
    <row r="91" spans="1:11" ht="12">
      <c r="A91" s="116" t="s">
        <v>458</v>
      </c>
      <c r="B91" s="116"/>
      <c r="C91" s="28" t="s">
        <v>457</v>
      </c>
      <c r="D91" s="117" t="s">
        <v>37</v>
      </c>
      <c r="E91" s="117"/>
      <c r="F91" s="117" t="s">
        <v>37</v>
      </c>
      <c r="G91" s="117"/>
      <c r="H91" s="117"/>
      <c r="I91" s="117"/>
      <c r="J91" s="117"/>
      <c r="K91" s="117"/>
    </row>
    <row r="92" spans="1:11" ht="12">
      <c r="A92" s="105" t="s">
        <v>0</v>
      </c>
      <c r="B92" s="105"/>
      <c r="C92" s="31" t="s">
        <v>0</v>
      </c>
      <c r="D92" s="105" t="s">
        <v>0</v>
      </c>
      <c r="E92" s="105"/>
      <c r="F92" s="105" t="s">
        <v>0</v>
      </c>
      <c r="G92" s="105"/>
      <c r="H92" s="105"/>
      <c r="I92" s="105"/>
      <c r="J92" s="105"/>
      <c r="K92" s="105"/>
    </row>
    <row r="93" spans="1:11" ht="12">
      <c r="A93" s="105" t="s">
        <v>0</v>
      </c>
      <c r="B93" s="105"/>
      <c r="C93" s="31" t="s">
        <v>0</v>
      </c>
      <c r="D93" s="110" t="s">
        <v>0</v>
      </c>
      <c r="E93" s="110"/>
      <c r="F93" s="110" t="s">
        <v>0</v>
      </c>
      <c r="G93" s="110"/>
      <c r="H93" s="110"/>
      <c r="I93" s="110"/>
      <c r="J93" s="110"/>
      <c r="K93" s="110"/>
    </row>
    <row r="94" spans="1:11" ht="12">
      <c r="A94" s="105" t="s">
        <v>191</v>
      </c>
      <c r="B94" s="105"/>
      <c r="C94" s="31" t="s">
        <v>0</v>
      </c>
      <c r="D94" s="111" t="s">
        <v>192</v>
      </c>
      <c r="E94" s="111"/>
      <c r="F94" s="111"/>
      <c r="G94" s="111"/>
      <c r="H94" s="111"/>
      <c r="I94" s="111"/>
      <c r="J94" s="111"/>
      <c r="K94" s="111"/>
    </row>
    <row r="95" spans="1:11" ht="12">
      <c r="A95" s="105" t="s">
        <v>0</v>
      </c>
      <c r="B95" s="105"/>
      <c r="C95" s="31" t="s">
        <v>0</v>
      </c>
      <c r="D95" s="105" t="s">
        <v>0</v>
      </c>
      <c r="E95" s="105"/>
      <c r="F95" s="105" t="s">
        <v>0</v>
      </c>
      <c r="G95" s="105"/>
      <c r="H95" s="105"/>
      <c r="I95" s="105"/>
      <c r="J95" s="105"/>
      <c r="K95" s="105"/>
    </row>
    <row r="96" spans="1:11" ht="12">
      <c r="A96" s="105" t="s">
        <v>193</v>
      </c>
      <c r="B96" s="105"/>
      <c r="C96" s="31" t="s">
        <v>0</v>
      </c>
      <c r="D96" s="106" t="s">
        <v>194</v>
      </c>
      <c r="E96" s="106"/>
      <c r="F96" s="106"/>
      <c r="G96" s="106"/>
      <c r="H96" s="106"/>
      <c r="I96" s="106"/>
      <c r="J96" s="106"/>
      <c r="K96" s="106"/>
    </row>
    <row r="97" spans="1:11" ht="12">
      <c r="A97" s="105" t="s">
        <v>0</v>
      </c>
      <c r="B97" s="105"/>
      <c r="C97" s="31" t="s">
        <v>0</v>
      </c>
      <c r="D97" s="105" t="s">
        <v>0</v>
      </c>
      <c r="E97" s="105"/>
      <c r="F97" s="105" t="s">
        <v>0</v>
      </c>
      <c r="G97" s="105"/>
      <c r="H97" s="105"/>
      <c r="I97" s="105"/>
      <c r="J97" s="105"/>
      <c r="K97" s="105"/>
    </row>
    <row r="98" spans="1:11" ht="12">
      <c r="A98" s="182" t="s">
        <v>0</v>
      </c>
      <c r="B98" s="182"/>
      <c r="C98" s="31" t="s">
        <v>0</v>
      </c>
      <c r="D98" s="105" t="s">
        <v>0</v>
      </c>
      <c r="E98" s="105"/>
      <c r="F98" s="105" t="s">
        <v>0</v>
      </c>
      <c r="G98" s="105"/>
      <c r="H98" s="105"/>
      <c r="I98" s="105"/>
      <c r="J98" s="105"/>
      <c r="K98" s="105"/>
    </row>
    <row r="99" spans="1:11">
      <c r="H99" s="107"/>
      <c r="I99" s="107"/>
      <c r="J99" s="107"/>
    </row>
    <row r="101" spans="1:11" ht="11.25" thickBot="1"/>
    <row r="102" spans="1:11" ht="11.25" thickTop="1">
      <c r="A102" s="108" t="s">
        <v>459</v>
      </c>
      <c r="B102" s="108"/>
      <c r="C102" s="38" t="s">
        <v>78</v>
      </c>
      <c r="D102" s="108" t="s">
        <v>0</v>
      </c>
      <c r="E102" s="108"/>
      <c r="F102" s="109" t="s">
        <v>195</v>
      </c>
      <c r="G102" s="109"/>
      <c r="H102" s="109"/>
      <c r="I102" s="109"/>
      <c r="J102" s="109"/>
      <c r="K102" s="109"/>
    </row>
  </sheetData>
  <mergeCells count="287">
    <mergeCell ref="B1:D1"/>
    <mergeCell ref="E1:K1"/>
    <mergeCell ref="B2:D2"/>
    <mergeCell ref="E2:F2"/>
    <mergeCell ref="G2:H2"/>
    <mergeCell ref="J2:K2"/>
    <mergeCell ref="B5:D5"/>
    <mergeCell ref="E5:F5"/>
    <mergeCell ref="G5:K5"/>
    <mergeCell ref="B6:D6"/>
    <mergeCell ref="E6:F6"/>
    <mergeCell ref="G6:K6"/>
    <mergeCell ref="B3:D3"/>
    <mergeCell ref="E3:F3"/>
    <mergeCell ref="G3:K3"/>
    <mergeCell ref="B4:F4"/>
    <mergeCell ref="G4:H4"/>
    <mergeCell ref="J4:K4"/>
    <mergeCell ref="B9:D9"/>
    <mergeCell ref="E9:F9"/>
    <mergeCell ref="G9:K9"/>
    <mergeCell ref="B10:D10"/>
    <mergeCell ref="E10:F10"/>
    <mergeCell ref="G10:H10"/>
    <mergeCell ref="J10:K10"/>
    <mergeCell ref="B7:D7"/>
    <mergeCell ref="E7:F7"/>
    <mergeCell ref="G7:K7"/>
    <mergeCell ref="B8:D8"/>
    <mergeCell ref="E8:F8"/>
    <mergeCell ref="G8:K8"/>
    <mergeCell ref="A15:B15"/>
    <mergeCell ref="D15:E15"/>
    <mergeCell ref="F15:K15"/>
    <mergeCell ref="A16:B16"/>
    <mergeCell ref="D16:E16"/>
    <mergeCell ref="F16:K16"/>
    <mergeCell ref="A11:B11"/>
    <mergeCell ref="D11:E11"/>
    <mergeCell ref="F11:K11"/>
    <mergeCell ref="A12:K12"/>
    <mergeCell ref="A13:K13"/>
    <mergeCell ref="A14:B14"/>
    <mergeCell ref="D14:E14"/>
    <mergeCell ref="F14:K14"/>
    <mergeCell ref="A20:B20"/>
    <mergeCell ref="D20:E20"/>
    <mergeCell ref="F20:K20"/>
    <mergeCell ref="A21:B21"/>
    <mergeCell ref="D21:E21"/>
    <mergeCell ref="F21:K21"/>
    <mergeCell ref="A17:B17"/>
    <mergeCell ref="D17:E17"/>
    <mergeCell ref="F17:K17"/>
    <mergeCell ref="A18:K18"/>
    <mergeCell ref="A19:B19"/>
    <mergeCell ref="D19:E19"/>
    <mergeCell ref="F19:K19"/>
    <mergeCell ref="A24:B24"/>
    <mergeCell ref="D24:E24"/>
    <mergeCell ref="F24:K24"/>
    <mergeCell ref="A25:B25"/>
    <mergeCell ref="D25:E25"/>
    <mergeCell ref="F25:K25"/>
    <mergeCell ref="A22:B22"/>
    <mergeCell ref="D22:E22"/>
    <mergeCell ref="F22:K22"/>
    <mergeCell ref="A23:B23"/>
    <mergeCell ref="D23:E23"/>
    <mergeCell ref="F23:K23"/>
    <mergeCell ref="A28:B28"/>
    <mergeCell ref="D28:E28"/>
    <mergeCell ref="F28:K28"/>
    <mergeCell ref="A29:B29"/>
    <mergeCell ref="D29:E29"/>
    <mergeCell ref="F29:K29"/>
    <mergeCell ref="A26:B26"/>
    <mergeCell ref="D26:E26"/>
    <mergeCell ref="F26:K26"/>
    <mergeCell ref="A27:B27"/>
    <mergeCell ref="D27:E27"/>
    <mergeCell ref="F27:K27"/>
    <mergeCell ref="A32:B32"/>
    <mergeCell ref="D32:E32"/>
    <mergeCell ref="F32:K32"/>
    <mergeCell ref="A33:B33"/>
    <mergeCell ref="D33:E33"/>
    <mergeCell ref="F33:K33"/>
    <mergeCell ref="A30:B30"/>
    <mergeCell ref="D30:E30"/>
    <mergeCell ref="F30:K30"/>
    <mergeCell ref="A31:B31"/>
    <mergeCell ref="D31:E31"/>
    <mergeCell ref="F31:K31"/>
    <mergeCell ref="A36:B36"/>
    <mergeCell ref="D36:E36"/>
    <mergeCell ref="F36:K36"/>
    <mergeCell ref="A37:B37"/>
    <mergeCell ref="D37:E37"/>
    <mergeCell ref="F37:K37"/>
    <mergeCell ref="A34:B34"/>
    <mergeCell ref="D34:E34"/>
    <mergeCell ref="F34:K34"/>
    <mergeCell ref="A35:B35"/>
    <mergeCell ref="D35:E35"/>
    <mergeCell ref="F35:K35"/>
    <mergeCell ref="A40:B40"/>
    <mergeCell ref="D40:E40"/>
    <mergeCell ref="F40:K40"/>
    <mergeCell ref="A41:B41"/>
    <mergeCell ref="D41:E41"/>
    <mergeCell ref="F41:K41"/>
    <mergeCell ref="A38:B38"/>
    <mergeCell ref="D38:E38"/>
    <mergeCell ref="F38:K38"/>
    <mergeCell ref="A39:B39"/>
    <mergeCell ref="D39:E39"/>
    <mergeCell ref="F39:K39"/>
    <mergeCell ref="A44:B44"/>
    <mergeCell ref="D44:E44"/>
    <mergeCell ref="F44:K44"/>
    <mergeCell ref="A45:B45"/>
    <mergeCell ref="D45:E45"/>
    <mergeCell ref="F45:K45"/>
    <mergeCell ref="A42:B42"/>
    <mergeCell ref="D42:E42"/>
    <mergeCell ref="F42:K42"/>
    <mergeCell ref="A43:B43"/>
    <mergeCell ref="D43:E43"/>
    <mergeCell ref="F43:K43"/>
    <mergeCell ref="A48:K48"/>
    <mergeCell ref="A49:B49"/>
    <mergeCell ref="D49:E49"/>
    <mergeCell ref="F49:K49"/>
    <mergeCell ref="A50:B50"/>
    <mergeCell ref="D50:E50"/>
    <mergeCell ref="F50:K50"/>
    <mergeCell ref="A46:B46"/>
    <mergeCell ref="D46:E46"/>
    <mergeCell ref="F46:K46"/>
    <mergeCell ref="A47:B47"/>
    <mergeCell ref="D47:E47"/>
    <mergeCell ref="F47:K47"/>
    <mergeCell ref="A53:B53"/>
    <mergeCell ref="D53:E53"/>
    <mergeCell ref="F53:K53"/>
    <mergeCell ref="A54:B54"/>
    <mergeCell ref="D54:E54"/>
    <mergeCell ref="F54:K54"/>
    <mergeCell ref="A51:B51"/>
    <mergeCell ref="D51:E51"/>
    <mergeCell ref="F51:K51"/>
    <mergeCell ref="A52:B52"/>
    <mergeCell ref="D52:E52"/>
    <mergeCell ref="F52:K52"/>
    <mergeCell ref="A57:B57"/>
    <mergeCell ref="D57:E57"/>
    <mergeCell ref="F57:K57"/>
    <mergeCell ref="A58:B58"/>
    <mergeCell ref="D58:E58"/>
    <mergeCell ref="F58:K58"/>
    <mergeCell ref="A55:B55"/>
    <mergeCell ref="D55:E55"/>
    <mergeCell ref="F55:K55"/>
    <mergeCell ref="A56:B56"/>
    <mergeCell ref="D56:E56"/>
    <mergeCell ref="F56:K56"/>
    <mergeCell ref="A61:B61"/>
    <mergeCell ref="D61:E61"/>
    <mergeCell ref="F61:K61"/>
    <mergeCell ref="A62:B62"/>
    <mergeCell ref="D62:E62"/>
    <mergeCell ref="F62:K62"/>
    <mergeCell ref="A59:B59"/>
    <mergeCell ref="D59:E59"/>
    <mergeCell ref="F59:K59"/>
    <mergeCell ref="A60:B60"/>
    <mergeCell ref="D60:E60"/>
    <mergeCell ref="F60:K60"/>
    <mergeCell ref="A65:B65"/>
    <mergeCell ref="D65:E65"/>
    <mergeCell ref="F65:K65"/>
    <mergeCell ref="A66:B66"/>
    <mergeCell ref="D66:E66"/>
    <mergeCell ref="F66:K66"/>
    <mergeCell ref="A63:B63"/>
    <mergeCell ref="D63:E63"/>
    <mergeCell ref="F63:K63"/>
    <mergeCell ref="A64:B64"/>
    <mergeCell ref="D64:E64"/>
    <mergeCell ref="F64:K64"/>
    <mergeCell ref="A69:K69"/>
    <mergeCell ref="A70:B70"/>
    <mergeCell ref="D70:E70"/>
    <mergeCell ref="F70:K70"/>
    <mergeCell ref="A71:B71"/>
    <mergeCell ref="D71:E71"/>
    <mergeCell ref="F71:K71"/>
    <mergeCell ref="A67:B67"/>
    <mergeCell ref="D67:E67"/>
    <mergeCell ref="F67:K67"/>
    <mergeCell ref="A68:B68"/>
    <mergeCell ref="D68:E68"/>
    <mergeCell ref="F68:K68"/>
    <mergeCell ref="A74:B74"/>
    <mergeCell ref="D74:E74"/>
    <mergeCell ref="F74:K74"/>
    <mergeCell ref="A75:B75"/>
    <mergeCell ref="D75:E75"/>
    <mergeCell ref="F75:K75"/>
    <mergeCell ref="A72:B72"/>
    <mergeCell ref="D72:E72"/>
    <mergeCell ref="F72:K72"/>
    <mergeCell ref="A73:B73"/>
    <mergeCell ref="D73:E73"/>
    <mergeCell ref="F73:K73"/>
    <mergeCell ref="A78:B78"/>
    <mergeCell ref="D78:E78"/>
    <mergeCell ref="F78:K78"/>
    <mergeCell ref="A79:B79"/>
    <mergeCell ref="D79:E79"/>
    <mergeCell ref="F79:K79"/>
    <mergeCell ref="A76:B76"/>
    <mergeCell ref="D76:E76"/>
    <mergeCell ref="F76:K76"/>
    <mergeCell ref="A77:B77"/>
    <mergeCell ref="D77:E77"/>
    <mergeCell ref="F77:K77"/>
    <mergeCell ref="A82:B82"/>
    <mergeCell ref="D82:E82"/>
    <mergeCell ref="F82:K82"/>
    <mergeCell ref="A83:B83"/>
    <mergeCell ref="D83:E83"/>
    <mergeCell ref="F83:K83"/>
    <mergeCell ref="A80:B80"/>
    <mergeCell ref="D80:E80"/>
    <mergeCell ref="F80:K80"/>
    <mergeCell ref="A81:B81"/>
    <mergeCell ref="D81:E81"/>
    <mergeCell ref="F81:K81"/>
    <mergeCell ref="A86:B86"/>
    <mergeCell ref="D86:E86"/>
    <mergeCell ref="F86:K86"/>
    <mergeCell ref="A87:B87"/>
    <mergeCell ref="D87:E87"/>
    <mergeCell ref="F87:K87"/>
    <mergeCell ref="A84:B84"/>
    <mergeCell ref="D84:E84"/>
    <mergeCell ref="F84:K84"/>
    <mergeCell ref="A85:B85"/>
    <mergeCell ref="D85:E85"/>
    <mergeCell ref="F85:K85"/>
    <mergeCell ref="A90:B90"/>
    <mergeCell ref="D90:E90"/>
    <mergeCell ref="F90:K90"/>
    <mergeCell ref="A91:B91"/>
    <mergeCell ref="D91:E91"/>
    <mergeCell ref="F91:K91"/>
    <mergeCell ref="A88:B88"/>
    <mergeCell ref="D88:E88"/>
    <mergeCell ref="F88:K88"/>
    <mergeCell ref="A89:B89"/>
    <mergeCell ref="D89:E89"/>
    <mergeCell ref="F89:K89"/>
    <mergeCell ref="A94:B94"/>
    <mergeCell ref="D94:K94"/>
    <mergeCell ref="A95:B95"/>
    <mergeCell ref="D95:E95"/>
    <mergeCell ref="F95:K95"/>
    <mergeCell ref="A96:B96"/>
    <mergeCell ref="D96:K96"/>
    <mergeCell ref="A92:B92"/>
    <mergeCell ref="D92:E92"/>
    <mergeCell ref="F92:K92"/>
    <mergeCell ref="A93:B93"/>
    <mergeCell ref="D93:E93"/>
    <mergeCell ref="F93:K93"/>
    <mergeCell ref="H99:J99"/>
    <mergeCell ref="A102:B102"/>
    <mergeCell ref="D102:E102"/>
    <mergeCell ref="F102:K102"/>
    <mergeCell ref="A97:B97"/>
    <mergeCell ref="D97:E97"/>
    <mergeCell ref="F97:K97"/>
    <mergeCell ref="A98:B98"/>
    <mergeCell ref="D98:E98"/>
    <mergeCell ref="F98:K9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B2" sqref="B2:F2"/>
    </sheetView>
  </sheetViews>
  <sheetFormatPr defaultRowHeight="10.5"/>
  <cols>
    <col min="1" max="1" width="30" style="35" customWidth="1"/>
    <col min="2" max="2" width="6" style="35" customWidth="1"/>
    <col min="3" max="3" width="10.33203125" style="35" customWidth="1"/>
    <col min="4" max="4" width="9.1640625" style="35" customWidth="1"/>
    <col min="5" max="7" width="10.5" style="35" customWidth="1"/>
    <col min="8" max="8" width="3" style="35" customWidth="1"/>
    <col min="9" max="9" width="6" style="35" customWidth="1"/>
    <col min="10" max="10" width="2" style="35" hidden="1" customWidth="1"/>
    <col min="11" max="11" width="4" style="35" customWidth="1"/>
    <col min="12" max="12" width="9" style="35" customWidth="1"/>
  </cols>
  <sheetData>
    <row r="1" spans="1:12" ht="51" customHeight="1">
      <c r="A1" s="17" t="s">
        <v>0</v>
      </c>
      <c r="B1" s="123" t="s">
        <v>0</v>
      </c>
      <c r="C1" s="123"/>
      <c r="D1" s="123"/>
      <c r="E1" s="123"/>
      <c r="F1" s="123"/>
      <c r="G1" s="135" t="s">
        <v>460</v>
      </c>
      <c r="H1" s="135"/>
      <c r="I1" s="135"/>
      <c r="J1" s="135"/>
      <c r="K1" s="135"/>
      <c r="L1" s="135"/>
    </row>
    <row r="2" spans="1:12" ht="12.75">
      <c r="A2" s="17" t="s">
        <v>0</v>
      </c>
      <c r="B2" s="123" t="s">
        <v>0</v>
      </c>
      <c r="C2" s="123"/>
      <c r="D2" s="123"/>
      <c r="E2" s="123"/>
      <c r="F2" s="123"/>
      <c r="G2" s="123" t="s">
        <v>0</v>
      </c>
      <c r="H2" s="123"/>
      <c r="I2" s="17" t="s">
        <v>0</v>
      </c>
      <c r="J2" s="123" t="s">
        <v>0</v>
      </c>
      <c r="K2" s="123"/>
      <c r="L2" s="17" t="s">
        <v>0</v>
      </c>
    </row>
    <row r="3" spans="1:12" ht="12.75">
      <c r="A3" s="17" t="s">
        <v>0</v>
      </c>
      <c r="B3" s="123" t="s">
        <v>0</v>
      </c>
      <c r="C3" s="123"/>
      <c r="D3" s="123"/>
      <c r="E3" s="123"/>
      <c r="F3" s="123"/>
      <c r="G3" s="123" t="s">
        <v>0</v>
      </c>
      <c r="H3" s="123"/>
      <c r="I3" s="121" t="s">
        <v>2</v>
      </c>
      <c r="J3" s="121"/>
      <c r="K3" s="121"/>
      <c r="L3" s="121"/>
    </row>
    <row r="4" spans="1:12" ht="12.75">
      <c r="A4" s="19" t="s">
        <v>0</v>
      </c>
      <c r="B4" s="134" t="s">
        <v>3</v>
      </c>
      <c r="C4" s="134"/>
      <c r="D4" s="134"/>
      <c r="E4" s="134"/>
      <c r="F4" s="134"/>
      <c r="G4" s="134"/>
      <c r="H4" s="134"/>
      <c r="I4" s="20" t="s">
        <v>4</v>
      </c>
      <c r="J4" s="121" t="s">
        <v>5</v>
      </c>
      <c r="K4" s="121"/>
      <c r="L4" s="20" t="s">
        <v>5</v>
      </c>
    </row>
    <row r="5" spans="1:12" ht="12.75">
      <c r="A5" s="21" t="s">
        <v>6</v>
      </c>
      <c r="B5" s="132" t="s">
        <v>7</v>
      </c>
      <c r="C5" s="132"/>
      <c r="D5" s="132"/>
      <c r="E5" s="132"/>
      <c r="F5" s="132"/>
      <c r="G5" s="133" t="s">
        <v>8</v>
      </c>
      <c r="H5" s="133"/>
      <c r="I5" s="121" t="s">
        <v>9</v>
      </c>
      <c r="J5" s="121"/>
      <c r="K5" s="121"/>
      <c r="L5" s="121"/>
    </row>
    <row r="6" spans="1:12" ht="12.75">
      <c r="A6" s="21" t="s">
        <v>10</v>
      </c>
      <c r="B6" s="132" t="s">
        <v>11</v>
      </c>
      <c r="C6" s="132"/>
      <c r="D6" s="132"/>
      <c r="E6" s="132"/>
      <c r="F6" s="132"/>
      <c r="G6" s="133" t="s">
        <v>12</v>
      </c>
      <c r="H6" s="133"/>
      <c r="I6" s="121" t="s">
        <v>13</v>
      </c>
      <c r="J6" s="121"/>
      <c r="K6" s="121"/>
      <c r="L6" s="121"/>
    </row>
    <row r="7" spans="1:12" ht="25.5">
      <c r="A7" s="21" t="s">
        <v>14</v>
      </c>
      <c r="B7" s="132" t="s">
        <v>15</v>
      </c>
      <c r="C7" s="132"/>
      <c r="D7" s="132"/>
      <c r="E7" s="132"/>
      <c r="F7" s="132"/>
      <c r="G7" s="133" t="s">
        <v>16</v>
      </c>
      <c r="H7" s="133"/>
      <c r="I7" s="121" t="s">
        <v>17</v>
      </c>
      <c r="J7" s="121"/>
      <c r="K7" s="121"/>
      <c r="L7" s="121"/>
    </row>
    <row r="8" spans="1:12" ht="12.75">
      <c r="A8" s="21" t="s">
        <v>18</v>
      </c>
      <c r="B8" s="132" t="s">
        <v>19</v>
      </c>
      <c r="C8" s="132"/>
      <c r="D8" s="132"/>
      <c r="E8" s="132"/>
      <c r="F8" s="132"/>
      <c r="G8" s="133" t="s">
        <v>20</v>
      </c>
      <c r="H8" s="133"/>
      <c r="I8" s="121" t="s">
        <v>21</v>
      </c>
      <c r="J8" s="121"/>
      <c r="K8" s="121"/>
      <c r="L8" s="121"/>
    </row>
    <row r="9" spans="1:12" ht="12.75">
      <c r="A9" s="21" t="s">
        <v>22</v>
      </c>
      <c r="B9" s="132" t="s">
        <v>23</v>
      </c>
      <c r="C9" s="132"/>
      <c r="D9" s="132"/>
      <c r="E9" s="132"/>
      <c r="F9" s="132"/>
      <c r="G9" s="133" t="s">
        <v>24</v>
      </c>
      <c r="H9" s="133"/>
      <c r="I9" s="121" t="s">
        <v>25</v>
      </c>
      <c r="J9" s="121"/>
      <c r="K9" s="121"/>
      <c r="L9" s="121"/>
    </row>
    <row r="10" spans="1:12" ht="25.5">
      <c r="A10" s="19" t="s">
        <v>26</v>
      </c>
      <c r="B10" s="133" t="s">
        <v>0</v>
      </c>
      <c r="C10" s="133"/>
      <c r="D10" s="133"/>
      <c r="E10" s="133"/>
      <c r="F10" s="133"/>
      <c r="G10" s="133" t="s">
        <v>0</v>
      </c>
      <c r="H10" s="133"/>
      <c r="I10" s="19" t="s">
        <v>0</v>
      </c>
      <c r="J10" s="185" t="s">
        <v>0</v>
      </c>
      <c r="K10" s="185"/>
      <c r="L10" s="23" t="s">
        <v>0</v>
      </c>
    </row>
    <row r="11" spans="1:12" ht="12.75">
      <c r="A11" s="123" t="s">
        <v>0</v>
      </c>
      <c r="B11" s="123"/>
      <c r="C11" s="123"/>
      <c r="D11" s="123"/>
      <c r="E11" s="17" t="s">
        <v>0</v>
      </c>
      <c r="F11" s="123" t="s">
        <v>0</v>
      </c>
      <c r="G11" s="123"/>
      <c r="H11" s="123" t="s">
        <v>0</v>
      </c>
      <c r="I11" s="123"/>
      <c r="J11" s="123"/>
      <c r="K11" s="123"/>
      <c r="L11" s="123"/>
    </row>
    <row r="12" spans="1:12" ht="15.75">
      <c r="A12" s="128" t="s">
        <v>461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ht="13.5">
      <c r="A13" s="129" t="s">
        <v>28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ht="12.75">
      <c r="A14" s="130" t="s">
        <v>0</v>
      </c>
      <c r="B14" s="130"/>
      <c r="C14" s="130"/>
      <c r="D14" s="130"/>
      <c r="E14" s="24" t="s">
        <v>0</v>
      </c>
      <c r="F14" s="130" t="s">
        <v>0</v>
      </c>
      <c r="G14" s="130"/>
      <c r="H14" s="130" t="s">
        <v>0</v>
      </c>
      <c r="I14" s="130"/>
      <c r="J14" s="130"/>
      <c r="K14" s="130"/>
      <c r="L14" s="130"/>
    </row>
    <row r="15" spans="1:12" ht="12.75">
      <c r="A15" s="130" t="s">
        <v>0</v>
      </c>
      <c r="B15" s="130"/>
      <c r="C15" s="130"/>
      <c r="D15" s="130"/>
      <c r="E15" s="24" t="s">
        <v>0</v>
      </c>
      <c r="F15" s="130" t="s">
        <v>0</v>
      </c>
      <c r="G15" s="130"/>
      <c r="H15" s="131" t="s">
        <v>462</v>
      </c>
      <c r="I15" s="131"/>
      <c r="J15" s="131"/>
      <c r="K15" s="131"/>
      <c r="L15" s="131"/>
    </row>
    <row r="16" spans="1:12" ht="19.5">
      <c r="A16" s="42" t="s">
        <v>31</v>
      </c>
      <c r="B16" s="42" t="s">
        <v>32</v>
      </c>
      <c r="C16" s="43" t="s">
        <v>291</v>
      </c>
      <c r="D16" s="43" t="s">
        <v>293</v>
      </c>
      <c r="E16" s="43" t="s">
        <v>295</v>
      </c>
      <c r="F16" s="43" t="s">
        <v>297</v>
      </c>
      <c r="G16" s="43" t="s">
        <v>299</v>
      </c>
      <c r="H16" s="186" t="s">
        <v>301</v>
      </c>
      <c r="I16" s="186"/>
      <c r="J16" s="123" t="s">
        <v>0</v>
      </c>
      <c r="K16" s="186" t="s">
        <v>463</v>
      </c>
      <c r="L16" s="186"/>
    </row>
    <row r="17" spans="1:12">
      <c r="A17" s="44" t="s">
        <v>203</v>
      </c>
      <c r="B17" s="44" t="s">
        <v>204</v>
      </c>
      <c r="C17" s="45">
        <v>3</v>
      </c>
      <c r="D17" s="45">
        <v>4</v>
      </c>
      <c r="E17" s="43">
        <v>5</v>
      </c>
      <c r="F17" s="43">
        <v>6</v>
      </c>
      <c r="G17" s="43">
        <v>7</v>
      </c>
      <c r="H17" s="186">
        <v>8</v>
      </c>
      <c r="I17" s="186"/>
      <c r="J17" s="123"/>
      <c r="K17" s="186">
        <v>9</v>
      </c>
      <c r="L17" s="186"/>
    </row>
    <row r="18" spans="1:12" ht="12.75">
      <c r="A18" s="46" t="s">
        <v>464</v>
      </c>
      <c r="B18" s="26" t="s">
        <v>465</v>
      </c>
      <c r="C18" s="47">
        <v>10318813</v>
      </c>
      <c r="D18" s="47" t="s">
        <v>37</v>
      </c>
      <c r="E18" s="47">
        <v>-125850</v>
      </c>
      <c r="F18" s="47" t="s">
        <v>37</v>
      </c>
      <c r="G18" s="47" t="s">
        <v>37</v>
      </c>
      <c r="H18" s="115" t="s">
        <v>37</v>
      </c>
      <c r="I18" s="115"/>
      <c r="J18" s="17" t="s">
        <v>0</v>
      </c>
      <c r="K18" s="115">
        <v>10192963</v>
      </c>
      <c r="L18" s="115"/>
    </row>
    <row r="19" spans="1:12" ht="12.75">
      <c r="A19" s="48" t="s">
        <v>466</v>
      </c>
      <c r="B19" s="27" t="s">
        <v>0</v>
      </c>
      <c r="C19" s="49" t="s">
        <v>0</v>
      </c>
      <c r="D19" s="49" t="s">
        <v>0</v>
      </c>
      <c r="E19" s="49" t="s">
        <v>0</v>
      </c>
      <c r="F19" s="49" t="s">
        <v>0</v>
      </c>
      <c r="G19" s="49" t="s">
        <v>0</v>
      </c>
      <c r="H19" s="123" t="s">
        <v>0</v>
      </c>
      <c r="I19" s="123"/>
      <c r="J19" s="17" t="s">
        <v>0</v>
      </c>
      <c r="K19" s="127" t="s">
        <v>0</v>
      </c>
      <c r="L19" s="127"/>
    </row>
    <row r="20" spans="1:12" ht="12.75">
      <c r="A20" s="50" t="s">
        <v>467</v>
      </c>
      <c r="B20" s="28" t="s">
        <v>468</v>
      </c>
      <c r="C20" s="51" t="s">
        <v>37</v>
      </c>
      <c r="D20" s="51" t="s">
        <v>37</v>
      </c>
      <c r="E20" s="51" t="s">
        <v>37</v>
      </c>
      <c r="F20" s="51" t="s">
        <v>37</v>
      </c>
      <c r="G20" s="51" t="s">
        <v>37</v>
      </c>
      <c r="H20" s="117" t="s">
        <v>37</v>
      </c>
      <c r="I20" s="117"/>
      <c r="J20" s="17" t="s">
        <v>0</v>
      </c>
      <c r="K20" s="117" t="s">
        <v>37</v>
      </c>
      <c r="L20" s="117"/>
    </row>
    <row r="21" spans="1:12" ht="12.75">
      <c r="A21" s="50" t="s">
        <v>469</v>
      </c>
      <c r="B21" s="28" t="s">
        <v>470</v>
      </c>
      <c r="C21" s="51" t="s">
        <v>37</v>
      </c>
      <c r="D21" s="51" t="s">
        <v>37</v>
      </c>
      <c r="E21" s="51" t="s">
        <v>37</v>
      </c>
      <c r="F21" s="51" t="s">
        <v>37</v>
      </c>
      <c r="G21" s="51" t="s">
        <v>37</v>
      </c>
      <c r="H21" s="117" t="s">
        <v>37</v>
      </c>
      <c r="I21" s="117"/>
      <c r="J21" s="17" t="s">
        <v>0</v>
      </c>
      <c r="K21" s="117" t="s">
        <v>37</v>
      </c>
      <c r="L21" s="117"/>
    </row>
    <row r="22" spans="1:12" ht="12.75">
      <c r="A22" s="50" t="s">
        <v>471</v>
      </c>
      <c r="B22" s="28" t="s">
        <v>472</v>
      </c>
      <c r="C22" s="51" t="s">
        <v>37</v>
      </c>
      <c r="D22" s="51" t="s">
        <v>37</v>
      </c>
      <c r="E22" s="51" t="s">
        <v>37</v>
      </c>
      <c r="F22" s="51" t="s">
        <v>37</v>
      </c>
      <c r="G22" s="51" t="s">
        <v>37</v>
      </c>
      <c r="H22" s="117" t="s">
        <v>37</v>
      </c>
      <c r="I22" s="117"/>
      <c r="J22" s="17" t="s">
        <v>0</v>
      </c>
      <c r="K22" s="117" t="s">
        <v>37</v>
      </c>
      <c r="L22" s="117"/>
    </row>
    <row r="23" spans="1:12" ht="24">
      <c r="A23" s="46" t="s">
        <v>473</v>
      </c>
      <c r="B23" s="26" t="s">
        <v>474</v>
      </c>
      <c r="C23" s="47">
        <v>10318813</v>
      </c>
      <c r="D23" s="47" t="s">
        <v>37</v>
      </c>
      <c r="E23" s="47">
        <v>-125850</v>
      </c>
      <c r="F23" s="47" t="s">
        <v>37</v>
      </c>
      <c r="G23" s="47" t="s">
        <v>37</v>
      </c>
      <c r="H23" s="115" t="s">
        <v>37</v>
      </c>
      <c r="I23" s="115"/>
      <c r="J23" s="17" t="s">
        <v>0</v>
      </c>
      <c r="K23" s="115">
        <v>10192963</v>
      </c>
      <c r="L23" s="115"/>
    </row>
    <row r="24" spans="1:12" ht="12.75">
      <c r="A24" s="48" t="s">
        <v>475</v>
      </c>
      <c r="B24" s="27" t="s">
        <v>0</v>
      </c>
      <c r="C24" s="49" t="s">
        <v>0</v>
      </c>
      <c r="D24" s="49" t="s">
        <v>0</v>
      </c>
      <c r="E24" s="49" t="s">
        <v>0</v>
      </c>
      <c r="F24" s="49" t="s">
        <v>0</v>
      </c>
      <c r="G24" s="49" t="s">
        <v>0</v>
      </c>
      <c r="H24" s="123" t="s">
        <v>0</v>
      </c>
      <c r="I24" s="123"/>
      <c r="J24" s="17" t="s">
        <v>0</v>
      </c>
      <c r="K24" s="127" t="s">
        <v>0</v>
      </c>
      <c r="L24" s="127"/>
    </row>
    <row r="25" spans="1:12" ht="24">
      <c r="A25" s="50" t="s">
        <v>476</v>
      </c>
      <c r="B25" s="28" t="s">
        <v>477</v>
      </c>
      <c r="C25" s="51" t="s">
        <v>37</v>
      </c>
      <c r="D25" s="51" t="s">
        <v>37</v>
      </c>
      <c r="E25" s="51" t="s">
        <v>37</v>
      </c>
      <c r="F25" s="51" t="s">
        <v>37</v>
      </c>
      <c r="G25" s="51" t="s">
        <v>37</v>
      </c>
      <c r="H25" s="117" t="s">
        <v>37</v>
      </c>
      <c r="I25" s="117"/>
      <c r="J25" s="17" t="s">
        <v>0</v>
      </c>
      <c r="K25" s="117" t="s">
        <v>37</v>
      </c>
      <c r="L25" s="117"/>
    </row>
    <row r="26" spans="1:12" ht="24">
      <c r="A26" s="50" t="s">
        <v>478</v>
      </c>
      <c r="B26" s="28" t="s">
        <v>479</v>
      </c>
      <c r="C26" s="51" t="s">
        <v>37</v>
      </c>
      <c r="D26" s="51" t="s">
        <v>37</v>
      </c>
      <c r="E26" s="51" t="s">
        <v>37</v>
      </c>
      <c r="F26" s="51" t="s">
        <v>37</v>
      </c>
      <c r="G26" s="51" t="s">
        <v>37</v>
      </c>
      <c r="H26" s="117" t="s">
        <v>37</v>
      </c>
      <c r="I26" s="117"/>
      <c r="J26" s="17" t="s">
        <v>0</v>
      </c>
      <c r="K26" s="117" t="s">
        <v>37</v>
      </c>
      <c r="L26" s="117"/>
    </row>
    <row r="27" spans="1:12" ht="24">
      <c r="A27" s="50" t="s">
        <v>480</v>
      </c>
      <c r="B27" s="28" t="s">
        <v>481</v>
      </c>
      <c r="C27" s="51" t="s">
        <v>37</v>
      </c>
      <c r="D27" s="51" t="s">
        <v>37</v>
      </c>
      <c r="E27" s="51" t="s">
        <v>37</v>
      </c>
      <c r="F27" s="51" t="s">
        <v>37</v>
      </c>
      <c r="G27" s="51" t="s">
        <v>37</v>
      </c>
      <c r="H27" s="117" t="s">
        <v>37</v>
      </c>
      <c r="I27" s="117"/>
      <c r="J27" s="17" t="s">
        <v>0</v>
      </c>
      <c r="K27" s="117" t="s">
        <v>37</v>
      </c>
      <c r="L27" s="117"/>
    </row>
    <row r="28" spans="1:12" ht="36">
      <c r="A28" s="50" t="s">
        <v>482</v>
      </c>
      <c r="B28" s="28" t="s">
        <v>483</v>
      </c>
      <c r="C28" s="51" t="s">
        <v>37</v>
      </c>
      <c r="D28" s="51" t="s">
        <v>37</v>
      </c>
      <c r="E28" s="51" t="s">
        <v>37</v>
      </c>
      <c r="F28" s="51" t="s">
        <v>37</v>
      </c>
      <c r="G28" s="51" t="s">
        <v>37</v>
      </c>
      <c r="H28" s="117" t="s">
        <v>37</v>
      </c>
      <c r="I28" s="117"/>
      <c r="J28" s="17" t="s">
        <v>0</v>
      </c>
      <c r="K28" s="117" t="s">
        <v>37</v>
      </c>
      <c r="L28" s="117"/>
    </row>
    <row r="29" spans="1:12" ht="24">
      <c r="A29" s="46" t="s">
        <v>484</v>
      </c>
      <c r="B29" s="26" t="s">
        <v>485</v>
      </c>
      <c r="C29" s="47" t="s">
        <v>37</v>
      </c>
      <c r="D29" s="47" t="s">
        <v>37</v>
      </c>
      <c r="E29" s="47">
        <v>-453526</v>
      </c>
      <c r="F29" s="47" t="s">
        <v>37</v>
      </c>
      <c r="G29" s="47" t="s">
        <v>37</v>
      </c>
      <c r="H29" s="115" t="s">
        <v>37</v>
      </c>
      <c r="I29" s="115"/>
      <c r="J29" s="17" t="s">
        <v>0</v>
      </c>
      <c r="K29" s="115">
        <v>-453526</v>
      </c>
      <c r="L29" s="115"/>
    </row>
    <row r="30" spans="1:12" ht="24">
      <c r="A30" s="46" t="s">
        <v>486</v>
      </c>
      <c r="B30" s="26" t="s">
        <v>487</v>
      </c>
      <c r="C30" s="47" t="s">
        <v>37</v>
      </c>
      <c r="D30" s="47" t="s">
        <v>37</v>
      </c>
      <c r="E30" s="47" t="s">
        <v>37</v>
      </c>
      <c r="F30" s="47" t="s">
        <v>37</v>
      </c>
      <c r="G30" s="47" t="s">
        <v>37</v>
      </c>
      <c r="H30" s="115" t="s">
        <v>37</v>
      </c>
      <c r="I30" s="115"/>
      <c r="J30" s="17" t="s">
        <v>0</v>
      </c>
      <c r="K30" s="115" t="s">
        <v>37</v>
      </c>
      <c r="L30" s="115"/>
    </row>
    <row r="31" spans="1:12" ht="24">
      <c r="A31" s="46" t="s">
        <v>488</v>
      </c>
      <c r="B31" s="26" t="s">
        <v>489</v>
      </c>
      <c r="C31" s="47" t="s">
        <v>37</v>
      </c>
      <c r="D31" s="47" t="s">
        <v>37</v>
      </c>
      <c r="E31" s="47" t="s">
        <v>37</v>
      </c>
      <c r="F31" s="47" t="s">
        <v>37</v>
      </c>
      <c r="G31" s="47" t="s">
        <v>37</v>
      </c>
      <c r="H31" s="115" t="s">
        <v>37</v>
      </c>
      <c r="I31" s="115"/>
      <c r="J31" s="17" t="s">
        <v>0</v>
      </c>
      <c r="K31" s="115" t="s">
        <v>37</v>
      </c>
      <c r="L31" s="115"/>
    </row>
    <row r="32" spans="1:12" ht="12.75">
      <c r="A32" s="46" t="s">
        <v>490</v>
      </c>
      <c r="B32" s="26" t="s">
        <v>491</v>
      </c>
      <c r="C32" s="47">
        <v>-1923387</v>
      </c>
      <c r="D32" s="47" t="s">
        <v>37</v>
      </c>
      <c r="E32" s="47">
        <v>110051</v>
      </c>
      <c r="F32" s="47" t="s">
        <v>37</v>
      </c>
      <c r="G32" s="47" t="s">
        <v>37</v>
      </c>
      <c r="H32" s="115" t="s">
        <v>37</v>
      </c>
      <c r="I32" s="115"/>
      <c r="J32" s="17" t="s">
        <v>0</v>
      </c>
      <c r="K32" s="115">
        <v>-1813336</v>
      </c>
      <c r="L32" s="115"/>
    </row>
    <row r="33" spans="1:12" ht="12.75">
      <c r="A33" s="46" t="s">
        <v>492</v>
      </c>
      <c r="B33" s="26" t="s">
        <v>493</v>
      </c>
      <c r="C33" s="47">
        <v>-1923387</v>
      </c>
      <c r="D33" s="47" t="s">
        <v>37</v>
      </c>
      <c r="E33" s="47">
        <v>-343475</v>
      </c>
      <c r="F33" s="47" t="s">
        <v>37</v>
      </c>
      <c r="G33" s="47" t="s">
        <v>37</v>
      </c>
      <c r="H33" s="115" t="s">
        <v>37</v>
      </c>
      <c r="I33" s="115"/>
      <c r="J33" s="17" t="s">
        <v>0</v>
      </c>
      <c r="K33" s="115">
        <v>-2266862</v>
      </c>
      <c r="L33" s="115"/>
    </row>
    <row r="34" spans="1:12" ht="12.75">
      <c r="A34" s="52" t="s">
        <v>494</v>
      </c>
      <c r="B34" s="30" t="s">
        <v>495</v>
      </c>
      <c r="C34" s="53">
        <v>8395426</v>
      </c>
      <c r="D34" s="53" t="s">
        <v>37</v>
      </c>
      <c r="E34" s="53">
        <v>-469325</v>
      </c>
      <c r="F34" s="53" t="s">
        <v>37</v>
      </c>
      <c r="G34" s="53" t="s">
        <v>37</v>
      </c>
      <c r="H34" s="113" t="s">
        <v>37</v>
      </c>
      <c r="I34" s="113"/>
      <c r="J34" s="17" t="s">
        <v>0</v>
      </c>
      <c r="K34" s="113">
        <v>7926101</v>
      </c>
      <c r="L34" s="113"/>
    </row>
    <row r="35" spans="1:12" ht="12">
      <c r="A35" s="105" t="s">
        <v>0</v>
      </c>
      <c r="B35" s="105"/>
      <c r="C35" s="105"/>
      <c r="D35" s="105"/>
      <c r="E35" s="31" t="s">
        <v>0</v>
      </c>
      <c r="F35" s="105" t="s">
        <v>0</v>
      </c>
      <c r="G35" s="105"/>
      <c r="H35" s="105" t="s">
        <v>0</v>
      </c>
      <c r="I35" s="105"/>
      <c r="J35" s="105"/>
      <c r="K35" s="105"/>
      <c r="L35" s="105"/>
    </row>
    <row r="36" spans="1:12" ht="12">
      <c r="A36" s="105" t="s">
        <v>0</v>
      </c>
      <c r="B36" s="105"/>
      <c r="C36" s="105"/>
      <c r="D36" s="105"/>
      <c r="E36" s="31" t="s">
        <v>0</v>
      </c>
      <c r="F36" s="110" t="s">
        <v>0</v>
      </c>
      <c r="G36" s="110"/>
      <c r="H36" s="110" t="s">
        <v>0</v>
      </c>
      <c r="I36" s="110"/>
      <c r="J36" s="110"/>
      <c r="K36" s="110"/>
      <c r="L36" s="110"/>
    </row>
    <row r="37" spans="1:12" ht="12">
      <c r="A37" s="105" t="s">
        <v>191</v>
      </c>
      <c r="B37" s="105"/>
      <c r="C37" s="105"/>
      <c r="D37" s="105"/>
      <c r="E37" s="31" t="s">
        <v>0</v>
      </c>
      <c r="F37" s="111" t="s">
        <v>192</v>
      </c>
      <c r="G37" s="111"/>
      <c r="H37" s="111"/>
      <c r="I37" s="111"/>
      <c r="J37" s="111"/>
      <c r="K37" s="111"/>
      <c r="L37" s="111"/>
    </row>
    <row r="38" spans="1:12" ht="12">
      <c r="A38" s="105" t="s">
        <v>0</v>
      </c>
      <c r="B38" s="105"/>
      <c r="C38" s="105"/>
      <c r="D38" s="105"/>
      <c r="E38" s="31" t="s">
        <v>0</v>
      </c>
      <c r="F38" s="105" t="s">
        <v>0</v>
      </c>
      <c r="G38" s="105"/>
      <c r="H38" s="105" t="s">
        <v>0</v>
      </c>
      <c r="I38" s="105"/>
      <c r="J38" s="105"/>
      <c r="K38" s="105"/>
      <c r="L38" s="105"/>
    </row>
    <row r="39" spans="1:12" ht="12">
      <c r="A39" s="105" t="s">
        <v>193</v>
      </c>
      <c r="B39" s="105"/>
      <c r="C39" s="105"/>
      <c r="D39" s="105"/>
      <c r="E39" s="31" t="s">
        <v>0</v>
      </c>
      <c r="F39" s="106" t="s">
        <v>194</v>
      </c>
      <c r="G39" s="106"/>
      <c r="H39" s="106"/>
      <c r="I39" s="106"/>
      <c r="J39" s="106"/>
      <c r="K39" s="106"/>
      <c r="L39" s="106"/>
    </row>
    <row r="40" spans="1:12" ht="12">
      <c r="A40" s="105" t="s">
        <v>0</v>
      </c>
      <c r="B40" s="105"/>
      <c r="C40" s="105"/>
      <c r="D40" s="105"/>
      <c r="E40" s="31" t="s">
        <v>0</v>
      </c>
      <c r="F40" s="105" t="s">
        <v>0</v>
      </c>
      <c r="G40" s="105"/>
      <c r="H40" s="105" t="s">
        <v>0</v>
      </c>
      <c r="I40" s="105"/>
      <c r="J40" s="105"/>
      <c r="K40" s="105"/>
      <c r="L40" s="105"/>
    </row>
    <row r="41" spans="1:12" ht="12">
      <c r="A41" s="182" t="s">
        <v>0</v>
      </c>
      <c r="B41" s="182"/>
      <c r="C41" s="182"/>
      <c r="D41" s="182"/>
      <c r="E41" s="31" t="s">
        <v>0</v>
      </c>
      <c r="F41" s="105" t="s">
        <v>0</v>
      </c>
      <c r="G41" s="105"/>
      <c r="H41" s="105" t="s">
        <v>0</v>
      </c>
      <c r="I41" s="105"/>
      <c r="J41" s="105"/>
      <c r="K41" s="105"/>
      <c r="L41" s="105"/>
    </row>
    <row r="42" spans="1:12">
      <c r="I42" s="107"/>
      <c r="J42" s="107"/>
      <c r="K42" s="107"/>
    </row>
    <row r="44" spans="1:12" ht="11.25" thickBot="1"/>
    <row r="45" spans="1:12" ht="11.25" thickTop="1">
      <c r="A45" s="108" t="s">
        <v>496</v>
      </c>
      <c r="B45" s="108"/>
      <c r="C45" s="108"/>
      <c r="D45" s="108"/>
      <c r="E45" s="38" t="s">
        <v>78</v>
      </c>
      <c r="F45" s="108" t="s">
        <v>0</v>
      </c>
      <c r="G45" s="108"/>
      <c r="H45" s="109" t="s">
        <v>497</v>
      </c>
      <c r="I45" s="109"/>
      <c r="J45" s="109"/>
      <c r="K45" s="109"/>
      <c r="L45" s="109"/>
    </row>
  </sheetData>
  <mergeCells count="101">
    <mergeCell ref="B1:F1"/>
    <mergeCell ref="G1:L1"/>
    <mergeCell ref="B2:F2"/>
    <mergeCell ref="G2:H2"/>
    <mergeCell ref="J2:K2"/>
    <mergeCell ref="B3:F3"/>
    <mergeCell ref="G3:H3"/>
    <mergeCell ref="I3:L3"/>
    <mergeCell ref="B7:F7"/>
    <mergeCell ref="G7:H7"/>
    <mergeCell ref="I7:L7"/>
    <mergeCell ref="B8:F8"/>
    <mergeCell ref="G8:H8"/>
    <mergeCell ref="I8:L8"/>
    <mergeCell ref="B4:H4"/>
    <mergeCell ref="J4:K4"/>
    <mergeCell ref="B5:F5"/>
    <mergeCell ref="G5:H5"/>
    <mergeCell ref="I5:L5"/>
    <mergeCell ref="B6:F6"/>
    <mergeCell ref="G6:H6"/>
    <mergeCell ref="I6:L6"/>
    <mergeCell ref="A11:D11"/>
    <mergeCell ref="F11:G11"/>
    <mergeCell ref="H11:L11"/>
    <mergeCell ref="A12:L12"/>
    <mergeCell ref="A13:L13"/>
    <mergeCell ref="A14:D14"/>
    <mergeCell ref="F14:G14"/>
    <mergeCell ref="H14:L14"/>
    <mergeCell ref="B9:F9"/>
    <mergeCell ref="G9:H9"/>
    <mergeCell ref="I9:L9"/>
    <mergeCell ref="B10:F10"/>
    <mergeCell ref="G10:H10"/>
    <mergeCell ref="J10:K10"/>
    <mergeCell ref="H18:I18"/>
    <mergeCell ref="K18:L18"/>
    <mergeCell ref="H19:I19"/>
    <mergeCell ref="K19:L19"/>
    <mergeCell ref="H20:I20"/>
    <mergeCell ref="K20:L20"/>
    <mergeCell ref="A15:D15"/>
    <mergeCell ref="F15:G15"/>
    <mergeCell ref="H15:L15"/>
    <mergeCell ref="H16:I16"/>
    <mergeCell ref="J16:J17"/>
    <mergeCell ref="K16:L16"/>
    <mergeCell ref="H17:I17"/>
    <mergeCell ref="K17:L17"/>
    <mergeCell ref="H24:I24"/>
    <mergeCell ref="K24:L24"/>
    <mergeCell ref="H25:I25"/>
    <mergeCell ref="K25:L25"/>
    <mergeCell ref="H26:I26"/>
    <mergeCell ref="K26:L26"/>
    <mergeCell ref="H21:I21"/>
    <mergeCell ref="K21:L21"/>
    <mergeCell ref="H22:I22"/>
    <mergeCell ref="K22:L22"/>
    <mergeCell ref="H23:I23"/>
    <mergeCell ref="K23:L23"/>
    <mergeCell ref="H30:I30"/>
    <mergeCell ref="K30:L30"/>
    <mergeCell ref="H31:I31"/>
    <mergeCell ref="K31:L31"/>
    <mergeCell ref="H32:I32"/>
    <mergeCell ref="K32:L32"/>
    <mergeCell ref="H27:I27"/>
    <mergeCell ref="K27:L27"/>
    <mergeCell ref="H28:I28"/>
    <mergeCell ref="K28:L28"/>
    <mergeCell ref="H29:I29"/>
    <mergeCell ref="K29:L29"/>
    <mergeCell ref="A36:D36"/>
    <mergeCell ref="F36:G36"/>
    <mergeCell ref="H36:L36"/>
    <mergeCell ref="A37:D37"/>
    <mergeCell ref="F37:L37"/>
    <mergeCell ref="A38:D38"/>
    <mergeCell ref="F38:G38"/>
    <mergeCell ref="H38:L38"/>
    <mergeCell ref="H33:I33"/>
    <mergeCell ref="K33:L33"/>
    <mergeCell ref="H34:I34"/>
    <mergeCell ref="K34:L34"/>
    <mergeCell ref="A35:D35"/>
    <mergeCell ref="F35:G35"/>
    <mergeCell ref="H35:L35"/>
    <mergeCell ref="I42:K42"/>
    <mergeCell ref="A45:D45"/>
    <mergeCell ref="F45:G45"/>
    <mergeCell ref="H45:L45"/>
    <mergeCell ref="A39:D39"/>
    <mergeCell ref="F39:L39"/>
    <mergeCell ref="A40:D40"/>
    <mergeCell ref="F40:G40"/>
    <mergeCell ref="H40:L40"/>
    <mergeCell ref="A41:D41"/>
    <mergeCell ref="F41:G41"/>
    <mergeCell ref="H41:L4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topLeftCell="A7" workbookViewId="0">
      <selection activeCell="B26" sqref="B26"/>
    </sheetView>
  </sheetViews>
  <sheetFormatPr defaultRowHeight="10.5"/>
  <cols>
    <col min="1" max="1" width="46.1640625" customWidth="1"/>
    <col min="2" max="2" width="67.83203125" customWidth="1"/>
    <col min="4" max="4" width="11.5" customWidth="1"/>
    <col min="7" max="7" width="7.1640625" customWidth="1"/>
  </cols>
  <sheetData>
    <row r="1" spans="1:7" s="35" customFormat="1" ht="34.5" customHeight="1">
      <c r="A1" s="17" t="s">
        <v>0</v>
      </c>
      <c r="B1" s="17" t="s">
        <v>0</v>
      </c>
      <c r="C1" s="135" t="s">
        <v>498</v>
      </c>
      <c r="D1" s="135"/>
      <c r="E1" s="135"/>
      <c r="F1" s="135"/>
      <c r="G1" s="135"/>
    </row>
    <row r="2" spans="1:7" s="35" customFormat="1" ht="13.7" customHeight="1">
      <c r="A2" s="17" t="s">
        <v>0</v>
      </c>
      <c r="B2" s="17" t="s">
        <v>0</v>
      </c>
      <c r="C2" s="123" t="s">
        <v>0</v>
      </c>
      <c r="D2" s="123"/>
      <c r="E2" s="17" t="s">
        <v>0</v>
      </c>
      <c r="F2" s="17" t="s">
        <v>0</v>
      </c>
      <c r="G2" s="17" t="s">
        <v>0</v>
      </c>
    </row>
    <row r="3" spans="1:7" s="35" customFormat="1" ht="13.7" customHeight="1">
      <c r="A3" s="17" t="s">
        <v>0</v>
      </c>
      <c r="B3" s="17" t="s">
        <v>0</v>
      </c>
      <c r="C3" s="123" t="s">
        <v>0</v>
      </c>
      <c r="D3" s="123"/>
      <c r="E3" s="121" t="s">
        <v>2</v>
      </c>
      <c r="F3" s="121"/>
      <c r="G3" s="121"/>
    </row>
    <row r="4" spans="1:7" s="35" customFormat="1" ht="13.7" customHeight="1">
      <c r="A4" s="19" t="s">
        <v>0</v>
      </c>
      <c r="B4" s="134" t="s">
        <v>3</v>
      </c>
      <c r="C4" s="134"/>
      <c r="D4" s="134"/>
      <c r="E4" s="20" t="s">
        <v>4</v>
      </c>
      <c r="F4" s="20" t="s">
        <v>5</v>
      </c>
      <c r="G4" s="20" t="s">
        <v>5</v>
      </c>
    </row>
    <row r="5" spans="1:7" s="35" customFormat="1" ht="14.1" customHeight="1">
      <c r="A5" s="21" t="s">
        <v>6</v>
      </c>
      <c r="B5" s="54" t="s">
        <v>7</v>
      </c>
      <c r="C5" s="133" t="s">
        <v>8</v>
      </c>
      <c r="D5" s="133"/>
      <c r="E5" s="121" t="s">
        <v>9</v>
      </c>
      <c r="F5" s="121"/>
      <c r="G5" s="121"/>
    </row>
    <row r="6" spans="1:7" s="35" customFormat="1" ht="14.1" customHeight="1">
      <c r="A6" s="21" t="s">
        <v>10</v>
      </c>
      <c r="B6" s="54" t="s">
        <v>11</v>
      </c>
      <c r="C6" s="133" t="s">
        <v>12</v>
      </c>
      <c r="D6" s="133"/>
      <c r="E6" s="121" t="s">
        <v>13</v>
      </c>
      <c r="F6" s="121"/>
      <c r="G6" s="121"/>
    </row>
    <row r="7" spans="1:7" s="35" customFormat="1" ht="14.1" customHeight="1">
      <c r="A7" s="21" t="s">
        <v>14</v>
      </c>
      <c r="B7" s="54" t="s">
        <v>15</v>
      </c>
      <c r="C7" s="133" t="s">
        <v>16</v>
      </c>
      <c r="D7" s="133"/>
      <c r="E7" s="121" t="s">
        <v>17</v>
      </c>
      <c r="F7" s="121"/>
      <c r="G7" s="121"/>
    </row>
    <row r="8" spans="1:7" s="35" customFormat="1" ht="14.1" customHeight="1">
      <c r="A8" s="21" t="s">
        <v>18</v>
      </c>
      <c r="B8" s="54" t="s">
        <v>19</v>
      </c>
      <c r="C8" s="133" t="s">
        <v>20</v>
      </c>
      <c r="D8" s="133"/>
      <c r="E8" s="121" t="s">
        <v>21</v>
      </c>
      <c r="F8" s="121"/>
      <c r="G8" s="121"/>
    </row>
    <row r="9" spans="1:7" s="35" customFormat="1" ht="14.1" customHeight="1">
      <c r="A9" s="21" t="s">
        <v>22</v>
      </c>
      <c r="B9" s="54" t="s">
        <v>23</v>
      </c>
      <c r="C9" s="133" t="s">
        <v>24</v>
      </c>
      <c r="D9" s="133"/>
      <c r="E9" s="121" t="s">
        <v>25</v>
      </c>
      <c r="F9" s="121"/>
      <c r="G9" s="121"/>
    </row>
    <row r="10" spans="1:7" s="35" customFormat="1" ht="30" customHeight="1">
      <c r="A10" s="19" t="s">
        <v>26</v>
      </c>
      <c r="B10" s="19" t="s">
        <v>0</v>
      </c>
      <c r="C10" s="133" t="s">
        <v>0</v>
      </c>
      <c r="D10" s="133"/>
      <c r="E10" s="19" t="s">
        <v>0</v>
      </c>
      <c r="F10" s="23" t="s">
        <v>0</v>
      </c>
      <c r="G10" s="23" t="s">
        <v>0</v>
      </c>
    </row>
    <row r="11" spans="1:7" s="35" customFormat="1" ht="11.1" customHeight="1">
      <c r="A11" s="123" t="s">
        <v>0</v>
      </c>
      <c r="B11" s="123" t="s">
        <v>0</v>
      </c>
      <c r="C11" s="123" t="s">
        <v>0</v>
      </c>
      <c r="D11" s="123"/>
      <c r="E11" s="123" t="s">
        <v>0</v>
      </c>
      <c r="F11" s="123"/>
      <c r="G11" s="123"/>
    </row>
    <row r="12" spans="1:7" s="35" customFormat="1" ht="78.2" customHeight="1">
      <c r="A12" s="123"/>
      <c r="B12" s="123"/>
      <c r="C12" s="123" t="s">
        <v>0</v>
      </c>
      <c r="D12" s="107"/>
      <c r="E12" s="107"/>
      <c r="F12" s="123" t="s">
        <v>0</v>
      </c>
      <c r="G12" s="123"/>
    </row>
    <row r="13" spans="1:7" s="35" customFormat="1" ht="20.65" customHeight="1">
      <c r="A13" s="123"/>
      <c r="B13" s="123"/>
      <c r="C13" s="123"/>
      <c r="D13" s="17" t="s">
        <v>0</v>
      </c>
      <c r="E13" s="17" t="s">
        <v>0</v>
      </c>
      <c r="F13" s="123"/>
      <c r="G13" s="123"/>
    </row>
    <row r="14" spans="1:7" s="35" customFormat="1" ht="23.65" customHeight="1">
      <c r="A14" s="187" t="s">
        <v>499</v>
      </c>
      <c r="B14" s="187"/>
      <c r="C14" s="187"/>
      <c r="D14" s="187"/>
      <c r="E14" s="187"/>
      <c r="F14" s="187"/>
      <c r="G14" s="187"/>
    </row>
    <row r="15" spans="1:7" s="35" customFormat="1" ht="24" customHeight="1">
      <c r="A15" s="188" t="s">
        <v>28</v>
      </c>
      <c r="B15" s="188"/>
      <c r="C15" s="188"/>
      <c r="D15" s="188"/>
      <c r="E15" s="188"/>
      <c r="F15" s="188"/>
      <c r="G15" s="188"/>
    </row>
    <row r="16" spans="1:7" s="35" customFormat="1" ht="13.7" customHeight="1">
      <c r="A16" s="24" t="s">
        <v>0</v>
      </c>
      <c r="B16" s="24" t="s">
        <v>0</v>
      </c>
      <c r="C16" s="130" t="s">
        <v>0</v>
      </c>
      <c r="D16" s="130"/>
      <c r="E16" s="130" t="s">
        <v>0</v>
      </c>
      <c r="F16" s="130"/>
      <c r="G16" s="130"/>
    </row>
    <row r="17" spans="1:7" s="35" customFormat="1" ht="13.7" customHeight="1">
      <c r="A17" s="24" t="s">
        <v>0</v>
      </c>
      <c r="B17" s="24" t="s">
        <v>0</v>
      </c>
      <c r="C17" s="130" t="s">
        <v>0</v>
      </c>
      <c r="D17" s="130"/>
      <c r="E17" s="131" t="s">
        <v>500</v>
      </c>
      <c r="F17" s="131"/>
      <c r="G17" s="131"/>
    </row>
    <row r="18" spans="1:7" s="35" customFormat="1"/>
    <row r="19" spans="1:7" s="35" customFormat="1"/>
    <row r="20" spans="1:7" s="35" customFormat="1"/>
    <row r="21" spans="1:7" s="35" customFormat="1"/>
    <row r="22" spans="1:7" s="35" customFormat="1"/>
    <row r="23" spans="1:7" s="35" customFormat="1"/>
    <row r="24" spans="1:7" s="35" customFormat="1"/>
    <row r="25" spans="1:7" s="35" customFormat="1"/>
    <row r="26" spans="1:7" s="35" customFormat="1"/>
  </sheetData>
  <mergeCells count="29">
    <mergeCell ref="C5:D5"/>
    <mergeCell ref="E5:G5"/>
    <mergeCell ref="C1:G1"/>
    <mergeCell ref="C2:D2"/>
    <mergeCell ref="C3:D3"/>
    <mergeCell ref="E3:G3"/>
    <mergeCell ref="B4:D4"/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A11:A13"/>
    <mergeCell ref="B11:B13"/>
    <mergeCell ref="C11:D11"/>
    <mergeCell ref="E11:G11"/>
    <mergeCell ref="C12:C13"/>
    <mergeCell ref="D12:E12"/>
    <mergeCell ref="F12:G13"/>
    <mergeCell ref="A14:G14"/>
    <mergeCell ref="A15:G15"/>
    <mergeCell ref="C16:D16"/>
    <mergeCell ref="E16:G16"/>
    <mergeCell ref="C17:D17"/>
    <mergeCell ref="E17:G17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1"/>
  <sheetViews>
    <sheetView workbookViewId="0">
      <selection activeCell="C1" sqref="C1"/>
    </sheetView>
  </sheetViews>
  <sheetFormatPr defaultRowHeight="10.5"/>
  <cols>
    <col min="3" max="3" width="7.6640625" customWidth="1"/>
    <col min="4" max="4" width="7.83203125" customWidth="1"/>
    <col min="19" max="19" width="5" customWidth="1"/>
  </cols>
  <sheetData>
    <row r="1" spans="1:19" s="35" customFormat="1" ht="18.75" customHeight="1">
      <c r="A1" s="17" t="s">
        <v>0</v>
      </c>
      <c r="B1" s="17" t="s">
        <v>0</v>
      </c>
      <c r="C1" s="17" t="s">
        <v>0</v>
      </c>
      <c r="D1" s="17" t="s">
        <v>0</v>
      </c>
      <c r="E1" s="188" t="s">
        <v>501</v>
      </c>
      <c r="F1" s="188"/>
      <c r="G1" s="188"/>
      <c r="H1" s="188"/>
      <c r="I1" s="188"/>
      <c r="J1" s="188"/>
      <c r="K1" s="188"/>
      <c r="L1" s="188"/>
      <c r="M1" s="188"/>
      <c r="N1" s="188"/>
      <c r="O1" s="17" t="s">
        <v>0</v>
      </c>
      <c r="P1" s="17" t="s">
        <v>0</v>
      </c>
      <c r="Q1" s="17" t="s">
        <v>0</v>
      </c>
      <c r="R1" s="123" t="s">
        <v>0</v>
      </c>
      <c r="S1" s="123"/>
    </row>
    <row r="2" spans="1:19" s="35" customFormat="1" ht="18.75" customHeight="1">
      <c r="A2" s="192" t="s">
        <v>502</v>
      </c>
      <c r="B2" s="194" t="s">
        <v>32</v>
      </c>
      <c r="C2" s="192" t="s">
        <v>464</v>
      </c>
      <c r="D2" s="192"/>
      <c r="E2" s="192" t="s">
        <v>503</v>
      </c>
      <c r="F2" s="192"/>
      <c r="G2" s="192" t="s">
        <v>504</v>
      </c>
      <c r="H2" s="192"/>
      <c r="I2" s="192" t="s">
        <v>505</v>
      </c>
      <c r="J2" s="192"/>
      <c r="K2" s="194" t="s">
        <v>506</v>
      </c>
      <c r="L2" s="194" t="s">
        <v>507</v>
      </c>
      <c r="M2" s="192" t="s">
        <v>508</v>
      </c>
      <c r="N2" s="192"/>
      <c r="O2" s="192" t="s">
        <v>494</v>
      </c>
      <c r="P2" s="192"/>
      <c r="Q2" s="192" t="s">
        <v>509</v>
      </c>
      <c r="R2" s="192"/>
      <c r="S2" s="192"/>
    </row>
    <row r="3" spans="1:19" s="35" customFormat="1" ht="55.5" customHeight="1">
      <c r="A3" s="192"/>
      <c r="B3" s="194"/>
      <c r="C3" s="56" t="s">
        <v>510</v>
      </c>
      <c r="D3" s="56" t="s">
        <v>210</v>
      </c>
      <c r="E3" s="56" t="s">
        <v>510</v>
      </c>
      <c r="F3" s="56" t="s">
        <v>210</v>
      </c>
      <c r="G3" s="56" t="s">
        <v>510</v>
      </c>
      <c r="H3" s="56" t="s">
        <v>210</v>
      </c>
      <c r="I3" s="56" t="s">
        <v>510</v>
      </c>
      <c r="J3" s="56" t="s">
        <v>210</v>
      </c>
      <c r="K3" s="194"/>
      <c r="L3" s="194"/>
      <c r="M3" s="56" t="s">
        <v>510</v>
      </c>
      <c r="N3" s="56" t="s">
        <v>210</v>
      </c>
      <c r="O3" s="56" t="s">
        <v>510</v>
      </c>
      <c r="P3" s="56" t="s">
        <v>210</v>
      </c>
      <c r="Q3" s="42" t="s">
        <v>511</v>
      </c>
      <c r="R3" s="192" t="s">
        <v>512</v>
      </c>
      <c r="S3" s="192"/>
    </row>
    <row r="4" spans="1:19" s="35" customFormat="1" ht="18.75" customHeight="1">
      <c r="A4" s="57" t="s">
        <v>203</v>
      </c>
      <c r="B4" s="57" t="s">
        <v>204</v>
      </c>
      <c r="C4" s="57" t="s">
        <v>513</v>
      </c>
      <c r="D4" s="57" t="s">
        <v>514</v>
      </c>
      <c r="E4" s="57" t="s">
        <v>515</v>
      </c>
      <c r="F4" s="57" t="s">
        <v>516</v>
      </c>
      <c r="G4" s="57" t="s">
        <v>517</v>
      </c>
      <c r="H4" s="57" t="s">
        <v>518</v>
      </c>
      <c r="I4" s="57" t="s">
        <v>519</v>
      </c>
      <c r="J4" s="57" t="s">
        <v>520</v>
      </c>
      <c r="K4" s="57" t="s">
        <v>521</v>
      </c>
      <c r="L4" s="57" t="s">
        <v>522</v>
      </c>
      <c r="M4" s="57" t="s">
        <v>523</v>
      </c>
      <c r="N4" s="57" t="s">
        <v>524</v>
      </c>
      <c r="O4" s="57" t="s">
        <v>525</v>
      </c>
      <c r="P4" s="57" t="s">
        <v>526</v>
      </c>
      <c r="Q4" s="57" t="s">
        <v>527</v>
      </c>
      <c r="R4" s="193" t="s">
        <v>528</v>
      </c>
      <c r="S4" s="193"/>
    </row>
    <row r="5" spans="1:19" s="35" customFormat="1" ht="18.75" customHeight="1">
      <c r="A5" s="59" t="s">
        <v>529</v>
      </c>
      <c r="B5" s="44" t="s">
        <v>530</v>
      </c>
      <c r="C5" s="60" t="s">
        <v>37</v>
      </c>
      <c r="D5" s="60" t="s">
        <v>37</v>
      </c>
      <c r="E5" s="60" t="s">
        <v>37</v>
      </c>
      <c r="F5" s="60" t="s">
        <v>37</v>
      </c>
      <c r="G5" s="60" t="s">
        <v>37</v>
      </c>
      <c r="H5" s="60" t="s">
        <v>37</v>
      </c>
      <c r="I5" s="60" t="s">
        <v>37</v>
      </c>
      <c r="J5" s="60" t="s">
        <v>37</v>
      </c>
      <c r="K5" s="60" t="s">
        <v>37</v>
      </c>
      <c r="L5" s="60" t="s">
        <v>37</v>
      </c>
      <c r="M5" s="60" t="s">
        <v>37</v>
      </c>
      <c r="N5" s="60" t="s">
        <v>37</v>
      </c>
      <c r="O5" s="60" t="s">
        <v>37</v>
      </c>
      <c r="P5" s="60" t="s">
        <v>37</v>
      </c>
      <c r="Q5" s="60" t="s">
        <v>37</v>
      </c>
      <c r="R5" s="191" t="s">
        <v>37</v>
      </c>
      <c r="S5" s="191"/>
    </row>
    <row r="6" spans="1:19" s="35" customFormat="1" ht="18.75" customHeight="1">
      <c r="A6" s="59" t="s">
        <v>531</v>
      </c>
      <c r="B6" s="44" t="s">
        <v>532</v>
      </c>
      <c r="C6" s="60">
        <v>3753192</v>
      </c>
      <c r="D6" s="60" t="s">
        <v>37</v>
      </c>
      <c r="E6" s="60" t="s">
        <v>37</v>
      </c>
      <c r="F6" s="60" t="s">
        <v>37</v>
      </c>
      <c r="G6" s="60" t="s">
        <v>37</v>
      </c>
      <c r="H6" s="60" t="s">
        <v>37</v>
      </c>
      <c r="I6" s="60" t="s">
        <v>37</v>
      </c>
      <c r="J6" s="60" t="s">
        <v>37</v>
      </c>
      <c r="K6" s="60" t="s">
        <v>37</v>
      </c>
      <c r="L6" s="60" t="s">
        <v>37</v>
      </c>
      <c r="M6" s="60" t="s">
        <v>37</v>
      </c>
      <c r="N6" s="60" t="s">
        <v>37</v>
      </c>
      <c r="O6" s="60">
        <v>3753192</v>
      </c>
      <c r="P6" s="60" t="s">
        <v>37</v>
      </c>
      <c r="Q6" s="60" t="s">
        <v>37</v>
      </c>
      <c r="R6" s="191" t="s">
        <v>37</v>
      </c>
      <c r="S6" s="191"/>
    </row>
    <row r="7" spans="1:19" s="35" customFormat="1" ht="18.75" customHeight="1">
      <c r="A7" s="59" t="s">
        <v>533</v>
      </c>
      <c r="B7" s="44" t="s">
        <v>534</v>
      </c>
      <c r="C7" s="60" t="s">
        <v>37</v>
      </c>
      <c r="D7" s="60" t="s">
        <v>37</v>
      </c>
      <c r="E7" s="60" t="s">
        <v>37</v>
      </c>
      <c r="F7" s="60" t="s">
        <v>37</v>
      </c>
      <c r="G7" s="60" t="s">
        <v>37</v>
      </c>
      <c r="H7" s="60" t="s">
        <v>37</v>
      </c>
      <c r="I7" s="60" t="s">
        <v>37</v>
      </c>
      <c r="J7" s="60" t="s">
        <v>37</v>
      </c>
      <c r="K7" s="60" t="s">
        <v>37</v>
      </c>
      <c r="L7" s="60" t="s">
        <v>37</v>
      </c>
      <c r="M7" s="60" t="s">
        <v>37</v>
      </c>
      <c r="N7" s="60" t="s">
        <v>37</v>
      </c>
      <c r="O7" s="60" t="s">
        <v>37</v>
      </c>
      <c r="P7" s="60" t="s">
        <v>37</v>
      </c>
      <c r="Q7" s="60" t="s">
        <v>37</v>
      </c>
      <c r="R7" s="191" t="s">
        <v>37</v>
      </c>
      <c r="S7" s="191"/>
    </row>
    <row r="8" spans="1:19" s="35" customFormat="1" ht="18.75" customHeight="1">
      <c r="A8" s="59" t="s">
        <v>535</v>
      </c>
      <c r="B8" s="44" t="s">
        <v>536</v>
      </c>
      <c r="C8" s="60">
        <v>8094460</v>
      </c>
      <c r="D8" s="60">
        <v>3077160</v>
      </c>
      <c r="E8" s="60" t="s">
        <v>37</v>
      </c>
      <c r="F8" s="60" t="s">
        <v>37</v>
      </c>
      <c r="G8" s="60">
        <v>4408968</v>
      </c>
      <c r="H8" s="60">
        <v>114230</v>
      </c>
      <c r="I8" s="60">
        <v>2338702</v>
      </c>
      <c r="J8" s="60" t="s">
        <v>37</v>
      </c>
      <c r="K8" s="60" t="s">
        <v>37</v>
      </c>
      <c r="L8" s="60">
        <v>171657</v>
      </c>
      <c r="M8" s="60" t="s">
        <v>37</v>
      </c>
      <c r="N8" s="60" t="s">
        <v>37</v>
      </c>
      <c r="O8" s="60">
        <v>6024194</v>
      </c>
      <c r="P8" s="60">
        <v>3134587</v>
      </c>
      <c r="Q8" s="60">
        <v>20</v>
      </c>
      <c r="R8" s="191">
        <v>50</v>
      </c>
      <c r="S8" s="191"/>
    </row>
    <row r="9" spans="1:19" s="35" customFormat="1" ht="18.75" customHeight="1">
      <c r="A9" s="59" t="s">
        <v>537</v>
      </c>
      <c r="B9" s="44" t="s">
        <v>538</v>
      </c>
      <c r="C9" s="60">
        <v>724853</v>
      </c>
      <c r="D9" s="60">
        <v>60338</v>
      </c>
      <c r="E9" s="60" t="s">
        <v>37</v>
      </c>
      <c r="F9" s="60" t="s">
        <v>37</v>
      </c>
      <c r="G9" s="60">
        <v>748</v>
      </c>
      <c r="H9" s="60">
        <v>748</v>
      </c>
      <c r="I9" s="60">
        <v>98730</v>
      </c>
      <c r="J9" s="60" t="s">
        <v>37</v>
      </c>
      <c r="K9" s="60" t="s">
        <v>37</v>
      </c>
      <c r="L9" s="60">
        <v>70701</v>
      </c>
      <c r="M9" s="60" t="s">
        <v>37</v>
      </c>
      <c r="N9" s="60" t="s">
        <v>37</v>
      </c>
      <c r="O9" s="60">
        <v>822835</v>
      </c>
      <c r="P9" s="60">
        <v>130291</v>
      </c>
      <c r="Q9" s="60">
        <v>10</v>
      </c>
      <c r="R9" s="191">
        <v>15</v>
      </c>
      <c r="S9" s="191"/>
    </row>
    <row r="10" spans="1:19" s="35" customFormat="1" ht="18.75" customHeight="1">
      <c r="A10" s="59" t="s">
        <v>539</v>
      </c>
      <c r="B10" s="44" t="s">
        <v>540</v>
      </c>
      <c r="C10" s="60" t="s">
        <v>37</v>
      </c>
      <c r="D10" s="60" t="s">
        <v>37</v>
      </c>
      <c r="E10" s="60" t="s">
        <v>37</v>
      </c>
      <c r="F10" s="60" t="s">
        <v>37</v>
      </c>
      <c r="G10" s="60" t="s">
        <v>37</v>
      </c>
      <c r="H10" s="60" t="s">
        <v>37</v>
      </c>
      <c r="I10" s="60" t="s">
        <v>37</v>
      </c>
      <c r="J10" s="60" t="s">
        <v>37</v>
      </c>
      <c r="K10" s="60" t="s">
        <v>37</v>
      </c>
      <c r="L10" s="60" t="s">
        <v>37</v>
      </c>
      <c r="M10" s="60" t="s">
        <v>37</v>
      </c>
      <c r="N10" s="60" t="s">
        <v>37</v>
      </c>
      <c r="O10" s="60" t="s">
        <v>37</v>
      </c>
      <c r="P10" s="60" t="s">
        <v>37</v>
      </c>
      <c r="Q10" s="60" t="s">
        <v>37</v>
      </c>
      <c r="R10" s="191" t="s">
        <v>37</v>
      </c>
      <c r="S10" s="191"/>
    </row>
    <row r="11" spans="1:19" s="35" customFormat="1" ht="18.75" customHeight="1">
      <c r="A11" s="59" t="s">
        <v>541</v>
      </c>
      <c r="B11" s="44" t="s">
        <v>542</v>
      </c>
      <c r="C11" s="60">
        <v>231283</v>
      </c>
      <c r="D11" s="60">
        <v>41426</v>
      </c>
      <c r="E11" s="60" t="s">
        <v>37</v>
      </c>
      <c r="F11" s="60" t="s">
        <v>37</v>
      </c>
      <c r="G11" s="60" t="s">
        <v>37</v>
      </c>
      <c r="H11" s="60" t="s">
        <v>37</v>
      </c>
      <c r="I11" s="60" t="s">
        <v>37</v>
      </c>
      <c r="J11" s="60" t="s">
        <v>37</v>
      </c>
      <c r="K11" s="60" t="s">
        <v>37</v>
      </c>
      <c r="L11" s="60">
        <v>22757</v>
      </c>
      <c r="M11" s="60" t="s">
        <v>37</v>
      </c>
      <c r="N11" s="60" t="s">
        <v>37</v>
      </c>
      <c r="O11" s="60">
        <v>231283</v>
      </c>
      <c r="P11" s="60">
        <v>64183</v>
      </c>
      <c r="Q11" s="60">
        <v>5</v>
      </c>
      <c r="R11" s="191">
        <v>10</v>
      </c>
      <c r="S11" s="191"/>
    </row>
    <row r="12" spans="1:19" s="35" customFormat="1" ht="18.75" customHeight="1">
      <c r="A12" s="59" t="s">
        <v>543</v>
      </c>
      <c r="B12" s="44" t="s">
        <v>544</v>
      </c>
      <c r="C12" s="60" t="s">
        <v>37</v>
      </c>
      <c r="D12" s="60" t="s">
        <v>37</v>
      </c>
      <c r="E12" s="60" t="s">
        <v>37</v>
      </c>
      <c r="F12" s="60" t="s">
        <v>37</v>
      </c>
      <c r="G12" s="60" t="s">
        <v>37</v>
      </c>
      <c r="H12" s="60" t="s">
        <v>37</v>
      </c>
      <c r="I12" s="60" t="s">
        <v>37</v>
      </c>
      <c r="J12" s="60" t="s">
        <v>37</v>
      </c>
      <c r="K12" s="60" t="s">
        <v>37</v>
      </c>
      <c r="L12" s="60" t="s">
        <v>37</v>
      </c>
      <c r="M12" s="60" t="s">
        <v>37</v>
      </c>
      <c r="N12" s="60" t="s">
        <v>37</v>
      </c>
      <c r="O12" s="60" t="s">
        <v>37</v>
      </c>
      <c r="P12" s="60" t="s">
        <v>37</v>
      </c>
      <c r="Q12" s="60" t="s">
        <v>37</v>
      </c>
      <c r="R12" s="191" t="s">
        <v>37</v>
      </c>
      <c r="S12" s="191"/>
    </row>
    <row r="13" spans="1:19" s="35" customFormat="1" ht="18.75" customHeight="1">
      <c r="A13" s="59" t="s">
        <v>545</v>
      </c>
      <c r="B13" s="44" t="s">
        <v>546</v>
      </c>
      <c r="C13" s="60">
        <v>32090</v>
      </c>
      <c r="D13" s="60">
        <v>21858</v>
      </c>
      <c r="E13" s="60" t="s">
        <v>37</v>
      </c>
      <c r="F13" s="60" t="s">
        <v>37</v>
      </c>
      <c r="G13" s="60">
        <v>380</v>
      </c>
      <c r="H13" s="60">
        <v>361</v>
      </c>
      <c r="I13" s="60" t="s">
        <v>37</v>
      </c>
      <c r="J13" s="60" t="s">
        <v>37</v>
      </c>
      <c r="K13" s="60" t="s">
        <v>37</v>
      </c>
      <c r="L13" s="60">
        <v>2594</v>
      </c>
      <c r="M13" s="60" t="s">
        <v>37</v>
      </c>
      <c r="N13" s="60" t="s">
        <v>37</v>
      </c>
      <c r="O13" s="60">
        <v>31710</v>
      </c>
      <c r="P13" s="60">
        <v>24091</v>
      </c>
      <c r="Q13" s="60">
        <v>10</v>
      </c>
      <c r="R13" s="191">
        <v>12</v>
      </c>
      <c r="S13" s="191"/>
    </row>
    <row r="14" spans="1:19" s="35" customFormat="1" ht="18.75" customHeight="1">
      <c r="A14" s="59" t="s">
        <v>547</v>
      </c>
      <c r="B14" s="44" t="s">
        <v>548</v>
      </c>
      <c r="C14" s="60" t="s">
        <v>37</v>
      </c>
      <c r="D14" s="60" t="s">
        <v>37</v>
      </c>
      <c r="E14" s="60" t="s">
        <v>37</v>
      </c>
      <c r="F14" s="60" t="s">
        <v>37</v>
      </c>
      <c r="G14" s="60" t="s">
        <v>37</v>
      </c>
      <c r="H14" s="60" t="s">
        <v>37</v>
      </c>
      <c r="I14" s="60" t="s">
        <v>37</v>
      </c>
      <c r="J14" s="60" t="s">
        <v>37</v>
      </c>
      <c r="K14" s="60" t="s">
        <v>37</v>
      </c>
      <c r="L14" s="60" t="s">
        <v>37</v>
      </c>
      <c r="M14" s="60" t="s">
        <v>37</v>
      </c>
      <c r="N14" s="60" t="s">
        <v>37</v>
      </c>
      <c r="O14" s="60" t="s">
        <v>37</v>
      </c>
      <c r="P14" s="60" t="s">
        <v>37</v>
      </c>
      <c r="Q14" s="60" t="s">
        <v>37</v>
      </c>
      <c r="R14" s="191" t="s">
        <v>37</v>
      </c>
      <c r="S14" s="191"/>
    </row>
    <row r="15" spans="1:19" s="35" customFormat="1" ht="18.75" customHeight="1">
      <c r="A15" s="59" t="s">
        <v>549</v>
      </c>
      <c r="B15" s="44" t="s">
        <v>550</v>
      </c>
      <c r="C15" s="60" t="s">
        <v>37</v>
      </c>
      <c r="D15" s="60" t="s">
        <v>37</v>
      </c>
      <c r="E15" s="60" t="s">
        <v>37</v>
      </c>
      <c r="F15" s="60" t="s">
        <v>37</v>
      </c>
      <c r="G15" s="60" t="s">
        <v>37</v>
      </c>
      <c r="H15" s="60" t="s">
        <v>37</v>
      </c>
      <c r="I15" s="60" t="s">
        <v>37</v>
      </c>
      <c r="J15" s="60" t="s">
        <v>37</v>
      </c>
      <c r="K15" s="60" t="s">
        <v>37</v>
      </c>
      <c r="L15" s="60" t="s">
        <v>37</v>
      </c>
      <c r="M15" s="60" t="s">
        <v>37</v>
      </c>
      <c r="N15" s="60" t="s">
        <v>37</v>
      </c>
      <c r="O15" s="60" t="s">
        <v>37</v>
      </c>
      <c r="P15" s="60" t="s">
        <v>37</v>
      </c>
      <c r="Q15" s="60" t="s">
        <v>37</v>
      </c>
      <c r="R15" s="191" t="s">
        <v>37</v>
      </c>
      <c r="S15" s="191"/>
    </row>
    <row r="16" spans="1:19" s="35" customFormat="1" ht="18.75" customHeight="1">
      <c r="A16" s="59" t="s">
        <v>551</v>
      </c>
      <c r="B16" s="44" t="s">
        <v>552</v>
      </c>
      <c r="C16" s="60">
        <v>703665</v>
      </c>
      <c r="D16" s="60">
        <v>365761</v>
      </c>
      <c r="E16" s="60" t="s">
        <v>37</v>
      </c>
      <c r="F16" s="60" t="s">
        <v>37</v>
      </c>
      <c r="G16" s="60">
        <v>7543</v>
      </c>
      <c r="H16" s="60">
        <v>7543</v>
      </c>
      <c r="I16" s="60">
        <v>125931</v>
      </c>
      <c r="J16" s="60" t="s">
        <v>37</v>
      </c>
      <c r="K16" s="60" t="s">
        <v>37</v>
      </c>
      <c r="L16" s="60">
        <v>75943</v>
      </c>
      <c r="M16" s="60" t="s">
        <v>37</v>
      </c>
      <c r="N16" s="60" t="s">
        <v>37</v>
      </c>
      <c r="O16" s="60">
        <v>822053</v>
      </c>
      <c r="P16" s="60">
        <v>434161</v>
      </c>
      <c r="Q16" s="60" t="s">
        <v>37</v>
      </c>
      <c r="R16" s="191" t="s">
        <v>37</v>
      </c>
      <c r="S16" s="191"/>
    </row>
    <row r="17" spans="1:19" s="35" customFormat="1" ht="18.75" customHeight="1">
      <c r="A17" s="59" t="s">
        <v>553</v>
      </c>
      <c r="B17" s="44" t="s">
        <v>554</v>
      </c>
      <c r="C17" s="60" t="s">
        <v>37</v>
      </c>
      <c r="D17" s="60" t="s">
        <v>37</v>
      </c>
      <c r="E17" s="60" t="s">
        <v>37</v>
      </c>
      <c r="F17" s="60" t="s">
        <v>37</v>
      </c>
      <c r="G17" s="60" t="s">
        <v>37</v>
      </c>
      <c r="H17" s="60" t="s">
        <v>37</v>
      </c>
      <c r="I17" s="60" t="s">
        <v>37</v>
      </c>
      <c r="J17" s="60" t="s">
        <v>37</v>
      </c>
      <c r="K17" s="60" t="s">
        <v>37</v>
      </c>
      <c r="L17" s="60" t="s">
        <v>37</v>
      </c>
      <c r="M17" s="60" t="s">
        <v>37</v>
      </c>
      <c r="N17" s="60" t="s">
        <v>37</v>
      </c>
      <c r="O17" s="60" t="s">
        <v>37</v>
      </c>
      <c r="P17" s="60" t="s">
        <v>37</v>
      </c>
      <c r="Q17" s="60" t="s">
        <v>37</v>
      </c>
      <c r="R17" s="191" t="s">
        <v>37</v>
      </c>
      <c r="S17" s="191"/>
    </row>
    <row r="18" spans="1:19" s="35" customFormat="1" ht="18.75" customHeight="1">
      <c r="A18" s="59" t="s">
        <v>555</v>
      </c>
      <c r="B18" s="44" t="s">
        <v>556</v>
      </c>
      <c r="C18" s="60" t="s">
        <v>37</v>
      </c>
      <c r="D18" s="60" t="s">
        <v>37</v>
      </c>
      <c r="E18" s="60" t="s">
        <v>37</v>
      </c>
      <c r="F18" s="60" t="s">
        <v>37</v>
      </c>
      <c r="G18" s="60" t="s">
        <v>37</v>
      </c>
      <c r="H18" s="60" t="s">
        <v>37</v>
      </c>
      <c r="I18" s="60" t="s">
        <v>37</v>
      </c>
      <c r="J18" s="60" t="s">
        <v>37</v>
      </c>
      <c r="K18" s="60" t="s">
        <v>37</v>
      </c>
      <c r="L18" s="60" t="s">
        <v>37</v>
      </c>
      <c r="M18" s="60" t="s">
        <v>37</v>
      </c>
      <c r="N18" s="60" t="s">
        <v>37</v>
      </c>
      <c r="O18" s="60" t="s">
        <v>37</v>
      </c>
      <c r="P18" s="60" t="s">
        <v>37</v>
      </c>
      <c r="Q18" s="60" t="s">
        <v>37</v>
      </c>
      <c r="R18" s="191" t="s">
        <v>37</v>
      </c>
      <c r="S18" s="191"/>
    </row>
    <row r="19" spans="1:19" s="35" customFormat="1" ht="18.75" customHeight="1">
      <c r="A19" s="59" t="s">
        <v>557</v>
      </c>
      <c r="B19" s="44" t="s">
        <v>558</v>
      </c>
      <c r="C19" s="60" t="s">
        <v>37</v>
      </c>
      <c r="D19" s="60" t="s">
        <v>37</v>
      </c>
      <c r="E19" s="60" t="s">
        <v>37</v>
      </c>
      <c r="F19" s="60" t="s">
        <v>37</v>
      </c>
      <c r="G19" s="60" t="s">
        <v>37</v>
      </c>
      <c r="H19" s="60" t="s">
        <v>37</v>
      </c>
      <c r="I19" s="60" t="s">
        <v>37</v>
      </c>
      <c r="J19" s="60" t="s">
        <v>37</v>
      </c>
      <c r="K19" s="60" t="s">
        <v>37</v>
      </c>
      <c r="L19" s="60" t="s">
        <v>37</v>
      </c>
      <c r="M19" s="60" t="s">
        <v>37</v>
      </c>
      <c r="N19" s="60" t="s">
        <v>37</v>
      </c>
      <c r="O19" s="60" t="s">
        <v>37</v>
      </c>
      <c r="P19" s="60" t="s">
        <v>37</v>
      </c>
      <c r="Q19" s="60" t="s">
        <v>37</v>
      </c>
      <c r="R19" s="191" t="s">
        <v>37</v>
      </c>
      <c r="S19" s="191"/>
    </row>
    <row r="20" spans="1:19" s="35" customFormat="1" ht="18.75" customHeight="1">
      <c r="A20" s="59" t="s">
        <v>559</v>
      </c>
      <c r="B20" s="44" t="s">
        <v>560</v>
      </c>
      <c r="C20" s="60" t="s">
        <v>37</v>
      </c>
      <c r="D20" s="60" t="s">
        <v>37</v>
      </c>
      <c r="E20" s="60" t="s">
        <v>37</v>
      </c>
      <c r="F20" s="60" t="s">
        <v>37</v>
      </c>
      <c r="G20" s="60" t="s">
        <v>37</v>
      </c>
      <c r="H20" s="60" t="s">
        <v>37</v>
      </c>
      <c r="I20" s="60" t="s">
        <v>37</v>
      </c>
      <c r="J20" s="60" t="s">
        <v>37</v>
      </c>
      <c r="K20" s="60" t="s">
        <v>37</v>
      </c>
      <c r="L20" s="60" t="s">
        <v>37</v>
      </c>
      <c r="M20" s="60" t="s">
        <v>37</v>
      </c>
      <c r="N20" s="60" t="s">
        <v>37</v>
      </c>
      <c r="O20" s="60" t="s">
        <v>37</v>
      </c>
      <c r="P20" s="60" t="s">
        <v>37</v>
      </c>
      <c r="Q20" s="60" t="s">
        <v>37</v>
      </c>
      <c r="R20" s="191" t="s">
        <v>37</v>
      </c>
      <c r="S20" s="191"/>
    </row>
    <row r="21" spans="1:19" s="35" customFormat="1" ht="18.75" customHeight="1">
      <c r="A21" s="59" t="s">
        <v>561</v>
      </c>
      <c r="B21" s="44" t="s">
        <v>562</v>
      </c>
      <c r="C21" s="60" t="s">
        <v>37</v>
      </c>
      <c r="D21" s="60" t="s">
        <v>37</v>
      </c>
      <c r="E21" s="60" t="s">
        <v>37</v>
      </c>
      <c r="F21" s="60" t="s">
        <v>37</v>
      </c>
      <c r="G21" s="60" t="s">
        <v>37</v>
      </c>
      <c r="H21" s="60" t="s">
        <v>37</v>
      </c>
      <c r="I21" s="60" t="s">
        <v>37</v>
      </c>
      <c r="J21" s="60" t="s">
        <v>37</v>
      </c>
      <c r="K21" s="60" t="s">
        <v>37</v>
      </c>
      <c r="L21" s="60" t="s">
        <v>37</v>
      </c>
      <c r="M21" s="60" t="s">
        <v>37</v>
      </c>
      <c r="N21" s="60" t="s">
        <v>37</v>
      </c>
      <c r="O21" s="60" t="s">
        <v>37</v>
      </c>
      <c r="P21" s="60" t="s">
        <v>37</v>
      </c>
      <c r="Q21" s="60" t="s">
        <v>37</v>
      </c>
      <c r="R21" s="191" t="s">
        <v>37</v>
      </c>
      <c r="S21" s="191"/>
    </row>
    <row r="22" spans="1:19" s="35" customFormat="1" ht="18.75" customHeight="1">
      <c r="A22" s="61" t="s">
        <v>463</v>
      </c>
      <c r="B22" s="62" t="s">
        <v>563</v>
      </c>
      <c r="C22" s="16">
        <v>13539543</v>
      </c>
      <c r="D22" s="16">
        <v>3566543</v>
      </c>
      <c r="E22" s="16" t="s">
        <v>37</v>
      </c>
      <c r="F22" s="16" t="s">
        <v>37</v>
      </c>
      <c r="G22" s="16">
        <v>4417639</v>
      </c>
      <c r="H22" s="16">
        <v>122882</v>
      </c>
      <c r="I22" s="16">
        <v>2563363</v>
      </c>
      <c r="J22" s="16" t="s">
        <v>37</v>
      </c>
      <c r="K22" s="16" t="s">
        <v>37</v>
      </c>
      <c r="L22" s="16">
        <v>343652</v>
      </c>
      <c r="M22" s="16" t="s">
        <v>37</v>
      </c>
      <c r="N22" s="16" t="s">
        <v>37</v>
      </c>
      <c r="O22" s="16">
        <v>11685267</v>
      </c>
      <c r="P22" s="16">
        <v>3787313</v>
      </c>
      <c r="Q22" s="16" t="s">
        <v>37</v>
      </c>
      <c r="R22" s="174" t="s">
        <v>37</v>
      </c>
      <c r="S22" s="174"/>
    </row>
    <row r="23" spans="1:19" s="35" customFormat="1" ht="18.75" customHeight="1"/>
    <row r="24" spans="1:19" s="35" customFormat="1" ht="18.75" customHeight="1">
      <c r="A24" s="189" t="s">
        <v>564</v>
      </c>
      <c r="B24" s="189"/>
      <c r="C24" s="189"/>
      <c r="D24" s="189" t="s">
        <v>565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7" t="s">
        <v>0</v>
      </c>
      <c r="Q24" s="123" t="s">
        <v>0</v>
      </c>
      <c r="R24" s="123"/>
      <c r="S24" s="123"/>
    </row>
    <row r="25" spans="1:19" s="35" customFormat="1" ht="18.75" customHeight="1">
      <c r="A25" s="189" t="s">
        <v>0</v>
      </c>
      <c r="B25" s="189"/>
      <c r="C25" s="189"/>
      <c r="D25" s="189" t="s">
        <v>566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63" t="s">
        <v>567</v>
      </c>
      <c r="Q25" s="190">
        <v>4408968</v>
      </c>
      <c r="R25" s="190"/>
      <c r="S25" s="190"/>
    </row>
    <row r="26" spans="1:19" s="35" customFormat="1" ht="18.75" customHeight="1">
      <c r="A26" s="189" t="s">
        <v>0</v>
      </c>
      <c r="B26" s="189"/>
      <c r="C26" s="189"/>
      <c r="D26" s="189" t="s">
        <v>568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63" t="s">
        <v>569</v>
      </c>
      <c r="Q26" s="190" t="s">
        <v>37</v>
      </c>
      <c r="R26" s="190"/>
      <c r="S26" s="190"/>
    </row>
    <row r="27" spans="1:19" s="35" customFormat="1" ht="18.75" customHeight="1">
      <c r="A27" s="189" t="s">
        <v>0</v>
      </c>
      <c r="B27" s="189"/>
      <c r="C27" s="189"/>
      <c r="D27" s="189" t="s">
        <v>570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63" t="s">
        <v>571</v>
      </c>
      <c r="Q27" s="190" t="s">
        <v>37</v>
      </c>
      <c r="R27" s="190"/>
      <c r="S27" s="190"/>
    </row>
    <row r="28" spans="1:19" s="35" customFormat="1" ht="18.75" customHeight="1">
      <c r="A28" s="189" t="s">
        <v>0</v>
      </c>
      <c r="B28" s="189"/>
      <c r="C28" s="189"/>
      <c r="D28" s="189" t="s">
        <v>572</v>
      </c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63" t="s">
        <v>573</v>
      </c>
      <c r="Q28" s="190" t="s">
        <v>37</v>
      </c>
      <c r="R28" s="190"/>
      <c r="S28" s="190"/>
    </row>
    <row r="29" spans="1:19" s="35" customFormat="1" ht="18.75" customHeight="1">
      <c r="A29" s="189" t="s">
        <v>0</v>
      </c>
      <c r="B29" s="189"/>
      <c r="C29" s="189"/>
      <c r="D29" s="189" t="s">
        <v>574</v>
      </c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63" t="s">
        <v>575</v>
      </c>
      <c r="Q29" s="190">
        <v>8671</v>
      </c>
      <c r="R29" s="190"/>
      <c r="S29" s="190"/>
    </row>
    <row r="30" spans="1:19" s="35" customFormat="1" ht="18.75" customHeight="1">
      <c r="A30" s="189" t="s">
        <v>576</v>
      </c>
      <c r="B30" s="189"/>
      <c r="C30" s="189"/>
      <c r="D30" s="189" t="s">
        <v>577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7" t="s">
        <v>0</v>
      </c>
      <c r="Q30" s="123" t="s">
        <v>0</v>
      </c>
      <c r="R30" s="123"/>
      <c r="S30" s="123"/>
    </row>
    <row r="31" spans="1:19" s="35" customFormat="1" ht="18.75" customHeight="1">
      <c r="A31" s="189" t="s">
        <v>0</v>
      </c>
      <c r="B31" s="189"/>
      <c r="C31" s="189"/>
      <c r="D31" s="189" t="s">
        <v>578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63" t="s">
        <v>579</v>
      </c>
      <c r="Q31" s="190">
        <v>181210</v>
      </c>
      <c r="R31" s="190"/>
      <c r="S31" s="190"/>
    </row>
    <row r="32" spans="1:19" s="35" customFormat="1" ht="18.75" customHeight="1">
      <c r="A32" s="189" t="s">
        <v>0</v>
      </c>
      <c r="B32" s="189"/>
      <c r="C32" s="189"/>
      <c r="D32" s="189" t="s">
        <v>580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63" t="s">
        <v>581</v>
      </c>
      <c r="Q32" s="190">
        <v>2338702</v>
      </c>
      <c r="R32" s="190"/>
      <c r="S32" s="190"/>
    </row>
    <row r="33" spans="1:19" s="35" customFormat="1" ht="18.75" customHeight="1">
      <c r="A33" s="189" t="s">
        <v>0</v>
      </c>
      <c r="B33" s="189"/>
      <c r="C33" s="189"/>
      <c r="D33" s="189" t="s">
        <v>582</v>
      </c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63" t="s">
        <v>583</v>
      </c>
      <c r="Q33" s="190">
        <v>43451</v>
      </c>
      <c r="R33" s="190"/>
      <c r="S33" s="190"/>
    </row>
    <row r="34" spans="1:19" s="35" customFormat="1" ht="18.75" customHeight="1">
      <c r="A34" s="189" t="s">
        <v>0</v>
      </c>
      <c r="B34" s="189"/>
      <c r="C34" s="189"/>
      <c r="D34" s="189" t="s">
        <v>584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63" t="s">
        <v>585</v>
      </c>
      <c r="Q34" s="190" t="s">
        <v>37</v>
      </c>
      <c r="R34" s="190"/>
      <c r="S34" s="190"/>
    </row>
    <row r="35" spans="1:19" s="35" customFormat="1" ht="18.75" customHeight="1">
      <c r="A35" s="189" t="s">
        <v>586</v>
      </c>
      <c r="B35" s="189"/>
      <c r="C35" s="189"/>
      <c r="D35" s="189" t="s">
        <v>587</v>
      </c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63" t="s">
        <v>588</v>
      </c>
      <c r="Q35" s="190" t="s">
        <v>37</v>
      </c>
      <c r="R35" s="190"/>
      <c r="S35" s="190"/>
    </row>
    <row r="36" spans="1:19" s="35" customFormat="1" ht="18.75" customHeight="1">
      <c r="A36" s="189" t="s">
        <v>0</v>
      </c>
      <c r="B36" s="189"/>
      <c r="C36" s="189"/>
      <c r="D36" s="189" t="s">
        <v>589</v>
      </c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63" t="s">
        <v>590</v>
      </c>
      <c r="Q36" s="190" t="s">
        <v>37</v>
      </c>
      <c r="R36" s="190"/>
      <c r="S36" s="190"/>
    </row>
    <row r="37" spans="1:19" s="35" customFormat="1" ht="18.75" customHeight="1">
      <c r="A37" s="189" t="s">
        <v>0</v>
      </c>
      <c r="B37" s="189"/>
      <c r="C37" s="189"/>
      <c r="D37" s="189" t="s">
        <v>591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63" t="s">
        <v>592</v>
      </c>
      <c r="Q37" s="190">
        <v>840380</v>
      </c>
      <c r="R37" s="190"/>
      <c r="S37" s="190"/>
    </row>
    <row r="38" spans="1:19" s="35" customFormat="1" ht="18.75" customHeight="1">
      <c r="A38" s="189" t="s">
        <v>0</v>
      </c>
      <c r="B38" s="189"/>
      <c r="C38" s="189"/>
      <c r="D38" s="189" t="s">
        <v>593</v>
      </c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63" t="s">
        <v>594</v>
      </c>
      <c r="Q38" s="190" t="s">
        <v>37</v>
      </c>
      <c r="R38" s="190"/>
      <c r="S38" s="190"/>
    </row>
    <row r="39" spans="1:19" s="35" customFormat="1" ht="18.75" customHeight="1">
      <c r="A39" s="189" t="s">
        <v>0</v>
      </c>
      <c r="B39" s="189"/>
      <c r="C39" s="189"/>
      <c r="D39" s="189" t="s">
        <v>595</v>
      </c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63" t="s">
        <v>596</v>
      </c>
      <c r="Q39" s="190">
        <v>43451</v>
      </c>
      <c r="R39" s="190"/>
      <c r="S39" s="190"/>
    </row>
    <row r="40" spans="1:19" s="35" customFormat="1" ht="18.75" customHeight="1">
      <c r="A40" s="189" t="s">
        <v>0</v>
      </c>
      <c r="B40" s="189"/>
      <c r="C40" s="189"/>
      <c r="D40" s="189" t="s">
        <v>597</v>
      </c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63" t="s">
        <v>598</v>
      </c>
      <c r="Q40" s="190" t="s">
        <v>37</v>
      </c>
      <c r="R40" s="190"/>
      <c r="S40" s="190"/>
    </row>
    <row r="41" spans="1:19" s="35" customFormat="1" ht="18.75" customHeight="1">
      <c r="A41" s="189" t="s">
        <v>599</v>
      </c>
      <c r="B41" s="189"/>
      <c r="C41" s="189"/>
      <c r="D41" s="189" t="s">
        <v>600</v>
      </c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63" t="s">
        <v>601</v>
      </c>
      <c r="Q41" s="190" t="s">
        <v>37</v>
      </c>
      <c r="R41" s="190"/>
      <c r="S41" s="190"/>
    </row>
  </sheetData>
  <mergeCells count="87">
    <mergeCell ref="E1:N1"/>
    <mergeCell ref="R1:S1"/>
    <mergeCell ref="A2:A3"/>
    <mergeCell ref="B2:B3"/>
    <mergeCell ref="C2:D2"/>
    <mergeCell ref="E2:F2"/>
    <mergeCell ref="G2:H2"/>
    <mergeCell ref="I2:J2"/>
    <mergeCell ref="K2:K3"/>
    <mergeCell ref="L2:L3"/>
    <mergeCell ref="R11:S11"/>
    <mergeCell ref="M2:N2"/>
    <mergeCell ref="O2:P2"/>
    <mergeCell ref="Q2:S2"/>
    <mergeCell ref="R3:S3"/>
    <mergeCell ref="R4:S4"/>
    <mergeCell ref="R5:S5"/>
    <mergeCell ref="R6:S6"/>
    <mergeCell ref="R7:S7"/>
    <mergeCell ref="R8:S8"/>
    <mergeCell ref="R9:S9"/>
    <mergeCell ref="R10:S10"/>
    <mergeCell ref="A24:C24"/>
    <mergeCell ref="D24:O24"/>
    <mergeCell ref="Q24:S24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A25:C25"/>
    <mergeCell ref="D25:O25"/>
    <mergeCell ref="Q25:S25"/>
    <mergeCell ref="A26:C26"/>
    <mergeCell ref="D26:O26"/>
    <mergeCell ref="Q26:S26"/>
    <mergeCell ref="A27:C27"/>
    <mergeCell ref="D27:O27"/>
    <mergeCell ref="Q27:S27"/>
    <mergeCell ref="A28:C28"/>
    <mergeCell ref="D28:O28"/>
    <mergeCell ref="Q28:S28"/>
    <mergeCell ref="A29:C29"/>
    <mergeCell ref="D29:O29"/>
    <mergeCell ref="Q29:S29"/>
    <mergeCell ref="A30:C30"/>
    <mergeCell ref="D30:O30"/>
    <mergeCell ref="Q30:S30"/>
    <mergeCell ref="A31:C31"/>
    <mergeCell ref="D31:O31"/>
    <mergeCell ref="Q31:S31"/>
    <mergeCell ref="A32:C32"/>
    <mergeCell ref="D32:O32"/>
    <mergeCell ref="Q32:S32"/>
    <mergeCell ref="A33:C33"/>
    <mergeCell ref="D33:O33"/>
    <mergeCell ref="Q33:S33"/>
    <mergeCell ref="A34:C34"/>
    <mergeCell ref="D34:O34"/>
    <mergeCell ref="Q34:S34"/>
    <mergeCell ref="A35:C35"/>
    <mergeCell ref="D35:O35"/>
    <mergeCell ref="Q35:S35"/>
    <mergeCell ref="A36:C36"/>
    <mergeCell ref="D36:O36"/>
    <mergeCell ref="Q36:S36"/>
    <mergeCell ref="A37:C37"/>
    <mergeCell ref="D37:O37"/>
    <mergeCell ref="Q37:S37"/>
    <mergeCell ref="A38:C38"/>
    <mergeCell ref="D38:O38"/>
    <mergeCell ref="Q38:S38"/>
    <mergeCell ref="A41:C41"/>
    <mergeCell ref="D41:O41"/>
    <mergeCell ref="Q41:S41"/>
    <mergeCell ref="A39:C39"/>
    <mergeCell ref="D39:O39"/>
    <mergeCell ref="Q39:S39"/>
    <mergeCell ref="A40:C40"/>
    <mergeCell ref="D40:O40"/>
    <mergeCell ref="Q40:S40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sqref="A1:XFD18"/>
    </sheetView>
  </sheetViews>
  <sheetFormatPr defaultRowHeight="10.5"/>
  <sheetData>
    <row r="1" spans="1:20" s="35" customFormat="1" ht="19.5" customHeight="1">
      <c r="A1" s="17" t="s">
        <v>0</v>
      </c>
      <c r="B1" s="17" t="s">
        <v>0</v>
      </c>
      <c r="C1" s="17" t="s">
        <v>0</v>
      </c>
      <c r="D1" s="17" t="s">
        <v>0</v>
      </c>
      <c r="E1" s="188" t="s">
        <v>602</v>
      </c>
      <c r="F1" s="188"/>
      <c r="G1" s="188"/>
      <c r="H1" s="188"/>
      <c r="I1" s="188"/>
      <c r="J1" s="188"/>
      <c r="K1" s="188"/>
      <c r="L1" s="188"/>
      <c r="M1" s="188"/>
      <c r="N1" s="188"/>
      <c r="O1" s="17" t="s">
        <v>0</v>
      </c>
      <c r="P1" s="17" t="s">
        <v>0</v>
      </c>
      <c r="Q1" s="123" t="s">
        <v>0</v>
      </c>
      <c r="R1" s="123"/>
      <c r="S1" s="123" t="s">
        <v>0</v>
      </c>
      <c r="T1" s="123"/>
    </row>
    <row r="2" spans="1:20" s="35" customFormat="1" ht="34.35" customHeight="1">
      <c r="A2" s="192" t="s">
        <v>502</v>
      </c>
      <c r="B2" s="194" t="s">
        <v>32</v>
      </c>
      <c r="C2" s="192" t="s">
        <v>464</v>
      </c>
      <c r="D2" s="192"/>
      <c r="E2" s="192" t="s">
        <v>503</v>
      </c>
      <c r="F2" s="192"/>
      <c r="G2" s="192" t="s">
        <v>504</v>
      </c>
      <c r="H2" s="192"/>
      <c r="I2" s="192" t="s">
        <v>505</v>
      </c>
      <c r="J2" s="192"/>
      <c r="K2" s="194" t="s">
        <v>506</v>
      </c>
      <c r="L2" s="194" t="s">
        <v>603</v>
      </c>
      <c r="M2" s="192" t="s">
        <v>508</v>
      </c>
      <c r="N2" s="192"/>
      <c r="O2" s="192" t="s">
        <v>494</v>
      </c>
      <c r="P2" s="192"/>
      <c r="Q2" s="192" t="s">
        <v>509</v>
      </c>
      <c r="R2" s="192"/>
      <c r="S2" s="192"/>
      <c r="T2" s="192"/>
    </row>
    <row r="3" spans="1:20" s="35" customFormat="1" ht="48" customHeight="1">
      <c r="A3" s="192"/>
      <c r="B3" s="194"/>
      <c r="C3" s="56" t="s">
        <v>510</v>
      </c>
      <c r="D3" s="56" t="s">
        <v>210</v>
      </c>
      <c r="E3" s="56" t="s">
        <v>510</v>
      </c>
      <c r="F3" s="56" t="s">
        <v>210</v>
      </c>
      <c r="G3" s="56" t="s">
        <v>510</v>
      </c>
      <c r="H3" s="56" t="s">
        <v>210</v>
      </c>
      <c r="I3" s="56" t="s">
        <v>510</v>
      </c>
      <c r="J3" s="56" t="s">
        <v>210</v>
      </c>
      <c r="K3" s="194"/>
      <c r="L3" s="194"/>
      <c r="M3" s="56" t="s">
        <v>510</v>
      </c>
      <c r="N3" s="56" t="s">
        <v>210</v>
      </c>
      <c r="O3" s="56" t="s">
        <v>510</v>
      </c>
      <c r="P3" s="56" t="s">
        <v>210</v>
      </c>
      <c r="Q3" s="192" t="s">
        <v>511</v>
      </c>
      <c r="R3" s="192"/>
      <c r="S3" s="192" t="s">
        <v>512</v>
      </c>
      <c r="T3" s="192"/>
    </row>
    <row r="4" spans="1:20" s="35" customFormat="1" ht="13.7" customHeight="1">
      <c r="A4" s="57" t="s">
        <v>203</v>
      </c>
      <c r="B4" s="57" t="s">
        <v>204</v>
      </c>
      <c r="C4" s="57" t="s">
        <v>513</v>
      </c>
      <c r="D4" s="57" t="s">
        <v>514</v>
      </c>
      <c r="E4" s="57" t="s">
        <v>515</v>
      </c>
      <c r="F4" s="57" t="s">
        <v>516</v>
      </c>
      <c r="G4" s="57" t="s">
        <v>517</v>
      </c>
      <c r="H4" s="57" t="s">
        <v>518</v>
      </c>
      <c r="I4" s="57" t="s">
        <v>519</v>
      </c>
      <c r="J4" s="57" t="s">
        <v>520</v>
      </c>
      <c r="K4" s="57" t="s">
        <v>521</v>
      </c>
      <c r="L4" s="57" t="s">
        <v>522</v>
      </c>
      <c r="M4" s="57" t="s">
        <v>523</v>
      </c>
      <c r="N4" s="57" t="s">
        <v>524</v>
      </c>
      <c r="O4" s="57" t="s">
        <v>525</v>
      </c>
      <c r="P4" s="57" t="s">
        <v>526</v>
      </c>
      <c r="Q4" s="193" t="s">
        <v>527</v>
      </c>
      <c r="R4" s="193"/>
      <c r="S4" s="193" t="s">
        <v>528</v>
      </c>
      <c r="T4" s="193"/>
    </row>
    <row r="5" spans="1:20" s="35" customFormat="1" ht="9.4" customHeight="1">
      <c r="A5" s="59" t="s">
        <v>604</v>
      </c>
      <c r="B5" s="44" t="s">
        <v>605</v>
      </c>
      <c r="C5" s="60">
        <v>4130</v>
      </c>
      <c r="D5" s="60" t="s">
        <v>37</v>
      </c>
      <c r="E5" s="60" t="s">
        <v>37</v>
      </c>
      <c r="F5" s="60" t="s">
        <v>37</v>
      </c>
      <c r="G5" s="60">
        <v>4130</v>
      </c>
      <c r="H5" s="60" t="s">
        <v>37</v>
      </c>
      <c r="I5" s="60" t="s">
        <v>37</v>
      </c>
      <c r="J5" s="60" t="s">
        <v>37</v>
      </c>
      <c r="K5" s="60" t="s">
        <v>37</v>
      </c>
      <c r="L5" s="60" t="s">
        <v>37</v>
      </c>
      <c r="M5" s="60" t="s">
        <v>37</v>
      </c>
      <c r="N5" s="60" t="s">
        <v>37</v>
      </c>
      <c r="O5" s="60" t="s">
        <v>37</v>
      </c>
      <c r="P5" s="60" t="s">
        <v>37</v>
      </c>
      <c r="Q5" s="191" t="s">
        <v>37</v>
      </c>
      <c r="R5" s="191"/>
      <c r="S5" s="191" t="s">
        <v>37</v>
      </c>
      <c r="T5" s="191"/>
    </row>
    <row r="6" spans="1:20" s="35" customFormat="1" ht="16.350000000000001" customHeight="1">
      <c r="A6" s="59" t="s">
        <v>606</v>
      </c>
      <c r="B6" s="44" t="s">
        <v>607</v>
      </c>
      <c r="C6" s="60" t="s">
        <v>37</v>
      </c>
      <c r="D6" s="60" t="s">
        <v>37</v>
      </c>
      <c r="E6" s="60" t="s">
        <v>37</v>
      </c>
      <c r="F6" s="60" t="s">
        <v>37</v>
      </c>
      <c r="G6" s="60" t="s">
        <v>37</v>
      </c>
      <c r="H6" s="60" t="s">
        <v>37</v>
      </c>
      <c r="I6" s="60" t="s">
        <v>37</v>
      </c>
      <c r="J6" s="60" t="s">
        <v>37</v>
      </c>
      <c r="K6" s="60" t="s">
        <v>37</v>
      </c>
      <c r="L6" s="60" t="s">
        <v>37</v>
      </c>
      <c r="M6" s="60" t="s">
        <v>37</v>
      </c>
      <c r="N6" s="60" t="s">
        <v>37</v>
      </c>
      <c r="O6" s="60" t="s">
        <v>37</v>
      </c>
      <c r="P6" s="60" t="s">
        <v>37</v>
      </c>
      <c r="Q6" s="191" t="s">
        <v>37</v>
      </c>
      <c r="R6" s="191"/>
      <c r="S6" s="191" t="s">
        <v>37</v>
      </c>
      <c r="T6" s="191"/>
    </row>
    <row r="7" spans="1:20" s="35" customFormat="1" ht="9.4" customHeight="1">
      <c r="A7" s="59" t="s">
        <v>608</v>
      </c>
      <c r="B7" s="44" t="s">
        <v>609</v>
      </c>
      <c r="C7" s="60" t="s">
        <v>37</v>
      </c>
      <c r="D7" s="60" t="s">
        <v>37</v>
      </c>
      <c r="E7" s="60" t="s">
        <v>37</v>
      </c>
      <c r="F7" s="60" t="s">
        <v>37</v>
      </c>
      <c r="G7" s="60" t="s">
        <v>37</v>
      </c>
      <c r="H7" s="60" t="s">
        <v>37</v>
      </c>
      <c r="I7" s="60" t="s">
        <v>37</v>
      </c>
      <c r="J7" s="60" t="s">
        <v>37</v>
      </c>
      <c r="K7" s="60" t="s">
        <v>37</v>
      </c>
      <c r="L7" s="60" t="s">
        <v>37</v>
      </c>
      <c r="M7" s="60" t="s">
        <v>37</v>
      </c>
      <c r="N7" s="60" t="s">
        <v>37</v>
      </c>
      <c r="O7" s="60" t="s">
        <v>37</v>
      </c>
      <c r="P7" s="60" t="s">
        <v>37</v>
      </c>
      <c r="Q7" s="191" t="s">
        <v>37</v>
      </c>
      <c r="R7" s="191"/>
      <c r="S7" s="191" t="s">
        <v>37</v>
      </c>
      <c r="T7" s="191"/>
    </row>
    <row r="8" spans="1:20" s="35" customFormat="1" ht="9.4" customHeight="1">
      <c r="A8" s="59" t="s">
        <v>610</v>
      </c>
      <c r="B8" s="44" t="s">
        <v>611</v>
      </c>
      <c r="C8" s="60" t="s">
        <v>37</v>
      </c>
      <c r="D8" s="60" t="s">
        <v>37</v>
      </c>
      <c r="E8" s="60" t="s">
        <v>37</v>
      </c>
      <c r="F8" s="60" t="s">
        <v>37</v>
      </c>
      <c r="G8" s="60" t="s">
        <v>37</v>
      </c>
      <c r="H8" s="60" t="s">
        <v>37</v>
      </c>
      <c r="I8" s="60" t="s">
        <v>37</v>
      </c>
      <c r="J8" s="60" t="s">
        <v>37</v>
      </c>
      <c r="K8" s="60" t="s">
        <v>37</v>
      </c>
      <c r="L8" s="60" t="s">
        <v>37</v>
      </c>
      <c r="M8" s="60" t="s">
        <v>37</v>
      </c>
      <c r="N8" s="60" t="s">
        <v>37</v>
      </c>
      <c r="O8" s="60" t="s">
        <v>37</v>
      </c>
      <c r="P8" s="60" t="s">
        <v>37</v>
      </c>
      <c r="Q8" s="191" t="s">
        <v>37</v>
      </c>
      <c r="R8" s="191"/>
      <c r="S8" s="191" t="s">
        <v>37</v>
      </c>
      <c r="T8" s="191"/>
    </row>
    <row r="9" spans="1:20" s="35" customFormat="1" ht="16.350000000000001" customHeight="1">
      <c r="A9" s="59" t="s">
        <v>612</v>
      </c>
      <c r="B9" s="44" t="s">
        <v>613</v>
      </c>
      <c r="C9" s="60" t="s">
        <v>37</v>
      </c>
      <c r="D9" s="60" t="s">
        <v>37</v>
      </c>
      <c r="E9" s="60" t="s">
        <v>37</v>
      </c>
      <c r="F9" s="60" t="s">
        <v>37</v>
      </c>
      <c r="G9" s="60" t="s">
        <v>37</v>
      </c>
      <c r="H9" s="60" t="s">
        <v>37</v>
      </c>
      <c r="I9" s="60" t="s">
        <v>37</v>
      </c>
      <c r="J9" s="60" t="s">
        <v>37</v>
      </c>
      <c r="K9" s="60" t="s">
        <v>37</v>
      </c>
      <c r="L9" s="60" t="s">
        <v>37</v>
      </c>
      <c r="M9" s="60" t="s">
        <v>37</v>
      </c>
      <c r="N9" s="60" t="s">
        <v>37</v>
      </c>
      <c r="O9" s="60" t="s">
        <v>37</v>
      </c>
      <c r="P9" s="60" t="s">
        <v>37</v>
      </c>
      <c r="Q9" s="191" t="s">
        <v>37</v>
      </c>
      <c r="R9" s="191"/>
      <c r="S9" s="191" t="s">
        <v>37</v>
      </c>
      <c r="T9" s="191"/>
    </row>
    <row r="10" spans="1:20" s="35" customFormat="1" ht="9.4" customHeight="1">
      <c r="A10" s="59" t="s">
        <v>614</v>
      </c>
      <c r="B10" s="44" t="s">
        <v>615</v>
      </c>
      <c r="C10" s="60" t="s">
        <v>37</v>
      </c>
      <c r="D10" s="60" t="s">
        <v>37</v>
      </c>
      <c r="E10" s="60" t="s">
        <v>37</v>
      </c>
      <c r="F10" s="60" t="s">
        <v>37</v>
      </c>
      <c r="G10" s="60" t="s">
        <v>37</v>
      </c>
      <c r="H10" s="60" t="s">
        <v>37</v>
      </c>
      <c r="I10" s="60" t="s">
        <v>37</v>
      </c>
      <c r="J10" s="60" t="s">
        <v>37</v>
      </c>
      <c r="K10" s="60" t="s">
        <v>37</v>
      </c>
      <c r="L10" s="60" t="s">
        <v>37</v>
      </c>
      <c r="M10" s="60" t="s">
        <v>37</v>
      </c>
      <c r="N10" s="60" t="s">
        <v>37</v>
      </c>
      <c r="O10" s="60" t="s">
        <v>37</v>
      </c>
      <c r="P10" s="60" t="s">
        <v>37</v>
      </c>
      <c r="Q10" s="191" t="s">
        <v>37</v>
      </c>
      <c r="R10" s="191"/>
      <c r="S10" s="191" t="s">
        <v>37</v>
      </c>
      <c r="T10" s="191"/>
    </row>
    <row r="11" spans="1:20" s="35" customFormat="1" ht="9.4" customHeight="1">
      <c r="A11" s="61" t="s">
        <v>463</v>
      </c>
      <c r="B11" s="62" t="s">
        <v>616</v>
      </c>
      <c r="C11" s="16">
        <v>4130</v>
      </c>
      <c r="D11" s="16" t="s">
        <v>37</v>
      </c>
      <c r="E11" s="16" t="s">
        <v>37</v>
      </c>
      <c r="F11" s="16" t="s">
        <v>37</v>
      </c>
      <c r="G11" s="16">
        <v>4130</v>
      </c>
      <c r="H11" s="16" t="s">
        <v>37</v>
      </c>
      <c r="I11" s="16" t="s">
        <v>37</v>
      </c>
      <c r="J11" s="16" t="s">
        <v>37</v>
      </c>
      <c r="K11" s="16" t="s">
        <v>37</v>
      </c>
      <c r="L11" s="16" t="s">
        <v>37</v>
      </c>
      <c r="M11" s="16" t="s">
        <v>37</v>
      </c>
      <c r="N11" s="16" t="s">
        <v>37</v>
      </c>
      <c r="O11" s="16" t="s">
        <v>37</v>
      </c>
      <c r="P11" s="16" t="s">
        <v>37</v>
      </c>
      <c r="Q11" s="174" t="s">
        <v>37</v>
      </c>
      <c r="R11" s="174"/>
      <c r="S11" s="174" t="s">
        <v>37</v>
      </c>
      <c r="T11" s="174"/>
    </row>
    <row r="12" spans="1:20" s="35" customFormat="1" ht="27.4" customHeight="1"/>
    <row r="13" spans="1:20" s="35" customFormat="1" ht="11.65" customHeight="1">
      <c r="A13" s="189" t="s">
        <v>617</v>
      </c>
      <c r="B13" s="189"/>
      <c r="C13" s="189"/>
      <c r="D13" s="189" t="s">
        <v>618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63" t="s">
        <v>619</v>
      </c>
      <c r="Q13" s="190" t="s">
        <v>37</v>
      </c>
      <c r="R13" s="190"/>
      <c r="S13" s="190"/>
      <c r="T13" s="190"/>
    </row>
    <row r="14" spans="1:20" s="35" customFormat="1" ht="11.65" customHeight="1">
      <c r="A14" s="189" t="s">
        <v>0</v>
      </c>
      <c r="B14" s="189"/>
      <c r="C14" s="189"/>
      <c r="D14" s="189" t="s">
        <v>620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63" t="s">
        <v>621</v>
      </c>
      <c r="Q14" s="190" t="s">
        <v>37</v>
      </c>
      <c r="R14" s="190"/>
      <c r="S14" s="190"/>
      <c r="T14" s="190"/>
    </row>
    <row r="15" spans="1:20" s="35" customFormat="1" ht="11.65" customHeight="1">
      <c r="A15" s="189" t="s">
        <v>0</v>
      </c>
      <c r="B15" s="189"/>
      <c r="C15" s="189"/>
      <c r="D15" s="189" t="s">
        <v>622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63" t="s">
        <v>623</v>
      </c>
      <c r="Q15" s="190" t="s">
        <v>37</v>
      </c>
      <c r="R15" s="190"/>
      <c r="S15" s="190"/>
      <c r="T15" s="190"/>
    </row>
    <row r="16" spans="1:20" s="35" customFormat="1" ht="11.65" customHeight="1">
      <c r="A16" s="189" t="s">
        <v>0</v>
      </c>
      <c r="B16" s="189"/>
      <c r="C16" s="189"/>
      <c r="D16" s="189" t="s">
        <v>624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63" t="s">
        <v>625</v>
      </c>
      <c r="Q16" s="190" t="s">
        <v>37</v>
      </c>
      <c r="R16" s="190"/>
      <c r="S16" s="190"/>
      <c r="T16" s="190"/>
    </row>
    <row r="17" spans="1:20" s="35" customFormat="1" ht="11.65" customHeight="1">
      <c r="A17" s="189" t="s">
        <v>626</v>
      </c>
      <c r="B17" s="189"/>
      <c r="C17" s="189"/>
      <c r="D17" s="189" t="s">
        <v>627</v>
      </c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63" t="s">
        <v>628</v>
      </c>
      <c r="Q17" s="190" t="s">
        <v>37</v>
      </c>
      <c r="R17" s="190"/>
      <c r="S17" s="190"/>
      <c r="T17" s="190"/>
    </row>
    <row r="18" spans="1:20" s="35" customFormat="1" ht="11.65" customHeight="1">
      <c r="A18" s="189" t="s">
        <v>0</v>
      </c>
      <c r="B18" s="189"/>
      <c r="C18" s="189"/>
      <c r="D18" s="189" t="s">
        <v>629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63" t="s">
        <v>630</v>
      </c>
      <c r="Q18" s="190" t="s">
        <v>37</v>
      </c>
      <c r="R18" s="190"/>
      <c r="S18" s="190"/>
      <c r="T18" s="190"/>
    </row>
  </sheetData>
  <mergeCells count="50">
    <mergeCell ref="E1:N1"/>
    <mergeCell ref="Q1:R1"/>
    <mergeCell ref="S1:T1"/>
    <mergeCell ref="A2:A3"/>
    <mergeCell ref="B2:B3"/>
    <mergeCell ref="C2:D2"/>
    <mergeCell ref="E2:F2"/>
    <mergeCell ref="G2:H2"/>
    <mergeCell ref="I2:J2"/>
    <mergeCell ref="K2:K3"/>
    <mergeCell ref="L2:L3"/>
    <mergeCell ref="M2:N2"/>
    <mergeCell ref="O2:P2"/>
    <mergeCell ref="Q2:T2"/>
    <mergeCell ref="Q3:R3"/>
    <mergeCell ref="S3:T3"/>
    <mergeCell ref="Q4:R4"/>
    <mergeCell ref="S4:T4"/>
    <mergeCell ref="Q5:R5"/>
    <mergeCell ref="S5:T5"/>
    <mergeCell ref="Q6:R6"/>
    <mergeCell ref="S6:T6"/>
    <mergeCell ref="Q7:R7"/>
    <mergeCell ref="S7:T7"/>
    <mergeCell ref="Q8:R8"/>
    <mergeCell ref="S8:T8"/>
    <mergeCell ref="Q9:R9"/>
    <mergeCell ref="S9:T9"/>
    <mergeCell ref="Q10:R10"/>
    <mergeCell ref="S10:T10"/>
    <mergeCell ref="Q11:R11"/>
    <mergeCell ref="S11:T11"/>
    <mergeCell ref="A13:C13"/>
    <mergeCell ref="D13:O13"/>
    <mergeCell ref="Q13:T13"/>
    <mergeCell ref="A14:C14"/>
    <mergeCell ref="D14:O14"/>
    <mergeCell ref="Q14:T14"/>
    <mergeCell ref="A15:C15"/>
    <mergeCell ref="D15:O15"/>
    <mergeCell ref="Q15:T15"/>
    <mergeCell ref="A18:C18"/>
    <mergeCell ref="D18:O18"/>
    <mergeCell ref="Q18:T18"/>
    <mergeCell ref="A16:C16"/>
    <mergeCell ref="D16:O16"/>
    <mergeCell ref="Q16:T16"/>
    <mergeCell ref="A17:C17"/>
    <mergeCell ref="D17:O17"/>
    <mergeCell ref="Q17:T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F9" sqref="F9"/>
    </sheetView>
  </sheetViews>
  <sheetFormatPr defaultRowHeight="10.5"/>
  <cols>
    <col min="3" max="3" width="18.5" customWidth="1"/>
    <col min="5" max="5" width="15.83203125" customWidth="1"/>
    <col min="6" max="6" width="21" customWidth="1"/>
  </cols>
  <sheetData>
    <row r="1" spans="1:11" s="35" customFormat="1" ht="37.5" customHeight="1">
      <c r="A1" s="123" t="s">
        <v>0</v>
      </c>
      <c r="B1" s="123"/>
      <c r="C1" s="123"/>
      <c r="D1" s="188" t="s">
        <v>631</v>
      </c>
      <c r="E1" s="188"/>
      <c r="F1" s="188"/>
      <c r="G1" s="123" t="s">
        <v>0</v>
      </c>
      <c r="H1" s="123"/>
      <c r="I1" s="123"/>
      <c r="J1" s="123"/>
      <c r="K1" s="123"/>
    </row>
    <row r="2" spans="1:11" s="35" customFormat="1" ht="37.5" customHeight="1">
      <c r="A2" s="200" t="s">
        <v>92</v>
      </c>
      <c r="B2" s="200"/>
      <c r="C2" s="200"/>
      <c r="D2" s="64" t="s">
        <v>32</v>
      </c>
      <c r="E2" s="64" t="s">
        <v>632</v>
      </c>
      <c r="F2" s="64" t="s">
        <v>633</v>
      </c>
      <c r="G2" s="200" t="s">
        <v>634</v>
      </c>
      <c r="H2" s="200"/>
      <c r="I2" s="200"/>
      <c r="J2" s="200"/>
      <c r="K2" s="200"/>
    </row>
    <row r="3" spans="1:11" s="35" customFormat="1" ht="37.5" customHeight="1">
      <c r="A3" s="193" t="s">
        <v>203</v>
      </c>
      <c r="B3" s="193"/>
      <c r="C3" s="193"/>
      <c r="D3" s="57" t="s">
        <v>204</v>
      </c>
      <c r="E3" s="57" t="s">
        <v>513</v>
      </c>
      <c r="F3" s="57" t="s">
        <v>514</v>
      </c>
      <c r="G3" s="193" t="s">
        <v>515</v>
      </c>
      <c r="H3" s="193"/>
      <c r="I3" s="193"/>
      <c r="J3" s="193"/>
      <c r="K3" s="193"/>
    </row>
    <row r="4" spans="1:11" s="35" customFormat="1" ht="37.5" customHeight="1">
      <c r="A4" s="196" t="s">
        <v>635</v>
      </c>
      <c r="B4" s="196"/>
      <c r="C4" s="196"/>
      <c r="D4" s="65" t="s">
        <v>636</v>
      </c>
      <c r="E4" s="66">
        <v>64980</v>
      </c>
      <c r="F4" s="66">
        <v>53756</v>
      </c>
      <c r="G4" s="197" t="s">
        <v>37</v>
      </c>
      <c r="H4" s="197"/>
      <c r="I4" s="197"/>
      <c r="J4" s="197"/>
      <c r="K4" s="197"/>
    </row>
    <row r="5" spans="1:11" s="35" customFormat="1" ht="37.5" customHeight="1">
      <c r="A5" s="196" t="s">
        <v>637</v>
      </c>
      <c r="B5" s="196"/>
      <c r="C5" s="196"/>
      <c r="D5" s="65" t="s">
        <v>638</v>
      </c>
      <c r="E5" s="66" t="s">
        <v>37</v>
      </c>
      <c r="F5" s="66" t="s">
        <v>37</v>
      </c>
      <c r="G5" s="197" t="s">
        <v>37</v>
      </c>
      <c r="H5" s="197"/>
      <c r="I5" s="197"/>
      <c r="J5" s="197"/>
      <c r="K5" s="197"/>
    </row>
    <row r="6" spans="1:11" s="35" customFormat="1" ht="37.5" customHeight="1">
      <c r="A6" s="196" t="s">
        <v>639</v>
      </c>
      <c r="B6" s="196"/>
      <c r="C6" s="196"/>
      <c r="D6" s="65" t="s">
        <v>640</v>
      </c>
      <c r="E6" s="66" t="s">
        <v>37</v>
      </c>
      <c r="F6" s="66" t="s">
        <v>37</v>
      </c>
      <c r="G6" s="197" t="s">
        <v>37</v>
      </c>
      <c r="H6" s="197"/>
      <c r="I6" s="197"/>
      <c r="J6" s="197"/>
      <c r="K6" s="197"/>
    </row>
    <row r="7" spans="1:11" s="35" customFormat="1" ht="37.5" customHeight="1">
      <c r="A7" s="196" t="s">
        <v>641</v>
      </c>
      <c r="B7" s="196"/>
      <c r="C7" s="196"/>
      <c r="D7" s="65" t="s">
        <v>642</v>
      </c>
      <c r="E7" s="66" t="s">
        <v>37</v>
      </c>
      <c r="F7" s="66" t="s">
        <v>37</v>
      </c>
      <c r="G7" s="197" t="s">
        <v>37</v>
      </c>
      <c r="H7" s="197"/>
      <c r="I7" s="197"/>
      <c r="J7" s="197"/>
      <c r="K7" s="197"/>
    </row>
    <row r="8" spans="1:11" s="35" customFormat="1" ht="37.5" customHeight="1">
      <c r="A8" s="196" t="s">
        <v>643</v>
      </c>
      <c r="B8" s="196"/>
      <c r="C8" s="196"/>
      <c r="D8" s="65" t="s">
        <v>644</v>
      </c>
      <c r="E8" s="66" t="s">
        <v>37</v>
      </c>
      <c r="F8" s="66" t="s">
        <v>37</v>
      </c>
      <c r="G8" s="197" t="s">
        <v>37</v>
      </c>
      <c r="H8" s="197"/>
      <c r="I8" s="197"/>
      <c r="J8" s="197"/>
      <c r="K8" s="197"/>
    </row>
    <row r="9" spans="1:11" s="35" customFormat="1" ht="37.5" customHeight="1">
      <c r="A9" s="198" t="s">
        <v>645</v>
      </c>
      <c r="B9" s="198"/>
      <c r="C9" s="198"/>
      <c r="D9" s="67" t="s">
        <v>646</v>
      </c>
      <c r="E9" s="68">
        <v>64980</v>
      </c>
      <c r="F9" s="68">
        <v>53756</v>
      </c>
      <c r="G9" s="199" t="s">
        <v>37</v>
      </c>
      <c r="H9" s="199"/>
      <c r="I9" s="199"/>
      <c r="J9" s="199"/>
      <c r="K9" s="199"/>
    </row>
    <row r="10" spans="1:11" s="35" customFormat="1" ht="37.5" customHeight="1"/>
    <row r="11" spans="1:11" s="35" customFormat="1" ht="37.5" customHeight="1">
      <c r="A11" s="19" t="s">
        <v>647</v>
      </c>
      <c r="B11" s="133" t="s">
        <v>648</v>
      </c>
      <c r="C11" s="133"/>
      <c r="D11" s="133"/>
      <c r="E11" s="133"/>
      <c r="F11" s="133"/>
      <c r="G11" s="133"/>
      <c r="H11" s="69" t="s">
        <v>649</v>
      </c>
      <c r="I11" s="195" t="s">
        <v>37</v>
      </c>
      <c r="J11" s="195"/>
      <c r="K11" s="195"/>
    </row>
    <row r="12" spans="1:11" s="35" customFormat="1" ht="37.5" customHeight="1"/>
  </sheetData>
  <mergeCells count="21">
    <mergeCell ref="A3:C3"/>
    <mergeCell ref="G3:K3"/>
    <mergeCell ref="A1:C1"/>
    <mergeCell ref="D1:F1"/>
    <mergeCell ref="G1:K1"/>
    <mergeCell ref="A2:C2"/>
    <mergeCell ref="G2:K2"/>
    <mergeCell ref="A4:C4"/>
    <mergeCell ref="G4:K4"/>
    <mergeCell ref="A5:C5"/>
    <mergeCell ref="G5:K5"/>
    <mergeCell ref="A6:C6"/>
    <mergeCell ref="G6:K6"/>
    <mergeCell ref="B11:G11"/>
    <mergeCell ref="I11:K11"/>
    <mergeCell ref="A7:C7"/>
    <mergeCell ref="G7:K7"/>
    <mergeCell ref="A8:C8"/>
    <mergeCell ref="G8:K8"/>
    <mergeCell ref="A9:C9"/>
    <mergeCell ref="G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topLeftCell="A4" workbookViewId="0">
      <selection activeCell="E20" sqref="E20"/>
    </sheetView>
  </sheetViews>
  <sheetFormatPr defaultRowHeight="10.5"/>
  <cols>
    <col min="1" max="1" width="33.33203125" customWidth="1"/>
    <col min="3" max="3" width="18.33203125" customWidth="1"/>
    <col min="4" max="4" width="18.1640625" customWidth="1"/>
    <col min="5" max="5" width="16.6640625" customWidth="1"/>
    <col min="6" max="6" width="17.5" customWidth="1"/>
  </cols>
  <sheetData>
    <row r="1" spans="1:12" s="35" customFormat="1" ht="25.5" customHeight="1">
      <c r="A1" s="17" t="s">
        <v>0</v>
      </c>
      <c r="B1" s="207" t="s">
        <v>650</v>
      </c>
      <c r="C1" s="207"/>
      <c r="D1" s="207"/>
      <c r="E1" s="207"/>
      <c r="F1" s="207"/>
      <c r="G1" s="208" t="s">
        <v>0</v>
      </c>
      <c r="H1" s="208"/>
      <c r="I1" s="208" t="s">
        <v>0</v>
      </c>
      <c r="J1" s="208"/>
      <c r="K1" s="208"/>
      <c r="L1" s="208"/>
    </row>
    <row r="2" spans="1:12" s="35" customFormat="1" ht="25.5" customHeight="1">
      <c r="A2" s="215" t="s">
        <v>92</v>
      </c>
      <c r="B2" s="215" t="s">
        <v>32</v>
      </c>
      <c r="C2" s="215" t="s">
        <v>651</v>
      </c>
      <c r="D2" s="209" t="s">
        <v>652</v>
      </c>
      <c r="E2" s="211"/>
      <c r="F2" s="215" t="s">
        <v>653</v>
      </c>
      <c r="G2" s="209" t="s">
        <v>654</v>
      </c>
      <c r="H2" s="210"/>
      <c r="I2" s="210"/>
      <c r="J2" s="210"/>
      <c r="K2" s="210"/>
      <c r="L2" s="211"/>
    </row>
    <row r="3" spans="1:12" s="35" customFormat="1" ht="44.25" customHeight="1">
      <c r="A3" s="216"/>
      <c r="B3" s="216"/>
      <c r="C3" s="216"/>
      <c r="D3" s="64" t="s">
        <v>655</v>
      </c>
      <c r="E3" s="64" t="s">
        <v>656</v>
      </c>
      <c r="F3" s="216"/>
      <c r="G3" s="209" t="s">
        <v>657</v>
      </c>
      <c r="H3" s="211"/>
      <c r="I3" s="209" t="s">
        <v>658</v>
      </c>
      <c r="J3" s="210"/>
      <c r="K3" s="210"/>
      <c r="L3" s="211"/>
    </row>
    <row r="4" spans="1:12" s="35" customFormat="1" ht="25.5" customHeight="1">
      <c r="A4" s="57" t="s">
        <v>203</v>
      </c>
      <c r="B4" s="57" t="s">
        <v>204</v>
      </c>
      <c r="C4" s="57" t="s">
        <v>513</v>
      </c>
      <c r="D4" s="57" t="s">
        <v>514</v>
      </c>
      <c r="E4" s="57" t="s">
        <v>515</v>
      </c>
      <c r="F4" s="57" t="s">
        <v>516</v>
      </c>
      <c r="G4" s="212" t="s">
        <v>517</v>
      </c>
      <c r="H4" s="213"/>
      <c r="I4" s="212" t="s">
        <v>518</v>
      </c>
      <c r="J4" s="214"/>
      <c r="K4" s="214"/>
      <c r="L4" s="213"/>
    </row>
    <row r="5" spans="1:12" s="35" customFormat="1" ht="25.5" customHeight="1">
      <c r="A5" s="70" t="s">
        <v>659</v>
      </c>
      <c r="B5" s="20" t="s">
        <v>660</v>
      </c>
      <c r="C5" s="71" t="s">
        <v>37</v>
      </c>
      <c r="D5" s="71" t="s">
        <v>37</v>
      </c>
      <c r="E5" s="71" t="s">
        <v>37</v>
      </c>
      <c r="F5" s="71" t="s">
        <v>37</v>
      </c>
      <c r="G5" s="204" t="s">
        <v>37</v>
      </c>
      <c r="H5" s="205"/>
      <c r="I5" s="204" t="s">
        <v>37</v>
      </c>
      <c r="J5" s="206"/>
      <c r="K5" s="206"/>
      <c r="L5" s="205"/>
    </row>
    <row r="6" spans="1:12" s="35" customFormat="1" ht="25.5" customHeight="1">
      <c r="A6" s="70" t="s">
        <v>661</v>
      </c>
      <c r="B6" s="20" t="s">
        <v>662</v>
      </c>
      <c r="C6" s="71" t="s">
        <v>37</v>
      </c>
      <c r="D6" s="71" t="s">
        <v>37</v>
      </c>
      <c r="E6" s="71" t="s">
        <v>37</v>
      </c>
      <c r="F6" s="71" t="s">
        <v>37</v>
      </c>
      <c r="G6" s="204" t="s">
        <v>37</v>
      </c>
      <c r="H6" s="205"/>
      <c r="I6" s="204" t="s">
        <v>37</v>
      </c>
      <c r="J6" s="206"/>
      <c r="K6" s="206"/>
      <c r="L6" s="205"/>
    </row>
    <row r="7" spans="1:12" s="35" customFormat="1" ht="25.5" customHeight="1">
      <c r="A7" s="70" t="s">
        <v>663</v>
      </c>
      <c r="B7" s="20" t="s">
        <v>664</v>
      </c>
      <c r="C7" s="71" t="s">
        <v>37</v>
      </c>
      <c r="D7" s="71" t="s">
        <v>37</v>
      </c>
      <c r="E7" s="71" t="s">
        <v>37</v>
      </c>
      <c r="F7" s="71" t="s">
        <v>37</v>
      </c>
      <c r="G7" s="204" t="s">
        <v>37</v>
      </c>
      <c r="H7" s="205"/>
      <c r="I7" s="204" t="s">
        <v>37</v>
      </c>
      <c r="J7" s="206"/>
      <c r="K7" s="206"/>
      <c r="L7" s="205"/>
    </row>
    <row r="8" spans="1:12" s="35" customFormat="1" ht="25.5" customHeight="1">
      <c r="A8" s="70" t="s">
        <v>665</v>
      </c>
      <c r="B8" s="20" t="s">
        <v>666</v>
      </c>
      <c r="C8" s="71" t="s">
        <v>37</v>
      </c>
      <c r="D8" s="71" t="s">
        <v>37</v>
      </c>
      <c r="E8" s="71" t="s">
        <v>37</v>
      </c>
      <c r="F8" s="71" t="s">
        <v>37</v>
      </c>
      <c r="G8" s="204" t="s">
        <v>37</v>
      </c>
      <c r="H8" s="205"/>
      <c r="I8" s="204" t="s">
        <v>37</v>
      </c>
      <c r="J8" s="206"/>
      <c r="K8" s="206"/>
      <c r="L8" s="205"/>
    </row>
    <row r="9" spans="1:12" s="35" customFormat="1" ht="25.5" customHeight="1">
      <c r="A9" s="70" t="s">
        <v>667</v>
      </c>
      <c r="B9" s="20" t="s">
        <v>668</v>
      </c>
      <c r="C9" s="71" t="s">
        <v>37</v>
      </c>
      <c r="D9" s="71" t="s">
        <v>37</v>
      </c>
      <c r="E9" s="71" t="s">
        <v>37</v>
      </c>
      <c r="F9" s="71" t="s">
        <v>37</v>
      </c>
      <c r="G9" s="204" t="s">
        <v>37</v>
      </c>
      <c r="H9" s="205"/>
      <c r="I9" s="204" t="s">
        <v>37</v>
      </c>
      <c r="J9" s="206"/>
      <c r="K9" s="206"/>
      <c r="L9" s="205"/>
    </row>
    <row r="10" spans="1:12" s="35" customFormat="1" ht="25.5" customHeight="1">
      <c r="A10" s="70" t="s">
        <v>669</v>
      </c>
      <c r="B10" s="20" t="s">
        <v>670</v>
      </c>
      <c r="C10" s="71" t="s">
        <v>37</v>
      </c>
      <c r="D10" s="71" t="s">
        <v>37</v>
      </c>
      <c r="E10" s="71" t="s">
        <v>37</v>
      </c>
      <c r="F10" s="71" t="s">
        <v>37</v>
      </c>
      <c r="G10" s="204" t="s">
        <v>37</v>
      </c>
      <c r="H10" s="205"/>
      <c r="I10" s="204" t="s">
        <v>37</v>
      </c>
      <c r="J10" s="206"/>
      <c r="K10" s="206"/>
      <c r="L10" s="205"/>
    </row>
    <row r="11" spans="1:12" s="35" customFormat="1" ht="25.5" customHeight="1">
      <c r="A11" s="70" t="s">
        <v>671</v>
      </c>
      <c r="B11" s="20" t="s">
        <v>672</v>
      </c>
      <c r="C11" s="71" t="s">
        <v>37</v>
      </c>
      <c r="D11" s="71" t="s">
        <v>37</v>
      </c>
      <c r="E11" s="71" t="s">
        <v>37</v>
      </c>
      <c r="F11" s="71" t="s">
        <v>37</v>
      </c>
      <c r="G11" s="204" t="s">
        <v>37</v>
      </c>
      <c r="H11" s="205"/>
      <c r="I11" s="204" t="s">
        <v>37</v>
      </c>
      <c r="J11" s="206"/>
      <c r="K11" s="206"/>
      <c r="L11" s="205"/>
    </row>
    <row r="12" spans="1:12" s="35" customFormat="1" ht="25.5" customHeight="1">
      <c r="A12" s="70" t="s">
        <v>673</v>
      </c>
      <c r="B12" s="20" t="s">
        <v>17</v>
      </c>
      <c r="C12" s="71" t="s">
        <v>37</v>
      </c>
      <c r="D12" s="71" t="s">
        <v>37</v>
      </c>
      <c r="E12" s="71" t="s">
        <v>37</v>
      </c>
      <c r="F12" s="71" t="s">
        <v>37</v>
      </c>
      <c r="G12" s="204" t="s">
        <v>37</v>
      </c>
      <c r="H12" s="205"/>
      <c r="I12" s="204" t="s">
        <v>37</v>
      </c>
      <c r="J12" s="206"/>
      <c r="K12" s="206"/>
      <c r="L12" s="205"/>
    </row>
    <row r="13" spans="1:12" s="35" customFormat="1" ht="25.5" customHeight="1">
      <c r="A13" s="70" t="s">
        <v>674</v>
      </c>
      <c r="B13" s="20" t="s">
        <v>675</v>
      </c>
      <c r="C13" s="71" t="s">
        <v>37</v>
      </c>
      <c r="D13" s="71" t="s">
        <v>37</v>
      </c>
      <c r="E13" s="71" t="s">
        <v>37</v>
      </c>
      <c r="F13" s="71" t="s">
        <v>37</v>
      </c>
      <c r="G13" s="202" t="s">
        <v>37</v>
      </c>
      <c r="H13" s="202"/>
      <c r="I13" s="202" t="s">
        <v>37</v>
      </c>
      <c r="J13" s="202"/>
      <c r="K13" s="202"/>
      <c r="L13" s="202"/>
    </row>
    <row r="14" spans="1:12" s="35" customFormat="1" ht="25.5" customHeight="1">
      <c r="A14" s="70" t="s">
        <v>676</v>
      </c>
      <c r="B14" s="20" t="s">
        <v>677</v>
      </c>
      <c r="C14" s="71">
        <v>97446</v>
      </c>
      <c r="D14" s="71">
        <v>75017</v>
      </c>
      <c r="E14" s="71">
        <v>75017</v>
      </c>
      <c r="F14" s="71">
        <v>103276</v>
      </c>
      <c r="G14" s="202" t="s">
        <v>37</v>
      </c>
      <c r="H14" s="202"/>
      <c r="I14" s="202" t="s">
        <v>37</v>
      </c>
      <c r="J14" s="202"/>
      <c r="K14" s="202"/>
      <c r="L14" s="202"/>
    </row>
    <row r="15" spans="1:12" s="35" customFormat="1" ht="25.5" customHeight="1">
      <c r="A15" s="70" t="s">
        <v>678</v>
      </c>
      <c r="B15" s="20" t="s">
        <v>679</v>
      </c>
      <c r="C15" s="71" t="s">
        <v>37</v>
      </c>
      <c r="D15" s="71" t="s">
        <v>37</v>
      </c>
      <c r="E15" s="71" t="s">
        <v>37</v>
      </c>
      <c r="F15" s="71" t="s">
        <v>37</v>
      </c>
      <c r="G15" s="202" t="s">
        <v>37</v>
      </c>
      <c r="H15" s="202"/>
      <c r="I15" s="202" t="s">
        <v>37</v>
      </c>
      <c r="J15" s="202"/>
      <c r="K15" s="202"/>
      <c r="L15" s="202"/>
    </row>
    <row r="16" spans="1:12" s="35" customFormat="1" ht="25.5" customHeight="1">
      <c r="A16" s="70" t="s">
        <v>680</v>
      </c>
      <c r="B16" s="20" t="s">
        <v>681</v>
      </c>
      <c r="C16" s="71" t="s">
        <v>37</v>
      </c>
      <c r="D16" s="71" t="s">
        <v>37</v>
      </c>
      <c r="E16" s="71" t="s">
        <v>37</v>
      </c>
      <c r="F16" s="71" t="s">
        <v>37</v>
      </c>
      <c r="G16" s="202" t="s">
        <v>37</v>
      </c>
      <c r="H16" s="202"/>
      <c r="I16" s="202" t="s">
        <v>37</v>
      </c>
      <c r="J16" s="202"/>
      <c r="K16" s="202"/>
      <c r="L16" s="202"/>
    </row>
    <row r="17" spans="1:12" s="35" customFormat="1" ht="25.5" customHeight="1">
      <c r="A17" s="70" t="s">
        <v>682</v>
      </c>
      <c r="B17" s="20" t="s">
        <v>683</v>
      </c>
      <c r="C17" s="71" t="s">
        <v>37</v>
      </c>
      <c r="D17" s="71" t="s">
        <v>37</v>
      </c>
      <c r="E17" s="71" t="s">
        <v>37</v>
      </c>
      <c r="F17" s="71" t="s">
        <v>37</v>
      </c>
      <c r="G17" s="202" t="s">
        <v>37</v>
      </c>
      <c r="H17" s="202"/>
      <c r="I17" s="202" t="s">
        <v>37</v>
      </c>
      <c r="J17" s="202"/>
      <c r="K17" s="202"/>
      <c r="L17" s="202"/>
    </row>
    <row r="18" spans="1:12" s="35" customFormat="1" ht="25.5" customHeight="1">
      <c r="A18" s="70" t="s">
        <v>684</v>
      </c>
      <c r="B18" s="20" t="s">
        <v>685</v>
      </c>
      <c r="C18" s="71" t="s">
        <v>37</v>
      </c>
      <c r="D18" s="71" t="s">
        <v>37</v>
      </c>
      <c r="E18" s="71" t="s">
        <v>37</v>
      </c>
      <c r="F18" s="71" t="s">
        <v>37</v>
      </c>
      <c r="G18" s="202" t="s">
        <v>37</v>
      </c>
      <c r="H18" s="202"/>
      <c r="I18" s="202" t="s">
        <v>37</v>
      </c>
      <c r="J18" s="202"/>
      <c r="K18" s="202"/>
      <c r="L18" s="202"/>
    </row>
    <row r="19" spans="1:12" s="35" customFormat="1" ht="25.5" customHeight="1">
      <c r="A19" s="72" t="s">
        <v>463</v>
      </c>
      <c r="B19" s="73" t="s">
        <v>686</v>
      </c>
      <c r="C19" s="74">
        <v>97446</v>
      </c>
      <c r="D19" s="74">
        <f>D14</f>
        <v>75017</v>
      </c>
      <c r="E19" s="74">
        <f>E14</f>
        <v>75017</v>
      </c>
      <c r="F19" s="74">
        <v>103276</v>
      </c>
      <c r="G19" s="203" t="s">
        <v>37</v>
      </c>
      <c r="H19" s="203"/>
      <c r="I19" s="203" t="s">
        <v>37</v>
      </c>
      <c r="J19" s="203"/>
      <c r="K19" s="203"/>
      <c r="L19" s="203"/>
    </row>
    <row r="20" spans="1:12" s="35" customFormat="1" ht="25.5" customHeight="1"/>
    <row r="21" spans="1:12" s="35" customFormat="1" ht="14.25" customHeight="1">
      <c r="A21" s="19" t="s">
        <v>687</v>
      </c>
      <c r="B21" s="133" t="s">
        <v>688</v>
      </c>
      <c r="C21" s="133"/>
      <c r="D21" s="133"/>
      <c r="E21" s="133"/>
      <c r="F21" s="133"/>
      <c r="G21" s="133"/>
      <c r="H21" s="123" t="s">
        <v>0</v>
      </c>
      <c r="I21" s="123"/>
      <c r="J21" s="123" t="s">
        <v>0</v>
      </c>
      <c r="K21" s="123"/>
      <c r="L21" s="123"/>
    </row>
    <row r="22" spans="1:12" s="35" customFormat="1" ht="14.25" customHeight="1">
      <c r="A22" s="19" t="s">
        <v>0</v>
      </c>
      <c r="B22" s="133" t="s">
        <v>689</v>
      </c>
      <c r="C22" s="133"/>
      <c r="D22" s="133"/>
      <c r="E22" s="133"/>
      <c r="F22" s="133"/>
      <c r="G22" s="133"/>
      <c r="H22" s="201" t="s">
        <v>690</v>
      </c>
      <c r="I22" s="201"/>
      <c r="J22" s="195" t="s">
        <v>37</v>
      </c>
      <c r="K22" s="195"/>
      <c r="L22" s="195"/>
    </row>
    <row r="23" spans="1:12" s="35" customFormat="1" ht="14.25" customHeight="1">
      <c r="A23" s="19" t="s">
        <v>0</v>
      </c>
      <c r="B23" s="133" t="s">
        <v>691</v>
      </c>
      <c r="C23" s="133"/>
      <c r="D23" s="133"/>
      <c r="E23" s="133"/>
      <c r="F23" s="133"/>
      <c r="G23" s="133"/>
      <c r="H23" s="201" t="s">
        <v>692</v>
      </c>
      <c r="I23" s="201"/>
      <c r="J23" s="195" t="s">
        <v>37</v>
      </c>
      <c r="K23" s="195"/>
      <c r="L23" s="195"/>
    </row>
    <row r="24" spans="1:12" s="35" customFormat="1" ht="14.25" customHeight="1">
      <c r="A24" s="19" t="s">
        <v>0</v>
      </c>
      <c r="B24" s="133" t="s">
        <v>693</v>
      </c>
      <c r="C24" s="133"/>
      <c r="D24" s="133"/>
      <c r="E24" s="133"/>
      <c r="F24" s="133"/>
      <c r="G24" s="133"/>
      <c r="H24" s="201" t="s">
        <v>694</v>
      </c>
      <c r="I24" s="201"/>
      <c r="J24" s="195" t="s">
        <v>37</v>
      </c>
      <c r="K24" s="195"/>
      <c r="L24" s="195"/>
    </row>
    <row r="25" spans="1:12" s="35" customFormat="1" ht="14.25" customHeight="1">
      <c r="A25" s="19" t="s">
        <v>0</v>
      </c>
      <c r="B25" s="133" t="s">
        <v>695</v>
      </c>
      <c r="C25" s="133"/>
      <c r="D25" s="133"/>
      <c r="E25" s="133"/>
      <c r="F25" s="133"/>
      <c r="G25" s="133"/>
      <c r="H25" s="201" t="s">
        <v>696</v>
      </c>
      <c r="I25" s="201"/>
      <c r="J25" s="195" t="s">
        <v>37</v>
      </c>
      <c r="K25" s="195"/>
      <c r="L25" s="195"/>
    </row>
    <row r="26" spans="1:12" s="35" customFormat="1" ht="14.25" customHeight="1">
      <c r="A26" s="19" t="s">
        <v>0</v>
      </c>
      <c r="B26" s="133" t="s">
        <v>697</v>
      </c>
      <c r="C26" s="133"/>
      <c r="D26" s="133"/>
      <c r="E26" s="133"/>
      <c r="F26" s="133"/>
      <c r="G26" s="133"/>
      <c r="H26" s="201" t="s">
        <v>698</v>
      </c>
      <c r="I26" s="201"/>
      <c r="J26" s="195" t="s">
        <v>37</v>
      </c>
      <c r="K26" s="195"/>
      <c r="L26" s="195"/>
    </row>
    <row r="27" spans="1:12" s="35" customFormat="1" ht="14.25" customHeight="1"/>
  </sheetData>
  <mergeCells count="61">
    <mergeCell ref="A2:A3"/>
    <mergeCell ref="B2:B3"/>
    <mergeCell ref="C2:C3"/>
    <mergeCell ref="D2:E2"/>
    <mergeCell ref="F2:F3"/>
    <mergeCell ref="G6:H6"/>
    <mergeCell ref="I6:L6"/>
    <mergeCell ref="B1:F1"/>
    <mergeCell ref="G1:H1"/>
    <mergeCell ref="I1:L1"/>
    <mergeCell ref="G2:L2"/>
    <mergeCell ref="G3:H3"/>
    <mergeCell ref="I3:L3"/>
    <mergeCell ref="G4:H4"/>
    <mergeCell ref="I4:L4"/>
    <mergeCell ref="G5:H5"/>
    <mergeCell ref="I5:L5"/>
    <mergeCell ref="G7:H7"/>
    <mergeCell ref="I7:L7"/>
    <mergeCell ref="G8:H8"/>
    <mergeCell ref="I8:L8"/>
    <mergeCell ref="G9:H9"/>
    <mergeCell ref="I9:L9"/>
    <mergeCell ref="G10:H10"/>
    <mergeCell ref="I10:L10"/>
    <mergeCell ref="G11:H11"/>
    <mergeCell ref="I11:L11"/>
    <mergeCell ref="G12:H12"/>
    <mergeCell ref="I12:L12"/>
    <mergeCell ref="G13:H13"/>
    <mergeCell ref="I13:L13"/>
    <mergeCell ref="G14:H14"/>
    <mergeCell ref="I14:L14"/>
    <mergeCell ref="G15:H15"/>
    <mergeCell ref="I15:L15"/>
    <mergeCell ref="B22:G22"/>
    <mergeCell ref="H22:I22"/>
    <mergeCell ref="J22:L22"/>
    <mergeCell ref="G16:H16"/>
    <mergeCell ref="I16:L16"/>
    <mergeCell ref="G17:H17"/>
    <mergeCell ref="I17:L17"/>
    <mergeCell ref="G18:H18"/>
    <mergeCell ref="I18:L18"/>
    <mergeCell ref="G19:H19"/>
    <mergeCell ref="I19:L19"/>
    <mergeCell ref="B21:G21"/>
    <mergeCell ref="H21:I21"/>
    <mergeCell ref="J21:L21"/>
    <mergeCell ref="B23:G23"/>
    <mergeCell ref="H23:I23"/>
    <mergeCell ref="J23:L23"/>
    <mergeCell ref="B24:G24"/>
    <mergeCell ref="H24:I24"/>
    <mergeCell ref="J24:L24"/>
    <mergeCell ref="B25:G25"/>
    <mergeCell ref="H25:I25"/>
    <mergeCell ref="J25:L25"/>
    <mergeCell ref="B26:G26"/>
    <mergeCell ref="H26:I26"/>
    <mergeCell ref="J26:L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5" sqref="A4:B5"/>
    </sheetView>
  </sheetViews>
  <sheetFormatPr defaultRowHeight="10.5"/>
  <cols>
    <col min="1" max="1" width="29.83203125" customWidth="1"/>
  </cols>
  <sheetData>
    <row r="1" spans="1:10" s="35" customFormat="1" ht="41.25" customHeight="1">
      <c r="A1" s="123" t="s">
        <v>0</v>
      </c>
      <c r="B1" s="123"/>
      <c r="C1" s="188" t="s">
        <v>699</v>
      </c>
      <c r="D1" s="188"/>
      <c r="E1" s="188"/>
      <c r="F1" s="188"/>
      <c r="G1" s="188"/>
      <c r="H1" s="188"/>
      <c r="I1" s="188"/>
    </row>
    <row r="2" spans="1:10" s="35" customFormat="1" ht="20.65" customHeight="1">
      <c r="A2" s="200" t="s">
        <v>92</v>
      </c>
      <c r="B2" s="200"/>
      <c r="C2" s="200" t="s">
        <v>32</v>
      </c>
      <c r="D2" s="200" t="s">
        <v>633</v>
      </c>
      <c r="E2" s="200"/>
      <c r="F2" s="200" t="s">
        <v>494</v>
      </c>
      <c r="G2" s="200"/>
      <c r="H2" s="200"/>
      <c r="I2" s="200"/>
    </row>
    <row r="3" spans="1:10" s="35" customFormat="1" ht="27.4" customHeight="1">
      <c r="A3" s="200"/>
      <c r="B3" s="200"/>
      <c r="C3" s="200"/>
      <c r="D3" s="64" t="s">
        <v>700</v>
      </c>
      <c r="E3" s="64" t="s">
        <v>701</v>
      </c>
      <c r="F3" s="200" t="s">
        <v>700</v>
      </c>
      <c r="G3" s="200"/>
      <c r="H3" s="200" t="s">
        <v>701</v>
      </c>
      <c r="I3" s="200"/>
    </row>
    <row r="4" spans="1:10" s="35" customFormat="1" ht="13.7" customHeight="1">
      <c r="A4" s="193" t="s">
        <v>203</v>
      </c>
      <c r="B4" s="193"/>
      <c r="C4" s="57" t="s">
        <v>204</v>
      </c>
      <c r="D4" s="57" t="s">
        <v>513</v>
      </c>
      <c r="E4" s="57" t="s">
        <v>514</v>
      </c>
      <c r="F4" s="193" t="s">
        <v>515</v>
      </c>
      <c r="G4" s="193"/>
      <c r="H4" s="193" t="s">
        <v>516</v>
      </c>
      <c r="I4" s="193"/>
    </row>
    <row r="5" spans="1:10" s="35" customFormat="1" ht="14.1" customHeight="1">
      <c r="A5" s="218" t="s">
        <v>702</v>
      </c>
      <c r="B5" s="218"/>
      <c r="C5" s="20" t="s">
        <v>703</v>
      </c>
      <c r="D5" s="71" t="s">
        <v>37</v>
      </c>
      <c r="E5" s="71" t="s">
        <v>37</v>
      </c>
      <c r="F5" s="202" t="s">
        <v>37</v>
      </c>
      <c r="G5" s="202"/>
      <c r="H5" s="202" t="s">
        <v>37</v>
      </c>
      <c r="I5" s="202"/>
    </row>
    <row r="6" spans="1:10" s="35" customFormat="1" ht="14.1" customHeight="1">
      <c r="A6" s="218" t="s">
        <v>704</v>
      </c>
      <c r="B6" s="218"/>
      <c r="C6" s="20" t="s">
        <v>705</v>
      </c>
      <c r="D6" s="71" t="s">
        <v>37</v>
      </c>
      <c r="E6" s="71" t="s">
        <v>37</v>
      </c>
      <c r="F6" s="202" t="s">
        <v>37</v>
      </c>
      <c r="G6" s="202"/>
      <c r="H6" s="202" t="s">
        <v>37</v>
      </c>
      <c r="I6" s="202"/>
    </row>
    <row r="7" spans="1:10" s="35" customFormat="1" ht="14.1" customHeight="1">
      <c r="A7" s="218" t="s">
        <v>706</v>
      </c>
      <c r="B7" s="218"/>
      <c r="C7" s="20" t="s">
        <v>707</v>
      </c>
      <c r="D7" s="71" t="s">
        <v>37</v>
      </c>
      <c r="E7" s="71" t="s">
        <v>37</v>
      </c>
      <c r="F7" s="202" t="s">
        <v>37</v>
      </c>
      <c r="G7" s="202"/>
      <c r="H7" s="202" t="s">
        <v>37</v>
      </c>
      <c r="I7" s="202"/>
    </row>
    <row r="8" spans="1:10" s="35" customFormat="1" ht="14.1" customHeight="1">
      <c r="A8" s="218" t="s">
        <v>708</v>
      </c>
      <c r="B8" s="218"/>
      <c r="C8" s="20" t="s">
        <v>709</v>
      </c>
      <c r="D8" s="71" t="s">
        <v>37</v>
      </c>
      <c r="E8" s="71" t="s">
        <v>37</v>
      </c>
      <c r="F8" s="202" t="s">
        <v>37</v>
      </c>
      <c r="G8" s="202"/>
      <c r="H8" s="202" t="s">
        <v>37</v>
      </c>
      <c r="I8" s="202"/>
    </row>
    <row r="9" spans="1:10" s="35" customFormat="1" ht="14.1" customHeight="1">
      <c r="A9" s="218" t="s">
        <v>710</v>
      </c>
      <c r="B9" s="218"/>
      <c r="C9" s="20" t="s">
        <v>711</v>
      </c>
      <c r="D9" s="71" t="s">
        <v>37</v>
      </c>
      <c r="E9" s="71" t="s">
        <v>37</v>
      </c>
      <c r="F9" s="202" t="s">
        <v>37</v>
      </c>
      <c r="G9" s="202"/>
      <c r="H9" s="202" t="s">
        <v>37</v>
      </c>
      <c r="I9" s="202"/>
    </row>
    <row r="10" spans="1:10" s="35" customFormat="1" ht="14.1" customHeight="1">
      <c r="A10" s="217" t="s">
        <v>463</v>
      </c>
      <c r="B10" s="217"/>
      <c r="C10" s="73" t="s">
        <v>712</v>
      </c>
      <c r="D10" s="74" t="s">
        <v>37</v>
      </c>
      <c r="E10" s="74" t="s">
        <v>37</v>
      </c>
      <c r="F10" s="203" t="s">
        <v>37</v>
      </c>
      <c r="G10" s="203"/>
      <c r="H10" s="203" t="s">
        <v>37</v>
      </c>
      <c r="I10" s="203"/>
    </row>
    <row r="11" spans="1:10" s="35" customFormat="1" ht="27.4" customHeight="1"/>
    <row r="12" spans="1:10" s="35" customFormat="1" ht="14.1" customHeight="1">
      <c r="A12" s="19" t="s">
        <v>713</v>
      </c>
      <c r="B12" s="133" t="s">
        <v>714</v>
      </c>
      <c r="C12" s="133"/>
      <c r="D12" s="133"/>
      <c r="E12" s="133"/>
      <c r="F12" s="133"/>
      <c r="G12" s="201" t="s">
        <v>715</v>
      </c>
      <c r="H12" s="201"/>
      <c r="I12" s="195" t="s">
        <v>37</v>
      </c>
      <c r="J12" s="195"/>
    </row>
    <row r="13" spans="1:10" s="35" customFormat="1" ht="25.7" customHeight="1">
      <c r="A13" s="19" t="s">
        <v>716</v>
      </c>
      <c r="B13" s="133" t="s">
        <v>717</v>
      </c>
      <c r="C13" s="133"/>
      <c r="D13" s="133"/>
      <c r="E13" s="133"/>
      <c r="F13" s="133"/>
      <c r="G13" s="123" t="s">
        <v>0</v>
      </c>
      <c r="H13" s="123"/>
      <c r="I13" s="123" t="s">
        <v>0</v>
      </c>
      <c r="J13" s="123"/>
    </row>
    <row r="14" spans="1:10" s="35" customFormat="1" ht="14.1" customHeight="1">
      <c r="A14" s="19" t="s">
        <v>0</v>
      </c>
      <c r="B14" s="133" t="s">
        <v>718</v>
      </c>
      <c r="C14" s="133"/>
      <c r="D14" s="133"/>
      <c r="E14" s="133"/>
      <c r="F14" s="133"/>
      <c r="G14" s="201" t="s">
        <v>719</v>
      </c>
      <c r="H14" s="201"/>
      <c r="I14" s="195" t="s">
        <v>37</v>
      </c>
      <c r="J14" s="195"/>
    </row>
    <row r="15" spans="1:10" s="35" customFormat="1" ht="14.1" customHeight="1">
      <c r="A15" s="19" t="s">
        <v>0</v>
      </c>
      <c r="B15" s="133" t="s">
        <v>720</v>
      </c>
      <c r="C15" s="133"/>
      <c r="D15" s="133"/>
      <c r="E15" s="133"/>
      <c r="F15" s="133"/>
      <c r="G15" s="201" t="s">
        <v>721</v>
      </c>
      <c r="H15" s="201"/>
      <c r="I15" s="195" t="s">
        <v>37</v>
      </c>
      <c r="J15" s="195"/>
    </row>
    <row r="16" spans="1:10" s="35" customFormat="1" ht="12" customHeight="1"/>
    <row r="17" spans="1:10" s="35" customFormat="1" ht="25.7" customHeight="1">
      <c r="A17" s="19" t="s">
        <v>722</v>
      </c>
      <c r="B17" s="133" t="s">
        <v>723</v>
      </c>
      <c r="C17" s="133"/>
      <c r="D17" s="133"/>
      <c r="E17" s="133"/>
      <c r="F17" s="133"/>
      <c r="G17" s="123" t="s">
        <v>0</v>
      </c>
      <c r="H17" s="123"/>
      <c r="I17" s="123" t="s">
        <v>0</v>
      </c>
      <c r="J17" s="123"/>
    </row>
    <row r="18" spans="1:10" s="35" customFormat="1" ht="14.1" customHeight="1">
      <c r="A18" s="19" t="s">
        <v>0</v>
      </c>
      <c r="B18" s="133" t="s">
        <v>718</v>
      </c>
      <c r="C18" s="133"/>
      <c r="D18" s="133"/>
      <c r="E18" s="133"/>
      <c r="F18" s="133"/>
      <c r="G18" s="201" t="s">
        <v>724</v>
      </c>
      <c r="H18" s="201"/>
      <c r="I18" s="195" t="s">
        <v>37</v>
      </c>
      <c r="J18" s="195"/>
    </row>
    <row r="19" spans="1:10" s="35" customFormat="1" ht="14.1" customHeight="1">
      <c r="A19" s="19" t="s">
        <v>0</v>
      </c>
      <c r="B19" s="133" t="s">
        <v>720</v>
      </c>
      <c r="C19" s="133"/>
      <c r="D19" s="133"/>
      <c r="E19" s="133"/>
      <c r="F19" s="133"/>
      <c r="G19" s="201" t="s">
        <v>725</v>
      </c>
      <c r="H19" s="201"/>
      <c r="I19" s="195" t="s">
        <v>37</v>
      </c>
      <c r="J19" s="195"/>
    </row>
    <row r="20" spans="1:10" s="35" customFormat="1" ht="57.6" customHeight="1"/>
  </sheetData>
  <mergeCells count="50">
    <mergeCell ref="A1:B1"/>
    <mergeCell ref="C1:I1"/>
    <mergeCell ref="A2:B3"/>
    <mergeCell ref="C2:C3"/>
    <mergeCell ref="D2:E2"/>
    <mergeCell ref="F2:I2"/>
    <mergeCell ref="F3:G3"/>
    <mergeCell ref="H3:I3"/>
    <mergeCell ref="A4:B4"/>
    <mergeCell ref="F4:G4"/>
    <mergeCell ref="H4:I4"/>
    <mergeCell ref="A5:B5"/>
    <mergeCell ref="F5:G5"/>
    <mergeCell ref="H5:I5"/>
    <mergeCell ref="A6:B6"/>
    <mergeCell ref="F6:G6"/>
    <mergeCell ref="H6:I6"/>
    <mergeCell ref="A7:B7"/>
    <mergeCell ref="F7:G7"/>
    <mergeCell ref="H7:I7"/>
    <mergeCell ref="A8:B8"/>
    <mergeCell ref="F8:G8"/>
    <mergeCell ref="H8:I8"/>
    <mergeCell ref="A9:B9"/>
    <mergeCell ref="F9:G9"/>
    <mergeCell ref="H9:I9"/>
    <mergeCell ref="A10:B10"/>
    <mergeCell ref="F10:G10"/>
    <mergeCell ref="H10:I10"/>
    <mergeCell ref="B12:F12"/>
    <mergeCell ref="G12:H12"/>
    <mergeCell ref="I12:J12"/>
    <mergeCell ref="B13:F13"/>
    <mergeCell ref="G13:H13"/>
    <mergeCell ref="I13:J13"/>
    <mergeCell ref="B14:F14"/>
    <mergeCell ref="G14:H14"/>
    <mergeCell ref="I14:J14"/>
    <mergeCell ref="B15:F15"/>
    <mergeCell ref="G15:H15"/>
    <mergeCell ref="I15:J15"/>
    <mergeCell ref="B17:F17"/>
    <mergeCell ref="G17:H17"/>
    <mergeCell ref="I17:J17"/>
    <mergeCell ref="B18:F18"/>
    <mergeCell ref="G18:H18"/>
    <mergeCell ref="I18:J18"/>
    <mergeCell ref="B19:F19"/>
    <mergeCell ref="G19:H19"/>
    <mergeCell ref="I19:J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14" sqref="F14:G14"/>
    </sheetView>
  </sheetViews>
  <sheetFormatPr defaultRowHeight="10.5"/>
  <cols>
    <col min="2" max="2" width="26.33203125" customWidth="1"/>
    <col min="4" max="4" width="19.6640625" customWidth="1"/>
    <col min="5" max="5" width="21" customWidth="1"/>
  </cols>
  <sheetData>
    <row r="1" spans="1:10" s="35" customFormat="1" ht="22.5" customHeight="1">
      <c r="A1" s="123"/>
      <c r="B1" s="123"/>
      <c r="C1" s="188" t="s">
        <v>726</v>
      </c>
      <c r="D1" s="188"/>
      <c r="E1" s="188"/>
      <c r="F1" s="188"/>
      <c r="G1" s="188"/>
      <c r="H1" s="188"/>
      <c r="I1" s="188"/>
    </row>
    <row r="2" spans="1:10" s="35" customFormat="1" ht="22.5" customHeight="1">
      <c r="A2" s="200" t="s">
        <v>727</v>
      </c>
      <c r="B2" s="200"/>
      <c r="C2" s="200" t="s">
        <v>32</v>
      </c>
      <c r="D2" s="200" t="s">
        <v>728</v>
      </c>
      <c r="E2" s="200" t="s">
        <v>729</v>
      </c>
      <c r="F2" s="200" t="s">
        <v>730</v>
      </c>
      <c r="G2" s="200"/>
      <c r="H2" s="200"/>
      <c r="I2" s="200"/>
    </row>
    <row r="3" spans="1:10" s="35" customFormat="1" ht="22.5" customHeight="1">
      <c r="A3" s="200"/>
      <c r="B3" s="200"/>
      <c r="C3" s="200"/>
      <c r="D3" s="200"/>
      <c r="E3" s="200"/>
      <c r="F3" s="200" t="s">
        <v>731</v>
      </c>
      <c r="G3" s="200"/>
      <c r="H3" s="200" t="s">
        <v>732</v>
      </c>
      <c r="I3" s="200"/>
    </row>
    <row r="4" spans="1:10" s="35" customFormat="1" ht="22.5" customHeight="1">
      <c r="A4" s="193" t="s">
        <v>203</v>
      </c>
      <c r="B4" s="193"/>
      <c r="C4" s="57" t="s">
        <v>204</v>
      </c>
      <c r="D4" s="57" t="s">
        <v>513</v>
      </c>
      <c r="E4" s="57" t="s">
        <v>514</v>
      </c>
      <c r="F4" s="193" t="s">
        <v>515</v>
      </c>
      <c r="G4" s="193"/>
      <c r="H4" s="193" t="s">
        <v>516</v>
      </c>
      <c r="I4" s="193"/>
    </row>
    <row r="5" spans="1:10" s="35" customFormat="1" ht="22.5" customHeight="1">
      <c r="A5" s="218" t="s">
        <v>733</v>
      </c>
      <c r="B5" s="218"/>
      <c r="C5" s="20" t="s">
        <v>734</v>
      </c>
      <c r="D5" s="71" t="s">
        <v>37</v>
      </c>
      <c r="E5" s="71" t="s">
        <v>37</v>
      </c>
      <c r="F5" s="202" t="s">
        <v>37</v>
      </c>
      <c r="G5" s="202"/>
      <c r="H5" s="202" t="s">
        <v>37</v>
      </c>
      <c r="I5" s="202"/>
    </row>
    <row r="6" spans="1:10" s="35" customFormat="1" ht="22.5" customHeight="1">
      <c r="A6" s="218" t="s">
        <v>735</v>
      </c>
      <c r="B6" s="218"/>
      <c r="C6" s="20" t="s">
        <v>736</v>
      </c>
      <c r="D6" s="71">
        <v>3820</v>
      </c>
      <c r="E6" s="71">
        <v>100736</v>
      </c>
      <c r="F6" s="202">
        <v>100736</v>
      </c>
      <c r="G6" s="202"/>
      <c r="H6" s="202" t="s">
        <v>37</v>
      </c>
      <c r="I6" s="202"/>
    </row>
    <row r="7" spans="1:10" s="35" customFormat="1" ht="22.5" customHeight="1">
      <c r="A7" s="218" t="s">
        <v>737</v>
      </c>
      <c r="B7" s="218"/>
      <c r="C7" s="20" t="s">
        <v>738</v>
      </c>
      <c r="D7" s="71" t="s">
        <v>37</v>
      </c>
      <c r="E7" s="71" t="s">
        <v>37</v>
      </c>
      <c r="F7" s="202" t="s">
        <v>37</v>
      </c>
      <c r="G7" s="202"/>
      <c r="H7" s="202" t="s">
        <v>37</v>
      </c>
      <c r="I7" s="202"/>
    </row>
    <row r="8" spans="1:10" s="35" customFormat="1" ht="22.5" customHeight="1">
      <c r="A8" s="123" t="s">
        <v>0</v>
      </c>
      <c r="B8" s="123"/>
      <c r="C8" s="17" t="s">
        <v>0</v>
      </c>
      <c r="D8" s="17" t="s">
        <v>0</v>
      </c>
      <c r="E8" s="17" t="s">
        <v>0</v>
      </c>
      <c r="F8" s="123" t="s">
        <v>0</v>
      </c>
      <c r="G8" s="123"/>
      <c r="H8" s="123" t="s">
        <v>0</v>
      </c>
      <c r="I8" s="123"/>
    </row>
    <row r="9" spans="1:10" s="35" customFormat="1" ht="22.5" customHeight="1">
      <c r="A9" s="123" t="s">
        <v>0</v>
      </c>
      <c r="B9" s="123"/>
      <c r="C9" s="188" t="s">
        <v>739</v>
      </c>
      <c r="D9" s="188"/>
      <c r="E9" s="188"/>
      <c r="F9" s="188"/>
      <c r="G9" s="188"/>
      <c r="H9" s="188"/>
      <c r="I9" s="188"/>
    </row>
    <row r="10" spans="1:10" s="35" customFormat="1" ht="22.5" customHeight="1">
      <c r="A10" s="200" t="s">
        <v>92</v>
      </c>
      <c r="B10" s="200"/>
      <c r="C10" s="200" t="s">
        <v>32</v>
      </c>
      <c r="D10" s="200" t="s">
        <v>729</v>
      </c>
      <c r="E10" s="200" t="s">
        <v>740</v>
      </c>
      <c r="F10" s="200"/>
      <c r="G10" s="200"/>
      <c r="H10" s="200"/>
      <c r="I10" s="200"/>
    </row>
    <row r="11" spans="1:10" s="35" customFormat="1" ht="22.5" customHeight="1">
      <c r="A11" s="200"/>
      <c r="B11" s="200"/>
      <c r="C11" s="200"/>
      <c r="D11" s="200"/>
      <c r="E11" s="64" t="s">
        <v>731</v>
      </c>
      <c r="F11" s="200" t="s">
        <v>741</v>
      </c>
      <c r="G11" s="200"/>
      <c r="H11" s="200" t="s">
        <v>742</v>
      </c>
      <c r="I11" s="200"/>
    </row>
    <row r="12" spans="1:10" s="35" customFormat="1" ht="22.5" customHeight="1">
      <c r="A12" s="193" t="s">
        <v>203</v>
      </c>
      <c r="B12" s="193"/>
      <c r="C12" s="57" t="s">
        <v>204</v>
      </c>
      <c r="D12" s="57" t="s">
        <v>513</v>
      </c>
      <c r="E12" s="57" t="s">
        <v>514</v>
      </c>
      <c r="F12" s="193" t="s">
        <v>515</v>
      </c>
      <c r="G12" s="193"/>
      <c r="H12" s="193" t="s">
        <v>516</v>
      </c>
      <c r="I12" s="193"/>
    </row>
    <row r="13" spans="1:10" s="35" customFormat="1" ht="24.75" customHeight="1">
      <c r="A13" s="218" t="s">
        <v>236</v>
      </c>
      <c r="B13" s="218"/>
      <c r="C13" s="20" t="s">
        <v>743</v>
      </c>
      <c r="D13" s="71" t="s">
        <v>37</v>
      </c>
      <c r="E13" s="71" t="s">
        <v>37</v>
      </c>
      <c r="F13" s="202" t="s">
        <v>37</v>
      </c>
      <c r="G13" s="202"/>
      <c r="H13" s="202" t="s">
        <v>37</v>
      </c>
      <c r="I13" s="202"/>
    </row>
    <row r="14" spans="1:10" s="35" customFormat="1" ht="22.5" customHeight="1">
      <c r="A14" s="218" t="s">
        <v>744</v>
      </c>
      <c r="B14" s="218"/>
      <c r="C14" s="20" t="s">
        <v>745</v>
      </c>
      <c r="D14" s="71">
        <v>1155</v>
      </c>
      <c r="E14" s="71">
        <v>1155</v>
      </c>
      <c r="F14" s="202" t="s">
        <v>37</v>
      </c>
      <c r="G14" s="202"/>
      <c r="H14" s="202" t="s">
        <v>37</v>
      </c>
      <c r="I14" s="202"/>
    </row>
    <row r="15" spans="1:10" s="35" customFormat="1" ht="22.5" customHeight="1"/>
    <row r="16" spans="1:10" s="35" customFormat="1" ht="14.25" customHeight="1">
      <c r="A16" s="19" t="s">
        <v>0</v>
      </c>
      <c r="B16" s="133" t="s">
        <v>746</v>
      </c>
      <c r="C16" s="133"/>
      <c r="D16" s="133"/>
      <c r="E16" s="133"/>
      <c r="F16" s="133"/>
      <c r="G16" s="201" t="s">
        <v>747</v>
      </c>
      <c r="H16" s="201"/>
      <c r="I16" s="195" t="s">
        <v>37</v>
      </c>
      <c r="J16" s="195"/>
    </row>
    <row r="17" spans="1:10" s="35" customFormat="1" ht="14.25" customHeight="1">
      <c r="A17" s="19" t="s">
        <v>0</v>
      </c>
      <c r="B17" s="133" t="s">
        <v>748</v>
      </c>
      <c r="C17" s="133"/>
      <c r="D17" s="133"/>
      <c r="E17" s="133"/>
      <c r="F17" s="133"/>
      <c r="G17" s="201" t="s">
        <v>749</v>
      </c>
      <c r="H17" s="201"/>
      <c r="I17" s="195" t="s">
        <v>37</v>
      </c>
      <c r="J17" s="195"/>
    </row>
    <row r="18" spans="1:10" s="35" customFormat="1" ht="14.25" customHeight="1">
      <c r="A18" s="19" t="s">
        <v>0</v>
      </c>
      <c r="B18" s="133" t="s">
        <v>750</v>
      </c>
      <c r="C18" s="133"/>
      <c r="D18" s="133"/>
      <c r="E18" s="133"/>
      <c r="F18" s="133"/>
      <c r="G18" s="123" t="s">
        <v>0</v>
      </c>
      <c r="H18" s="123"/>
      <c r="I18" s="123" t="s">
        <v>0</v>
      </c>
      <c r="J18" s="123"/>
    </row>
    <row r="19" spans="1:10" s="35" customFormat="1" ht="14.25" customHeight="1">
      <c r="A19" s="19" t="s">
        <v>0</v>
      </c>
      <c r="B19" s="133" t="s">
        <v>751</v>
      </c>
      <c r="C19" s="133"/>
      <c r="D19" s="133"/>
      <c r="E19" s="133"/>
      <c r="F19" s="133"/>
      <c r="G19" s="123" t="s">
        <v>0</v>
      </c>
      <c r="H19" s="123"/>
      <c r="I19" s="195" t="s">
        <v>37</v>
      </c>
      <c r="J19" s="195"/>
    </row>
    <row r="20" spans="1:10" s="35" customFormat="1" ht="14.25" customHeight="1">
      <c r="A20" s="19" t="s">
        <v>0</v>
      </c>
      <c r="B20" s="133" t="s">
        <v>752</v>
      </c>
      <c r="C20" s="133"/>
      <c r="D20" s="133"/>
      <c r="E20" s="133"/>
      <c r="F20" s="133"/>
      <c r="G20" s="123" t="s">
        <v>0</v>
      </c>
      <c r="H20" s="123"/>
      <c r="I20" s="195" t="s">
        <v>37</v>
      </c>
      <c r="J20" s="195"/>
    </row>
    <row r="21" spans="1:10" s="35" customFormat="1" ht="14.25" customHeight="1">
      <c r="A21" s="19" t="s">
        <v>0</v>
      </c>
      <c r="B21" s="133" t="s">
        <v>753</v>
      </c>
      <c r="C21" s="133"/>
      <c r="D21" s="133"/>
      <c r="E21" s="133"/>
      <c r="F21" s="133"/>
      <c r="G21" s="123" t="s">
        <v>0</v>
      </c>
      <c r="H21" s="123"/>
      <c r="I21" s="195" t="s">
        <v>37</v>
      </c>
      <c r="J21" s="195"/>
    </row>
    <row r="22" spans="1:10" s="35" customFormat="1" ht="14.25" customHeight="1">
      <c r="A22" s="19" t="s">
        <v>0</v>
      </c>
      <c r="B22" s="133" t="s">
        <v>754</v>
      </c>
      <c r="C22" s="133"/>
      <c r="D22" s="133"/>
      <c r="E22" s="133"/>
      <c r="F22" s="133"/>
      <c r="G22" s="123" t="s">
        <v>0</v>
      </c>
      <c r="H22" s="123"/>
      <c r="I22" s="195" t="s">
        <v>37</v>
      </c>
      <c r="J22" s="195"/>
    </row>
    <row r="23" spans="1:10" s="35" customFormat="1" ht="14.25" customHeight="1">
      <c r="A23" s="19" t="s">
        <v>0</v>
      </c>
      <c r="B23" s="133" t="s">
        <v>755</v>
      </c>
      <c r="C23" s="133"/>
      <c r="D23" s="133"/>
      <c r="E23" s="133"/>
      <c r="F23" s="133"/>
      <c r="G23" s="123" t="s">
        <v>0</v>
      </c>
      <c r="H23" s="123"/>
      <c r="I23" s="195" t="s">
        <v>37</v>
      </c>
      <c r="J23" s="195"/>
    </row>
    <row r="24" spans="1:10" s="35" customFormat="1" ht="14.25" customHeight="1">
      <c r="A24" s="19" t="s">
        <v>0</v>
      </c>
      <c r="B24" s="133" t="s">
        <v>756</v>
      </c>
      <c r="C24" s="133"/>
      <c r="D24" s="133"/>
      <c r="E24" s="133"/>
      <c r="F24" s="133"/>
      <c r="G24" s="123" t="s">
        <v>0</v>
      </c>
      <c r="H24" s="123"/>
      <c r="I24" s="195" t="s">
        <v>37</v>
      </c>
      <c r="J24" s="195"/>
    </row>
    <row r="25" spans="1:10" s="35" customFormat="1" ht="27" customHeight="1">
      <c r="A25" s="19" t="s">
        <v>0</v>
      </c>
      <c r="B25" s="133" t="s">
        <v>757</v>
      </c>
      <c r="C25" s="133"/>
      <c r="D25" s="133"/>
      <c r="E25" s="133"/>
      <c r="F25" s="133"/>
      <c r="G25" s="123" t="s">
        <v>0</v>
      </c>
      <c r="H25" s="123"/>
      <c r="I25" s="195" t="s">
        <v>37</v>
      </c>
      <c r="J25" s="195"/>
    </row>
    <row r="26" spans="1:10" ht="14.25" customHeight="1"/>
    <row r="27" spans="1:10" ht="14.25" customHeight="1"/>
  </sheetData>
  <mergeCells count="71">
    <mergeCell ref="A1:B1"/>
    <mergeCell ref="C1:I1"/>
    <mergeCell ref="A2:B3"/>
    <mergeCell ref="C2:C3"/>
    <mergeCell ref="D2:D3"/>
    <mergeCell ref="E2:E3"/>
    <mergeCell ref="F2:I2"/>
    <mergeCell ref="F3:G3"/>
    <mergeCell ref="H3:I3"/>
    <mergeCell ref="A4:B4"/>
    <mergeCell ref="F4:G4"/>
    <mergeCell ref="H4:I4"/>
    <mergeCell ref="A5:B5"/>
    <mergeCell ref="F5:G5"/>
    <mergeCell ref="H5:I5"/>
    <mergeCell ref="A6:B6"/>
    <mergeCell ref="F6:G6"/>
    <mergeCell ref="H6:I6"/>
    <mergeCell ref="A7:B7"/>
    <mergeCell ref="F7:G7"/>
    <mergeCell ref="H7:I7"/>
    <mergeCell ref="A8:B8"/>
    <mergeCell ref="F8:G8"/>
    <mergeCell ref="H8:I8"/>
    <mergeCell ref="A9:B9"/>
    <mergeCell ref="C9:I9"/>
    <mergeCell ref="H11:I11"/>
    <mergeCell ref="A12:B12"/>
    <mergeCell ref="F12:G12"/>
    <mergeCell ref="H12:I12"/>
    <mergeCell ref="A13:B13"/>
    <mergeCell ref="F13:G13"/>
    <mergeCell ref="H13:I13"/>
    <mergeCell ref="A10:B11"/>
    <mergeCell ref="C10:C11"/>
    <mergeCell ref="D10:D11"/>
    <mergeCell ref="E10:I10"/>
    <mergeCell ref="F11:G11"/>
    <mergeCell ref="A14:B14"/>
    <mergeCell ref="F14:G14"/>
    <mergeCell ref="H14:I14"/>
    <mergeCell ref="B16:F16"/>
    <mergeCell ref="G16:H16"/>
    <mergeCell ref="I16:J16"/>
    <mergeCell ref="B17:F17"/>
    <mergeCell ref="G17:H17"/>
    <mergeCell ref="I17:J17"/>
    <mergeCell ref="B18:F18"/>
    <mergeCell ref="G18:H18"/>
    <mergeCell ref="I18:J18"/>
    <mergeCell ref="B19:F19"/>
    <mergeCell ref="G19:H19"/>
    <mergeCell ref="I19:J19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B25:F25"/>
    <mergeCell ref="G25:H25"/>
    <mergeCell ref="I25:J25"/>
    <mergeCell ref="B23:F23"/>
    <mergeCell ref="G23:H23"/>
    <mergeCell ref="I23:J23"/>
    <mergeCell ref="B24:F24"/>
    <mergeCell ref="G24:H24"/>
    <mergeCell ref="I24:J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G1"/>
    </sheetView>
  </sheetViews>
  <sheetFormatPr defaultRowHeight="10.5"/>
  <cols>
    <col min="2" max="2" width="27.6640625" customWidth="1"/>
    <col min="4" max="4" width="19.5" customWidth="1"/>
  </cols>
  <sheetData>
    <row r="1" spans="1:7" s="35" customFormat="1" ht="37.5" customHeight="1">
      <c r="A1" s="188" t="s">
        <v>758</v>
      </c>
      <c r="B1" s="188"/>
      <c r="C1" s="188"/>
      <c r="D1" s="188"/>
      <c r="E1" s="188"/>
      <c r="F1" s="188"/>
      <c r="G1" s="188"/>
    </row>
    <row r="2" spans="1:7" s="35" customFormat="1" ht="41.25" customHeight="1">
      <c r="A2" s="200" t="s">
        <v>92</v>
      </c>
      <c r="B2" s="200"/>
      <c r="C2" s="64" t="s">
        <v>32</v>
      </c>
      <c r="D2" s="64" t="s">
        <v>759</v>
      </c>
      <c r="E2" s="200" t="s">
        <v>760</v>
      </c>
      <c r="F2" s="200"/>
      <c r="G2" s="200"/>
    </row>
    <row r="3" spans="1:7" s="35" customFormat="1" ht="13.7" customHeight="1">
      <c r="A3" s="193" t="s">
        <v>203</v>
      </c>
      <c r="B3" s="193"/>
      <c r="C3" s="57" t="s">
        <v>204</v>
      </c>
      <c r="D3" s="57" t="s">
        <v>513</v>
      </c>
      <c r="E3" s="193" t="s">
        <v>514</v>
      </c>
      <c r="F3" s="193"/>
      <c r="G3" s="193"/>
    </row>
    <row r="4" spans="1:7" s="35" customFormat="1" ht="60" customHeight="1">
      <c r="A4" s="219" t="s">
        <v>761</v>
      </c>
      <c r="B4" s="219"/>
      <c r="C4" s="75" t="s">
        <v>762</v>
      </c>
      <c r="D4" s="76">
        <v>73826</v>
      </c>
      <c r="E4" s="220">
        <v>19583</v>
      </c>
      <c r="F4" s="220"/>
      <c r="G4" s="220"/>
    </row>
    <row r="5" spans="1:7" s="35" customFormat="1" ht="14.1" customHeight="1">
      <c r="A5" s="218" t="s">
        <v>264</v>
      </c>
      <c r="B5" s="218"/>
      <c r="C5" s="20" t="s">
        <v>763</v>
      </c>
      <c r="D5" s="71" t="s">
        <v>37</v>
      </c>
      <c r="E5" s="202" t="s">
        <v>37</v>
      </c>
      <c r="F5" s="202"/>
      <c r="G5" s="202"/>
    </row>
    <row r="6" spans="1:7" s="35" customFormat="1" ht="14.1" customHeight="1">
      <c r="A6" s="218" t="s">
        <v>764</v>
      </c>
      <c r="B6" s="218"/>
      <c r="C6" s="20" t="s">
        <v>765</v>
      </c>
      <c r="D6" s="71">
        <v>73826</v>
      </c>
      <c r="E6" s="202">
        <v>19583</v>
      </c>
      <c r="F6" s="202"/>
      <c r="G6" s="202"/>
    </row>
    <row r="7" spans="1:7" s="35" customFormat="1" ht="14.1" customHeight="1">
      <c r="A7" s="218" t="s">
        <v>766</v>
      </c>
      <c r="B7" s="218"/>
      <c r="C7" s="20" t="s">
        <v>767</v>
      </c>
      <c r="D7" s="71" t="s">
        <v>37</v>
      </c>
      <c r="E7" s="202" t="s">
        <v>37</v>
      </c>
      <c r="F7" s="202"/>
      <c r="G7" s="202"/>
    </row>
    <row r="8" spans="1:7" s="35" customFormat="1" ht="14.1" customHeight="1">
      <c r="A8" s="218" t="s">
        <v>768</v>
      </c>
      <c r="B8" s="218"/>
      <c r="C8" s="20" t="s">
        <v>769</v>
      </c>
      <c r="D8" s="71" t="s">
        <v>37</v>
      </c>
      <c r="E8" s="202" t="s">
        <v>37</v>
      </c>
      <c r="F8" s="202"/>
      <c r="G8" s="202"/>
    </row>
    <row r="9" spans="1:7" s="35" customFormat="1" ht="14.1" customHeight="1">
      <c r="A9" s="218" t="s">
        <v>770</v>
      </c>
      <c r="B9" s="218"/>
      <c r="C9" s="20" t="s">
        <v>771</v>
      </c>
      <c r="D9" s="71" t="s">
        <v>37</v>
      </c>
      <c r="E9" s="202" t="s">
        <v>37</v>
      </c>
      <c r="F9" s="202"/>
      <c r="G9" s="202"/>
    </row>
    <row r="10" spans="1:7" s="35" customFormat="1" ht="14.1" customHeight="1">
      <c r="A10" s="218" t="s">
        <v>270</v>
      </c>
      <c r="B10" s="218"/>
      <c r="C10" s="20" t="s">
        <v>772</v>
      </c>
      <c r="D10" s="71" t="s">
        <v>37</v>
      </c>
      <c r="E10" s="202" t="s">
        <v>37</v>
      </c>
      <c r="F10" s="202"/>
      <c r="G10" s="202"/>
    </row>
    <row r="11" spans="1:7" s="35" customFormat="1" ht="55.5" customHeight="1">
      <c r="A11" s="219" t="s">
        <v>773</v>
      </c>
      <c r="B11" s="219"/>
      <c r="C11" s="75" t="s">
        <v>774</v>
      </c>
      <c r="D11" s="76" t="s">
        <v>37</v>
      </c>
      <c r="E11" s="220" t="s">
        <v>37</v>
      </c>
      <c r="F11" s="220"/>
      <c r="G11" s="220"/>
    </row>
    <row r="12" spans="1:7" s="35" customFormat="1" ht="14.1" customHeight="1">
      <c r="A12" s="218" t="s">
        <v>775</v>
      </c>
      <c r="B12" s="218"/>
      <c r="C12" s="20" t="s">
        <v>776</v>
      </c>
      <c r="D12" s="71" t="s">
        <v>37</v>
      </c>
      <c r="E12" s="202" t="s">
        <v>37</v>
      </c>
      <c r="F12" s="202"/>
      <c r="G12" s="202"/>
    </row>
    <row r="13" spans="1:7" s="35" customFormat="1" ht="14.1" customHeight="1">
      <c r="A13" s="218" t="s">
        <v>777</v>
      </c>
      <c r="B13" s="218"/>
      <c r="C13" s="20" t="s">
        <v>778</v>
      </c>
      <c r="D13" s="71" t="s">
        <v>37</v>
      </c>
      <c r="E13" s="202" t="s">
        <v>37</v>
      </c>
      <c r="F13" s="202"/>
      <c r="G13" s="202"/>
    </row>
    <row r="14" spans="1:7" s="35" customFormat="1" ht="54.95" customHeight="1"/>
  </sheetData>
  <mergeCells count="25">
    <mergeCell ref="A4:B4"/>
    <mergeCell ref="E4:G4"/>
    <mergeCell ref="A1:G1"/>
    <mergeCell ref="A2:B2"/>
    <mergeCell ref="E2:G2"/>
    <mergeCell ref="A3:B3"/>
    <mergeCell ref="E3:G3"/>
    <mergeCell ref="A5:B5"/>
    <mergeCell ref="E5:G5"/>
    <mergeCell ref="A6:B6"/>
    <mergeCell ref="E6:G6"/>
    <mergeCell ref="A7:B7"/>
    <mergeCell ref="E7:G7"/>
    <mergeCell ref="A8:B8"/>
    <mergeCell ref="E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1"/>
  <sheetViews>
    <sheetView topLeftCell="A13" workbookViewId="0">
      <selection sqref="A1:F1"/>
    </sheetView>
  </sheetViews>
  <sheetFormatPr defaultRowHeight="10.5"/>
  <cols>
    <col min="3" max="3" width="29.6640625" customWidth="1"/>
    <col min="4" max="4" width="15.83203125" customWidth="1"/>
    <col min="6" max="6" width="43.33203125" customWidth="1"/>
  </cols>
  <sheetData>
    <row r="1" spans="1:6" s="35" customFormat="1" ht="18.75" customHeight="1">
      <c r="A1" s="188" t="s">
        <v>779</v>
      </c>
      <c r="B1" s="188"/>
      <c r="C1" s="188"/>
      <c r="D1" s="188"/>
      <c r="E1" s="188"/>
      <c r="F1" s="188"/>
    </row>
    <row r="2" spans="1:6" s="35" customFormat="1" ht="48" customHeight="1">
      <c r="A2" s="200" t="s">
        <v>92</v>
      </c>
      <c r="B2" s="200"/>
      <c r="C2" s="200"/>
      <c r="D2" s="64" t="s">
        <v>32</v>
      </c>
      <c r="E2" s="200" t="s">
        <v>633</v>
      </c>
      <c r="F2" s="200"/>
    </row>
    <row r="3" spans="1:6" s="35" customFormat="1" ht="13.7" customHeight="1">
      <c r="A3" s="193" t="s">
        <v>203</v>
      </c>
      <c r="B3" s="193"/>
      <c r="C3" s="193"/>
      <c r="D3" s="57" t="s">
        <v>204</v>
      </c>
      <c r="E3" s="193" t="s">
        <v>513</v>
      </c>
      <c r="F3" s="193"/>
    </row>
    <row r="4" spans="1:6" s="35" customFormat="1" ht="25.7" customHeight="1">
      <c r="A4" s="217" t="s">
        <v>780</v>
      </c>
      <c r="B4" s="217"/>
      <c r="C4" s="217"/>
      <c r="D4" s="73" t="s">
        <v>781</v>
      </c>
      <c r="E4" s="203">
        <v>7049610</v>
      </c>
      <c r="F4" s="203"/>
    </row>
    <row r="5" spans="1:6" s="35" customFormat="1" ht="14.1" customHeight="1">
      <c r="A5" s="118" t="s">
        <v>782</v>
      </c>
      <c r="B5" s="118"/>
      <c r="C5" s="118"/>
      <c r="D5" s="29" t="s">
        <v>0</v>
      </c>
      <c r="E5" s="119" t="s">
        <v>0</v>
      </c>
      <c r="F5" s="119"/>
    </row>
    <row r="6" spans="1:6" s="35" customFormat="1" ht="14.1" customHeight="1">
      <c r="A6" s="118" t="s">
        <v>783</v>
      </c>
      <c r="B6" s="118"/>
      <c r="C6" s="118"/>
      <c r="D6" s="29" t="s">
        <v>0</v>
      </c>
      <c r="E6" s="119" t="s">
        <v>0</v>
      </c>
      <c r="F6" s="119"/>
    </row>
    <row r="7" spans="1:6" s="35" customFormat="1" ht="14.1" customHeight="1">
      <c r="A7" s="218" t="s">
        <v>340</v>
      </c>
      <c r="B7" s="218"/>
      <c r="C7" s="218"/>
      <c r="D7" s="20" t="s">
        <v>784</v>
      </c>
      <c r="E7" s="202">
        <v>6992064</v>
      </c>
      <c r="F7" s="202"/>
    </row>
    <row r="8" spans="1:6" s="35" customFormat="1" ht="14.1" customHeight="1">
      <c r="A8" s="218" t="s">
        <v>785</v>
      </c>
      <c r="B8" s="218"/>
      <c r="C8" s="218"/>
      <c r="D8" s="20" t="s">
        <v>786</v>
      </c>
      <c r="E8" s="202">
        <v>19715</v>
      </c>
      <c r="F8" s="202"/>
    </row>
    <row r="9" spans="1:6" s="35" customFormat="1" ht="14.1" customHeight="1">
      <c r="A9" s="218" t="s">
        <v>787</v>
      </c>
      <c r="B9" s="218"/>
      <c r="C9" s="218"/>
      <c r="D9" s="20" t="s">
        <v>788</v>
      </c>
      <c r="E9" s="202" t="s">
        <v>37</v>
      </c>
      <c r="F9" s="202"/>
    </row>
    <row r="10" spans="1:6" s="35" customFormat="1" ht="14.1" customHeight="1">
      <c r="A10" s="218" t="s">
        <v>789</v>
      </c>
      <c r="B10" s="218"/>
      <c r="C10" s="218"/>
      <c r="D10" s="20" t="s">
        <v>790</v>
      </c>
      <c r="E10" s="202" t="s">
        <v>37</v>
      </c>
      <c r="F10" s="202"/>
    </row>
    <row r="11" spans="1:6" s="35" customFormat="1" ht="14.1" customHeight="1">
      <c r="A11" s="218" t="s">
        <v>791</v>
      </c>
      <c r="B11" s="218"/>
      <c r="C11" s="218"/>
      <c r="D11" s="20" t="s">
        <v>792</v>
      </c>
      <c r="E11" s="202" t="s">
        <v>37</v>
      </c>
      <c r="F11" s="202"/>
    </row>
    <row r="12" spans="1:6" s="35" customFormat="1" ht="14.1" customHeight="1">
      <c r="A12" s="218" t="s">
        <v>793</v>
      </c>
      <c r="B12" s="218"/>
      <c r="C12" s="218"/>
      <c r="D12" s="20" t="s">
        <v>794</v>
      </c>
      <c r="E12" s="202" t="s">
        <v>37</v>
      </c>
      <c r="F12" s="202"/>
    </row>
    <row r="13" spans="1:6" s="35" customFormat="1" ht="14.1" customHeight="1">
      <c r="A13" s="218" t="s">
        <v>795</v>
      </c>
      <c r="B13" s="218"/>
      <c r="C13" s="218"/>
      <c r="D13" s="20" t="s">
        <v>796</v>
      </c>
      <c r="E13" s="202" t="s">
        <v>37</v>
      </c>
      <c r="F13" s="202"/>
    </row>
    <row r="14" spans="1:6" s="35" customFormat="1" ht="14.1" customHeight="1">
      <c r="A14" s="218" t="s">
        <v>797</v>
      </c>
      <c r="B14" s="218"/>
      <c r="C14" s="218"/>
      <c r="D14" s="20" t="s">
        <v>798</v>
      </c>
      <c r="E14" s="202" t="s">
        <v>37</v>
      </c>
      <c r="F14" s="202"/>
    </row>
    <row r="15" spans="1:6" s="35" customFormat="1" ht="14.1" customHeight="1">
      <c r="A15" s="218" t="s">
        <v>799</v>
      </c>
      <c r="B15" s="218"/>
      <c r="C15" s="218"/>
      <c r="D15" s="20" t="s">
        <v>800</v>
      </c>
      <c r="E15" s="202" t="s">
        <v>37</v>
      </c>
      <c r="F15" s="202"/>
    </row>
    <row r="16" spans="1:6" s="35" customFormat="1" ht="14.1" customHeight="1">
      <c r="A16" s="118" t="s">
        <v>782</v>
      </c>
      <c r="B16" s="118"/>
      <c r="C16" s="118"/>
      <c r="D16" s="29" t="s">
        <v>0</v>
      </c>
      <c r="E16" s="119" t="s">
        <v>0</v>
      </c>
      <c r="F16" s="119"/>
    </row>
    <row r="17" spans="1:6" s="35" customFormat="1" ht="14.1" customHeight="1">
      <c r="A17" s="218" t="s">
        <v>801</v>
      </c>
      <c r="B17" s="218"/>
      <c r="C17" s="218"/>
      <c r="D17" s="20" t="s">
        <v>802</v>
      </c>
      <c r="E17" s="202" t="s">
        <v>37</v>
      </c>
      <c r="F17" s="202"/>
    </row>
    <row r="18" spans="1:6" s="35" customFormat="1" ht="14.1" customHeight="1">
      <c r="A18" s="218" t="s">
        <v>803</v>
      </c>
      <c r="B18" s="218"/>
      <c r="C18" s="218"/>
      <c r="D18" s="20" t="s">
        <v>804</v>
      </c>
      <c r="E18" s="202" t="s">
        <v>37</v>
      </c>
      <c r="F18" s="202"/>
    </row>
    <row r="19" spans="1:6" s="35" customFormat="1" ht="14.1" customHeight="1">
      <c r="A19" s="218" t="s">
        <v>805</v>
      </c>
      <c r="B19" s="218"/>
      <c r="C19" s="218"/>
      <c r="D19" s="20" t="s">
        <v>806</v>
      </c>
      <c r="E19" s="202" t="s">
        <v>37</v>
      </c>
      <c r="F19" s="202"/>
    </row>
    <row r="20" spans="1:6" s="35" customFormat="1" ht="14.1" customHeight="1">
      <c r="A20" s="118" t="s">
        <v>807</v>
      </c>
      <c r="B20" s="118"/>
      <c r="C20" s="118"/>
      <c r="D20" s="29" t="s">
        <v>0</v>
      </c>
      <c r="E20" s="119" t="s">
        <v>0</v>
      </c>
      <c r="F20" s="119"/>
    </row>
    <row r="21" spans="1:6" s="35" customFormat="1" ht="14.1" customHeight="1">
      <c r="A21" s="218" t="s">
        <v>349</v>
      </c>
      <c r="B21" s="218"/>
      <c r="C21" s="218"/>
      <c r="D21" s="20" t="s">
        <v>808</v>
      </c>
      <c r="E21" s="202" t="s">
        <v>37</v>
      </c>
      <c r="F21" s="202"/>
    </row>
    <row r="22" spans="1:6" s="35" customFormat="1" ht="14.1" customHeight="1">
      <c r="A22" s="218" t="s">
        <v>351</v>
      </c>
      <c r="B22" s="218"/>
      <c r="C22" s="218"/>
      <c r="D22" s="20" t="s">
        <v>809</v>
      </c>
      <c r="E22" s="202" t="s">
        <v>37</v>
      </c>
      <c r="F22" s="202"/>
    </row>
    <row r="23" spans="1:6" s="35" customFormat="1" ht="14.1" customHeight="1">
      <c r="A23" s="218" t="s">
        <v>810</v>
      </c>
      <c r="B23" s="218"/>
      <c r="C23" s="218"/>
      <c r="D23" s="20" t="s">
        <v>811</v>
      </c>
      <c r="E23" s="202" t="s">
        <v>37</v>
      </c>
      <c r="F23" s="202"/>
    </row>
    <row r="24" spans="1:6" s="35" customFormat="1" ht="14.1" customHeight="1">
      <c r="A24" s="218" t="s">
        <v>812</v>
      </c>
      <c r="B24" s="218"/>
      <c r="C24" s="218"/>
      <c r="D24" s="20" t="s">
        <v>813</v>
      </c>
      <c r="E24" s="202">
        <v>37831</v>
      </c>
      <c r="F24" s="202"/>
    </row>
    <row r="25" spans="1:6" s="35" customFormat="1" ht="14.1" customHeight="1">
      <c r="A25" s="218" t="s">
        <v>357</v>
      </c>
      <c r="B25" s="218"/>
      <c r="C25" s="218"/>
      <c r="D25" s="20" t="s">
        <v>814</v>
      </c>
      <c r="E25" s="202" t="s">
        <v>37</v>
      </c>
      <c r="F25" s="202"/>
    </row>
    <row r="26" spans="1:6" s="35" customFormat="1" ht="14.1" customHeight="1">
      <c r="A26" s="218" t="s">
        <v>815</v>
      </c>
      <c r="B26" s="218"/>
      <c r="C26" s="218"/>
      <c r="D26" s="20" t="s">
        <v>816</v>
      </c>
      <c r="E26" s="202" t="s">
        <v>37</v>
      </c>
      <c r="F26" s="202"/>
    </row>
    <row r="27" spans="1:6" s="35" customFormat="1" ht="14.1" customHeight="1">
      <c r="A27" s="217" t="s">
        <v>817</v>
      </c>
      <c r="B27" s="217"/>
      <c r="C27" s="217"/>
      <c r="D27" s="73" t="s">
        <v>818</v>
      </c>
      <c r="E27" s="203">
        <v>3360</v>
      </c>
      <c r="F27" s="203"/>
    </row>
    <row r="28" spans="1:6" s="35" customFormat="1" ht="14.1" customHeight="1">
      <c r="A28" s="118" t="s">
        <v>782</v>
      </c>
      <c r="B28" s="118"/>
      <c r="C28" s="118"/>
      <c r="D28" s="29" t="s">
        <v>0</v>
      </c>
      <c r="E28" s="119" t="s">
        <v>0</v>
      </c>
      <c r="F28" s="119"/>
    </row>
    <row r="29" spans="1:6" s="35" customFormat="1" ht="14.1" customHeight="1">
      <c r="A29" s="218" t="s">
        <v>373</v>
      </c>
      <c r="B29" s="218"/>
      <c r="C29" s="218"/>
      <c r="D29" s="20" t="s">
        <v>819</v>
      </c>
      <c r="E29" s="202">
        <v>3360</v>
      </c>
      <c r="F29" s="202"/>
    </row>
    <row r="30" spans="1:6" s="35" customFormat="1" ht="14.1" customHeight="1">
      <c r="A30" s="118" t="s">
        <v>820</v>
      </c>
      <c r="B30" s="118"/>
      <c r="C30" s="118"/>
      <c r="D30" s="29" t="s">
        <v>0</v>
      </c>
      <c r="E30" s="119" t="s">
        <v>0</v>
      </c>
      <c r="F30" s="119"/>
    </row>
    <row r="31" spans="1:6" s="35" customFormat="1" ht="14.1" customHeight="1">
      <c r="A31" s="218" t="s">
        <v>801</v>
      </c>
      <c r="B31" s="218"/>
      <c r="C31" s="218"/>
      <c r="D31" s="20" t="s">
        <v>821</v>
      </c>
      <c r="E31" s="202" t="s">
        <v>37</v>
      </c>
      <c r="F31" s="202"/>
    </row>
    <row r="32" spans="1:6" s="35" customFormat="1" ht="14.1" customHeight="1">
      <c r="A32" s="218" t="s">
        <v>822</v>
      </c>
      <c r="B32" s="218"/>
      <c r="C32" s="218"/>
      <c r="D32" s="20" t="s">
        <v>823</v>
      </c>
      <c r="E32" s="202" t="s">
        <v>37</v>
      </c>
      <c r="F32" s="202"/>
    </row>
    <row r="33" spans="1:8" s="35" customFormat="1" ht="14.1" customHeight="1">
      <c r="A33" s="218" t="s">
        <v>824</v>
      </c>
      <c r="B33" s="218"/>
      <c r="C33" s="218"/>
      <c r="D33" s="20" t="s">
        <v>825</v>
      </c>
      <c r="E33" s="202" t="s">
        <v>37</v>
      </c>
      <c r="F33" s="202"/>
    </row>
    <row r="34" spans="1:8" s="35" customFormat="1" ht="14.1" customHeight="1">
      <c r="A34" s="218" t="s">
        <v>826</v>
      </c>
      <c r="B34" s="218"/>
      <c r="C34" s="218"/>
      <c r="D34" s="20" t="s">
        <v>827</v>
      </c>
      <c r="E34" s="202" t="s">
        <v>37</v>
      </c>
      <c r="F34" s="202"/>
    </row>
    <row r="35" spans="1:8" s="35" customFormat="1" ht="14.1" customHeight="1">
      <c r="A35" s="218" t="s">
        <v>379</v>
      </c>
      <c r="B35" s="218"/>
      <c r="C35" s="218"/>
      <c r="D35" s="20" t="s">
        <v>828</v>
      </c>
      <c r="E35" s="202" t="s">
        <v>37</v>
      </c>
      <c r="F35" s="202"/>
    </row>
    <row r="36" spans="1:8" s="35" customFormat="1" ht="14.1" customHeight="1">
      <c r="A36" s="118" t="s">
        <v>820</v>
      </c>
      <c r="B36" s="118"/>
      <c r="C36" s="118"/>
      <c r="D36" s="29" t="s">
        <v>0</v>
      </c>
      <c r="E36" s="119" t="s">
        <v>0</v>
      </c>
      <c r="F36" s="119"/>
    </row>
    <row r="37" spans="1:8" s="35" customFormat="1" ht="36.75" customHeight="1">
      <c r="A37" s="218" t="s">
        <v>829</v>
      </c>
      <c r="B37" s="218"/>
      <c r="C37" s="218"/>
      <c r="D37" s="20" t="s">
        <v>830</v>
      </c>
      <c r="E37" s="202" t="s">
        <v>37</v>
      </c>
      <c r="F37" s="202"/>
    </row>
    <row r="38" spans="1:8" s="35" customFormat="1" ht="14.1" customHeight="1">
      <c r="A38" s="218" t="s">
        <v>831</v>
      </c>
      <c r="B38" s="218"/>
      <c r="C38" s="218"/>
      <c r="D38" s="20" t="s">
        <v>832</v>
      </c>
      <c r="E38" s="202" t="s">
        <v>37</v>
      </c>
      <c r="F38" s="202"/>
    </row>
    <row r="39" spans="1:8" s="35" customFormat="1" ht="27.4" customHeight="1"/>
    <row r="40" spans="1:8" s="35" customFormat="1" ht="14.1" customHeight="1">
      <c r="A40" s="19" t="s">
        <v>0</v>
      </c>
      <c r="B40" s="133" t="s">
        <v>833</v>
      </c>
      <c r="C40" s="133"/>
      <c r="D40" s="133"/>
      <c r="E40" s="133"/>
      <c r="F40" s="201" t="s">
        <v>834</v>
      </c>
      <c r="G40" s="201"/>
      <c r="H40" s="77" t="s">
        <v>37</v>
      </c>
    </row>
    <row r="41" spans="1:8" s="35" customFormat="1" ht="14.1" customHeight="1">
      <c r="A41" s="19" t="s">
        <v>0</v>
      </c>
      <c r="B41" s="133" t="s">
        <v>835</v>
      </c>
      <c r="C41" s="133"/>
      <c r="D41" s="133"/>
      <c r="E41" s="133"/>
      <c r="F41" s="201" t="s">
        <v>836</v>
      </c>
      <c r="G41" s="201"/>
      <c r="H41" s="77" t="s">
        <v>37</v>
      </c>
    </row>
  </sheetData>
  <mergeCells count="79">
    <mergeCell ref="A4:C4"/>
    <mergeCell ref="E4:F4"/>
    <mergeCell ref="A1:F1"/>
    <mergeCell ref="A2:C2"/>
    <mergeCell ref="E2:F2"/>
    <mergeCell ref="A3:C3"/>
    <mergeCell ref="E3:F3"/>
    <mergeCell ref="A5:C5"/>
    <mergeCell ref="E5:F5"/>
    <mergeCell ref="A6:C6"/>
    <mergeCell ref="E6:F6"/>
    <mergeCell ref="A7:C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B40:E40"/>
    <mergeCell ref="F40:G40"/>
    <mergeCell ref="B41:E41"/>
    <mergeCell ref="F41:G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B26" sqref="B26"/>
    </sheetView>
  </sheetViews>
  <sheetFormatPr defaultRowHeight="10.5"/>
  <cols>
    <col min="2" max="2" width="40.5" customWidth="1"/>
    <col min="3" max="3" width="19.83203125" customWidth="1"/>
    <col min="4" max="4" width="23" customWidth="1"/>
  </cols>
  <sheetData>
    <row r="1" spans="1:4" s="35" customFormat="1" ht="21" customHeight="1">
      <c r="A1" s="188" t="s">
        <v>837</v>
      </c>
      <c r="B1" s="188"/>
      <c r="C1" s="188"/>
      <c r="D1" s="188"/>
    </row>
    <row r="2" spans="1:4" s="35" customFormat="1" ht="48" customHeight="1">
      <c r="A2" s="200" t="s">
        <v>92</v>
      </c>
      <c r="B2" s="200"/>
      <c r="C2" s="64" t="s">
        <v>32</v>
      </c>
      <c r="D2" s="64" t="s">
        <v>633</v>
      </c>
    </row>
    <row r="3" spans="1:4" s="35" customFormat="1" ht="13.7" customHeight="1">
      <c r="A3" s="193" t="s">
        <v>203</v>
      </c>
      <c r="B3" s="193"/>
      <c r="C3" s="57" t="s">
        <v>204</v>
      </c>
      <c r="D3" s="57" t="s">
        <v>513</v>
      </c>
    </row>
    <row r="4" spans="1:4" s="35" customFormat="1" ht="37.5" customHeight="1">
      <c r="A4" s="218" t="s">
        <v>838</v>
      </c>
      <c r="B4" s="218"/>
      <c r="C4" s="20" t="s">
        <v>839</v>
      </c>
      <c r="D4" s="71" t="s">
        <v>37</v>
      </c>
    </row>
    <row r="5" spans="1:4" s="35" customFormat="1" ht="39" customHeight="1">
      <c r="A5" s="218" t="s">
        <v>840</v>
      </c>
      <c r="B5" s="218"/>
      <c r="C5" s="20" t="s">
        <v>841</v>
      </c>
      <c r="D5" s="71" t="s">
        <v>37</v>
      </c>
    </row>
    <row r="6" spans="1:4" s="35" customFormat="1" ht="14.1" customHeight="1">
      <c r="A6" s="118" t="s">
        <v>820</v>
      </c>
      <c r="B6" s="118"/>
      <c r="C6" s="29" t="s">
        <v>0</v>
      </c>
      <c r="D6" s="78" t="s">
        <v>0</v>
      </c>
    </row>
    <row r="7" spans="1:4" s="35" customFormat="1" ht="14.1" customHeight="1">
      <c r="A7" s="218" t="s">
        <v>842</v>
      </c>
      <c r="B7" s="218"/>
      <c r="C7" s="20" t="s">
        <v>843</v>
      </c>
      <c r="D7" s="71" t="s">
        <v>37</v>
      </c>
    </row>
    <row r="8" spans="1:4" s="35" customFormat="1" ht="14.1" customHeight="1">
      <c r="A8" s="218" t="s">
        <v>844</v>
      </c>
      <c r="B8" s="218"/>
      <c r="C8" s="20" t="s">
        <v>845</v>
      </c>
      <c r="D8" s="71" t="s">
        <v>37</v>
      </c>
    </row>
    <row r="9" spans="1:4" s="35" customFormat="1" ht="14.1" customHeight="1">
      <c r="A9" s="218" t="s">
        <v>846</v>
      </c>
      <c r="B9" s="218"/>
      <c r="C9" s="20" t="s">
        <v>207</v>
      </c>
      <c r="D9" s="71" t="s">
        <v>37</v>
      </c>
    </row>
    <row r="10" spans="1:4" s="35" customFormat="1" ht="14.1" customHeight="1">
      <c r="A10" s="218" t="s">
        <v>847</v>
      </c>
      <c r="B10" s="218"/>
      <c r="C10" s="20" t="s">
        <v>213</v>
      </c>
      <c r="D10" s="71" t="s">
        <v>37</v>
      </c>
    </row>
    <row r="11" spans="1:4" s="35" customFormat="1" ht="14.1" customHeight="1">
      <c r="A11" s="218" t="s">
        <v>848</v>
      </c>
      <c r="B11" s="218"/>
      <c r="C11" s="20" t="s">
        <v>217</v>
      </c>
      <c r="D11" s="71" t="s">
        <v>37</v>
      </c>
    </row>
    <row r="12" spans="1:4" s="35" customFormat="1" ht="25.7" customHeight="1">
      <c r="A12" s="218" t="s">
        <v>849</v>
      </c>
      <c r="B12" s="218"/>
      <c r="C12" s="20" t="s">
        <v>222</v>
      </c>
      <c r="D12" s="71" t="s">
        <v>37</v>
      </c>
    </row>
    <row r="13" spans="1:4" s="35" customFormat="1" ht="14.1" customHeight="1">
      <c r="A13" s="118" t="s">
        <v>782</v>
      </c>
      <c r="B13" s="118"/>
      <c r="C13" s="29" t="s">
        <v>0</v>
      </c>
      <c r="D13" s="78" t="s">
        <v>0</v>
      </c>
    </row>
    <row r="14" spans="1:4" s="35" customFormat="1" ht="14.1" customHeight="1">
      <c r="A14" s="218" t="s">
        <v>850</v>
      </c>
      <c r="B14" s="218"/>
      <c r="C14" s="20" t="s">
        <v>851</v>
      </c>
      <c r="D14" s="71" t="s">
        <v>37</v>
      </c>
    </row>
    <row r="15" spans="1:4" s="35" customFormat="1" ht="14.1" customHeight="1">
      <c r="A15" s="218" t="s">
        <v>852</v>
      </c>
      <c r="B15" s="218"/>
      <c r="C15" s="20" t="s">
        <v>853</v>
      </c>
      <c r="D15" s="71" t="s">
        <v>37</v>
      </c>
    </row>
    <row r="16" spans="1:4" s="35" customFormat="1" ht="54.95" customHeight="1"/>
  </sheetData>
  <mergeCells count="15">
    <mergeCell ref="A6:B6"/>
    <mergeCell ref="A1:D1"/>
    <mergeCell ref="A2:B2"/>
    <mergeCell ref="A3:B3"/>
    <mergeCell ref="A4:B4"/>
    <mergeCell ref="A5:B5"/>
    <mergeCell ref="A13:B13"/>
    <mergeCell ref="A14:B14"/>
    <mergeCell ref="A15:B15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J8" sqref="J8"/>
    </sheetView>
  </sheetViews>
  <sheetFormatPr defaultRowHeight="10.5"/>
  <cols>
    <col min="2" max="2" width="40.33203125" customWidth="1"/>
    <col min="3" max="3" width="21.33203125" customWidth="1"/>
    <col min="4" max="4" width="27.5" customWidth="1"/>
  </cols>
  <sheetData>
    <row r="1" spans="1:4" s="35" customFormat="1" ht="33" customHeight="1">
      <c r="A1" s="188" t="s">
        <v>854</v>
      </c>
      <c r="B1" s="188"/>
      <c r="C1" s="188"/>
      <c r="D1" s="188"/>
    </row>
    <row r="2" spans="1:4" s="35" customFormat="1" ht="48" customHeight="1">
      <c r="A2" s="200" t="s">
        <v>92</v>
      </c>
      <c r="B2" s="200"/>
      <c r="C2" s="64" t="s">
        <v>32</v>
      </c>
      <c r="D2" s="64" t="s">
        <v>633</v>
      </c>
    </row>
    <row r="3" spans="1:4" s="35" customFormat="1" ht="13.7" customHeight="1">
      <c r="A3" s="193" t="s">
        <v>203</v>
      </c>
      <c r="B3" s="193"/>
      <c r="C3" s="57" t="s">
        <v>204</v>
      </c>
      <c r="D3" s="57" t="s">
        <v>513</v>
      </c>
    </row>
    <row r="4" spans="1:4" s="35" customFormat="1" ht="29.25" customHeight="1">
      <c r="A4" s="218" t="s">
        <v>855</v>
      </c>
      <c r="B4" s="218"/>
      <c r="C4" s="20" t="s">
        <v>228</v>
      </c>
      <c r="D4" s="71" t="s">
        <v>37</v>
      </c>
    </row>
    <row r="5" spans="1:4" s="35" customFormat="1" ht="29.25" customHeight="1">
      <c r="A5" s="218" t="s">
        <v>856</v>
      </c>
      <c r="B5" s="218"/>
      <c r="C5" s="20" t="s">
        <v>230</v>
      </c>
      <c r="D5" s="71" t="s">
        <v>37</v>
      </c>
    </row>
    <row r="6" spans="1:4" s="35" customFormat="1" ht="29.25" customHeight="1">
      <c r="A6" s="218" t="s">
        <v>857</v>
      </c>
      <c r="B6" s="218"/>
      <c r="C6" s="20" t="s">
        <v>858</v>
      </c>
      <c r="D6" s="71" t="s">
        <v>37</v>
      </c>
    </row>
    <row r="7" spans="1:4" s="35" customFormat="1" ht="29.25" customHeight="1">
      <c r="A7" s="218" t="s">
        <v>859</v>
      </c>
      <c r="B7" s="218"/>
      <c r="C7" s="20" t="s">
        <v>860</v>
      </c>
      <c r="D7" s="71" t="s">
        <v>37</v>
      </c>
    </row>
    <row r="8" spans="1:4" s="35" customFormat="1" ht="29.25" customHeight="1">
      <c r="A8" s="218" t="s">
        <v>861</v>
      </c>
      <c r="B8" s="218"/>
      <c r="C8" s="20" t="s">
        <v>232</v>
      </c>
      <c r="D8" s="71" t="s">
        <v>37</v>
      </c>
    </row>
    <row r="9" spans="1:4" s="35" customFormat="1" ht="29.25" customHeight="1">
      <c r="A9" s="218" t="s">
        <v>862</v>
      </c>
      <c r="B9" s="218"/>
      <c r="C9" s="20" t="s">
        <v>237</v>
      </c>
      <c r="D9" s="71" t="s">
        <v>37</v>
      </c>
    </row>
    <row r="10" spans="1:4" s="35" customFormat="1" ht="29.25" customHeight="1">
      <c r="A10" s="218" t="s">
        <v>863</v>
      </c>
      <c r="B10" s="218"/>
      <c r="C10" s="20" t="s">
        <v>239</v>
      </c>
      <c r="D10" s="71" t="s">
        <v>37</v>
      </c>
    </row>
    <row r="11" spans="1:4" s="35" customFormat="1" ht="29.25" customHeight="1">
      <c r="A11" s="218" t="s">
        <v>864</v>
      </c>
      <c r="B11" s="218"/>
      <c r="C11" s="20" t="s">
        <v>246</v>
      </c>
      <c r="D11" s="71" t="s">
        <v>37</v>
      </c>
    </row>
  </sheetData>
  <mergeCells count="11">
    <mergeCell ref="A6:B6"/>
    <mergeCell ref="A1:D1"/>
    <mergeCell ref="A2:B2"/>
    <mergeCell ref="A3:B3"/>
    <mergeCell ref="A4:B4"/>
    <mergeCell ref="A5:B5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54"/>
  <sheetViews>
    <sheetView topLeftCell="A34" workbookViewId="0">
      <selection activeCell="N15" sqref="N15:O15"/>
    </sheetView>
  </sheetViews>
  <sheetFormatPr defaultRowHeight="10.5"/>
  <cols>
    <col min="1" max="1" width="35" customWidth="1"/>
  </cols>
  <sheetData>
    <row r="1" spans="1:21" s="35" customFormat="1" ht="33" customHeight="1">
      <c r="A1" s="17" t="s">
        <v>0</v>
      </c>
      <c r="B1" s="17" t="s">
        <v>0</v>
      </c>
      <c r="C1" s="17" t="s">
        <v>0</v>
      </c>
      <c r="D1" s="17" t="s">
        <v>0</v>
      </c>
      <c r="E1" s="188" t="s">
        <v>865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7" t="s">
        <v>0</v>
      </c>
      <c r="S1" s="123" t="s">
        <v>0</v>
      </c>
      <c r="T1" s="123"/>
      <c r="U1" s="123"/>
    </row>
    <row r="2" spans="1:21" s="35" customFormat="1" ht="13.7" customHeight="1">
      <c r="A2" s="200" t="s">
        <v>866</v>
      </c>
      <c r="B2" s="224" t="s">
        <v>32</v>
      </c>
      <c r="C2" s="200" t="s">
        <v>867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 t="s">
        <v>868</v>
      </c>
      <c r="O2" s="200"/>
      <c r="P2" s="200"/>
      <c r="Q2" s="200"/>
      <c r="R2" s="200"/>
      <c r="S2" s="200"/>
      <c r="T2" s="200"/>
      <c r="U2" s="200"/>
    </row>
    <row r="3" spans="1:21" s="35" customFormat="1" ht="20.65" customHeight="1">
      <c r="A3" s="200"/>
      <c r="B3" s="224"/>
      <c r="C3" s="200" t="s">
        <v>464</v>
      </c>
      <c r="D3" s="200"/>
      <c r="E3" s="224" t="s">
        <v>869</v>
      </c>
      <c r="F3" s="200" t="s">
        <v>870</v>
      </c>
      <c r="G3" s="200"/>
      <c r="H3" s="224" t="s">
        <v>871</v>
      </c>
      <c r="I3" s="224"/>
      <c r="J3" s="224" t="s">
        <v>872</v>
      </c>
      <c r="K3" s="224"/>
      <c r="L3" s="200" t="s">
        <v>873</v>
      </c>
      <c r="M3" s="200"/>
      <c r="N3" s="224" t="s">
        <v>874</v>
      </c>
      <c r="O3" s="224"/>
      <c r="P3" s="224" t="s">
        <v>869</v>
      </c>
      <c r="Q3" s="224" t="s">
        <v>875</v>
      </c>
      <c r="R3" s="224" t="s">
        <v>870</v>
      </c>
      <c r="S3" s="224" t="s">
        <v>876</v>
      </c>
      <c r="T3" s="224"/>
      <c r="U3" s="224"/>
    </row>
    <row r="4" spans="1:21" s="35" customFormat="1" ht="61.9" customHeight="1">
      <c r="A4" s="200"/>
      <c r="B4" s="224"/>
      <c r="C4" s="79" t="s">
        <v>208</v>
      </c>
      <c r="D4" s="79" t="s">
        <v>219</v>
      </c>
      <c r="E4" s="224"/>
      <c r="F4" s="79" t="s">
        <v>208</v>
      </c>
      <c r="G4" s="79" t="s">
        <v>219</v>
      </c>
      <c r="H4" s="224"/>
      <c r="I4" s="224"/>
      <c r="J4" s="224"/>
      <c r="K4" s="224"/>
      <c r="L4" s="79" t="s">
        <v>208</v>
      </c>
      <c r="M4" s="79" t="s">
        <v>219</v>
      </c>
      <c r="N4" s="224"/>
      <c r="O4" s="224"/>
      <c r="P4" s="224"/>
      <c r="Q4" s="224"/>
      <c r="R4" s="224"/>
      <c r="S4" s="224"/>
      <c r="T4" s="224"/>
      <c r="U4" s="224"/>
    </row>
    <row r="5" spans="1:21" s="35" customFormat="1" ht="13.7" customHeight="1">
      <c r="A5" s="57" t="s">
        <v>203</v>
      </c>
      <c r="B5" s="57" t="s">
        <v>204</v>
      </c>
      <c r="C5" s="57" t="s">
        <v>513</v>
      </c>
      <c r="D5" s="57" t="s">
        <v>514</v>
      </c>
      <c r="E5" s="57" t="s">
        <v>515</v>
      </c>
      <c r="F5" s="57" t="s">
        <v>516</v>
      </c>
      <c r="G5" s="57" t="s">
        <v>517</v>
      </c>
      <c r="H5" s="193" t="s">
        <v>518</v>
      </c>
      <c r="I5" s="193"/>
      <c r="J5" s="193" t="s">
        <v>519</v>
      </c>
      <c r="K5" s="193"/>
      <c r="L5" s="57" t="s">
        <v>520</v>
      </c>
      <c r="M5" s="57" t="s">
        <v>521</v>
      </c>
      <c r="N5" s="193" t="s">
        <v>522</v>
      </c>
      <c r="O5" s="193"/>
      <c r="P5" s="57" t="s">
        <v>523</v>
      </c>
      <c r="Q5" s="57" t="s">
        <v>524</v>
      </c>
      <c r="R5" s="57" t="s">
        <v>525</v>
      </c>
      <c r="S5" s="193" t="s">
        <v>526</v>
      </c>
      <c r="T5" s="193"/>
      <c r="U5" s="193"/>
    </row>
    <row r="6" spans="1:21" s="35" customFormat="1" ht="16.350000000000001" customHeight="1">
      <c r="A6" s="59" t="s">
        <v>877</v>
      </c>
      <c r="B6" s="44" t="s">
        <v>254</v>
      </c>
      <c r="C6" s="60" t="s">
        <v>37</v>
      </c>
      <c r="D6" s="60" t="s">
        <v>37</v>
      </c>
      <c r="E6" s="60" t="s">
        <v>37</v>
      </c>
      <c r="F6" s="60" t="s">
        <v>37</v>
      </c>
      <c r="G6" s="60" t="s">
        <v>37</v>
      </c>
      <c r="H6" s="191" t="s">
        <v>37</v>
      </c>
      <c r="I6" s="191"/>
      <c r="J6" s="191" t="s">
        <v>37</v>
      </c>
      <c r="K6" s="191"/>
      <c r="L6" s="60" t="s">
        <v>37</v>
      </c>
      <c r="M6" s="60" t="s">
        <v>37</v>
      </c>
      <c r="N6" s="191" t="s">
        <v>37</v>
      </c>
      <c r="O6" s="191"/>
      <c r="P6" s="60" t="s">
        <v>37</v>
      </c>
      <c r="Q6" s="60" t="s">
        <v>37</v>
      </c>
      <c r="R6" s="60" t="s">
        <v>37</v>
      </c>
      <c r="S6" s="191" t="s">
        <v>37</v>
      </c>
      <c r="T6" s="191"/>
      <c r="U6" s="191"/>
    </row>
    <row r="7" spans="1:21" s="35" customFormat="1" ht="9.4" customHeight="1">
      <c r="A7" s="80" t="s">
        <v>782</v>
      </c>
      <c r="B7" s="81" t="s">
        <v>0</v>
      </c>
      <c r="C7" s="82" t="s">
        <v>0</v>
      </c>
      <c r="D7" s="82" t="s">
        <v>0</v>
      </c>
      <c r="E7" s="82" t="s">
        <v>0</v>
      </c>
      <c r="F7" s="82" t="s">
        <v>0</v>
      </c>
      <c r="G7" s="82" t="s">
        <v>0</v>
      </c>
      <c r="H7" s="222" t="s">
        <v>0</v>
      </c>
      <c r="I7" s="222"/>
      <c r="J7" s="223" t="s">
        <v>0</v>
      </c>
      <c r="K7" s="223"/>
      <c r="L7" s="82" t="s">
        <v>0</v>
      </c>
      <c r="M7" s="82" t="s">
        <v>0</v>
      </c>
      <c r="N7" s="223" t="s">
        <v>0</v>
      </c>
      <c r="O7" s="223"/>
      <c r="P7" s="82" t="s">
        <v>0</v>
      </c>
      <c r="Q7" s="82" t="s">
        <v>0</v>
      </c>
      <c r="R7" s="82" t="s">
        <v>0</v>
      </c>
      <c r="S7" s="223" t="s">
        <v>0</v>
      </c>
      <c r="T7" s="223"/>
      <c r="U7" s="223"/>
    </row>
    <row r="8" spans="1:21" s="35" customFormat="1" ht="9.4" customHeight="1">
      <c r="A8" s="59" t="s">
        <v>878</v>
      </c>
      <c r="B8" s="44" t="s">
        <v>879</v>
      </c>
      <c r="C8" s="60" t="s">
        <v>37</v>
      </c>
      <c r="D8" s="60" t="s">
        <v>37</v>
      </c>
      <c r="E8" s="60" t="s">
        <v>37</v>
      </c>
      <c r="F8" s="60" t="s">
        <v>37</v>
      </c>
      <c r="G8" s="60" t="s">
        <v>37</v>
      </c>
      <c r="H8" s="191" t="s">
        <v>37</v>
      </c>
      <c r="I8" s="191"/>
      <c r="J8" s="191" t="s">
        <v>37</v>
      </c>
      <c r="K8" s="191"/>
      <c r="L8" s="60" t="s">
        <v>37</v>
      </c>
      <c r="M8" s="60" t="s">
        <v>37</v>
      </c>
      <c r="N8" s="191" t="s">
        <v>37</v>
      </c>
      <c r="O8" s="191"/>
      <c r="P8" s="60" t="s">
        <v>37</v>
      </c>
      <c r="Q8" s="60" t="s">
        <v>37</v>
      </c>
      <c r="R8" s="60" t="s">
        <v>37</v>
      </c>
      <c r="S8" s="191" t="s">
        <v>37</v>
      </c>
      <c r="T8" s="191"/>
      <c r="U8" s="191"/>
    </row>
    <row r="9" spans="1:21" s="35" customFormat="1" ht="9.4" customHeight="1">
      <c r="A9" s="59" t="s">
        <v>880</v>
      </c>
      <c r="B9" s="44" t="s">
        <v>881</v>
      </c>
      <c r="C9" s="60" t="s">
        <v>37</v>
      </c>
      <c r="D9" s="60" t="s">
        <v>37</v>
      </c>
      <c r="E9" s="60" t="s">
        <v>37</v>
      </c>
      <c r="F9" s="60" t="s">
        <v>37</v>
      </c>
      <c r="G9" s="60" t="s">
        <v>37</v>
      </c>
      <c r="H9" s="191" t="s">
        <v>37</v>
      </c>
      <c r="I9" s="191"/>
      <c r="J9" s="191" t="s">
        <v>37</v>
      </c>
      <c r="K9" s="191"/>
      <c r="L9" s="60" t="s">
        <v>37</v>
      </c>
      <c r="M9" s="60" t="s">
        <v>37</v>
      </c>
      <c r="N9" s="191" t="s">
        <v>37</v>
      </c>
      <c r="O9" s="191"/>
      <c r="P9" s="60" t="s">
        <v>37</v>
      </c>
      <c r="Q9" s="60" t="s">
        <v>37</v>
      </c>
      <c r="R9" s="60" t="s">
        <v>37</v>
      </c>
      <c r="S9" s="191" t="s">
        <v>37</v>
      </c>
      <c r="T9" s="191"/>
      <c r="U9" s="191"/>
    </row>
    <row r="10" spans="1:21" s="35" customFormat="1" ht="9.4" customHeight="1">
      <c r="A10" s="59" t="s">
        <v>882</v>
      </c>
      <c r="B10" s="44" t="s">
        <v>883</v>
      </c>
      <c r="C10" s="60" t="s">
        <v>37</v>
      </c>
      <c r="D10" s="60" t="s">
        <v>37</v>
      </c>
      <c r="E10" s="60" t="s">
        <v>37</v>
      </c>
      <c r="F10" s="60" t="s">
        <v>37</v>
      </c>
      <c r="G10" s="60" t="s">
        <v>37</v>
      </c>
      <c r="H10" s="191" t="s">
        <v>37</v>
      </c>
      <c r="I10" s="191"/>
      <c r="J10" s="191" t="s">
        <v>37</v>
      </c>
      <c r="K10" s="191"/>
      <c r="L10" s="60" t="s">
        <v>37</v>
      </c>
      <c r="M10" s="60" t="s">
        <v>37</v>
      </c>
      <c r="N10" s="191" t="s">
        <v>37</v>
      </c>
      <c r="O10" s="191"/>
      <c r="P10" s="60" t="s">
        <v>37</v>
      </c>
      <c r="Q10" s="60" t="s">
        <v>37</v>
      </c>
      <c r="R10" s="60" t="s">
        <v>37</v>
      </c>
      <c r="S10" s="191" t="s">
        <v>37</v>
      </c>
      <c r="T10" s="191"/>
      <c r="U10" s="191"/>
    </row>
    <row r="11" spans="1:21" s="35" customFormat="1" ht="9.4" customHeight="1">
      <c r="A11" s="59" t="s">
        <v>884</v>
      </c>
      <c r="B11" s="44" t="s">
        <v>885</v>
      </c>
      <c r="C11" s="60" t="s">
        <v>37</v>
      </c>
      <c r="D11" s="60" t="s">
        <v>37</v>
      </c>
      <c r="E11" s="60" t="s">
        <v>37</v>
      </c>
      <c r="F11" s="60" t="s">
        <v>37</v>
      </c>
      <c r="G11" s="60" t="s">
        <v>37</v>
      </c>
      <c r="H11" s="191" t="s">
        <v>37</v>
      </c>
      <c r="I11" s="191"/>
      <c r="J11" s="191" t="s">
        <v>37</v>
      </c>
      <c r="K11" s="191"/>
      <c r="L11" s="60" t="s">
        <v>37</v>
      </c>
      <c r="M11" s="60" t="s">
        <v>37</v>
      </c>
      <c r="N11" s="191" t="s">
        <v>37</v>
      </c>
      <c r="O11" s="191"/>
      <c r="P11" s="60" t="s">
        <v>37</v>
      </c>
      <c r="Q11" s="60" t="s">
        <v>37</v>
      </c>
      <c r="R11" s="60" t="s">
        <v>37</v>
      </c>
      <c r="S11" s="191" t="s">
        <v>37</v>
      </c>
      <c r="T11" s="191"/>
      <c r="U11" s="191"/>
    </row>
    <row r="12" spans="1:21" s="35" customFormat="1" ht="9.4" customHeight="1">
      <c r="A12" s="59" t="s">
        <v>886</v>
      </c>
      <c r="B12" s="44" t="s">
        <v>258</v>
      </c>
      <c r="C12" s="60" t="s">
        <v>37</v>
      </c>
      <c r="D12" s="60" t="s">
        <v>887</v>
      </c>
      <c r="E12" s="60" t="s">
        <v>37</v>
      </c>
      <c r="F12" s="60" t="s">
        <v>37</v>
      </c>
      <c r="G12" s="60" t="s">
        <v>887</v>
      </c>
      <c r="H12" s="191" t="s">
        <v>887</v>
      </c>
      <c r="I12" s="191"/>
      <c r="J12" s="191" t="s">
        <v>887</v>
      </c>
      <c r="K12" s="191"/>
      <c r="L12" s="60" t="s">
        <v>37</v>
      </c>
      <c r="M12" s="60" t="s">
        <v>887</v>
      </c>
      <c r="N12" s="191" t="s">
        <v>37</v>
      </c>
      <c r="O12" s="191"/>
      <c r="P12" s="60" t="s">
        <v>37</v>
      </c>
      <c r="Q12" s="60" t="s">
        <v>37</v>
      </c>
      <c r="R12" s="60" t="s">
        <v>37</v>
      </c>
      <c r="S12" s="191" t="s">
        <v>37</v>
      </c>
      <c r="T12" s="191"/>
      <c r="U12" s="191"/>
    </row>
    <row r="13" spans="1:21" s="35" customFormat="1" ht="9.4" customHeight="1">
      <c r="A13" s="80" t="s">
        <v>782</v>
      </c>
      <c r="B13" s="81" t="s">
        <v>0</v>
      </c>
      <c r="C13" s="82" t="s">
        <v>0</v>
      </c>
      <c r="D13" s="82" t="s">
        <v>0</v>
      </c>
      <c r="E13" s="82" t="s">
        <v>0</v>
      </c>
      <c r="F13" s="82" t="s">
        <v>0</v>
      </c>
      <c r="G13" s="82" t="s">
        <v>0</v>
      </c>
      <c r="H13" s="222" t="s">
        <v>0</v>
      </c>
      <c r="I13" s="222"/>
      <c r="J13" s="223" t="s">
        <v>0</v>
      </c>
      <c r="K13" s="223"/>
      <c r="L13" s="82" t="s">
        <v>0</v>
      </c>
      <c r="M13" s="82" t="s">
        <v>0</v>
      </c>
      <c r="N13" s="223" t="s">
        <v>0</v>
      </c>
      <c r="O13" s="223"/>
      <c r="P13" s="82" t="s">
        <v>0</v>
      </c>
      <c r="Q13" s="82" t="s">
        <v>0</v>
      </c>
      <c r="R13" s="82" t="s">
        <v>0</v>
      </c>
      <c r="S13" s="223" t="s">
        <v>0</v>
      </c>
      <c r="T13" s="223"/>
      <c r="U13" s="223"/>
    </row>
    <row r="14" spans="1:21" s="35" customFormat="1" ht="9.4" customHeight="1">
      <c r="A14" s="59" t="s">
        <v>888</v>
      </c>
      <c r="B14" s="44" t="s">
        <v>889</v>
      </c>
      <c r="C14" s="60" t="s">
        <v>37</v>
      </c>
      <c r="D14" s="60" t="s">
        <v>887</v>
      </c>
      <c r="E14" s="60" t="s">
        <v>37</v>
      </c>
      <c r="F14" s="60" t="s">
        <v>37</v>
      </c>
      <c r="G14" s="60" t="s">
        <v>887</v>
      </c>
      <c r="H14" s="191" t="s">
        <v>887</v>
      </c>
      <c r="I14" s="191"/>
      <c r="J14" s="191" t="s">
        <v>887</v>
      </c>
      <c r="K14" s="191"/>
      <c r="L14" s="60" t="s">
        <v>37</v>
      </c>
      <c r="M14" s="60" t="s">
        <v>887</v>
      </c>
      <c r="N14" s="191" t="s">
        <v>37</v>
      </c>
      <c r="O14" s="191"/>
      <c r="P14" s="60" t="s">
        <v>37</v>
      </c>
      <c r="Q14" s="60" t="s">
        <v>37</v>
      </c>
      <c r="R14" s="60" t="s">
        <v>37</v>
      </c>
      <c r="S14" s="191" t="s">
        <v>37</v>
      </c>
      <c r="T14" s="191"/>
      <c r="U14" s="191"/>
    </row>
    <row r="15" spans="1:21" s="35" customFormat="1" ht="22.9" customHeight="1">
      <c r="A15" s="59" t="s">
        <v>890</v>
      </c>
      <c r="B15" s="44" t="s">
        <v>891</v>
      </c>
      <c r="C15" s="60" t="s">
        <v>37</v>
      </c>
      <c r="D15" s="60" t="s">
        <v>887</v>
      </c>
      <c r="E15" s="60" t="s">
        <v>37</v>
      </c>
      <c r="F15" s="60" t="s">
        <v>37</v>
      </c>
      <c r="G15" s="60" t="s">
        <v>887</v>
      </c>
      <c r="H15" s="191" t="s">
        <v>887</v>
      </c>
      <c r="I15" s="191"/>
      <c r="J15" s="191" t="s">
        <v>887</v>
      </c>
      <c r="K15" s="191"/>
      <c r="L15" s="60" t="s">
        <v>37</v>
      </c>
      <c r="M15" s="60" t="s">
        <v>887</v>
      </c>
      <c r="N15" s="191" t="s">
        <v>37</v>
      </c>
      <c r="O15" s="191"/>
      <c r="P15" s="60" t="s">
        <v>37</v>
      </c>
      <c r="Q15" s="60" t="s">
        <v>37</v>
      </c>
      <c r="R15" s="60" t="s">
        <v>37</v>
      </c>
      <c r="S15" s="191" t="s">
        <v>37</v>
      </c>
      <c r="T15" s="191"/>
      <c r="U15" s="191"/>
    </row>
    <row r="16" spans="1:21" s="35" customFormat="1" ht="9.4" customHeight="1">
      <c r="A16" s="59" t="s">
        <v>892</v>
      </c>
      <c r="B16" s="44" t="s">
        <v>893</v>
      </c>
      <c r="C16" s="60" t="s">
        <v>37</v>
      </c>
      <c r="D16" s="60" t="s">
        <v>887</v>
      </c>
      <c r="E16" s="60" t="s">
        <v>37</v>
      </c>
      <c r="F16" s="60" t="s">
        <v>37</v>
      </c>
      <c r="G16" s="60" t="s">
        <v>887</v>
      </c>
      <c r="H16" s="191" t="s">
        <v>887</v>
      </c>
      <c r="I16" s="191"/>
      <c r="J16" s="191" t="s">
        <v>887</v>
      </c>
      <c r="K16" s="191"/>
      <c r="L16" s="60" t="s">
        <v>37</v>
      </c>
      <c r="M16" s="60" t="s">
        <v>887</v>
      </c>
      <c r="N16" s="191" t="s">
        <v>37</v>
      </c>
      <c r="O16" s="191"/>
      <c r="P16" s="60" t="s">
        <v>37</v>
      </c>
      <c r="Q16" s="60" t="s">
        <v>37</v>
      </c>
      <c r="R16" s="60" t="s">
        <v>37</v>
      </c>
      <c r="S16" s="191" t="s">
        <v>37</v>
      </c>
      <c r="T16" s="191"/>
      <c r="U16" s="191"/>
    </row>
    <row r="17" spans="1:21" s="35" customFormat="1" ht="9.4" customHeight="1">
      <c r="A17" s="61" t="s">
        <v>463</v>
      </c>
      <c r="B17" s="62" t="s">
        <v>894</v>
      </c>
      <c r="C17" s="16" t="s">
        <v>37</v>
      </c>
      <c r="D17" s="16" t="s">
        <v>37</v>
      </c>
      <c r="E17" s="16" t="s">
        <v>37</v>
      </c>
      <c r="F17" s="16" t="s">
        <v>37</v>
      </c>
      <c r="G17" s="16" t="s">
        <v>37</v>
      </c>
      <c r="H17" s="174" t="s">
        <v>37</v>
      </c>
      <c r="I17" s="174"/>
      <c r="J17" s="174" t="s">
        <v>37</v>
      </c>
      <c r="K17" s="174"/>
      <c r="L17" s="16" t="s">
        <v>37</v>
      </c>
      <c r="M17" s="16" t="s">
        <v>37</v>
      </c>
      <c r="N17" s="174" t="s">
        <v>37</v>
      </c>
      <c r="O17" s="174"/>
      <c r="P17" s="16" t="s">
        <v>37</v>
      </c>
      <c r="Q17" s="16" t="s">
        <v>37</v>
      </c>
      <c r="R17" s="16" t="s">
        <v>37</v>
      </c>
      <c r="S17" s="174" t="s">
        <v>37</v>
      </c>
      <c r="T17" s="174"/>
      <c r="U17" s="174"/>
    </row>
    <row r="18" spans="1:21" s="35" customFormat="1" ht="27.4" customHeight="1"/>
    <row r="19" spans="1:21" s="35" customFormat="1" ht="11.65" customHeight="1">
      <c r="A19" s="189" t="s">
        <v>895</v>
      </c>
      <c r="B19" s="189"/>
      <c r="C19" s="189"/>
      <c r="D19" s="189" t="s">
        <v>896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63" t="s">
        <v>897</v>
      </c>
      <c r="R19" s="190" t="s">
        <v>37</v>
      </c>
      <c r="S19" s="190"/>
      <c r="T19" s="190"/>
      <c r="U19" s="190"/>
    </row>
    <row r="20" spans="1:21" s="35" customFormat="1" ht="12" customHeight="1">
      <c r="A20" s="189" t="s">
        <v>0</v>
      </c>
      <c r="B20" s="189"/>
      <c r="C20" s="189"/>
      <c r="D20" s="189" t="s">
        <v>898</v>
      </c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63" t="s">
        <v>899</v>
      </c>
      <c r="R20" s="190" t="s">
        <v>37</v>
      </c>
      <c r="S20" s="190"/>
      <c r="T20" s="190"/>
      <c r="U20" s="190"/>
    </row>
    <row r="21" spans="1:21" s="35" customFormat="1" ht="11.65" customHeight="1">
      <c r="A21" s="189" t="s">
        <v>900</v>
      </c>
      <c r="B21" s="189"/>
      <c r="C21" s="189"/>
      <c r="D21" s="189" t="s">
        <v>901</v>
      </c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63" t="s">
        <v>902</v>
      </c>
      <c r="R21" s="190" t="s">
        <v>37</v>
      </c>
      <c r="S21" s="190"/>
      <c r="T21" s="190"/>
      <c r="U21" s="190"/>
    </row>
    <row r="22" spans="1:21" s="35" customFormat="1" ht="11.65" customHeight="1">
      <c r="A22" s="189" t="s">
        <v>0</v>
      </c>
      <c r="B22" s="189"/>
      <c r="C22" s="189"/>
      <c r="D22" s="189" t="s">
        <v>903</v>
      </c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63" t="s">
        <v>904</v>
      </c>
      <c r="R22" s="190" t="s">
        <v>37</v>
      </c>
      <c r="S22" s="190"/>
      <c r="T22" s="190"/>
      <c r="U22" s="190"/>
    </row>
    <row r="23" spans="1:21" s="35" customFormat="1" ht="11.65" customHeight="1">
      <c r="A23" s="189" t="s">
        <v>905</v>
      </c>
      <c r="B23" s="189"/>
      <c r="C23" s="189"/>
      <c r="D23" s="189" t="s">
        <v>906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63" t="s">
        <v>907</v>
      </c>
      <c r="R23" s="190" t="s">
        <v>37</v>
      </c>
      <c r="S23" s="190"/>
      <c r="T23" s="190"/>
      <c r="U23" s="190"/>
    </row>
    <row r="24" spans="1:21" s="35" customFormat="1" ht="11.65" customHeight="1">
      <c r="A24" s="189" t="s">
        <v>0</v>
      </c>
      <c r="B24" s="189"/>
      <c r="C24" s="189"/>
      <c r="D24" s="189" t="s">
        <v>908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63" t="s">
        <v>909</v>
      </c>
      <c r="R24" s="190" t="s">
        <v>37</v>
      </c>
      <c r="S24" s="190"/>
      <c r="T24" s="190"/>
      <c r="U24" s="190"/>
    </row>
    <row r="25" spans="1:21" s="35" customFormat="1" ht="36" customHeight="1">
      <c r="A25" s="221" t="s">
        <v>910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</row>
    <row r="26" spans="1:21" s="35" customFormat="1" ht="41.25" customHeight="1">
      <c r="A26" s="200" t="s">
        <v>92</v>
      </c>
      <c r="B26" s="200"/>
      <c r="C26" s="200"/>
      <c r="D26" s="200"/>
      <c r="E26" s="200"/>
      <c r="F26" s="64" t="s">
        <v>32</v>
      </c>
      <c r="G26" s="200" t="s">
        <v>911</v>
      </c>
      <c r="H26" s="200"/>
      <c r="I26" s="200" t="s">
        <v>912</v>
      </c>
      <c r="J26" s="200"/>
      <c r="K26" s="200" t="s">
        <v>913</v>
      </c>
      <c r="L26" s="200"/>
      <c r="M26" s="200"/>
      <c r="N26" s="200"/>
      <c r="O26" s="200" t="s">
        <v>914</v>
      </c>
      <c r="P26" s="200"/>
      <c r="Q26" s="200"/>
    </row>
    <row r="27" spans="1:21" s="35" customFormat="1" ht="13.7" customHeight="1">
      <c r="A27" s="193" t="s">
        <v>203</v>
      </c>
      <c r="B27" s="193"/>
      <c r="C27" s="193"/>
      <c r="D27" s="193"/>
      <c r="E27" s="193"/>
      <c r="F27" s="57" t="s">
        <v>204</v>
      </c>
      <c r="G27" s="193" t="s">
        <v>513</v>
      </c>
      <c r="H27" s="193"/>
      <c r="I27" s="193" t="s">
        <v>514</v>
      </c>
      <c r="J27" s="193"/>
      <c r="K27" s="193" t="s">
        <v>515</v>
      </c>
      <c r="L27" s="193"/>
      <c r="M27" s="193"/>
      <c r="N27" s="193"/>
      <c r="O27" s="193" t="s">
        <v>516</v>
      </c>
      <c r="P27" s="193"/>
      <c r="Q27" s="193"/>
    </row>
    <row r="28" spans="1:21" s="35" customFormat="1" ht="25.7" customHeight="1">
      <c r="A28" s="217" t="s">
        <v>915</v>
      </c>
      <c r="B28" s="217"/>
      <c r="C28" s="217"/>
      <c r="D28" s="217"/>
      <c r="E28" s="217"/>
      <c r="F28" s="73" t="s">
        <v>287</v>
      </c>
      <c r="G28" s="203" t="s">
        <v>0</v>
      </c>
      <c r="H28" s="203"/>
      <c r="I28" s="203" t="s">
        <v>37</v>
      </c>
      <c r="J28" s="203"/>
      <c r="K28" s="203" t="s">
        <v>37</v>
      </c>
      <c r="L28" s="203"/>
      <c r="M28" s="203"/>
      <c r="N28" s="203"/>
      <c r="O28" s="203" t="s">
        <v>37</v>
      </c>
      <c r="P28" s="203"/>
      <c r="Q28" s="203"/>
    </row>
    <row r="29" spans="1:21" s="35" customFormat="1" ht="14.1" customHeight="1">
      <c r="A29" s="118" t="s">
        <v>782</v>
      </c>
      <c r="B29" s="118"/>
      <c r="C29" s="118"/>
      <c r="D29" s="118"/>
      <c r="E29" s="118"/>
      <c r="F29" s="29" t="s">
        <v>0</v>
      </c>
      <c r="G29" s="119" t="s">
        <v>0</v>
      </c>
      <c r="H29" s="119"/>
      <c r="I29" s="119" t="s">
        <v>0</v>
      </c>
      <c r="J29" s="119"/>
      <c r="K29" s="119" t="s">
        <v>0</v>
      </c>
      <c r="L29" s="119"/>
      <c r="M29" s="119"/>
      <c r="N29" s="119"/>
      <c r="O29" s="119" t="s">
        <v>0</v>
      </c>
      <c r="P29" s="119"/>
      <c r="Q29" s="119"/>
    </row>
    <row r="30" spans="1:21" s="35" customFormat="1" ht="14.1" customHeight="1">
      <c r="A30" s="218" t="s">
        <v>916</v>
      </c>
      <c r="B30" s="218"/>
      <c r="C30" s="218"/>
      <c r="D30" s="218"/>
      <c r="E30" s="218"/>
      <c r="F30" s="20" t="s">
        <v>917</v>
      </c>
      <c r="G30" s="202" t="s">
        <v>0</v>
      </c>
      <c r="H30" s="202"/>
      <c r="I30" s="202" t="s">
        <v>37</v>
      </c>
      <c r="J30" s="202"/>
      <c r="K30" s="202" t="s">
        <v>37</v>
      </c>
      <c r="L30" s="202"/>
      <c r="M30" s="202"/>
      <c r="N30" s="202"/>
      <c r="O30" s="202" t="s">
        <v>37</v>
      </c>
      <c r="P30" s="202"/>
      <c r="Q30" s="202"/>
    </row>
    <row r="31" spans="1:21" s="35" customFormat="1" ht="14.1" customHeight="1">
      <c r="A31" s="118" t="s">
        <v>820</v>
      </c>
      <c r="B31" s="118"/>
      <c r="C31" s="118"/>
      <c r="D31" s="118"/>
      <c r="E31" s="118"/>
      <c r="F31" s="29" t="s">
        <v>0</v>
      </c>
      <c r="G31" s="119" t="s">
        <v>0</v>
      </c>
      <c r="H31" s="119"/>
      <c r="I31" s="119" t="s">
        <v>0</v>
      </c>
      <c r="J31" s="119"/>
      <c r="K31" s="119" t="s">
        <v>0</v>
      </c>
      <c r="L31" s="119"/>
      <c r="M31" s="119"/>
      <c r="N31" s="119"/>
      <c r="O31" s="119" t="s">
        <v>0</v>
      </c>
      <c r="P31" s="119"/>
      <c r="Q31" s="119"/>
    </row>
    <row r="32" spans="1:21" s="35" customFormat="1" ht="14.1" customHeight="1">
      <c r="A32" s="218" t="s">
        <v>918</v>
      </c>
      <c r="B32" s="218"/>
      <c r="C32" s="218"/>
      <c r="D32" s="218"/>
      <c r="E32" s="218"/>
      <c r="F32" s="20" t="s">
        <v>919</v>
      </c>
      <c r="G32" s="202" t="s">
        <v>0</v>
      </c>
      <c r="H32" s="202"/>
      <c r="I32" s="202" t="s">
        <v>37</v>
      </c>
      <c r="J32" s="202"/>
      <c r="K32" s="202" t="s">
        <v>37</v>
      </c>
      <c r="L32" s="202"/>
      <c r="M32" s="202"/>
      <c r="N32" s="202"/>
      <c r="O32" s="202" t="s">
        <v>37</v>
      </c>
      <c r="P32" s="202"/>
      <c r="Q32" s="202"/>
    </row>
    <row r="33" spans="1:17" s="35" customFormat="1" ht="14.1" customHeight="1">
      <c r="A33" s="218" t="s">
        <v>920</v>
      </c>
      <c r="B33" s="218"/>
      <c r="C33" s="218"/>
      <c r="D33" s="218"/>
      <c r="E33" s="218"/>
      <c r="F33" s="20" t="s">
        <v>921</v>
      </c>
      <c r="G33" s="202" t="s">
        <v>0</v>
      </c>
      <c r="H33" s="202"/>
      <c r="I33" s="202" t="s">
        <v>37</v>
      </c>
      <c r="J33" s="202"/>
      <c r="K33" s="202" t="s">
        <v>37</v>
      </c>
      <c r="L33" s="202"/>
      <c r="M33" s="202"/>
      <c r="N33" s="202"/>
      <c r="O33" s="202" t="s">
        <v>37</v>
      </c>
      <c r="P33" s="202"/>
      <c r="Q33" s="202"/>
    </row>
    <row r="34" spans="1:17" s="35" customFormat="1" ht="14.1" customHeight="1">
      <c r="A34" s="218" t="s">
        <v>922</v>
      </c>
      <c r="B34" s="218"/>
      <c r="C34" s="218"/>
      <c r="D34" s="218"/>
      <c r="E34" s="218"/>
      <c r="F34" s="20" t="s">
        <v>923</v>
      </c>
      <c r="G34" s="202" t="s">
        <v>0</v>
      </c>
      <c r="H34" s="202"/>
      <c r="I34" s="202" t="s">
        <v>37</v>
      </c>
      <c r="J34" s="202"/>
      <c r="K34" s="202" t="s">
        <v>37</v>
      </c>
      <c r="L34" s="202"/>
      <c r="M34" s="202"/>
      <c r="N34" s="202"/>
      <c r="O34" s="202" t="s">
        <v>37</v>
      </c>
      <c r="P34" s="202"/>
      <c r="Q34" s="202"/>
    </row>
    <row r="35" spans="1:17" s="35" customFormat="1" ht="14.1" customHeight="1">
      <c r="A35" s="218" t="s">
        <v>924</v>
      </c>
      <c r="B35" s="218"/>
      <c r="C35" s="218"/>
      <c r="D35" s="218"/>
      <c r="E35" s="218"/>
      <c r="F35" s="20" t="s">
        <v>925</v>
      </c>
      <c r="G35" s="202" t="s">
        <v>0</v>
      </c>
      <c r="H35" s="202"/>
      <c r="I35" s="202" t="s">
        <v>37</v>
      </c>
      <c r="J35" s="202"/>
      <c r="K35" s="202" t="s">
        <v>37</v>
      </c>
      <c r="L35" s="202"/>
      <c r="M35" s="202"/>
      <c r="N35" s="202"/>
      <c r="O35" s="202" t="s">
        <v>37</v>
      </c>
      <c r="P35" s="202"/>
      <c r="Q35" s="202"/>
    </row>
    <row r="36" spans="1:17" s="35" customFormat="1" ht="14.1" customHeight="1">
      <c r="A36" s="218" t="s">
        <v>926</v>
      </c>
      <c r="B36" s="218"/>
      <c r="C36" s="218"/>
      <c r="D36" s="218"/>
      <c r="E36" s="218"/>
      <c r="F36" s="20" t="s">
        <v>927</v>
      </c>
      <c r="G36" s="202" t="s">
        <v>0</v>
      </c>
      <c r="H36" s="202"/>
      <c r="I36" s="202" t="s">
        <v>37</v>
      </c>
      <c r="J36" s="202"/>
      <c r="K36" s="202" t="s">
        <v>37</v>
      </c>
      <c r="L36" s="202"/>
      <c r="M36" s="202"/>
      <c r="N36" s="202"/>
      <c r="O36" s="202" t="s">
        <v>37</v>
      </c>
      <c r="P36" s="202"/>
      <c r="Q36" s="202"/>
    </row>
    <row r="37" spans="1:17" s="35" customFormat="1" ht="14.1" customHeight="1">
      <c r="A37" s="218" t="s">
        <v>928</v>
      </c>
      <c r="B37" s="218"/>
      <c r="C37" s="218"/>
      <c r="D37" s="218"/>
      <c r="E37" s="218"/>
      <c r="F37" s="20" t="s">
        <v>929</v>
      </c>
      <c r="G37" s="202" t="s">
        <v>0</v>
      </c>
      <c r="H37" s="202"/>
      <c r="I37" s="202" t="s">
        <v>37</v>
      </c>
      <c r="J37" s="202"/>
      <c r="K37" s="202" t="s">
        <v>37</v>
      </c>
      <c r="L37" s="202"/>
      <c r="M37" s="202"/>
      <c r="N37" s="202"/>
      <c r="O37" s="202" t="s">
        <v>37</v>
      </c>
      <c r="P37" s="202"/>
      <c r="Q37" s="202"/>
    </row>
    <row r="38" spans="1:17" s="35" customFormat="1" ht="14.1" customHeight="1">
      <c r="A38" s="218" t="s">
        <v>930</v>
      </c>
      <c r="B38" s="218"/>
      <c r="C38" s="218"/>
      <c r="D38" s="218"/>
      <c r="E38" s="218"/>
      <c r="F38" s="20" t="s">
        <v>931</v>
      </c>
      <c r="G38" s="202" t="s">
        <v>0</v>
      </c>
      <c r="H38" s="202"/>
      <c r="I38" s="202" t="s">
        <v>37</v>
      </c>
      <c r="J38" s="202"/>
      <c r="K38" s="202" t="s">
        <v>37</v>
      </c>
      <c r="L38" s="202"/>
      <c r="M38" s="202"/>
      <c r="N38" s="202"/>
      <c r="O38" s="202" t="s">
        <v>37</v>
      </c>
      <c r="P38" s="202"/>
      <c r="Q38" s="202"/>
    </row>
    <row r="39" spans="1:17" s="35" customFormat="1" ht="14.1" customHeight="1">
      <c r="A39" s="218" t="s">
        <v>932</v>
      </c>
      <c r="B39" s="218"/>
      <c r="C39" s="218"/>
      <c r="D39" s="218"/>
      <c r="E39" s="218"/>
      <c r="F39" s="20" t="s">
        <v>933</v>
      </c>
      <c r="G39" s="202" t="s">
        <v>0</v>
      </c>
      <c r="H39" s="202"/>
      <c r="I39" s="202" t="s">
        <v>37</v>
      </c>
      <c r="J39" s="202"/>
      <c r="K39" s="202" t="s">
        <v>37</v>
      </c>
      <c r="L39" s="202"/>
      <c r="M39" s="202"/>
      <c r="N39" s="202"/>
      <c r="O39" s="202" t="s">
        <v>37</v>
      </c>
      <c r="P39" s="202"/>
      <c r="Q39" s="202"/>
    </row>
    <row r="40" spans="1:17" s="35" customFormat="1" ht="14.1" customHeight="1">
      <c r="A40" s="218" t="s">
        <v>934</v>
      </c>
      <c r="B40" s="218"/>
      <c r="C40" s="218"/>
      <c r="D40" s="218"/>
      <c r="E40" s="218"/>
      <c r="F40" s="20" t="s">
        <v>935</v>
      </c>
      <c r="G40" s="202" t="s">
        <v>0</v>
      </c>
      <c r="H40" s="202"/>
      <c r="I40" s="202" t="s">
        <v>37</v>
      </c>
      <c r="J40" s="202"/>
      <c r="K40" s="202" t="s">
        <v>37</v>
      </c>
      <c r="L40" s="202"/>
      <c r="M40" s="202"/>
      <c r="N40" s="202"/>
      <c r="O40" s="202" t="s">
        <v>37</v>
      </c>
      <c r="P40" s="202"/>
      <c r="Q40" s="202"/>
    </row>
    <row r="41" spans="1:17" s="35" customFormat="1" ht="25.7" customHeight="1">
      <c r="A41" s="217" t="s">
        <v>936</v>
      </c>
      <c r="B41" s="217"/>
      <c r="C41" s="217"/>
      <c r="D41" s="217"/>
      <c r="E41" s="217"/>
      <c r="F41" s="73" t="s">
        <v>937</v>
      </c>
      <c r="G41" s="203" t="s">
        <v>0</v>
      </c>
      <c r="H41" s="203"/>
      <c r="I41" s="203" t="s">
        <v>37</v>
      </c>
      <c r="J41" s="203"/>
      <c r="K41" s="203" t="s">
        <v>37</v>
      </c>
      <c r="L41" s="203"/>
      <c r="M41" s="203"/>
      <c r="N41" s="203"/>
      <c r="O41" s="203" t="s">
        <v>37</v>
      </c>
      <c r="P41" s="203"/>
      <c r="Q41" s="203"/>
    </row>
    <row r="42" spans="1:17" s="35" customFormat="1" ht="14.1" customHeight="1">
      <c r="A42" s="118" t="s">
        <v>782</v>
      </c>
      <c r="B42" s="118"/>
      <c r="C42" s="118"/>
      <c r="D42" s="118"/>
      <c r="E42" s="118"/>
      <c r="F42" s="29" t="s">
        <v>0</v>
      </c>
      <c r="G42" s="119" t="s">
        <v>0</v>
      </c>
      <c r="H42" s="119"/>
      <c r="I42" s="119" t="s">
        <v>0</v>
      </c>
      <c r="J42" s="119"/>
      <c r="K42" s="119" t="s">
        <v>0</v>
      </c>
      <c r="L42" s="119"/>
      <c r="M42" s="119"/>
      <c r="N42" s="119"/>
      <c r="O42" s="119" t="s">
        <v>0</v>
      </c>
      <c r="P42" s="119"/>
      <c r="Q42" s="119"/>
    </row>
    <row r="43" spans="1:17" s="35" customFormat="1" ht="14.1" customHeight="1">
      <c r="A43" s="218" t="s">
        <v>938</v>
      </c>
      <c r="B43" s="218"/>
      <c r="C43" s="218"/>
      <c r="D43" s="218"/>
      <c r="E43" s="218"/>
      <c r="F43" s="20" t="s">
        <v>939</v>
      </c>
      <c r="G43" s="202" t="s">
        <v>0</v>
      </c>
      <c r="H43" s="202"/>
      <c r="I43" s="202" t="s">
        <v>37</v>
      </c>
      <c r="J43" s="202"/>
      <c r="K43" s="202" t="s">
        <v>37</v>
      </c>
      <c r="L43" s="202"/>
      <c r="M43" s="202"/>
      <c r="N43" s="202"/>
      <c r="O43" s="202" t="s">
        <v>37</v>
      </c>
      <c r="P43" s="202"/>
      <c r="Q43" s="202"/>
    </row>
    <row r="44" spans="1:17" s="35" customFormat="1" ht="14.1" customHeight="1">
      <c r="A44" s="118" t="s">
        <v>940</v>
      </c>
      <c r="B44" s="118"/>
      <c r="C44" s="118"/>
      <c r="D44" s="118"/>
      <c r="E44" s="118"/>
      <c r="F44" s="29" t="s">
        <v>0</v>
      </c>
      <c r="G44" s="119" t="s">
        <v>0</v>
      </c>
      <c r="H44" s="119"/>
      <c r="I44" s="119" t="s">
        <v>0</v>
      </c>
      <c r="J44" s="119"/>
      <c r="K44" s="119" t="s">
        <v>0</v>
      </c>
      <c r="L44" s="119"/>
      <c r="M44" s="119"/>
      <c r="N44" s="119"/>
      <c r="O44" s="119" t="s">
        <v>0</v>
      </c>
      <c r="P44" s="119"/>
      <c r="Q44" s="119"/>
    </row>
    <row r="45" spans="1:17" s="35" customFormat="1" ht="14.1" customHeight="1">
      <c r="A45" s="218" t="s">
        <v>941</v>
      </c>
      <c r="B45" s="218"/>
      <c r="C45" s="218"/>
      <c r="D45" s="218"/>
      <c r="E45" s="218"/>
      <c r="F45" s="20" t="s">
        <v>942</v>
      </c>
      <c r="G45" s="202" t="s">
        <v>0</v>
      </c>
      <c r="H45" s="202"/>
      <c r="I45" s="202" t="s">
        <v>37</v>
      </c>
      <c r="J45" s="202"/>
      <c r="K45" s="202" t="s">
        <v>37</v>
      </c>
      <c r="L45" s="202"/>
      <c r="M45" s="202"/>
      <c r="N45" s="202"/>
      <c r="O45" s="202" t="s">
        <v>37</v>
      </c>
      <c r="P45" s="202"/>
      <c r="Q45" s="202"/>
    </row>
    <row r="46" spans="1:17" s="35" customFormat="1" ht="14.1" customHeight="1">
      <c r="A46" s="218" t="s">
        <v>943</v>
      </c>
      <c r="B46" s="218"/>
      <c r="C46" s="218"/>
      <c r="D46" s="218"/>
      <c r="E46" s="218"/>
      <c r="F46" s="20" t="s">
        <v>944</v>
      </c>
      <c r="G46" s="202" t="s">
        <v>0</v>
      </c>
      <c r="H46" s="202"/>
      <c r="I46" s="202" t="s">
        <v>37</v>
      </c>
      <c r="J46" s="202"/>
      <c r="K46" s="202" t="s">
        <v>37</v>
      </c>
      <c r="L46" s="202"/>
      <c r="M46" s="202"/>
      <c r="N46" s="202"/>
      <c r="O46" s="202" t="s">
        <v>37</v>
      </c>
      <c r="P46" s="202"/>
      <c r="Q46" s="202"/>
    </row>
    <row r="47" spans="1:17" s="35" customFormat="1" ht="14.1" customHeight="1">
      <c r="A47" s="218" t="s">
        <v>945</v>
      </c>
      <c r="B47" s="218"/>
      <c r="C47" s="218"/>
      <c r="D47" s="218"/>
      <c r="E47" s="218"/>
      <c r="F47" s="20" t="s">
        <v>946</v>
      </c>
      <c r="G47" s="202" t="s">
        <v>0</v>
      </c>
      <c r="H47" s="202"/>
      <c r="I47" s="202" t="s">
        <v>37</v>
      </c>
      <c r="J47" s="202"/>
      <c r="K47" s="202" t="s">
        <v>37</v>
      </c>
      <c r="L47" s="202"/>
      <c r="M47" s="202"/>
      <c r="N47" s="202"/>
      <c r="O47" s="202" t="s">
        <v>37</v>
      </c>
      <c r="P47" s="202"/>
      <c r="Q47" s="202"/>
    </row>
    <row r="48" spans="1:17" s="35" customFormat="1" ht="14.1" customHeight="1">
      <c r="A48" s="218" t="s">
        <v>947</v>
      </c>
      <c r="B48" s="218"/>
      <c r="C48" s="218"/>
      <c r="D48" s="218"/>
      <c r="E48" s="218"/>
      <c r="F48" s="20" t="s">
        <v>948</v>
      </c>
      <c r="G48" s="202" t="s">
        <v>0</v>
      </c>
      <c r="H48" s="202"/>
      <c r="I48" s="202" t="s">
        <v>37</v>
      </c>
      <c r="J48" s="202"/>
      <c r="K48" s="202" t="s">
        <v>37</v>
      </c>
      <c r="L48" s="202"/>
      <c r="M48" s="202"/>
      <c r="N48" s="202"/>
      <c r="O48" s="202" t="s">
        <v>37</v>
      </c>
      <c r="P48" s="202"/>
      <c r="Q48" s="202"/>
    </row>
    <row r="49" spans="1:22" s="35" customFormat="1" ht="14.1" customHeight="1">
      <c r="A49" s="218" t="s">
        <v>949</v>
      </c>
      <c r="B49" s="218"/>
      <c r="C49" s="218"/>
      <c r="D49" s="218"/>
      <c r="E49" s="218"/>
      <c r="F49" s="20" t="s">
        <v>950</v>
      </c>
      <c r="G49" s="202" t="s">
        <v>0</v>
      </c>
      <c r="H49" s="202"/>
      <c r="I49" s="202" t="s">
        <v>37</v>
      </c>
      <c r="J49" s="202"/>
      <c r="K49" s="202" t="s">
        <v>37</v>
      </c>
      <c r="L49" s="202"/>
      <c r="M49" s="202"/>
      <c r="N49" s="202"/>
      <c r="O49" s="202" t="s">
        <v>37</v>
      </c>
      <c r="P49" s="202"/>
      <c r="Q49" s="202"/>
    </row>
    <row r="50" spans="1:22" s="35" customFormat="1" ht="14.1" customHeight="1">
      <c r="A50" s="218" t="s">
        <v>951</v>
      </c>
      <c r="B50" s="218"/>
      <c r="C50" s="218"/>
      <c r="D50" s="218"/>
      <c r="E50" s="218"/>
      <c r="F50" s="20" t="s">
        <v>952</v>
      </c>
      <c r="G50" s="202" t="s">
        <v>0</v>
      </c>
      <c r="H50" s="202"/>
      <c r="I50" s="202" t="s">
        <v>37</v>
      </c>
      <c r="J50" s="202"/>
      <c r="K50" s="202" t="s">
        <v>37</v>
      </c>
      <c r="L50" s="202"/>
      <c r="M50" s="202"/>
      <c r="N50" s="202"/>
      <c r="O50" s="202" t="s">
        <v>37</v>
      </c>
      <c r="P50" s="202"/>
      <c r="Q50" s="202"/>
    </row>
    <row r="51" spans="1:22" s="35" customFormat="1" ht="14.1" customHeight="1">
      <c r="A51" s="218" t="s">
        <v>953</v>
      </c>
      <c r="B51" s="218"/>
      <c r="C51" s="218"/>
      <c r="D51" s="218"/>
      <c r="E51" s="218"/>
      <c r="F51" s="20" t="s">
        <v>954</v>
      </c>
      <c r="G51" s="202" t="s">
        <v>0</v>
      </c>
      <c r="H51" s="202"/>
      <c r="I51" s="202" t="s">
        <v>37</v>
      </c>
      <c r="J51" s="202"/>
      <c r="K51" s="202" t="s">
        <v>37</v>
      </c>
      <c r="L51" s="202"/>
      <c r="M51" s="202"/>
      <c r="N51" s="202"/>
      <c r="O51" s="202" t="s">
        <v>37</v>
      </c>
      <c r="P51" s="202"/>
      <c r="Q51" s="202"/>
    </row>
    <row r="52" spans="1:22" s="35" customFormat="1" ht="14.1" customHeight="1">
      <c r="A52" s="218" t="s">
        <v>955</v>
      </c>
      <c r="B52" s="218"/>
      <c r="C52" s="218"/>
      <c r="D52" s="218"/>
      <c r="E52" s="218"/>
      <c r="F52" s="20" t="s">
        <v>956</v>
      </c>
      <c r="G52" s="202" t="s">
        <v>0</v>
      </c>
      <c r="H52" s="202"/>
      <c r="I52" s="202" t="s">
        <v>37</v>
      </c>
      <c r="J52" s="202"/>
      <c r="K52" s="202" t="s">
        <v>37</v>
      </c>
      <c r="L52" s="202"/>
      <c r="M52" s="202"/>
      <c r="N52" s="202"/>
      <c r="O52" s="202" t="s">
        <v>37</v>
      </c>
      <c r="P52" s="202"/>
      <c r="Q52" s="202"/>
    </row>
    <row r="53" spans="1:22" s="35" customFormat="1" ht="25.7" customHeight="1">
      <c r="A53" s="217" t="s">
        <v>957</v>
      </c>
      <c r="B53" s="217"/>
      <c r="C53" s="217"/>
      <c r="D53" s="217"/>
      <c r="E53" s="217"/>
      <c r="F53" s="73" t="s">
        <v>958</v>
      </c>
      <c r="G53" s="203" t="s">
        <v>0</v>
      </c>
      <c r="H53" s="203"/>
      <c r="I53" s="203" t="s">
        <v>37</v>
      </c>
      <c r="J53" s="203"/>
      <c r="K53" s="203" t="s">
        <v>37</v>
      </c>
      <c r="L53" s="203"/>
      <c r="M53" s="203"/>
      <c r="N53" s="203"/>
      <c r="O53" s="203" t="s">
        <v>37</v>
      </c>
      <c r="P53" s="203"/>
      <c r="Q53" s="203"/>
    </row>
    <row r="54" spans="1:22" s="35" customFormat="1" ht="57.6" customHeight="1">
      <c r="U54" s="107"/>
      <c r="V54" s="107"/>
    </row>
  </sheetData>
  <mergeCells count="229">
    <mergeCell ref="E1:Q1"/>
    <mergeCell ref="S1:U1"/>
    <mergeCell ref="A2:A4"/>
    <mergeCell ref="B2:B4"/>
    <mergeCell ref="C2:M2"/>
    <mergeCell ref="N2:U2"/>
    <mergeCell ref="C3:D3"/>
    <mergeCell ref="E3:E4"/>
    <mergeCell ref="F3:G3"/>
    <mergeCell ref="H3:I4"/>
    <mergeCell ref="S3:U4"/>
    <mergeCell ref="H5:I5"/>
    <mergeCell ref="J5:K5"/>
    <mergeCell ref="N5:O5"/>
    <mergeCell ref="S5:U5"/>
    <mergeCell ref="H6:I6"/>
    <mergeCell ref="J6:K6"/>
    <mergeCell ref="N6:O6"/>
    <mergeCell ref="S6:U6"/>
    <mergeCell ref="J3:K4"/>
    <mergeCell ref="L3:M3"/>
    <mergeCell ref="N3:O4"/>
    <mergeCell ref="P3:P4"/>
    <mergeCell ref="Q3:Q4"/>
    <mergeCell ref="R3:R4"/>
    <mergeCell ref="H9:I9"/>
    <mergeCell ref="J9:K9"/>
    <mergeCell ref="N9:O9"/>
    <mergeCell ref="S9:U9"/>
    <mergeCell ref="H10:I10"/>
    <mergeCell ref="J10:K10"/>
    <mergeCell ref="N10:O10"/>
    <mergeCell ref="S10:U10"/>
    <mergeCell ref="H7:I7"/>
    <mergeCell ref="J7:K7"/>
    <mergeCell ref="N7:O7"/>
    <mergeCell ref="S7:U7"/>
    <mergeCell ref="H8:I8"/>
    <mergeCell ref="J8:K8"/>
    <mergeCell ref="N8:O8"/>
    <mergeCell ref="S8:U8"/>
    <mergeCell ref="H13:I13"/>
    <mergeCell ref="J13:K13"/>
    <mergeCell ref="N13:O13"/>
    <mergeCell ref="S13:U13"/>
    <mergeCell ref="H14:I14"/>
    <mergeCell ref="J14:K14"/>
    <mergeCell ref="N14:O14"/>
    <mergeCell ref="S14:U14"/>
    <mergeCell ref="H11:I11"/>
    <mergeCell ref="J11:K11"/>
    <mergeCell ref="N11:O11"/>
    <mergeCell ref="S11:U11"/>
    <mergeCell ref="H12:I12"/>
    <mergeCell ref="J12:K12"/>
    <mergeCell ref="N12:O12"/>
    <mergeCell ref="S12:U12"/>
    <mergeCell ref="H17:I17"/>
    <mergeCell ref="J17:K17"/>
    <mergeCell ref="N17:O17"/>
    <mergeCell ref="S17:U17"/>
    <mergeCell ref="A19:C19"/>
    <mergeCell ref="D19:P19"/>
    <mergeCell ref="R19:U19"/>
    <mergeCell ref="H15:I15"/>
    <mergeCell ref="J15:K15"/>
    <mergeCell ref="N15:O15"/>
    <mergeCell ref="S15:U15"/>
    <mergeCell ref="H16:I16"/>
    <mergeCell ref="J16:K16"/>
    <mergeCell ref="N16:O16"/>
    <mergeCell ref="S16:U16"/>
    <mergeCell ref="A22:C22"/>
    <mergeCell ref="D22:P22"/>
    <mergeCell ref="R22:U22"/>
    <mergeCell ref="A23:C23"/>
    <mergeCell ref="D23:P23"/>
    <mergeCell ref="R23:U23"/>
    <mergeCell ref="A20:C20"/>
    <mergeCell ref="D20:P20"/>
    <mergeCell ref="R20:U20"/>
    <mergeCell ref="A21:C21"/>
    <mergeCell ref="D21:P21"/>
    <mergeCell ref="R21:U21"/>
    <mergeCell ref="A24:C24"/>
    <mergeCell ref="D24:P24"/>
    <mergeCell ref="R24:U24"/>
    <mergeCell ref="A25:Q25"/>
    <mergeCell ref="A26:E26"/>
    <mergeCell ref="G26:H26"/>
    <mergeCell ref="I26:J26"/>
    <mergeCell ref="K26:N26"/>
    <mergeCell ref="O26:Q26"/>
    <mergeCell ref="A27:E27"/>
    <mergeCell ref="G27:H27"/>
    <mergeCell ref="I27:J27"/>
    <mergeCell ref="K27:N27"/>
    <mergeCell ref="O27:Q27"/>
    <mergeCell ref="A28:E28"/>
    <mergeCell ref="G28:H28"/>
    <mergeCell ref="I28:J28"/>
    <mergeCell ref="K28:N28"/>
    <mergeCell ref="O28:Q28"/>
    <mergeCell ref="A29:E29"/>
    <mergeCell ref="G29:H29"/>
    <mergeCell ref="I29:J29"/>
    <mergeCell ref="K29:N29"/>
    <mergeCell ref="O29:Q29"/>
    <mergeCell ref="A30:E30"/>
    <mergeCell ref="G30:H30"/>
    <mergeCell ref="I30:J30"/>
    <mergeCell ref="K30:N30"/>
    <mergeCell ref="O30:Q30"/>
    <mergeCell ref="A31:E31"/>
    <mergeCell ref="G31:H31"/>
    <mergeCell ref="I31:J31"/>
    <mergeCell ref="K31:N31"/>
    <mergeCell ref="O31:Q31"/>
    <mergeCell ref="A32:E32"/>
    <mergeCell ref="G32:H32"/>
    <mergeCell ref="I32:J32"/>
    <mergeCell ref="K32:N32"/>
    <mergeCell ref="O32:Q32"/>
    <mergeCell ref="A33:E33"/>
    <mergeCell ref="G33:H33"/>
    <mergeCell ref="I33:J33"/>
    <mergeCell ref="K33:N33"/>
    <mergeCell ref="O33:Q33"/>
    <mergeCell ref="A34:E34"/>
    <mergeCell ref="G34:H34"/>
    <mergeCell ref="I34:J34"/>
    <mergeCell ref="K34:N34"/>
    <mergeCell ref="O34:Q34"/>
    <mergeCell ref="A35:E35"/>
    <mergeCell ref="G35:H35"/>
    <mergeCell ref="I35:J35"/>
    <mergeCell ref="K35:N35"/>
    <mergeCell ref="O35:Q35"/>
    <mergeCell ref="A36:E36"/>
    <mergeCell ref="G36:H36"/>
    <mergeCell ref="I36:J36"/>
    <mergeCell ref="K36:N36"/>
    <mergeCell ref="O36:Q36"/>
    <mergeCell ref="A37:E37"/>
    <mergeCell ref="G37:H37"/>
    <mergeCell ref="I37:J37"/>
    <mergeCell ref="K37:N37"/>
    <mergeCell ref="O37:Q37"/>
    <mergeCell ref="A38:E38"/>
    <mergeCell ref="G38:H38"/>
    <mergeCell ref="I38:J38"/>
    <mergeCell ref="K38:N38"/>
    <mergeCell ref="O38:Q38"/>
    <mergeCell ref="A39:E39"/>
    <mergeCell ref="G39:H39"/>
    <mergeCell ref="I39:J39"/>
    <mergeCell ref="K39:N39"/>
    <mergeCell ref="O39:Q39"/>
    <mergeCell ref="A40:E40"/>
    <mergeCell ref="G40:H40"/>
    <mergeCell ref="I40:J40"/>
    <mergeCell ref="K40:N40"/>
    <mergeCell ref="O40:Q40"/>
    <mergeCell ref="A41:E41"/>
    <mergeCell ref="G41:H41"/>
    <mergeCell ref="I41:J41"/>
    <mergeCell ref="K41:N41"/>
    <mergeCell ref="O41:Q41"/>
    <mergeCell ref="A42:E42"/>
    <mergeCell ref="G42:H42"/>
    <mergeCell ref="I42:J42"/>
    <mergeCell ref="K42:N42"/>
    <mergeCell ref="O42:Q42"/>
    <mergeCell ref="A43:E43"/>
    <mergeCell ref="G43:H43"/>
    <mergeCell ref="I43:J43"/>
    <mergeCell ref="K43:N43"/>
    <mergeCell ref="O43:Q43"/>
    <mergeCell ref="A44:E44"/>
    <mergeCell ref="G44:H44"/>
    <mergeCell ref="I44:J44"/>
    <mergeCell ref="K44:N44"/>
    <mergeCell ref="O44:Q44"/>
    <mergeCell ref="A45:E45"/>
    <mergeCell ref="G45:H45"/>
    <mergeCell ref="I45:J45"/>
    <mergeCell ref="K45:N45"/>
    <mergeCell ref="O45:Q45"/>
    <mergeCell ref="A46:E46"/>
    <mergeCell ref="G46:H46"/>
    <mergeCell ref="I46:J46"/>
    <mergeCell ref="K46:N46"/>
    <mergeCell ref="O46:Q46"/>
    <mergeCell ref="A47:E47"/>
    <mergeCell ref="G47:H47"/>
    <mergeCell ref="I47:J47"/>
    <mergeCell ref="K47:N47"/>
    <mergeCell ref="O47:Q47"/>
    <mergeCell ref="A48:E48"/>
    <mergeCell ref="G48:H48"/>
    <mergeCell ref="I48:J48"/>
    <mergeCell ref="K48:N48"/>
    <mergeCell ref="O48:Q48"/>
    <mergeCell ref="A49:E49"/>
    <mergeCell ref="G49:H49"/>
    <mergeCell ref="I49:J49"/>
    <mergeCell ref="K49:N49"/>
    <mergeCell ref="O49:Q49"/>
    <mergeCell ref="A50:E50"/>
    <mergeCell ref="G50:H50"/>
    <mergeCell ref="I50:J50"/>
    <mergeCell ref="K50:N50"/>
    <mergeCell ref="O50:Q50"/>
    <mergeCell ref="A53:E53"/>
    <mergeCell ref="G53:H53"/>
    <mergeCell ref="I53:J53"/>
    <mergeCell ref="K53:N53"/>
    <mergeCell ref="O53:Q53"/>
    <mergeCell ref="U54:V54"/>
    <mergeCell ref="A51:E51"/>
    <mergeCell ref="G51:H51"/>
    <mergeCell ref="I51:J51"/>
    <mergeCell ref="K51:N51"/>
    <mergeCell ref="O51:Q51"/>
    <mergeCell ref="A52:E52"/>
    <mergeCell ref="G52:H52"/>
    <mergeCell ref="I52:J52"/>
    <mergeCell ref="K52:N52"/>
    <mergeCell ref="O52:Q5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9"/>
  <sheetViews>
    <sheetView topLeftCell="A16" workbookViewId="0">
      <selection sqref="A1:XFD39"/>
    </sheetView>
  </sheetViews>
  <sheetFormatPr defaultRowHeight="10.5"/>
  <cols>
    <col min="2" max="2" width="42.5" customWidth="1"/>
  </cols>
  <sheetData>
    <row r="1" spans="1:10" s="35" customFormat="1" ht="24.75" customHeight="1">
      <c r="A1" s="188" t="s">
        <v>959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s="35" customFormat="1" ht="48" customHeight="1">
      <c r="A2" s="200" t="s">
        <v>960</v>
      </c>
      <c r="B2" s="200"/>
      <c r="C2" s="64" t="s">
        <v>32</v>
      </c>
      <c r="D2" s="64" t="s">
        <v>961</v>
      </c>
      <c r="E2" s="64" t="s">
        <v>962</v>
      </c>
      <c r="F2" s="64" t="s">
        <v>652</v>
      </c>
      <c r="G2" s="200" t="s">
        <v>963</v>
      </c>
      <c r="H2" s="200"/>
      <c r="I2" s="200"/>
      <c r="J2" s="200"/>
    </row>
    <row r="3" spans="1:10" s="35" customFormat="1" ht="13.7" customHeight="1">
      <c r="A3" s="193" t="s">
        <v>203</v>
      </c>
      <c r="B3" s="193"/>
      <c r="C3" s="57" t="s">
        <v>204</v>
      </c>
      <c r="D3" s="57" t="s">
        <v>513</v>
      </c>
      <c r="E3" s="57" t="s">
        <v>514</v>
      </c>
      <c r="F3" s="57" t="s">
        <v>515</v>
      </c>
      <c r="G3" s="193" t="s">
        <v>516</v>
      </c>
      <c r="H3" s="193"/>
      <c r="I3" s="193"/>
      <c r="J3" s="193"/>
    </row>
    <row r="4" spans="1:10" s="35" customFormat="1" ht="14.1" customHeight="1">
      <c r="A4" s="219" t="s">
        <v>964</v>
      </c>
      <c r="B4" s="219"/>
      <c r="C4" s="75" t="s">
        <v>965</v>
      </c>
      <c r="D4" s="76" t="s">
        <v>37</v>
      </c>
      <c r="E4" s="76" t="s">
        <v>37</v>
      </c>
      <c r="F4" s="76" t="s">
        <v>37</v>
      </c>
      <c r="G4" s="220" t="s">
        <v>37</v>
      </c>
      <c r="H4" s="220"/>
      <c r="I4" s="220"/>
      <c r="J4" s="220"/>
    </row>
    <row r="5" spans="1:10" s="35" customFormat="1" ht="14.1" customHeight="1">
      <c r="A5" s="218" t="s">
        <v>966</v>
      </c>
      <c r="B5" s="218"/>
      <c r="C5" s="20" t="s">
        <v>967</v>
      </c>
      <c r="D5" s="71" t="s">
        <v>37</v>
      </c>
      <c r="E5" s="71" t="s">
        <v>37</v>
      </c>
      <c r="F5" s="71" t="s">
        <v>37</v>
      </c>
      <c r="G5" s="202" t="s">
        <v>37</v>
      </c>
      <c r="H5" s="202"/>
      <c r="I5" s="202"/>
      <c r="J5" s="202"/>
    </row>
    <row r="6" spans="1:10" s="35" customFormat="1" ht="14.1" customHeight="1">
      <c r="A6" s="218" t="s">
        <v>968</v>
      </c>
      <c r="B6" s="218"/>
      <c r="C6" s="20" t="s">
        <v>969</v>
      </c>
      <c r="D6" s="71" t="s">
        <v>37</v>
      </c>
      <c r="E6" s="71" t="s">
        <v>37</v>
      </c>
      <c r="F6" s="71" t="s">
        <v>37</v>
      </c>
      <c r="G6" s="202" t="s">
        <v>37</v>
      </c>
      <c r="H6" s="202"/>
      <c r="I6" s="202"/>
      <c r="J6" s="202"/>
    </row>
    <row r="7" spans="1:10" s="35" customFormat="1" ht="25.7" customHeight="1">
      <c r="A7" s="218" t="s">
        <v>970</v>
      </c>
      <c r="B7" s="218"/>
      <c r="C7" s="20" t="s">
        <v>971</v>
      </c>
      <c r="D7" s="71" t="s">
        <v>37</v>
      </c>
      <c r="E7" s="71" t="s">
        <v>37</v>
      </c>
      <c r="F7" s="71" t="s">
        <v>37</v>
      </c>
      <c r="G7" s="202" t="s">
        <v>37</v>
      </c>
      <c r="H7" s="202"/>
      <c r="I7" s="202"/>
      <c r="J7" s="202"/>
    </row>
    <row r="8" spans="1:10" s="35" customFormat="1" ht="14.1" customHeight="1">
      <c r="A8" s="218" t="s">
        <v>972</v>
      </c>
      <c r="B8" s="218"/>
      <c r="C8" s="20" t="s">
        <v>973</v>
      </c>
      <c r="D8" s="71" t="s">
        <v>37</v>
      </c>
      <c r="E8" s="71" t="s">
        <v>37</v>
      </c>
      <c r="F8" s="71" t="s">
        <v>37</v>
      </c>
      <c r="G8" s="202" t="s">
        <v>37</v>
      </c>
      <c r="H8" s="202"/>
      <c r="I8" s="202"/>
      <c r="J8" s="202"/>
    </row>
    <row r="9" spans="1:10" s="35" customFormat="1" ht="14.1" customHeight="1">
      <c r="A9" s="219" t="s">
        <v>974</v>
      </c>
      <c r="B9" s="219"/>
      <c r="C9" s="75" t="s">
        <v>975</v>
      </c>
      <c r="D9" s="76" t="s">
        <v>37</v>
      </c>
      <c r="E9" s="76" t="s">
        <v>37</v>
      </c>
      <c r="F9" s="76" t="s">
        <v>37</v>
      </c>
      <c r="G9" s="220" t="s">
        <v>37</v>
      </c>
      <c r="H9" s="220"/>
      <c r="I9" s="220"/>
      <c r="J9" s="220"/>
    </row>
    <row r="10" spans="1:10" s="35" customFormat="1" ht="25.7" customHeight="1">
      <c r="A10" s="218" t="s">
        <v>976</v>
      </c>
      <c r="B10" s="218"/>
      <c r="C10" s="20" t="s">
        <v>977</v>
      </c>
      <c r="D10" s="71" t="s">
        <v>37</v>
      </c>
      <c r="E10" s="71" t="s">
        <v>37</v>
      </c>
      <c r="F10" s="71" t="s">
        <v>37</v>
      </c>
      <c r="G10" s="202" t="s">
        <v>37</v>
      </c>
      <c r="H10" s="202"/>
      <c r="I10" s="202"/>
      <c r="J10" s="202"/>
    </row>
    <row r="11" spans="1:10" s="35" customFormat="1" ht="25.7" customHeight="1">
      <c r="A11" s="218" t="s">
        <v>978</v>
      </c>
      <c r="B11" s="218"/>
      <c r="C11" s="20" t="s">
        <v>979</v>
      </c>
      <c r="D11" s="71" t="s">
        <v>37</v>
      </c>
      <c r="E11" s="71" t="s">
        <v>37</v>
      </c>
      <c r="F11" s="71" t="s">
        <v>37</v>
      </c>
      <c r="G11" s="202" t="s">
        <v>37</v>
      </c>
      <c r="H11" s="202"/>
      <c r="I11" s="202"/>
      <c r="J11" s="202"/>
    </row>
    <row r="12" spans="1:10" s="35" customFormat="1" ht="14.1" customHeight="1">
      <c r="A12" s="219" t="s">
        <v>980</v>
      </c>
      <c r="B12" s="219"/>
      <c r="C12" s="75" t="s">
        <v>981</v>
      </c>
      <c r="D12" s="76" t="s">
        <v>37</v>
      </c>
      <c r="E12" s="76" t="s">
        <v>37</v>
      </c>
      <c r="F12" s="76" t="s">
        <v>37</v>
      </c>
      <c r="G12" s="220" t="s">
        <v>37</v>
      </c>
      <c r="H12" s="220"/>
      <c r="I12" s="220"/>
      <c r="J12" s="220"/>
    </row>
    <row r="13" spans="1:10" s="35" customFormat="1" ht="25.7" customHeight="1">
      <c r="A13" s="218" t="s">
        <v>982</v>
      </c>
      <c r="B13" s="218"/>
      <c r="C13" s="20" t="s">
        <v>983</v>
      </c>
      <c r="D13" s="71" t="s">
        <v>37</v>
      </c>
      <c r="E13" s="71" t="s">
        <v>37</v>
      </c>
      <c r="F13" s="71" t="s">
        <v>37</v>
      </c>
      <c r="G13" s="202" t="s">
        <v>37</v>
      </c>
      <c r="H13" s="202"/>
      <c r="I13" s="202"/>
      <c r="J13" s="202"/>
    </row>
    <row r="14" spans="1:10" s="35" customFormat="1" ht="25.7" customHeight="1">
      <c r="A14" s="218" t="s">
        <v>984</v>
      </c>
      <c r="B14" s="218"/>
      <c r="C14" s="20" t="s">
        <v>985</v>
      </c>
      <c r="D14" s="71" t="s">
        <v>37</v>
      </c>
      <c r="E14" s="71" t="s">
        <v>37</v>
      </c>
      <c r="F14" s="71" t="s">
        <v>37</v>
      </c>
      <c r="G14" s="202" t="s">
        <v>37</v>
      </c>
      <c r="H14" s="202"/>
      <c r="I14" s="202"/>
      <c r="J14" s="202"/>
    </row>
    <row r="15" spans="1:10" s="35" customFormat="1" ht="14.1" customHeight="1">
      <c r="A15" s="219" t="s">
        <v>986</v>
      </c>
      <c r="B15" s="219"/>
      <c r="C15" s="75" t="s">
        <v>987</v>
      </c>
      <c r="D15" s="76" t="s">
        <v>37</v>
      </c>
      <c r="E15" s="76" t="s">
        <v>37</v>
      </c>
      <c r="F15" s="76" t="s">
        <v>37</v>
      </c>
      <c r="G15" s="220" t="s">
        <v>37</v>
      </c>
      <c r="H15" s="220"/>
      <c r="I15" s="220"/>
      <c r="J15" s="220"/>
    </row>
    <row r="16" spans="1:10" s="35" customFormat="1" ht="14.1" customHeight="1">
      <c r="A16" s="218" t="s">
        <v>988</v>
      </c>
      <c r="B16" s="218"/>
      <c r="C16" s="20" t="s">
        <v>989</v>
      </c>
      <c r="D16" s="71" t="s">
        <v>37</v>
      </c>
      <c r="E16" s="71" t="s">
        <v>37</v>
      </c>
      <c r="F16" s="71" t="s">
        <v>37</v>
      </c>
      <c r="G16" s="202" t="s">
        <v>37</v>
      </c>
      <c r="H16" s="202"/>
      <c r="I16" s="202"/>
      <c r="J16" s="202"/>
    </row>
    <row r="17" spans="1:10" s="35" customFormat="1" ht="14.1" customHeight="1">
      <c r="A17" s="218" t="s">
        <v>990</v>
      </c>
      <c r="B17" s="218"/>
      <c r="C17" s="20" t="s">
        <v>991</v>
      </c>
      <c r="D17" s="71" t="s">
        <v>37</v>
      </c>
      <c r="E17" s="71" t="s">
        <v>37</v>
      </c>
      <c r="F17" s="71" t="s">
        <v>37</v>
      </c>
      <c r="G17" s="202" t="s">
        <v>37</v>
      </c>
      <c r="H17" s="202"/>
      <c r="I17" s="202"/>
      <c r="J17" s="202"/>
    </row>
    <row r="18" spans="1:10" s="35" customFormat="1" ht="14.1" customHeight="1">
      <c r="A18" s="218" t="s">
        <v>992</v>
      </c>
      <c r="B18" s="218"/>
      <c r="C18" s="20" t="s">
        <v>993</v>
      </c>
      <c r="D18" s="71" t="s">
        <v>37</v>
      </c>
      <c r="E18" s="71" t="s">
        <v>37</v>
      </c>
      <c r="F18" s="71" t="s">
        <v>37</v>
      </c>
      <c r="G18" s="202" t="s">
        <v>37</v>
      </c>
      <c r="H18" s="202"/>
      <c r="I18" s="202"/>
      <c r="J18" s="202"/>
    </row>
    <row r="19" spans="1:10" s="35" customFormat="1" ht="14.1" customHeight="1">
      <c r="A19" s="219" t="s">
        <v>994</v>
      </c>
      <c r="B19" s="219"/>
      <c r="C19" s="75" t="s">
        <v>995</v>
      </c>
      <c r="D19" s="76" t="s">
        <v>37</v>
      </c>
      <c r="E19" s="76" t="s">
        <v>37</v>
      </c>
      <c r="F19" s="76" t="s">
        <v>37</v>
      </c>
      <c r="G19" s="220" t="s">
        <v>37</v>
      </c>
      <c r="H19" s="220"/>
      <c r="I19" s="220"/>
      <c r="J19" s="220"/>
    </row>
    <row r="20" spans="1:10" s="35" customFormat="1" ht="25.7" customHeight="1">
      <c r="A20" s="218" t="s">
        <v>996</v>
      </c>
      <c r="B20" s="218"/>
      <c r="C20" s="20" t="s">
        <v>997</v>
      </c>
      <c r="D20" s="71" t="s">
        <v>37</v>
      </c>
      <c r="E20" s="71" t="s">
        <v>37</v>
      </c>
      <c r="F20" s="71" t="s">
        <v>37</v>
      </c>
      <c r="G20" s="202" t="s">
        <v>37</v>
      </c>
      <c r="H20" s="202"/>
      <c r="I20" s="202"/>
      <c r="J20" s="202"/>
    </row>
    <row r="21" spans="1:10" s="35" customFormat="1" ht="14.1" customHeight="1">
      <c r="A21" s="218" t="s">
        <v>998</v>
      </c>
      <c r="B21" s="218"/>
      <c r="C21" s="20" t="s">
        <v>999</v>
      </c>
      <c r="D21" s="71" t="s">
        <v>37</v>
      </c>
      <c r="E21" s="71" t="s">
        <v>37</v>
      </c>
      <c r="F21" s="71" t="s">
        <v>37</v>
      </c>
      <c r="G21" s="202" t="s">
        <v>37</v>
      </c>
      <c r="H21" s="202"/>
      <c r="I21" s="202"/>
      <c r="J21" s="202"/>
    </row>
    <row r="22" spans="1:10" s="35" customFormat="1" ht="25.7" customHeight="1">
      <c r="A22" s="218" t="s">
        <v>1000</v>
      </c>
      <c r="B22" s="218"/>
      <c r="C22" s="20" t="s">
        <v>1001</v>
      </c>
      <c r="D22" s="71" t="s">
        <v>37</v>
      </c>
      <c r="E22" s="71" t="s">
        <v>37</v>
      </c>
      <c r="F22" s="71" t="s">
        <v>37</v>
      </c>
      <c r="G22" s="202" t="s">
        <v>37</v>
      </c>
      <c r="H22" s="202"/>
      <c r="I22" s="202"/>
      <c r="J22" s="202"/>
    </row>
    <row r="23" spans="1:10" s="35" customFormat="1" ht="14.1" customHeight="1">
      <c r="A23" s="218" t="s">
        <v>1002</v>
      </c>
      <c r="B23" s="218"/>
      <c r="C23" s="20" t="s">
        <v>1003</v>
      </c>
      <c r="D23" s="71" t="s">
        <v>37</v>
      </c>
      <c r="E23" s="71" t="s">
        <v>37</v>
      </c>
      <c r="F23" s="71" t="s">
        <v>37</v>
      </c>
      <c r="G23" s="202" t="s">
        <v>37</v>
      </c>
      <c r="H23" s="202"/>
      <c r="I23" s="202"/>
      <c r="J23" s="202"/>
    </row>
    <row r="24" spans="1:10" s="35" customFormat="1" ht="14.1" customHeight="1">
      <c r="A24" s="219" t="s">
        <v>1004</v>
      </c>
      <c r="B24" s="219"/>
      <c r="C24" s="75" t="s">
        <v>1005</v>
      </c>
      <c r="D24" s="76" t="s">
        <v>37</v>
      </c>
      <c r="E24" s="76" t="s">
        <v>37</v>
      </c>
      <c r="F24" s="76" t="s">
        <v>37</v>
      </c>
      <c r="G24" s="220" t="s">
        <v>37</v>
      </c>
      <c r="H24" s="220"/>
      <c r="I24" s="220"/>
      <c r="J24" s="220"/>
    </row>
    <row r="25" spans="1:10" s="35" customFormat="1" ht="25.7" customHeight="1">
      <c r="A25" s="218" t="s">
        <v>1006</v>
      </c>
      <c r="B25" s="218"/>
      <c r="C25" s="20" t="s">
        <v>1007</v>
      </c>
      <c r="D25" s="71" t="s">
        <v>37</v>
      </c>
      <c r="E25" s="71" t="s">
        <v>37</v>
      </c>
      <c r="F25" s="71" t="s">
        <v>37</v>
      </c>
      <c r="G25" s="202" t="s">
        <v>37</v>
      </c>
      <c r="H25" s="202"/>
      <c r="I25" s="202"/>
      <c r="J25" s="202"/>
    </row>
    <row r="26" spans="1:10" s="35" customFormat="1" ht="14.1" customHeight="1">
      <c r="A26" s="218" t="s">
        <v>1008</v>
      </c>
      <c r="B26" s="218"/>
      <c r="C26" s="20" t="s">
        <v>1009</v>
      </c>
      <c r="D26" s="71" t="s">
        <v>37</v>
      </c>
      <c r="E26" s="71" t="s">
        <v>37</v>
      </c>
      <c r="F26" s="71" t="s">
        <v>37</v>
      </c>
      <c r="G26" s="202" t="s">
        <v>37</v>
      </c>
      <c r="H26" s="202"/>
      <c r="I26" s="202"/>
      <c r="J26" s="202"/>
    </row>
    <row r="27" spans="1:10" s="35" customFormat="1" ht="14.1" customHeight="1">
      <c r="A27" s="219" t="s">
        <v>1010</v>
      </c>
      <c r="B27" s="219"/>
      <c r="C27" s="75" t="s">
        <v>1011</v>
      </c>
      <c r="D27" s="76" t="s">
        <v>37</v>
      </c>
      <c r="E27" s="76" t="s">
        <v>37</v>
      </c>
      <c r="F27" s="76" t="s">
        <v>37</v>
      </c>
      <c r="G27" s="220" t="s">
        <v>37</v>
      </c>
      <c r="H27" s="220"/>
      <c r="I27" s="220"/>
      <c r="J27" s="220"/>
    </row>
    <row r="28" spans="1:10" s="35" customFormat="1" ht="25.7" customHeight="1">
      <c r="A28" s="218" t="s">
        <v>1012</v>
      </c>
      <c r="B28" s="218"/>
      <c r="C28" s="20" t="s">
        <v>1013</v>
      </c>
      <c r="D28" s="71" t="s">
        <v>37</v>
      </c>
      <c r="E28" s="71" t="s">
        <v>37</v>
      </c>
      <c r="F28" s="71" t="s">
        <v>37</v>
      </c>
      <c r="G28" s="202" t="s">
        <v>37</v>
      </c>
      <c r="H28" s="202"/>
      <c r="I28" s="202"/>
      <c r="J28" s="202"/>
    </row>
    <row r="29" spans="1:10" s="35" customFormat="1" ht="25.7" customHeight="1">
      <c r="A29" s="218" t="s">
        <v>1014</v>
      </c>
      <c r="B29" s="218"/>
      <c r="C29" s="20" t="s">
        <v>1015</v>
      </c>
      <c r="D29" s="71" t="s">
        <v>37</v>
      </c>
      <c r="E29" s="71" t="s">
        <v>37</v>
      </c>
      <c r="F29" s="71" t="s">
        <v>37</v>
      </c>
      <c r="G29" s="202" t="s">
        <v>37</v>
      </c>
      <c r="H29" s="202"/>
      <c r="I29" s="202"/>
      <c r="J29" s="202"/>
    </row>
    <row r="30" spans="1:10" s="35" customFormat="1" ht="25.7" customHeight="1">
      <c r="A30" s="218" t="s">
        <v>1016</v>
      </c>
      <c r="B30" s="218"/>
      <c r="C30" s="20" t="s">
        <v>1017</v>
      </c>
      <c r="D30" s="71" t="s">
        <v>37</v>
      </c>
      <c r="E30" s="71" t="s">
        <v>37</v>
      </c>
      <c r="F30" s="71" t="s">
        <v>37</v>
      </c>
      <c r="G30" s="202" t="s">
        <v>37</v>
      </c>
      <c r="H30" s="202"/>
      <c r="I30" s="202"/>
      <c r="J30" s="202"/>
    </row>
    <row r="31" spans="1:10" s="35" customFormat="1" ht="25.7" customHeight="1">
      <c r="A31" s="218" t="s">
        <v>1018</v>
      </c>
      <c r="B31" s="218"/>
      <c r="C31" s="20" t="s">
        <v>1019</v>
      </c>
      <c r="D31" s="71" t="s">
        <v>37</v>
      </c>
      <c r="E31" s="71" t="s">
        <v>37</v>
      </c>
      <c r="F31" s="71" t="s">
        <v>37</v>
      </c>
      <c r="G31" s="202" t="s">
        <v>37</v>
      </c>
      <c r="H31" s="202"/>
      <c r="I31" s="202"/>
      <c r="J31" s="202"/>
    </row>
    <row r="32" spans="1:10" s="35" customFormat="1" ht="14.1" customHeight="1">
      <c r="A32" s="219" t="s">
        <v>1020</v>
      </c>
      <c r="B32" s="219"/>
      <c r="C32" s="75" t="s">
        <v>1021</v>
      </c>
      <c r="D32" s="76" t="s">
        <v>37</v>
      </c>
      <c r="E32" s="76" t="s">
        <v>37</v>
      </c>
      <c r="F32" s="76" t="s">
        <v>37</v>
      </c>
      <c r="G32" s="220" t="s">
        <v>37</v>
      </c>
      <c r="H32" s="220"/>
      <c r="I32" s="220"/>
      <c r="J32" s="220"/>
    </row>
    <row r="33" spans="1:11" s="35" customFormat="1" ht="25.7" customHeight="1">
      <c r="A33" s="218" t="s">
        <v>1022</v>
      </c>
      <c r="B33" s="218"/>
      <c r="C33" s="20" t="s">
        <v>1023</v>
      </c>
      <c r="D33" s="71" t="s">
        <v>37</v>
      </c>
      <c r="E33" s="71" t="s">
        <v>37</v>
      </c>
      <c r="F33" s="71" t="s">
        <v>37</v>
      </c>
      <c r="G33" s="202" t="s">
        <v>37</v>
      </c>
      <c r="H33" s="202"/>
      <c r="I33" s="202"/>
      <c r="J33" s="202"/>
    </row>
    <row r="34" spans="1:11" s="35" customFormat="1" ht="25.7" customHeight="1">
      <c r="A34" s="218" t="s">
        <v>1024</v>
      </c>
      <c r="B34" s="218"/>
      <c r="C34" s="20" t="s">
        <v>1025</v>
      </c>
      <c r="D34" s="71" t="s">
        <v>37</v>
      </c>
      <c r="E34" s="71" t="s">
        <v>37</v>
      </c>
      <c r="F34" s="71" t="s">
        <v>37</v>
      </c>
      <c r="G34" s="202" t="s">
        <v>37</v>
      </c>
      <c r="H34" s="202"/>
      <c r="I34" s="202"/>
      <c r="J34" s="202"/>
    </row>
    <row r="35" spans="1:11" s="35" customFormat="1" ht="14.1" customHeight="1">
      <c r="A35" s="219" t="s">
        <v>1026</v>
      </c>
      <c r="B35" s="219"/>
      <c r="C35" s="75" t="s">
        <v>1027</v>
      </c>
      <c r="D35" s="76" t="s">
        <v>37</v>
      </c>
      <c r="E35" s="76" t="s">
        <v>37</v>
      </c>
      <c r="F35" s="76" t="s">
        <v>37</v>
      </c>
      <c r="G35" s="220" t="s">
        <v>37</v>
      </c>
      <c r="H35" s="220"/>
      <c r="I35" s="220"/>
      <c r="J35" s="220"/>
    </row>
    <row r="36" spans="1:11" s="35" customFormat="1" ht="25.7" customHeight="1">
      <c r="A36" s="218" t="s">
        <v>1028</v>
      </c>
      <c r="B36" s="218"/>
      <c r="C36" s="20" t="s">
        <v>1029</v>
      </c>
      <c r="D36" s="71" t="s">
        <v>37</v>
      </c>
      <c r="E36" s="71" t="s">
        <v>37</v>
      </c>
      <c r="F36" s="71" t="s">
        <v>37</v>
      </c>
      <c r="G36" s="202" t="s">
        <v>37</v>
      </c>
      <c r="H36" s="202"/>
      <c r="I36" s="202"/>
      <c r="J36" s="202"/>
    </row>
    <row r="37" spans="1:11" s="35" customFormat="1" ht="25.7" customHeight="1">
      <c r="A37" s="218" t="s">
        <v>1030</v>
      </c>
      <c r="B37" s="218"/>
      <c r="C37" s="20" t="s">
        <v>1031</v>
      </c>
      <c r="D37" s="71" t="s">
        <v>37</v>
      </c>
      <c r="E37" s="71" t="s">
        <v>37</v>
      </c>
      <c r="F37" s="71" t="s">
        <v>37</v>
      </c>
      <c r="G37" s="202" t="s">
        <v>37</v>
      </c>
      <c r="H37" s="202"/>
      <c r="I37" s="202"/>
      <c r="J37" s="202"/>
    </row>
    <row r="38" spans="1:11" s="35" customFormat="1" ht="14.1" customHeight="1">
      <c r="A38" s="217" t="s">
        <v>463</v>
      </c>
      <c r="B38" s="217"/>
      <c r="C38" s="73" t="s">
        <v>292</v>
      </c>
      <c r="D38" s="74" t="s">
        <v>37</v>
      </c>
      <c r="E38" s="74" t="s">
        <v>37</v>
      </c>
      <c r="F38" s="74" t="s">
        <v>37</v>
      </c>
      <c r="G38" s="203" t="s">
        <v>37</v>
      </c>
      <c r="H38" s="203"/>
      <c r="I38" s="203"/>
      <c r="J38" s="203"/>
    </row>
    <row r="39" spans="1:11" s="35" customFormat="1" ht="57.6" customHeight="1">
      <c r="J39" s="107"/>
      <c r="K39" s="107"/>
    </row>
  </sheetData>
  <mergeCells count="76">
    <mergeCell ref="A4:B4"/>
    <mergeCell ref="G4:J4"/>
    <mergeCell ref="A1:J1"/>
    <mergeCell ref="A2:B2"/>
    <mergeCell ref="G2:J2"/>
    <mergeCell ref="A3:B3"/>
    <mergeCell ref="G3:J3"/>
    <mergeCell ref="A5:B5"/>
    <mergeCell ref="G5:J5"/>
    <mergeCell ref="A6:B6"/>
    <mergeCell ref="G6:J6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B18"/>
    <mergeCell ref="G18:J18"/>
    <mergeCell ref="A19:B19"/>
    <mergeCell ref="G19:J19"/>
    <mergeCell ref="A20:B20"/>
    <mergeCell ref="G20:J20"/>
    <mergeCell ref="A21:B21"/>
    <mergeCell ref="G21:J21"/>
    <mergeCell ref="A22:B22"/>
    <mergeCell ref="G22:J22"/>
    <mergeCell ref="A23:B23"/>
    <mergeCell ref="G23:J23"/>
    <mergeCell ref="A24:B24"/>
    <mergeCell ref="G24:J24"/>
    <mergeCell ref="A25:B25"/>
    <mergeCell ref="G25:J25"/>
    <mergeCell ref="A26:B26"/>
    <mergeCell ref="G26:J26"/>
    <mergeCell ref="A27:B27"/>
    <mergeCell ref="G27:J27"/>
    <mergeCell ref="A28:B28"/>
    <mergeCell ref="G28:J28"/>
    <mergeCell ref="A29:B29"/>
    <mergeCell ref="G29:J29"/>
    <mergeCell ref="A30:B30"/>
    <mergeCell ref="G30:J30"/>
    <mergeCell ref="A31:B31"/>
    <mergeCell ref="G31:J31"/>
    <mergeCell ref="A32:B32"/>
    <mergeCell ref="G32:J32"/>
    <mergeCell ref="A33:B33"/>
    <mergeCell ref="G33:J33"/>
    <mergeCell ref="A34:B34"/>
    <mergeCell ref="G34:J34"/>
    <mergeCell ref="A38:B38"/>
    <mergeCell ref="G38:J38"/>
    <mergeCell ref="J39:K39"/>
    <mergeCell ref="A35:B35"/>
    <mergeCell ref="G35:J35"/>
    <mergeCell ref="A36:B36"/>
    <mergeCell ref="G36:J36"/>
    <mergeCell ref="A37:B37"/>
    <mergeCell ref="G37:J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88"/>
  <sheetViews>
    <sheetView topLeftCell="A7" workbookViewId="0">
      <selection activeCell="E86" sqref="E86:F86"/>
    </sheetView>
  </sheetViews>
  <sheetFormatPr defaultRowHeight="10.5"/>
  <cols>
    <col min="1" max="1" width="46" customWidth="1"/>
  </cols>
  <sheetData>
    <row r="1" spans="1:18" s="36" customFormat="1" ht="48.95" customHeight="1">
      <c r="A1" s="18" t="s">
        <v>0</v>
      </c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225" t="s">
        <v>1032</v>
      </c>
      <c r="N1" s="225"/>
      <c r="O1" s="225"/>
      <c r="P1" s="225"/>
      <c r="Q1" s="225"/>
      <c r="R1" s="225"/>
    </row>
    <row r="2" spans="1:18" s="36" customFormat="1" ht="54" customHeight="1">
      <c r="A2" s="128" t="s">
        <v>1033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s="36" customFormat="1" ht="14.1" customHeight="1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s="36" customFormat="1" ht="13.7" customHeight="1">
      <c r="A4" s="18" t="s">
        <v>0</v>
      </c>
      <c r="B4" s="123" t="s">
        <v>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 t="s">
        <v>0</v>
      </c>
      <c r="N4" s="123"/>
      <c r="O4" s="18" t="s">
        <v>0</v>
      </c>
      <c r="P4" s="18" t="s">
        <v>0</v>
      </c>
      <c r="Q4" s="123" t="s">
        <v>0</v>
      </c>
      <c r="R4" s="123"/>
    </row>
    <row r="5" spans="1:18" s="36" customFormat="1" ht="13.7" customHeight="1">
      <c r="A5" s="18" t="s">
        <v>0</v>
      </c>
      <c r="B5" s="123" t="s">
        <v>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 t="s">
        <v>0</v>
      </c>
      <c r="N5" s="123"/>
      <c r="O5" s="121" t="s">
        <v>2</v>
      </c>
      <c r="P5" s="121"/>
      <c r="Q5" s="121"/>
      <c r="R5" s="121"/>
    </row>
    <row r="6" spans="1:18" s="36" customFormat="1" ht="14.1" customHeight="1">
      <c r="A6" s="31" t="s">
        <v>6</v>
      </c>
      <c r="B6" s="132" t="s">
        <v>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 t="s">
        <v>8</v>
      </c>
      <c r="N6" s="133"/>
      <c r="O6" s="121" t="s">
        <v>9</v>
      </c>
      <c r="P6" s="121"/>
      <c r="Q6" s="121"/>
      <c r="R6" s="121"/>
    </row>
    <row r="7" spans="1:18" s="36" customFormat="1" ht="14.1" customHeight="1">
      <c r="A7" s="31" t="s">
        <v>10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 t="s">
        <v>12</v>
      </c>
      <c r="N7" s="133"/>
      <c r="O7" s="121" t="s">
        <v>13</v>
      </c>
      <c r="P7" s="121"/>
      <c r="Q7" s="121"/>
      <c r="R7" s="121"/>
    </row>
    <row r="8" spans="1:18" s="36" customFormat="1" ht="14.1" customHeight="1">
      <c r="A8" s="31" t="s">
        <v>14</v>
      </c>
      <c r="B8" s="132" t="s">
        <v>15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 t="s">
        <v>16</v>
      </c>
      <c r="N8" s="133"/>
      <c r="O8" s="121" t="s">
        <v>17</v>
      </c>
      <c r="P8" s="121"/>
      <c r="Q8" s="121"/>
      <c r="R8" s="121"/>
    </row>
    <row r="9" spans="1:18" s="36" customFormat="1" ht="12.2" customHeight="1">
      <c r="A9" s="105" t="s">
        <v>1034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23" t="s">
        <v>0</v>
      </c>
      <c r="N9" s="123"/>
      <c r="O9" s="18" t="s">
        <v>0</v>
      </c>
      <c r="P9" s="18" t="s">
        <v>0</v>
      </c>
      <c r="Q9" s="123" t="s">
        <v>0</v>
      </c>
      <c r="R9" s="123"/>
    </row>
    <row r="10" spans="1:18" s="36" customFormat="1" ht="12.2" customHeight="1">
      <c r="A10" s="105" t="s">
        <v>1035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23" t="s">
        <v>0</v>
      </c>
      <c r="N10" s="123"/>
      <c r="O10" s="18" t="s">
        <v>0</v>
      </c>
      <c r="P10" s="18" t="s">
        <v>0</v>
      </c>
      <c r="Q10" s="123" t="s">
        <v>0</v>
      </c>
      <c r="R10" s="123"/>
    </row>
    <row r="11" spans="1:18" s="36" customFormat="1" ht="12.2" customHeight="1">
      <c r="A11" s="105" t="s">
        <v>1036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23" t="s">
        <v>0</v>
      </c>
      <c r="N11" s="123"/>
      <c r="O11" s="18" t="s">
        <v>0</v>
      </c>
      <c r="P11" s="18" t="s">
        <v>0</v>
      </c>
      <c r="Q11" s="123" t="s">
        <v>0</v>
      </c>
      <c r="R11" s="123"/>
    </row>
    <row r="12" spans="1:18" s="36" customFormat="1" ht="50.25" customHeight="1">
      <c r="A12" s="105" t="s">
        <v>1037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23" t="s">
        <v>0</v>
      </c>
      <c r="N12" s="123"/>
      <c r="O12" s="18" t="s">
        <v>0</v>
      </c>
      <c r="P12" s="18" t="s">
        <v>0</v>
      </c>
      <c r="Q12" s="123" t="s">
        <v>0</v>
      </c>
      <c r="R12" s="123"/>
    </row>
    <row r="13" spans="1:18" s="36" customFormat="1" ht="27.4" customHeight="1">
      <c r="A13" s="83" t="s">
        <v>1038</v>
      </c>
      <c r="B13" s="133" t="s">
        <v>0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 t="s">
        <v>0</v>
      </c>
      <c r="N13" s="133"/>
      <c r="O13" s="22" t="s">
        <v>0</v>
      </c>
      <c r="P13" s="39" t="s">
        <v>0</v>
      </c>
      <c r="Q13" s="185" t="s">
        <v>0</v>
      </c>
      <c r="R13" s="185"/>
    </row>
    <row r="14" spans="1:18" s="36" customFormat="1" ht="41.25" customHeight="1">
      <c r="A14" s="64" t="s">
        <v>1039</v>
      </c>
      <c r="B14" s="64" t="s">
        <v>1040</v>
      </c>
      <c r="C14" s="64" t="s">
        <v>32</v>
      </c>
      <c r="D14" s="226" t="s">
        <v>1041</v>
      </c>
      <c r="E14" s="226"/>
      <c r="F14" s="226" t="s">
        <v>1042</v>
      </c>
      <c r="G14" s="226"/>
      <c r="H14" s="200" t="s">
        <v>961</v>
      </c>
      <c r="I14" s="200"/>
      <c r="J14" s="200" t="s">
        <v>1043</v>
      </c>
      <c r="K14" s="200"/>
      <c r="L14" s="200" t="s">
        <v>1044</v>
      </c>
      <c r="M14" s="200"/>
      <c r="N14" s="200" t="s">
        <v>1045</v>
      </c>
      <c r="O14" s="200"/>
      <c r="P14" s="200"/>
      <c r="Q14" s="200"/>
      <c r="R14" s="200"/>
    </row>
    <row r="15" spans="1:18" s="36" customFormat="1" ht="13.7" customHeight="1">
      <c r="A15" s="84" t="s">
        <v>203</v>
      </c>
      <c r="B15" s="84" t="s">
        <v>204</v>
      </c>
      <c r="C15" s="84" t="s">
        <v>513</v>
      </c>
      <c r="D15" s="228">
        <v>4</v>
      </c>
      <c r="E15" s="228"/>
      <c r="F15" s="228">
        <v>5</v>
      </c>
      <c r="G15" s="228"/>
      <c r="H15" s="228">
        <v>6</v>
      </c>
      <c r="I15" s="228"/>
      <c r="J15" s="228">
        <v>7</v>
      </c>
      <c r="K15" s="228"/>
      <c r="L15" s="228">
        <v>8</v>
      </c>
      <c r="M15" s="228"/>
      <c r="N15" s="228">
        <v>9</v>
      </c>
      <c r="O15" s="228"/>
      <c r="P15" s="228"/>
      <c r="Q15" s="228"/>
      <c r="R15" s="228"/>
    </row>
    <row r="16" spans="1:18" s="36" customFormat="1" ht="11.65" customHeight="1">
      <c r="A16" s="64" t="s">
        <v>1046</v>
      </c>
      <c r="B16" s="64" t="s">
        <v>1047</v>
      </c>
      <c r="C16" s="64" t="s">
        <v>530</v>
      </c>
      <c r="D16" s="227">
        <v>7155032</v>
      </c>
      <c r="E16" s="227"/>
      <c r="F16" s="227">
        <v>7155032</v>
      </c>
      <c r="G16" s="227"/>
      <c r="H16" s="227" t="s">
        <v>37</v>
      </c>
      <c r="I16" s="227"/>
      <c r="J16" s="227">
        <v>7012070.0099999998</v>
      </c>
      <c r="K16" s="227"/>
      <c r="L16" s="227">
        <v>7012070.0099999998</v>
      </c>
      <c r="M16" s="227"/>
      <c r="N16" s="227" t="s">
        <v>37</v>
      </c>
      <c r="O16" s="227"/>
      <c r="P16" s="227"/>
      <c r="Q16" s="227"/>
      <c r="R16" s="227"/>
    </row>
    <row r="17" spans="1:18" s="36" customFormat="1" ht="21" customHeight="1">
      <c r="A17" s="64" t="s">
        <v>1048</v>
      </c>
      <c r="B17" s="64" t="s">
        <v>1049</v>
      </c>
      <c r="C17" s="64" t="s">
        <v>532</v>
      </c>
      <c r="D17" s="227">
        <v>7155032</v>
      </c>
      <c r="E17" s="227"/>
      <c r="F17" s="227" t="s">
        <v>37</v>
      </c>
      <c r="G17" s="227"/>
      <c r="H17" s="227" t="s">
        <v>37</v>
      </c>
      <c r="I17" s="227"/>
      <c r="J17" s="227">
        <v>7012070.0099999998</v>
      </c>
      <c r="K17" s="227"/>
      <c r="L17" s="227">
        <v>7012070.0099999998</v>
      </c>
      <c r="M17" s="227"/>
      <c r="N17" s="227" t="s">
        <v>37</v>
      </c>
      <c r="O17" s="227"/>
      <c r="P17" s="227"/>
      <c r="Q17" s="227"/>
      <c r="R17" s="227"/>
    </row>
    <row r="18" spans="1:18" s="36" customFormat="1" ht="11.65" customHeight="1">
      <c r="A18" s="85" t="s">
        <v>151</v>
      </c>
      <c r="B18" s="86" t="s">
        <v>54</v>
      </c>
      <c r="C18" s="86" t="s">
        <v>534</v>
      </c>
      <c r="D18" s="229">
        <v>5359632</v>
      </c>
      <c r="E18" s="229"/>
      <c r="F18" s="229" t="s">
        <v>37</v>
      </c>
      <c r="G18" s="229"/>
      <c r="H18" s="229" t="s">
        <v>37</v>
      </c>
      <c r="I18" s="229"/>
      <c r="J18" s="229">
        <v>5309142.99</v>
      </c>
      <c r="K18" s="229"/>
      <c r="L18" s="229">
        <v>5309142.99</v>
      </c>
      <c r="M18" s="229"/>
      <c r="N18" s="229" t="s">
        <v>37</v>
      </c>
      <c r="O18" s="229"/>
      <c r="P18" s="229"/>
      <c r="Q18" s="229"/>
      <c r="R18" s="229"/>
    </row>
    <row r="19" spans="1:18" s="36" customFormat="1" ht="11.65" customHeight="1">
      <c r="A19" s="87" t="s">
        <v>1050</v>
      </c>
      <c r="B19" s="88" t="s">
        <v>56</v>
      </c>
      <c r="C19" s="88" t="s">
        <v>536</v>
      </c>
      <c r="D19" s="231">
        <v>4388208</v>
      </c>
      <c r="E19" s="231"/>
      <c r="F19" s="231">
        <v>4388208</v>
      </c>
      <c r="G19" s="231"/>
      <c r="H19" s="231" t="s">
        <v>37</v>
      </c>
      <c r="I19" s="231"/>
      <c r="J19" s="231">
        <v>4388208</v>
      </c>
      <c r="K19" s="231"/>
      <c r="L19" s="231">
        <v>4388208</v>
      </c>
      <c r="M19" s="231"/>
      <c r="N19" s="231" t="s">
        <v>37</v>
      </c>
      <c r="O19" s="231"/>
      <c r="P19" s="231"/>
      <c r="Q19" s="231"/>
      <c r="R19" s="231"/>
    </row>
    <row r="20" spans="1:18" s="36" customFormat="1" ht="11.65" customHeight="1">
      <c r="A20" s="89" t="s">
        <v>1051</v>
      </c>
      <c r="B20" s="90" t="s">
        <v>1052</v>
      </c>
      <c r="C20" s="90" t="s">
        <v>538</v>
      </c>
      <c r="D20" s="230">
        <v>4388208</v>
      </c>
      <c r="E20" s="230"/>
      <c r="F20" s="230" t="s">
        <v>37</v>
      </c>
      <c r="G20" s="230"/>
      <c r="H20" s="230" t="s">
        <v>37</v>
      </c>
      <c r="I20" s="230"/>
      <c r="J20" s="230">
        <v>4388208</v>
      </c>
      <c r="K20" s="230"/>
      <c r="L20" s="230">
        <v>4388208</v>
      </c>
      <c r="M20" s="230"/>
      <c r="N20" s="230" t="s">
        <v>37</v>
      </c>
      <c r="O20" s="230"/>
      <c r="P20" s="230"/>
      <c r="Q20" s="230"/>
      <c r="R20" s="230"/>
    </row>
    <row r="21" spans="1:18" s="36" customFormat="1" ht="11.65" customHeight="1">
      <c r="A21" s="89" t="s">
        <v>1053</v>
      </c>
      <c r="B21" s="90" t="s">
        <v>1054</v>
      </c>
      <c r="C21" s="90" t="s">
        <v>540</v>
      </c>
      <c r="D21" s="230" t="s">
        <v>37</v>
      </c>
      <c r="E21" s="230"/>
      <c r="F21" s="230" t="s">
        <v>37</v>
      </c>
      <c r="G21" s="230"/>
      <c r="H21" s="230" t="s">
        <v>37</v>
      </c>
      <c r="I21" s="230"/>
      <c r="J21" s="230" t="s">
        <v>37</v>
      </c>
      <c r="K21" s="230"/>
      <c r="L21" s="230" t="s">
        <v>37</v>
      </c>
      <c r="M21" s="230"/>
      <c r="N21" s="230" t="s">
        <v>37</v>
      </c>
      <c r="O21" s="230"/>
      <c r="P21" s="230"/>
      <c r="Q21" s="230"/>
      <c r="R21" s="230"/>
    </row>
    <row r="22" spans="1:18" s="36" customFormat="1" ht="11.65" customHeight="1">
      <c r="A22" s="87" t="s">
        <v>1055</v>
      </c>
      <c r="B22" s="88" t="s">
        <v>58</v>
      </c>
      <c r="C22" s="88" t="s">
        <v>542</v>
      </c>
      <c r="D22" s="231">
        <v>971424</v>
      </c>
      <c r="E22" s="231"/>
      <c r="F22" s="231">
        <v>971424</v>
      </c>
      <c r="G22" s="231"/>
      <c r="H22" s="231" t="s">
        <v>37</v>
      </c>
      <c r="I22" s="231"/>
      <c r="J22" s="231">
        <v>920934.99</v>
      </c>
      <c r="K22" s="231"/>
      <c r="L22" s="231">
        <v>920934.99</v>
      </c>
      <c r="M22" s="231"/>
      <c r="N22" s="231" t="s">
        <v>37</v>
      </c>
      <c r="O22" s="231"/>
      <c r="P22" s="231"/>
      <c r="Q22" s="231"/>
      <c r="R22" s="231"/>
    </row>
    <row r="23" spans="1:18" s="36" customFormat="1" ht="11.65" customHeight="1">
      <c r="A23" s="85" t="s">
        <v>153</v>
      </c>
      <c r="B23" s="86" t="s">
        <v>64</v>
      </c>
      <c r="C23" s="86" t="s">
        <v>544</v>
      </c>
      <c r="D23" s="229">
        <v>1795400</v>
      </c>
      <c r="E23" s="229"/>
      <c r="F23" s="229" t="s">
        <v>37</v>
      </c>
      <c r="G23" s="229"/>
      <c r="H23" s="229" t="s">
        <v>37</v>
      </c>
      <c r="I23" s="229"/>
      <c r="J23" s="229">
        <v>1702927.02</v>
      </c>
      <c r="K23" s="229"/>
      <c r="L23" s="229">
        <v>1702927.02</v>
      </c>
      <c r="M23" s="229"/>
      <c r="N23" s="229" t="s">
        <v>37</v>
      </c>
      <c r="O23" s="229"/>
      <c r="P23" s="229"/>
      <c r="Q23" s="229"/>
      <c r="R23" s="229"/>
    </row>
    <row r="24" spans="1:18" s="36" customFormat="1" ht="11.65" customHeight="1">
      <c r="A24" s="87" t="s">
        <v>1056</v>
      </c>
      <c r="B24" s="88" t="s">
        <v>68</v>
      </c>
      <c r="C24" s="88" t="s">
        <v>546</v>
      </c>
      <c r="D24" s="231">
        <v>88600</v>
      </c>
      <c r="E24" s="231"/>
      <c r="F24" s="231" t="s">
        <v>37</v>
      </c>
      <c r="G24" s="231"/>
      <c r="H24" s="231" t="s">
        <v>37</v>
      </c>
      <c r="I24" s="231"/>
      <c r="J24" s="231">
        <v>88597.88</v>
      </c>
      <c r="K24" s="231"/>
      <c r="L24" s="231">
        <v>88597.88</v>
      </c>
      <c r="M24" s="231"/>
      <c r="N24" s="231" t="s">
        <v>37</v>
      </c>
      <c r="O24" s="231"/>
      <c r="P24" s="231"/>
      <c r="Q24" s="231"/>
      <c r="R24" s="231"/>
    </row>
    <row r="25" spans="1:18" s="36" customFormat="1" ht="13.7" customHeight="1">
      <c r="A25" s="84" t="s">
        <v>203</v>
      </c>
      <c r="B25" s="84" t="s">
        <v>204</v>
      </c>
      <c r="C25" s="84" t="s">
        <v>513</v>
      </c>
      <c r="D25" s="228">
        <v>4</v>
      </c>
      <c r="E25" s="228"/>
      <c r="F25" s="228">
        <v>5</v>
      </c>
      <c r="G25" s="228"/>
      <c r="H25" s="228">
        <v>6</v>
      </c>
      <c r="I25" s="228"/>
      <c r="J25" s="228">
        <v>7</v>
      </c>
      <c r="K25" s="228"/>
      <c r="L25" s="228">
        <v>8</v>
      </c>
      <c r="M25" s="228"/>
      <c r="N25" s="228">
        <v>9</v>
      </c>
      <c r="O25" s="228"/>
      <c r="P25" s="228"/>
      <c r="Q25" s="228"/>
      <c r="R25" s="228"/>
    </row>
    <row r="26" spans="1:18" s="36" customFormat="1" ht="11.65" customHeight="1">
      <c r="A26" s="87" t="s">
        <v>661</v>
      </c>
      <c r="B26" s="88" t="s">
        <v>70</v>
      </c>
      <c r="C26" s="88" t="s">
        <v>548</v>
      </c>
      <c r="D26" s="231" t="s">
        <v>37</v>
      </c>
      <c r="E26" s="231"/>
      <c r="F26" s="231" t="s">
        <v>37</v>
      </c>
      <c r="G26" s="231"/>
      <c r="H26" s="231" t="s">
        <v>37</v>
      </c>
      <c r="I26" s="231"/>
      <c r="J26" s="231" t="s">
        <v>37</v>
      </c>
      <c r="K26" s="231"/>
      <c r="L26" s="231" t="s">
        <v>37</v>
      </c>
      <c r="M26" s="231"/>
      <c r="N26" s="231" t="s">
        <v>37</v>
      </c>
      <c r="O26" s="231"/>
      <c r="P26" s="231"/>
      <c r="Q26" s="231"/>
      <c r="R26" s="231"/>
    </row>
    <row r="27" spans="1:18" s="36" customFormat="1" ht="11.65" customHeight="1">
      <c r="A27" s="87" t="s">
        <v>659</v>
      </c>
      <c r="B27" s="88" t="s">
        <v>72</v>
      </c>
      <c r="C27" s="88" t="s">
        <v>550</v>
      </c>
      <c r="D27" s="231" t="s">
        <v>37</v>
      </c>
      <c r="E27" s="231"/>
      <c r="F27" s="231" t="s">
        <v>37</v>
      </c>
      <c r="G27" s="231"/>
      <c r="H27" s="231" t="s">
        <v>37</v>
      </c>
      <c r="I27" s="231"/>
      <c r="J27" s="231" t="s">
        <v>37</v>
      </c>
      <c r="K27" s="231"/>
      <c r="L27" s="231" t="s">
        <v>37</v>
      </c>
      <c r="M27" s="231"/>
      <c r="N27" s="231" t="s">
        <v>37</v>
      </c>
      <c r="O27" s="231"/>
      <c r="P27" s="231"/>
      <c r="Q27" s="231"/>
      <c r="R27" s="231"/>
    </row>
    <row r="28" spans="1:18" s="36" customFormat="1" ht="11.65" customHeight="1">
      <c r="A28" s="87" t="s">
        <v>1057</v>
      </c>
      <c r="B28" s="88" t="s">
        <v>74</v>
      </c>
      <c r="C28" s="88" t="s">
        <v>552</v>
      </c>
      <c r="D28" s="231">
        <v>493000</v>
      </c>
      <c r="E28" s="231"/>
      <c r="F28" s="231" t="s">
        <v>37</v>
      </c>
      <c r="G28" s="231"/>
      <c r="H28" s="231" t="s">
        <v>37</v>
      </c>
      <c r="I28" s="231"/>
      <c r="J28" s="231">
        <v>474995.79</v>
      </c>
      <c r="K28" s="231"/>
      <c r="L28" s="231">
        <v>474995.79</v>
      </c>
      <c r="M28" s="231"/>
      <c r="N28" s="231" t="s">
        <v>37</v>
      </c>
      <c r="O28" s="231"/>
      <c r="P28" s="231"/>
      <c r="Q28" s="231"/>
      <c r="R28" s="231"/>
    </row>
    <row r="29" spans="1:18" s="36" customFormat="1" ht="11.65" customHeight="1">
      <c r="A29" s="87" t="s">
        <v>1058</v>
      </c>
      <c r="B29" s="88" t="s">
        <v>76</v>
      </c>
      <c r="C29" s="88" t="s">
        <v>554</v>
      </c>
      <c r="D29" s="231" t="s">
        <v>37</v>
      </c>
      <c r="E29" s="231"/>
      <c r="F29" s="231" t="s">
        <v>37</v>
      </c>
      <c r="G29" s="231"/>
      <c r="H29" s="231" t="s">
        <v>37</v>
      </c>
      <c r="I29" s="231"/>
      <c r="J29" s="231" t="s">
        <v>37</v>
      </c>
      <c r="K29" s="231"/>
      <c r="L29" s="231" t="s">
        <v>37</v>
      </c>
      <c r="M29" s="231"/>
      <c r="N29" s="231" t="s">
        <v>37</v>
      </c>
      <c r="O29" s="231"/>
      <c r="P29" s="231"/>
      <c r="Q29" s="231"/>
      <c r="R29" s="231"/>
    </row>
    <row r="30" spans="1:18" s="36" customFormat="1" ht="11.65" customHeight="1">
      <c r="A30" s="89" t="s">
        <v>1059</v>
      </c>
      <c r="B30" s="90" t="s">
        <v>1060</v>
      </c>
      <c r="C30" s="90" t="s">
        <v>556</v>
      </c>
      <c r="D30" s="230" t="s">
        <v>37</v>
      </c>
      <c r="E30" s="230"/>
      <c r="F30" s="230" t="s">
        <v>37</v>
      </c>
      <c r="G30" s="230"/>
      <c r="H30" s="230" t="s">
        <v>37</v>
      </c>
      <c r="I30" s="230"/>
      <c r="J30" s="230" t="s">
        <v>37</v>
      </c>
      <c r="K30" s="230"/>
      <c r="L30" s="230" t="s">
        <v>37</v>
      </c>
      <c r="M30" s="230"/>
      <c r="N30" s="230" t="s">
        <v>37</v>
      </c>
      <c r="O30" s="230"/>
      <c r="P30" s="230"/>
      <c r="Q30" s="230"/>
      <c r="R30" s="230"/>
    </row>
    <row r="31" spans="1:18" s="36" customFormat="1" ht="11.65" customHeight="1">
      <c r="A31" s="89" t="s">
        <v>1061</v>
      </c>
      <c r="B31" s="90" t="s">
        <v>1062</v>
      </c>
      <c r="C31" s="90" t="s">
        <v>558</v>
      </c>
      <c r="D31" s="230">
        <v>1213800</v>
      </c>
      <c r="E31" s="230"/>
      <c r="F31" s="230">
        <v>1213800</v>
      </c>
      <c r="G31" s="230"/>
      <c r="H31" s="230" t="s">
        <v>37</v>
      </c>
      <c r="I31" s="230"/>
      <c r="J31" s="230">
        <v>1139333.3500000001</v>
      </c>
      <c r="K31" s="230"/>
      <c r="L31" s="230">
        <v>1139333.3500000001</v>
      </c>
      <c r="M31" s="230"/>
      <c r="N31" s="230" t="s">
        <v>37</v>
      </c>
      <c r="O31" s="230"/>
      <c r="P31" s="230"/>
      <c r="Q31" s="230"/>
      <c r="R31" s="230"/>
    </row>
    <row r="32" spans="1:18" s="36" customFormat="1" ht="11.65" customHeight="1">
      <c r="A32" s="89" t="s">
        <v>1063</v>
      </c>
      <c r="B32" s="90" t="s">
        <v>1064</v>
      </c>
      <c r="C32" s="90" t="s">
        <v>560</v>
      </c>
      <c r="D32" s="230">
        <v>1059100</v>
      </c>
      <c r="E32" s="230"/>
      <c r="F32" s="230" t="s">
        <v>37</v>
      </c>
      <c r="G32" s="230"/>
      <c r="H32" s="230" t="s">
        <v>37</v>
      </c>
      <c r="I32" s="230"/>
      <c r="J32" s="230">
        <v>999890</v>
      </c>
      <c r="K32" s="230"/>
      <c r="L32" s="230">
        <v>999890</v>
      </c>
      <c r="M32" s="230"/>
      <c r="N32" s="230" t="s">
        <v>37</v>
      </c>
      <c r="O32" s="230"/>
      <c r="P32" s="230"/>
      <c r="Q32" s="230"/>
      <c r="R32" s="230"/>
    </row>
    <row r="33" spans="1:18" s="36" customFormat="1" ht="11.65" customHeight="1">
      <c r="A33" s="89" t="s">
        <v>1065</v>
      </c>
      <c r="B33" s="90" t="s">
        <v>1066</v>
      </c>
      <c r="C33" s="90" t="s">
        <v>562</v>
      </c>
      <c r="D33" s="230">
        <v>13800</v>
      </c>
      <c r="E33" s="230"/>
      <c r="F33" s="230" t="s">
        <v>37</v>
      </c>
      <c r="G33" s="230"/>
      <c r="H33" s="230" t="s">
        <v>37</v>
      </c>
      <c r="I33" s="230"/>
      <c r="J33" s="230">
        <v>13686.71</v>
      </c>
      <c r="K33" s="230"/>
      <c r="L33" s="230">
        <v>13686.71</v>
      </c>
      <c r="M33" s="230"/>
      <c r="N33" s="230" t="s">
        <v>37</v>
      </c>
      <c r="O33" s="230"/>
      <c r="P33" s="230"/>
      <c r="Q33" s="230"/>
      <c r="R33" s="230"/>
    </row>
    <row r="34" spans="1:18" s="36" customFormat="1" ht="11.65" customHeight="1">
      <c r="A34" s="89" t="s">
        <v>1067</v>
      </c>
      <c r="B34" s="90" t="s">
        <v>1068</v>
      </c>
      <c r="C34" s="90" t="s">
        <v>563</v>
      </c>
      <c r="D34" s="230">
        <v>140900</v>
      </c>
      <c r="E34" s="230"/>
      <c r="F34" s="230" t="s">
        <v>37</v>
      </c>
      <c r="G34" s="230"/>
      <c r="H34" s="230" t="s">
        <v>37</v>
      </c>
      <c r="I34" s="230"/>
      <c r="J34" s="230">
        <v>125756.64</v>
      </c>
      <c r="K34" s="230"/>
      <c r="L34" s="230">
        <v>125756.64</v>
      </c>
      <c r="M34" s="230"/>
      <c r="N34" s="230" t="s">
        <v>37</v>
      </c>
      <c r="O34" s="230"/>
      <c r="P34" s="230"/>
      <c r="Q34" s="230"/>
      <c r="R34" s="230"/>
    </row>
    <row r="35" spans="1:18" s="36" customFormat="1" ht="11.65" customHeight="1">
      <c r="A35" s="89" t="s">
        <v>1069</v>
      </c>
      <c r="B35" s="90" t="s">
        <v>1070</v>
      </c>
      <c r="C35" s="90" t="s">
        <v>1071</v>
      </c>
      <c r="D35" s="230" t="s">
        <v>37</v>
      </c>
      <c r="E35" s="230"/>
      <c r="F35" s="230" t="s">
        <v>37</v>
      </c>
      <c r="G35" s="230"/>
      <c r="H35" s="230" t="s">
        <v>37</v>
      </c>
      <c r="I35" s="230"/>
      <c r="J35" s="230" t="s">
        <v>37</v>
      </c>
      <c r="K35" s="230"/>
      <c r="L35" s="230" t="s">
        <v>37</v>
      </c>
      <c r="M35" s="230"/>
      <c r="N35" s="230" t="s">
        <v>37</v>
      </c>
      <c r="O35" s="230"/>
      <c r="P35" s="230"/>
      <c r="Q35" s="230"/>
      <c r="R35" s="230"/>
    </row>
    <row r="36" spans="1:18" s="36" customFormat="1" ht="11.65" customHeight="1">
      <c r="A36" s="89" t="s">
        <v>1072</v>
      </c>
      <c r="B36" s="90" t="s">
        <v>1073</v>
      </c>
      <c r="C36" s="90" t="s">
        <v>605</v>
      </c>
      <c r="D36" s="230" t="s">
        <v>37</v>
      </c>
      <c r="E36" s="230"/>
      <c r="F36" s="230" t="s">
        <v>37</v>
      </c>
      <c r="G36" s="230"/>
      <c r="H36" s="230" t="s">
        <v>37</v>
      </c>
      <c r="I36" s="230"/>
      <c r="J36" s="230" t="s">
        <v>37</v>
      </c>
      <c r="K36" s="230"/>
      <c r="L36" s="230" t="s">
        <v>37</v>
      </c>
      <c r="M36" s="230"/>
      <c r="N36" s="230" t="s">
        <v>37</v>
      </c>
      <c r="O36" s="230"/>
      <c r="P36" s="230"/>
      <c r="Q36" s="230"/>
      <c r="R36" s="230"/>
    </row>
    <row r="37" spans="1:18" s="36" customFormat="1" ht="11.65" customHeight="1">
      <c r="A37" s="89" t="s">
        <v>1074</v>
      </c>
      <c r="B37" s="90" t="s">
        <v>1075</v>
      </c>
      <c r="C37" s="90" t="s">
        <v>607</v>
      </c>
      <c r="D37" s="230" t="s">
        <v>37</v>
      </c>
      <c r="E37" s="230"/>
      <c r="F37" s="230" t="s">
        <v>37</v>
      </c>
      <c r="G37" s="230"/>
      <c r="H37" s="230" t="s">
        <v>37</v>
      </c>
      <c r="I37" s="230"/>
      <c r="J37" s="230" t="s">
        <v>37</v>
      </c>
      <c r="K37" s="230"/>
      <c r="L37" s="230" t="s">
        <v>37</v>
      </c>
      <c r="M37" s="230"/>
      <c r="N37" s="230" t="s">
        <v>37</v>
      </c>
      <c r="O37" s="230"/>
      <c r="P37" s="230"/>
      <c r="Q37" s="230"/>
      <c r="R37" s="230"/>
    </row>
    <row r="38" spans="1:18" s="36" customFormat="1" ht="21" customHeight="1">
      <c r="A38" s="87" t="s">
        <v>1076</v>
      </c>
      <c r="B38" s="88" t="s">
        <v>1077</v>
      </c>
      <c r="C38" s="88" t="s">
        <v>609</v>
      </c>
      <c r="D38" s="231" t="s">
        <v>37</v>
      </c>
      <c r="E38" s="231"/>
      <c r="F38" s="231" t="s">
        <v>37</v>
      </c>
      <c r="G38" s="231"/>
      <c r="H38" s="231" t="s">
        <v>37</v>
      </c>
      <c r="I38" s="231"/>
      <c r="J38" s="231" t="s">
        <v>37</v>
      </c>
      <c r="K38" s="231"/>
      <c r="L38" s="231" t="s">
        <v>37</v>
      </c>
      <c r="M38" s="231"/>
      <c r="N38" s="231" t="s">
        <v>37</v>
      </c>
      <c r="O38" s="231"/>
      <c r="P38" s="231"/>
      <c r="Q38" s="231"/>
      <c r="R38" s="231"/>
    </row>
    <row r="39" spans="1:18" s="36" customFormat="1" ht="21" customHeight="1">
      <c r="A39" s="89" t="s">
        <v>1078</v>
      </c>
      <c r="B39" s="90" t="s">
        <v>1079</v>
      </c>
      <c r="C39" s="90" t="s">
        <v>611</v>
      </c>
      <c r="D39" s="230" t="s">
        <v>37</v>
      </c>
      <c r="E39" s="230"/>
      <c r="F39" s="230" t="s">
        <v>37</v>
      </c>
      <c r="G39" s="230"/>
      <c r="H39" s="230" t="s">
        <v>37</v>
      </c>
      <c r="I39" s="230"/>
      <c r="J39" s="230" t="s">
        <v>37</v>
      </c>
      <c r="K39" s="230"/>
      <c r="L39" s="230" t="s">
        <v>37</v>
      </c>
      <c r="M39" s="230"/>
      <c r="N39" s="230" t="s">
        <v>37</v>
      </c>
      <c r="O39" s="230"/>
      <c r="P39" s="230"/>
      <c r="Q39" s="230"/>
      <c r="R39" s="230"/>
    </row>
    <row r="40" spans="1:18" s="36" customFormat="1" ht="21" customHeight="1">
      <c r="A40" s="89" t="s">
        <v>1080</v>
      </c>
      <c r="B40" s="90" t="s">
        <v>1081</v>
      </c>
      <c r="C40" s="90" t="s">
        <v>613</v>
      </c>
      <c r="D40" s="230" t="s">
        <v>37</v>
      </c>
      <c r="E40" s="230"/>
      <c r="F40" s="230" t="s">
        <v>37</v>
      </c>
      <c r="G40" s="230"/>
      <c r="H40" s="230" t="s">
        <v>37</v>
      </c>
      <c r="I40" s="230"/>
      <c r="J40" s="230" t="s">
        <v>37</v>
      </c>
      <c r="K40" s="230"/>
      <c r="L40" s="230" t="s">
        <v>37</v>
      </c>
      <c r="M40" s="230"/>
      <c r="N40" s="230" t="s">
        <v>37</v>
      </c>
      <c r="O40" s="230"/>
      <c r="P40" s="230"/>
      <c r="Q40" s="230"/>
      <c r="R40" s="230"/>
    </row>
    <row r="41" spans="1:18" s="36" customFormat="1" ht="11.65" customHeight="1">
      <c r="A41" s="85" t="s">
        <v>155</v>
      </c>
      <c r="B41" s="86" t="s">
        <v>1082</v>
      </c>
      <c r="C41" s="86" t="s">
        <v>615</v>
      </c>
      <c r="D41" s="229" t="s">
        <v>37</v>
      </c>
      <c r="E41" s="229"/>
      <c r="F41" s="229" t="s">
        <v>37</v>
      </c>
      <c r="G41" s="229"/>
      <c r="H41" s="229" t="s">
        <v>37</v>
      </c>
      <c r="I41" s="229"/>
      <c r="J41" s="229" t="s">
        <v>37</v>
      </c>
      <c r="K41" s="229"/>
      <c r="L41" s="229" t="s">
        <v>37</v>
      </c>
      <c r="M41" s="229"/>
      <c r="N41" s="229" t="s">
        <v>37</v>
      </c>
      <c r="O41" s="229"/>
      <c r="P41" s="229"/>
      <c r="Q41" s="229"/>
      <c r="R41" s="229"/>
    </row>
    <row r="42" spans="1:18" s="36" customFormat="1" ht="11.65" customHeight="1">
      <c r="A42" s="87" t="s">
        <v>1083</v>
      </c>
      <c r="B42" s="88" t="s">
        <v>1084</v>
      </c>
      <c r="C42" s="88" t="s">
        <v>616</v>
      </c>
      <c r="D42" s="231" t="s">
        <v>37</v>
      </c>
      <c r="E42" s="231"/>
      <c r="F42" s="231" t="s">
        <v>37</v>
      </c>
      <c r="G42" s="231"/>
      <c r="H42" s="231" t="s">
        <v>37</v>
      </c>
      <c r="I42" s="231"/>
      <c r="J42" s="231" t="s">
        <v>37</v>
      </c>
      <c r="K42" s="231"/>
      <c r="L42" s="231" t="s">
        <v>37</v>
      </c>
      <c r="M42" s="231"/>
      <c r="N42" s="231" t="s">
        <v>37</v>
      </c>
      <c r="O42" s="231"/>
      <c r="P42" s="231"/>
      <c r="Q42" s="231"/>
      <c r="R42" s="231"/>
    </row>
    <row r="43" spans="1:18" s="36" customFormat="1" ht="11.65" customHeight="1">
      <c r="A43" s="87" t="s">
        <v>1085</v>
      </c>
      <c r="B43" s="88" t="s">
        <v>94</v>
      </c>
      <c r="C43" s="88" t="s">
        <v>1086</v>
      </c>
      <c r="D43" s="231" t="s">
        <v>37</v>
      </c>
      <c r="E43" s="231"/>
      <c r="F43" s="231" t="s">
        <v>37</v>
      </c>
      <c r="G43" s="231"/>
      <c r="H43" s="231" t="s">
        <v>37</v>
      </c>
      <c r="I43" s="231"/>
      <c r="J43" s="231" t="s">
        <v>37</v>
      </c>
      <c r="K43" s="231"/>
      <c r="L43" s="231" t="s">
        <v>37</v>
      </c>
      <c r="M43" s="231"/>
      <c r="N43" s="231" t="s">
        <v>37</v>
      </c>
      <c r="O43" s="231"/>
      <c r="P43" s="231"/>
      <c r="Q43" s="231"/>
      <c r="R43" s="231"/>
    </row>
    <row r="44" spans="1:18" s="36" customFormat="1" ht="11.65" customHeight="1">
      <c r="A44" s="85" t="s">
        <v>1087</v>
      </c>
      <c r="B44" s="86" t="s">
        <v>150</v>
      </c>
      <c r="C44" s="86" t="s">
        <v>1088</v>
      </c>
      <c r="D44" s="229" t="s">
        <v>37</v>
      </c>
      <c r="E44" s="229"/>
      <c r="F44" s="229" t="s">
        <v>37</v>
      </c>
      <c r="G44" s="229"/>
      <c r="H44" s="229" t="s">
        <v>37</v>
      </c>
      <c r="I44" s="229"/>
      <c r="J44" s="229" t="s">
        <v>37</v>
      </c>
      <c r="K44" s="229"/>
      <c r="L44" s="229" t="s">
        <v>37</v>
      </c>
      <c r="M44" s="229"/>
      <c r="N44" s="229" t="s">
        <v>37</v>
      </c>
      <c r="O44" s="229"/>
      <c r="P44" s="229"/>
      <c r="Q44" s="229"/>
      <c r="R44" s="229"/>
    </row>
    <row r="45" spans="1:18" s="36" customFormat="1" ht="21" customHeight="1">
      <c r="A45" s="87" t="s">
        <v>1089</v>
      </c>
      <c r="B45" s="88" t="s">
        <v>152</v>
      </c>
      <c r="C45" s="88" t="s">
        <v>1090</v>
      </c>
      <c r="D45" s="231" t="s">
        <v>37</v>
      </c>
      <c r="E45" s="231"/>
      <c r="F45" s="231" t="s">
        <v>37</v>
      </c>
      <c r="G45" s="231"/>
      <c r="H45" s="231" t="s">
        <v>37</v>
      </c>
      <c r="I45" s="231"/>
      <c r="J45" s="231" t="s">
        <v>37</v>
      </c>
      <c r="K45" s="231"/>
      <c r="L45" s="231" t="s">
        <v>37</v>
      </c>
      <c r="M45" s="231"/>
      <c r="N45" s="231" t="s">
        <v>37</v>
      </c>
      <c r="O45" s="231"/>
      <c r="P45" s="231"/>
      <c r="Q45" s="231"/>
      <c r="R45" s="231"/>
    </row>
    <row r="46" spans="1:18" s="36" customFormat="1" ht="21" customHeight="1">
      <c r="A46" s="89" t="s">
        <v>1091</v>
      </c>
      <c r="B46" s="90" t="s">
        <v>154</v>
      </c>
      <c r="C46" s="90" t="s">
        <v>636</v>
      </c>
      <c r="D46" s="230" t="s">
        <v>37</v>
      </c>
      <c r="E46" s="230"/>
      <c r="F46" s="230" t="s">
        <v>37</v>
      </c>
      <c r="G46" s="230"/>
      <c r="H46" s="230" t="s">
        <v>37</v>
      </c>
      <c r="I46" s="230"/>
      <c r="J46" s="230" t="s">
        <v>37</v>
      </c>
      <c r="K46" s="230"/>
      <c r="L46" s="230" t="s">
        <v>37</v>
      </c>
      <c r="M46" s="230"/>
      <c r="N46" s="230" t="s">
        <v>37</v>
      </c>
      <c r="O46" s="230"/>
      <c r="P46" s="230"/>
      <c r="Q46" s="230"/>
      <c r="R46" s="230"/>
    </row>
    <row r="47" spans="1:18" s="36" customFormat="1" ht="21" customHeight="1">
      <c r="A47" s="89" t="s">
        <v>1092</v>
      </c>
      <c r="B47" s="90" t="s">
        <v>156</v>
      </c>
      <c r="C47" s="90" t="s">
        <v>638</v>
      </c>
      <c r="D47" s="230" t="s">
        <v>37</v>
      </c>
      <c r="E47" s="230"/>
      <c r="F47" s="230" t="s">
        <v>37</v>
      </c>
      <c r="G47" s="230"/>
      <c r="H47" s="230" t="s">
        <v>37</v>
      </c>
      <c r="I47" s="230"/>
      <c r="J47" s="230" t="s">
        <v>37</v>
      </c>
      <c r="K47" s="230"/>
      <c r="L47" s="230" t="s">
        <v>37</v>
      </c>
      <c r="M47" s="230"/>
      <c r="N47" s="230" t="s">
        <v>37</v>
      </c>
      <c r="O47" s="230"/>
      <c r="P47" s="230"/>
      <c r="Q47" s="230"/>
      <c r="R47" s="230"/>
    </row>
    <row r="48" spans="1:18" s="36" customFormat="1" ht="11.65" customHeight="1">
      <c r="A48" s="85" t="s">
        <v>161</v>
      </c>
      <c r="B48" s="86" t="s">
        <v>173</v>
      </c>
      <c r="C48" s="86" t="s">
        <v>640</v>
      </c>
      <c r="D48" s="229" t="s">
        <v>37</v>
      </c>
      <c r="E48" s="229"/>
      <c r="F48" s="229" t="s">
        <v>37</v>
      </c>
      <c r="G48" s="229"/>
      <c r="H48" s="229" t="s">
        <v>37</v>
      </c>
      <c r="I48" s="229"/>
      <c r="J48" s="229" t="s">
        <v>37</v>
      </c>
      <c r="K48" s="229"/>
      <c r="L48" s="229" t="s">
        <v>37</v>
      </c>
      <c r="M48" s="229"/>
      <c r="N48" s="229" t="s">
        <v>37</v>
      </c>
      <c r="O48" s="229"/>
      <c r="P48" s="229"/>
      <c r="Q48" s="229"/>
      <c r="R48" s="229"/>
    </row>
    <row r="49" spans="1:18" s="36" customFormat="1" ht="11.65" customHeight="1">
      <c r="A49" s="87" t="s">
        <v>1093</v>
      </c>
      <c r="B49" s="88" t="s">
        <v>175</v>
      </c>
      <c r="C49" s="88" t="s">
        <v>642</v>
      </c>
      <c r="D49" s="231" t="s">
        <v>37</v>
      </c>
      <c r="E49" s="231"/>
      <c r="F49" s="231" t="s">
        <v>37</v>
      </c>
      <c r="G49" s="231"/>
      <c r="H49" s="231" t="s">
        <v>37</v>
      </c>
      <c r="I49" s="231"/>
      <c r="J49" s="231" t="s">
        <v>37</v>
      </c>
      <c r="K49" s="231"/>
      <c r="L49" s="231" t="s">
        <v>37</v>
      </c>
      <c r="M49" s="231"/>
      <c r="N49" s="231" t="s">
        <v>37</v>
      </c>
      <c r="O49" s="231"/>
      <c r="P49" s="231"/>
      <c r="Q49" s="231"/>
      <c r="R49" s="231"/>
    </row>
    <row r="50" spans="1:18" s="36" customFormat="1" ht="11.65" customHeight="1">
      <c r="A50" s="87" t="s">
        <v>1094</v>
      </c>
      <c r="B50" s="88" t="s">
        <v>1095</v>
      </c>
      <c r="C50" s="88" t="s">
        <v>644</v>
      </c>
      <c r="D50" s="231" t="s">
        <v>37</v>
      </c>
      <c r="E50" s="231"/>
      <c r="F50" s="231" t="s">
        <v>37</v>
      </c>
      <c r="G50" s="231"/>
      <c r="H50" s="231" t="s">
        <v>37</v>
      </c>
      <c r="I50" s="231"/>
      <c r="J50" s="231" t="s">
        <v>37</v>
      </c>
      <c r="K50" s="231"/>
      <c r="L50" s="231" t="s">
        <v>37</v>
      </c>
      <c r="M50" s="231"/>
      <c r="N50" s="231" t="s">
        <v>37</v>
      </c>
      <c r="O50" s="231"/>
      <c r="P50" s="231"/>
      <c r="Q50" s="231"/>
      <c r="R50" s="231"/>
    </row>
    <row r="51" spans="1:18" s="36" customFormat="1" ht="11.65" customHeight="1">
      <c r="A51" s="87" t="s">
        <v>1096</v>
      </c>
      <c r="B51" s="88" t="s">
        <v>1097</v>
      </c>
      <c r="C51" s="88" t="s">
        <v>646</v>
      </c>
      <c r="D51" s="231" t="s">
        <v>37</v>
      </c>
      <c r="E51" s="231"/>
      <c r="F51" s="231" t="s">
        <v>37</v>
      </c>
      <c r="G51" s="231"/>
      <c r="H51" s="231" t="s">
        <v>37</v>
      </c>
      <c r="I51" s="231"/>
      <c r="J51" s="231" t="s">
        <v>37</v>
      </c>
      <c r="K51" s="231"/>
      <c r="L51" s="231" t="s">
        <v>37</v>
      </c>
      <c r="M51" s="231"/>
      <c r="N51" s="231" t="s">
        <v>37</v>
      </c>
      <c r="O51" s="231"/>
      <c r="P51" s="231"/>
      <c r="Q51" s="231"/>
      <c r="R51" s="231"/>
    </row>
    <row r="52" spans="1:18" s="36" customFormat="1" ht="11.65" customHeight="1">
      <c r="A52" s="85" t="s">
        <v>163</v>
      </c>
      <c r="B52" s="86" t="s">
        <v>1098</v>
      </c>
      <c r="C52" s="86" t="s">
        <v>660</v>
      </c>
      <c r="D52" s="229" t="s">
        <v>37</v>
      </c>
      <c r="E52" s="229"/>
      <c r="F52" s="229" t="s">
        <v>37</v>
      </c>
      <c r="G52" s="229"/>
      <c r="H52" s="229" t="s">
        <v>37</v>
      </c>
      <c r="I52" s="229"/>
      <c r="J52" s="229" t="s">
        <v>37</v>
      </c>
      <c r="K52" s="229"/>
      <c r="L52" s="229" t="s">
        <v>37</v>
      </c>
      <c r="M52" s="229"/>
      <c r="N52" s="229" t="s">
        <v>37</v>
      </c>
      <c r="O52" s="229"/>
      <c r="P52" s="229"/>
      <c r="Q52" s="229"/>
      <c r="R52" s="229"/>
    </row>
    <row r="53" spans="1:18" s="36" customFormat="1" ht="11.65" customHeight="1">
      <c r="A53" s="64" t="s">
        <v>1099</v>
      </c>
      <c r="B53" s="64" t="s">
        <v>341</v>
      </c>
      <c r="C53" s="64" t="s">
        <v>662</v>
      </c>
      <c r="D53" s="227" t="s">
        <v>37</v>
      </c>
      <c r="E53" s="227"/>
      <c r="F53" s="227" t="s">
        <v>37</v>
      </c>
      <c r="G53" s="227"/>
      <c r="H53" s="227" t="s">
        <v>37</v>
      </c>
      <c r="I53" s="227"/>
      <c r="J53" s="227" t="s">
        <v>37</v>
      </c>
      <c r="K53" s="227"/>
      <c r="L53" s="227" t="s">
        <v>37</v>
      </c>
      <c r="M53" s="227"/>
      <c r="N53" s="227" t="s">
        <v>37</v>
      </c>
      <c r="O53" s="227"/>
      <c r="P53" s="227"/>
      <c r="Q53" s="227"/>
      <c r="R53" s="227"/>
    </row>
    <row r="54" spans="1:18" s="36" customFormat="1" ht="11.65" customHeight="1">
      <c r="A54" s="85" t="s">
        <v>167</v>
      </c>
      <c r="B54" s="86" t="s">
        <v>368</v>
      </c>
      <c r="C54" s="86" t="s">
        <v>664</v>
      </c>
      <c r="D54" s="229" t="s">
        <v>37</v>
      </c>
      <c r="E54" s="229"/>
      <c r="F54" s="229" t="s">
        <v>37</v>
      </c>
      <c r="G54" s="229"/>
      <c r="H54" s="229" t="s">
        <v>37</v>
      </c>
      <c r="I54" s="229"/>
      <c r="J54" s="229" t="s">
        <v>37</v>
      </c>
      <c r="K54" s="229"/>
      <c r="L54" s="229" t="s">
        <v>37</v>
      </c>
      <c r="M54" s="229"/>
      <c r="N54" s="229" t="s">
        <v>37</v>
      </c>
      <c r="O54" s="229"/>
      <c r="P54" s="229"/>
      <c r="Q54" s="229"/>
      <c r="R54" s="229"/>
    </row>
    <row r="55" spans="1:18" s="36" customFormat="1" ht="21" customHeight="1">
      <c r="A55" s="87" t="s">
        <v>1100</v>
      </c>
      <c r="B55" s="88" t="s">
        <v>370</v>
      </c>
      <c r="C55" s="88" t="s">
        <v>666</v>
      </c>
      <c r="D55" s="231" t="s">
        <v>37</v>
      </c>
      <c r="E55" s="231"/>
      <c r="F55" s="231" t="s">
        <v>37</v>
      </c>
      <c r="G55" s="231"/>
      <c r="H55" s="231" t="s">
        <v>37</v>
      </c>
      <c r="I55" s="231"/>
      <c r="J55" s="231" t="s">
        <v>37</v>
      </c>
      <c r="K55" s="231"/>
      <c r="L55" s="231" t="s">
        <v>37</v>
      </c>
      <c r="M55" s="231"/>
      <c r="N55" s="231" t="s">
        <v>37</v>
      </c>
      <c r="O55" s="231"/>
      <c r="P55" s="231"/>
      <c r="Q55" s="231"/>
      <c r="R55" s="231"/>
    </row>
    <row r="56" spans="1:18" s="36" customFormat="1" ht="11.65" customHeight="1">
      <c r="A56" s="87" t="s">
        <v>1101</v>
      </c>
      <c r="B56" s="88" t="s">
        <v>374</v>
      </c>
      <c r="C56" s="88" t="s">
        <v>668</v>
      </c>
      <c r="D56" s="231" t="s">
        <v>37</v>
      </c>
      <c r="E56" s="231"/>
      <c r="F56" s="231" t="s">
        <v>37</v>
      </c>
      <c r="G56" s="231"/>
      <c r="H56" s="231" t="s">
        <v>37</v>
      </c>
      <c r="I56" s="231"/>
      <c r="J56" s="231" t="s">
        <v>37</v>
      </c>
      <c r="K56" s="231"/>
      <c r="L56" s="231" t="s">
        <v>37</v>
      </c>
      <c r="M56" s="231"/>
      <c r="N56" s="231" t="s">
        <v>37</v>
      </c>
      <c r="O56" s="231"/>
      <c r="P56" s="231"/>
      <c r="Q56" s="231"/>
      <c r="R56" s="231"/>
    </row>
    <row r="57" spans="1:18" s="36" customFormat="1" ht="11.65" customHeight="1">
      <c r="A57" s="89" t="s">
        <v>1102</v>
      </c>
      <c r="B57" s="90" t="s">
        <v>1103</v>
      </c>
      <c r="C57" s="90" t="s">
        <v>670</v>
      </c>
      <c r="D57" s="230" t="s">
        <v>37</v>
      </c>
      <c r="E57" s="230"/>
      <c r="F57" s="230" t="s">
        <v>37</v>
      </c>
      <c r="G57" s="230"/>
      <c r="H57" s="230" t="s">
        <v>37</v>
      </c>
      <c r="I57" s="230"/>
      <c r="J57" s="230" t="s">
        <v>37</v>
      </c>
      <c r="K57" s="230"/>
      <c r="L57" s="230" t="s">
        <v>37</v>
      </c>
      <c r="M57" s="230"/>
      <c r="N57" s="230" t="s">
        <v>37</v>
      </c>
      <c r="O57" s="230"/>
      <c r="P57" s="230"/>
      <c r="Q57" s="230"/>
      <c r="R57" s="230"/>
    </row>
    <row r="58" spans="1:18" s="36" customFormat="1" ht="11.65" customHeight="1">
      <c r="A58" s="89" t="s">
        <v>1104</v>
      </c>
      <c r="B58" s="90" t="s">
        <v>1105</v>
      </c>
      <c r="C58" s="90" t="s">
        <v>672</v>
      </c>
      <c r="D58" s="230" t="s">
        <v>37</v>
      </c>
      <c r="E58" s="230"/>
      <c r="F58" s="230" t="s">
        <v>37</v>
      </c>
      <c r="G58" s="230"/>
      <c r="H58" s="230" t="s">
        <v>37</v>
      </c>
      <c r="I58" s="230"/>
      <c r="J58" s="230" t="s">
        <v>37</v>
      </c>
      <c r="K58" s="230"/>
      <c r="L58" s="230" t="s">
        <v>37</v>
      </c>
      <c r="M58" s="230"/>
      <c r="N58" s="230" t="s">
        <v>37</v>
      </c>
      <c r="O58" s="230"/>
      <c r="P58" s="230"/>
      <c r="Q58" s="230"/>
      <c r="R58" s="230"/>
    </row>
    <row r="59" spans="1:18" s="36" customFormat="1" ht="11.65" customHeight="1">
      <c r="A59" s="87" t="s">
        <v>1106</v>
      </c>
      <c r="B59" s="88" t="s">
        <v>380</v>
      </c>
      <c r="C59" s="88" t="s">
        <v>17</v>
      </c>
      <c r="D59" s="231" t="s">
        <v>37</v>
      </c>
      <c r="E59" s="231"/>
      <c r="F59" s="231" t="s">
        <v>37</v>
      </c>
      <c r="G59" s="231"/>
      <c r="H59" s="231" t="s">
        <v>37</v>
      </c>
      <c r="I59" s="231"/>
      <c r="J59" s="231" t="s">
        <v>37</v>
      </c>
      <c r="K59" s="231"/>
      <c r="L59" s="231" t="s">
        <v>37</v>
      </c>
      <c r="M59" s="231"/>
      <c r="N59" s="231" t="s">
        <v>37</v>
      </c>
      <c r="O59" s="231"/>
      <c r="P59" s="231"/>
      <c r="Q59" s="231"/>
      <c r="R59" s="231"/>
    </row>
    <row r="60" spans="1:18" s="36" customFormat="1" ht="11.65" customHeight="1">
      <c r="A60" s="89" t="s">
        <v>1107</v>
      </c>
      <c r="B60" s="90" t="s">
        <v>1108</v>
      </c>
      <c r="C60" s="90" t="s">
        <v>675</v>
      </c>
      <c r="D60" s="230" t="s">
        <v>37</v>
      </c>
      <c r="E60" s="230"/>
      <c r="F60" s="230" t="s">
        <v>37</v>
      </c>
      <c r="G60" s="230"/>
      <c r="H60" s="230" t="s">
        <v>37</v>
      </c>
      <c r="I60" s="230"/>
      <c r="J60" s="230" t="s">
        <v>37</v>
      </c>
      <c r="K60" s="230"/>
      <c r="L60" s="230" t="s">
        <v>37</v>
      </c>
      <c r="M60" s="230"/>
      <c r="N60" s="230" t="s">
        <v>37</v>
      </c>
      <c r="O60" s="230"/>
      <c r="P60" s="230"/>
      <c r="Q60" s="230"/>
      <c r="R60" s="230"/>
    </row>
    <row r="61" spans="1:18" s="36" customFormat="1" ht="11.65" customHeight="1">
      <c r="A61" s="89" t="s">
        <v>1109</v>
      </c>
      <c r="B61" s="90" t="s">
        <v>1110</v>
      </c>
      <c r="C61" s="90" t="s">
        <v>677</v>
      </c>
      <c r="D61" s="230" t="s">
        <v>37</v>
      </c>
      <c r="E61" s="230"/>
      <c r="F61" s="230" t="s">
        <v>37</v>
      </c>
      <c r="G61" s="230"/>
      <c r="H61" s="230" t="s">
        <v>37</v>
      </c>
      <c r="I61" s="230"/>
      <c r="J61" s="230" t="s">
        <v>37</v>
      </c>
      <c r="K61" s="230"/>
      <c r="L61" s="230" t="s">
        <v>37</v>
      </c>
      <c r="M61" s="230"/>
      <c r="N61" s="230" t="s">
        <v>37</v>
      </c>
      <c r="O61" s="230"/>
      <c r="P61" s="230"/>
      <c r="Q61" s="230"/>
      <c r="R61" s="230"/>
    </row>
    <row r="62" spans="1:18" s="36" customFormat="1" ht="11.65" customHeight="1">
      <c r="A62" s="87" t="s">
        <v>1111</v>
      </c>
      <c r="B62" s="88" t="s">
        <v>1112</v>
      </c>
      <c r="C62" s="88" t="s">
        <v>679</v>
      </c>
      <c r="D62" s="231" t="s">
        <v>37</v>
      </c>
      <c r="E62" s="231"/>
      <c r="F62" s="231" t="s">
        <v>37</v>
      </c>
      <c r="G62" s="231"/>
      <c r="H62" s="231" t="s">
        <v>37</v>
      </c>
      <c r="I62" s="231"/>
      <c r="J62" s="231" t="s">
        <v>37</v>
      </c>
      <c r="K62" s="231"/>
      <c r="L62" s="231" t="s">
        <v>37</v>
      </c>
      <c r="M62" s="231"/>
      <c r="N62" s="231" t="s">
        <v>37</v>
      </c>
      <c r="O62" s="231"/>
      <c r="P62" s="231"/>
      <c r="Q62" s="231"/>
      <c r="R62" s="231"/>
    </row>
    <row r="63" spans="1:18" s="36" customFormat="1" ht="11.65" customHeight="1">
      <c r="A63" s="89" t="s">
        <v>1113</v>
      </c>
      <c r="B63" s="90" t="s">
        <v>1114</v>
      </c>
      <c r="C63" s="90" t="s">
        <v>681</v>
      </c>
      <c r="D63" s="230" t="s">
        <v>37</v>
      </c>
      <c r="E63" s="230"/>
      <c r="F63" s="230" t="s">
        <v>37</v>
      </c>
      <c r="G63" s="230"/>
      <c r="H63" s="230" t="s">
        <v>37</v>
      </c>
      <c r="I63" s="230"/>
      <c r="J63" s="230" t="s">
        <v>37</v>
      </c>
      <c r="K63" s="230"/>
      <c r="L63" s="230" t="s">
        <v>37</v>
      </c>
      <c r="M63" s="230"/>
      <c r="N63" s="230" t="s">
        <v>37</v>
      </c>
      <c r="O63" s="230"/>
      <c r="P63" s="230"/>
      <c r="Q63" s="230"/>
      <c r="R63" s="230"/>
    </row>
    <row r="64" spans="1:18" s="36" customFormat="1" ht="11.65" customHeight="1">
      <c r="A64" s="89" t="s">
        <v>1115</v>
      </c>
      <c r="B64" s="90" t="s">
        <v>1116</v>
      </c>
      <c r="C64" s="90" t="s">
        <v>683</v>
      </c>
      <c r="D64" s="230" t="s">
        <v>37</v>
      </c>
      <c r="E64" s="230"/>
      <c r="F64" s="230" t="s">
        <v>37</v>
      </c>
      <c r="G64" s="230"/>
      <c r="H64" s="230" t="s">
        <v>37</v>
      </c>
      <c r="I64" s="230"/>
      <c r="J64" s="230" t="s">
        <v>37</v>
      </c>
      <c r="K64" s="230"/>
      <c r="L64" s="230" t="s">
        <v>37</v>
      </c>
      <c r="M64" s="230"/>
      <c r="N64" s="230" t="s">
        <v>37</v>
      </c>
      <c r="O64" s="230"/>
      <c r="P64" s="230"/>
      <c r="Q64" s="230"/>
      <c r="R64" s="230"/>
    </row>
    <row r="65" spans="1:18" s="36" customFormat="1" ht="11.65" customHeight="1">
      <c r="A65" s="89" t="s">
        <v>1117</v>
      </c>
      <c r="B65" s="90" t="s">
        <v>1118</v>
      </c>
      <c r="C65" s="90" t="s">
        <v>685</v>
      </c>
      <c r="D65" s="230" t="s">
        <v>37</v>
      </c>
      <c r="E65" s="230"/>
      <c r="F65" s="230" t="s">
        <v>37</v>
      </c>
      <c r="G65" s="230"/>
      <c r="H65" s="230" t="s">
        <v>37</v>
      </c>
      <c r="I65" s="230"/>
      <c r="J65" s="230" t="s">
        <v>37</v>
      </c>
      <c r="K65" s="230"/>
      <c r="L65" s="230" t="s">
        <v>37</v>
      </c>
      <c r="M65" s="230"/>
      <c r="N65" s="230" t="s">
        <v>37</v>
      </c>
      <c r="O65" s="230"/>
      <c r="P65" s="230"/>
      <c r="Q65" s="230"/>
      <c r="R65" s="230"/>
    </row>
    <row r="66" spans="1:18" s="36" customFormat="1" ht="11.65" customHeight="1">
      <c r="A66" s="87" t="s">
        <v>1119</v>
      </c>
      <c r="B66" s="88" t="s">
        <v>1120</v>
      </c>
      <c r="C66" s="88" t="s">
        <v>686</v>
      </c>
      <c r="D66" s="231" t="s">
        <v>37</v>
      </c>
      <c r="E66" s="231"/>
      <c r="F66" s="231" t="s">
        <v>37</v>
      </c>
      <c r="G66" s="231"/>
      <c r="H66" s="231" t="s">
        <v>37</v>
      </c>
      <c r="I66" s="231"/>
      <c r="J66" s="231" t="s">
        <v>37</v>
      </c>
      <c r="K66" s="231"/>
      <c r="L66" s="231" t="s">
        <v>37</v>
      </c>
      <c r="M66" s="231"/>
      <c r="N66" s="231" t="s">
        <v>37</v>
      </c>
      <c r="O66" s="231"/>
      <c r="P66" s="231"/>
      <c r="Q66" s="231"/>
      <c r="R66" s="231"/>
    </row>
    <row r="67" spans="1:18" s="36" customFormat="1" ht="11.65" customHeight="1">
      <c r="A67" s="87" t="s">
        <v>1121</v>
      </c>
      <c r="B67" s="88" t="s">
        <v>1122</v>
      </c>
      <c r="C67" s="88" t="s">
        <v>1123</v>
      </c>
      <c r="D67" s="231" t="s">
        <v>37</v>
      </c>
      <c r="E67" s="231"/>
      <c r="F67" s="231" t="s">
        <v>37</v>
      </c>
      <c r="G67" s="231"/>
      <c r="H67" s="231" t="s">
        <v>37</v>
      </c>
      <c r="I67" s="231"/>
      <c r="J67" s="231" t="s">
        <v>37</v>
      </c>
      <c r="K67" s="231"/>
      <c r="L67" s="231" t="s">
        <v>37</v>
      </c>
      <c r="M67" s="231"/>
      <c r="N67" s="231" t="s">
        <v>37</v>
      </c>
      <c r="O67" s="231"/>
      <c r="P67" s="231"/>
      <c r="Q67" s="231"/>
      <c r="R67" s="231"/>
    </row>
    <row r="68" spans="1:18" s="36" customFormat="1" ht="11.65" customHeight="1">
      <c r="A68" s="85" t="s">
        <v>1124</v>
      </c>
      <c r="B68" s="86" t="s">
        <v>391</v>
      </c>
      <c r="C68" s="86" t="s">
        <v>1125</v>
      </c>
      <c r="D68" s="229" t="s">
        <v>37</v>
      </c>
      <c r="E68" s="229"/>
      <c r="F68" s="229" t="s">
        <v>37</v>
      </c>
      <c r="G68" s="229"/>
      <c r="H68" s="229" t="s">
        <v>37</v>
      </c>
      <c r="I68" s="229"/>
      <c r="J68" s="229" t="s">
        <v>37</v>
      </c>
      <c r="K68" s="229"/>
      <c r="L68" s="229" t="s">
        <v>37</v>
      </c>
      <c r="M68" s="229"/>
      <c r="N68" s="229" t="s">
        <v>37</v>
      </c>
      <c r="O68" s="229"/>
      <c r="P68" s="229"/>
      <c r="Q68" s="229"/>
      <c r="R68" s="229"/>
    </row>
    <row r="69" spans="1:18" s="36" customFormat="1" ht="21" customHeight="1">
      <c r="A69" s="87" t="s">
        <v>1126</v>
      </c>
      <c r="B69" s="88" t="s">
        <v>395</v>
      </c>
      <c r="C69" s="88" t="s">
        <v>703</v>
      </c>
      <c r="D69" s="231" t="s">
        <v>37</v>
      </c>
      <c r="E69" s="231"/>
      <c r="F69" s="231" t="s">
        <v>37</v>
      </c>
      <c r="G69" s="231"/>
      <c r="H69" s="231" t="s">
        <v>37</v>
      </c>
      <c r="I69" s="231"/>
      <c r="J69" s="231" t="s">
        <v>37</v>
      </c>
      <c r="K69" s="231"/>
      <c r="L69" s="231" t="s">
        <v>37</v>
      </c>
      <c r="M69" s="231"/>
      <c r="N69" s="231" t="s">
        <v>37</v>
      </c>
      <c r="O69" s="231"/>
      <c r="P69" s="231"/>
      <c r="Q69" s="231"/>
      <c r="R69" s="231"/>
    </row>
    <row r="70" spans="1:18" s="36" customFormat="1" ht="21" customHeight="1">
      <c r="A70" s="87" t="s">
        <v>1127</v>
      </c>
      <c r="B70" s="88" t="s">
        <v>399</v>
      </c>
      <c r="C70" s="88" t="s">
        <v>705</v>
      </c>
      <c r="D70" s="231" t="s">
        <v>37</v>
      </c>
      <c r="E70" s="231"/>
      <c r="F70" s="231" t="s">
        <v>37</v>
      </c>
      <c r="G70" s="231"/>
      <c r="H70" s="231" t="s">
        <v>37</v>
      </c>
      <c r="I70" s="231"/>
      <c r="J70" s="231" t="s">
        <v>37</v>
      </c>
      <c r="K70" s="231"/>
      <c r="L70" s="231" t="s">
        <v>37</v>
      </c>
      <c r="M70" s="231"/>
      <c r="N70" s="231" t="s">
        <v>37</v>
      </c>
      <c r="O70" s="231"/>
      <c r="P70" s="231"/>
      <c r="Q70" s="231"/>
      <c r="R70" s="231"/>
    </row>
    <row r="71" spans="1:18" s="36" customFormat="1" ht="21" customHeight="1">
      <c r="A71" s="87" t="s">
        <v>1128</v>
      </c>
      <c r="B71" s="88" t="s">
        <v>403</v>
      </c>
      <c r="C71" s="88" t="s">
        <v>707</v>
      </c>
      <c r="D71" s="231" t="s">
        <v>37</v>
      </c>
      <c r="E71" s="231"/>
      <c r="F71" s="231" t="s">
        <v>37</v>
      </c>
      <c r="G71" s="231"/>
      <c r="H71" s="231" t="s">
        <v>37</v>
      </c>
      <c r="I71" s="231"/>
      <c r="J71" s="231" t="s">
        <v>37</v>
      </c>
      <c r="K71" s="231"/>
      <c r="L71" s="231" t="s">
        <v>37</v>
      </c>
      <c r="M71" s="231"/>
      <c r="N71" s="231" t="s">
        <v>37</v>
      </c>
      <c r="O71" s="231"/>
      <c r="P71" s="231"/>
      <c r="Q71" s="231"/>
      <c r="R71" s="231"/>
    </row>
    <row r="72" spans="1:18" s="36" customFormat="1" ht="11.65" customHeight="1">
      <c r="A72" s="87" t="s">
        <v>1129</v>
      </c>
      <c r="B72" s="88" t="s">
        <v>406</v>
      </c>
      <c r="C72" s="88" t="s">
        <v>709</v>
      </c>
      <c r="D72" s="231" t="s">
        <v>37</v>
      </c>
      <c r="E72" s="231"/>
      <c r="F72" s="231" t="s">
        <v>37</v>
      </c>
      <c r="G72" s="231"/>
      <c r="H72" s="231" t="s">
        <v>37</v>
      </c>
      <c r="I72" s="231"/>
      <c r="J72" s="231" t="s">
        <v>37</v>
      </c>
      <c r="K72" s="231"/>
      <c r="L72" s="231" t="s">
        <v>37</v>
      </c>
      <c r="M72" s="231"/>
      <c r="N72" s="231" t="s">
        <v>37</v>
      </c>
      <c r="O72" s="231"/>
      <c r="P72" s="231"/>
      <c r="Q72" s="231"/>
      <c r="R72" s="231"/>
    </row>
    <row r="73" spans="1:18" s="36" customFormat="1" ht="11.65" customHeight="1">
      <c r="A73" s="64" t="s">
        <v>172</v>
      </c>
      <c r="B73" s="64" t="s">
        <v>477</v>
      </c>
      <c r="C73" s="64" t="s">
        <v>711</v>
      </c>
      <c r="D73" s="227" t="s">
        <v>37</v>
      </c>
      <c r="E73" s="227"/>
      <c r="F73" s="227" t="s">
        <v>37</v>
      </c>
      <c r="G73" s="227"/>
      <c r="H73" s="227" t="s">
        <v>37</v>
      </c>
      <c r="I73" s="227"/>
      <c r="J73" s="227" t="s">
        <v>37</v>
      </c>
      <c r="K73" s="227"/>
      <c r="L73" s="227" t="s">
        <v>37</v>
      </c>
      <c r="M73" s="227"/>
      <c r="N73" s="227" t="s">
        <v>37</v>
      </c>
      <c r="O73" s="227"/>
      <c r="P73" s="227"/>
      <c r="Q73" s="227"/>
      <c r="R73" s="227"/>
    </row>
    <row r="74" spans="1:18" s="36" customFormat="1" ht="11.65" customHeight="1">
      <c r="A74" s="87" t="s">
        <v>1130</v>
      </c>
      <c r="B74" s="88" t="s">
        <v>479</v>
      </c>
      <c r="C74" s="88" t="s">
        <v>712</v>
      </c>
      <c r="D74" s="231" t="s">
        <v>37</v>
      </c>
      <c r="E74" s="231"/>
      <c r="F74" s="231" t="s">
        <v>37</v>
      </c>
      <c r="G74" s="231"/>
      <c r="H74" s="231" t="s">
        <v>37</v>
      </c>
      <c r="I74" s="231"/>
      <c r="J74" s="231" t="s">
        <v>37</v>
      </c>
      <c r="K74" s="231"/>
      <c r="L74" s="231" t="s">
        <v>37</v>
      </c>
      <c r="M74" s="231"/>
      <c r="N74" s="231" t="s">
        <v>37</v>
      </c>
      <c r="O74" s="231"/>
      <c r="P74" s="231"/>
      <c r="Q74" s="231"/>
      <c r="R74" s="231"/>
    </row>
    <row r="75" spans="1:18" s="36" customFormat="1" ht="21" customHeight="1">
      <c r="A75" s="89" t="s">
        <v>1131</v>
      </c>
      <c r="B75" s="90" t="s">
        <v>1132</v>
      </c>
      <c r="C75" s="90" t="s">
        <v>1133</v>
      </c>
      <c r="D75" s="230" t="s">
        <v>37</v>
      </c>
      <c r="E75" s="230"/>
      <c r="F75" s="230" t="s">
        <v>37</v>
      </c>
      <c r="G75" s="230"/>
      <c r="H75" s="230" t="s">
        <v>37</v>
      </c>
      <c r="I75" s="230"/>
      <c r="J75" s="230" t="s">
        <v>37</v>
      </c>
      <c r="K75" s="230"/>
      <c r="L75" s="230" t="s">
        <v>37</v>
      </c>
      <c r="M75" s="230"/>
      <c r="N75" s="230" t="s">
        <v>37</v>
      </c>
      <c r="O75" s="230"/>
      <c r="P75" s="230"/>
      <c r="Q75" s="230"/>
      <c r="R75" s="230"/>
    </row>
    <row r="76" spans="1:18" s="36" customFormat="1" ht="11.65" customHeight="1">
      <c r="A76" s="89" t="s">
        <v>1134</v>
      </c>
      <c r="B76" s="90" t="s">
        <v>1135</v>
      </c>
      <c r="C76" s="90" t="s">
        <v>734</v>
      </c>
      <c r="D76" s="230" t="s">
        <v>37</v>
      </c>
      <c r="E76" s="230"/>
      <c r="F76" s="230" t="s">
        <v>37</v>
      </c>
      <c r="G76" s="230"/>
      <c r="H76" s="230" t="s">
        <v>37</v>
      </c>
      <c r="I76" s="230"/>
      <c r="J76" s="230" t="s">
        <v>37</v>
      </c>
      <c r="K76" s="230"/>
      <c r="L76" s="230" t="s">
        <v>37</v>
      </c>
      <c r="M76" s="230"/>
      <c r="N76" s="230" t="s">
        <v>37</v>
      </c>
      <c r="O76" s="230"/>
      <c r="P76" s="230"/>
      <c r="Q76" s="230"/>
      <c r="R76" s="230"/>
    </row>
    <row r="77" spans="1:18" s="36" customFormat="1" ht="11.65" customHeight="1">
      <c r="A77" s="89" t="s">
        <v>1136</v>
      </c>
      <c r="B77" s="90" t="s">
        <v>1137</v>
      </c>
      <c r="C77" s="90" t="s">
        <v>736</v>
      </c>
      <c r="D77" s="230" t="s">
        <v>37</v>
      </c>
      <c r="E77" s="230"/>
      <c r="F77" s="230" t="s">
        <v>37</v>
      </c>
      <c r="G77" s="230"/>
      <c r="H77" s="230" t="s">
        <v>37</v>
      </c>
      <c r="I77" s="230"/>
      <c r="J77" s="230" t="s">
        <v>37</v>
      </c>
      <c r="K77" s="230"/>
      <c r="L77" s="230" t="s">
        <v>37</v>
      </c>
      <c r="M77" s="230"/>
      <c r="N77" s="230" t="s">
        <v>37</v>
      </c>
      <c r="O77" s="230"/>
      <c r="P77" s="230"/>
      <c r="Q77" s="230"/>
      <c r="R77" s="230"/>
    </row>
    <row r="78" spans="1:18" s="36" customFormat="1" ht="11.65" customHeight="1">
      <c r="A78" s="64" t="s">
        <v>174</v>
      </c>
      <c r="B78" s="64" t="s">
        <v>485</v>
      </c>
      <c r="C78" s="64" t="s">
        <v>738</v>
      </c>
      <c r="D78" s="227" t="s">
        <v>37</v>
      </c>
      <c r="E78" s="227"/>
      <c r="F78" s="227" t="s">
        <v>37</v>
      </c>
      <c r="G78" s="227"/>
      <c r="H78" s="227" t="s">
        <v>37</v>
      </c>
      <c r="I78" s="227"/>
      <c r="J78" s="227" t="s">
        <v>37</v>
      </c>
      <c r="K78" s="227"/>
      <c r="L78" s="227" t="s">
        <v>37</v>
      </c>
      <c r="M78" s="227"/>
      <c r="N78" s="227" t="s">
        <v>37</v>
      </c>
      <c r="O78" s="227"/>
      <c r="P78" s="227"/>
      <c r="Q78" s="227"/>
      <c r="R78" s="227"/>
    </row>
    <row r="79" spans="1:18" s="36" customFormat="1" ht="11.65" customHeight="1">
      <c r="A79" s="87" t="s">
        <v>1138</v>
      </c>
      <c r="B79" s="88" t="s">
        <v>487</v>
      </c>
      <c r="C79" s="88" t="s">
        <v>1139</v>
      </c>
      <c r="D79" s="231" t="s">
        <v>37</v>
      </c>
      <c r="E79" s="231"/>
      <c r="F79" s="231" t="s">
        <v>37</v>
      </c>
      <c r="G79" s="231"/>
      <c r="H79" s="231" t="s">
        <v>37</v>
      </c>
      <c r="I79" s="231"/>
      <c r="J79" s="231" t="s">
        <v>37</v>
      </c>
      <c r="K79" s="231"/>
      <c r="L79" s="231" t="s">
        <v>37</v>
      </c>
      <c r="M79" s="231"/>
      <c r="N79" s="231" t="s">
        <v>37</v>
      </c>
      <c r="O79" s="231"/>
      <c r="P79" s="231"/>
      <c r="Q79" s="231"/>
      <c r="R79" s="231"/>
    </row>
    <row r="80" spans="1:18" s="36" customFormat="1" ht="11.65" customHeight="1">
      <c r="A80" s="89" t="s">
        <v>1140</v>
      </c>
      <c r="B80" s="90" t="s">
        <v>1141</v>
      </c>
      <c r="C80" s="90" t="s">
        <v>1142</v>
      </c>
      <c r="D80" s="230" t="s">
        <v>887</v>
      </c>
      <c r="E80" s="230"/>
      <c r="F80" s="230">
        <v>581600</v>
      </c>
      <c r="G80" s="230"/>
      <c r="H80" s="230" t="s">
        <v>887</v>
      </c>
      <c r="I80" s="230"/>
      <c r="J80" s="230" t="s">
        <v>887</v>
      </c>
      <c r="K80" s="230"/>
      <c r="L80" s="230" t="s">
        <v>887</v>
      </c>
      <c r="M80" s="230"/>
      <c r="N80" s="230" t="s">
        <v>887</v>
      </c>
      <c r="O80" s="230"/>
      <c r="P80" s="230"/>
      <c r="Q80" s="230"/>
      <c r="R80" s="230"/>
    </row>
    <row r="81" spans="1:18" s="36" customFormat="1" ht="11.65" customHeight="1">
      <c r="A81" s="89" t="s">
        <v>165</v>
      </c>
      <c r="B81" s="90" t="s">
        <v>1143</v>
      </c>
      <c r="C81" s="90" t="s">
        <v>743</v>
      </c>
      <c r="D81" s="234" t="s">
        <v>37</v>
      </c>
      <c r="E81" s="235"/>
      <c r="F81" s="234" t="s">
        <v>37</v>
      </c>
      <c r="G81" s="235"/>
      <c r="H81" s="234" t="s">
        <v>37</v>
      </c>
      <c r="I81" s="235"/>
      <c r="J81" s="234" t="s">
        <v>37</v>
      </c>
      <c r="K81" s="235"/>
      <c r="L81" s="234" t="s">
        <v>37</v>
      </c>
      <c r="M81" s="235"/>
      <c r="N81" s="234" t="s">
        <v>37</v>
      </c>
      <c r="O81" s="236"/>
      <c r="P81" s="236"/>
      <c r="Q81" s="236"/>
      <c r="R81" s="235"/>
    </row>
    <row r="82" spans="1:18" s="36" customFormat="1" ht="32.25" customHeight="1">
      <c r="A82" s="91" t="s">
        <v>1144</v>
      </c>
      <c r="B82" s="18" t="s">
        <v>0</v>
      </c>
      <c r="C82" s="31" t="s">
        <v>0</v>
      </c>
      <c r="D82" s="31" t="s">
        <v>0</v>
      </c>
      <c r="E82" s="232" t="s">
        <v>0</v>
      </c>
      <c r="F82" s="232"/>
      <c r="G82" s="233" t="s">
        <v>0</v>
      </c>
      <c r="H82" s="233"/>
      <c r="I82" s="233" t="s">
        <v>0</v>
      </c>
      <c r="J82" s="233"/>
      <c r="K82" s="233" t="s">
        <v>0</v>
      </c>
      <c r="L82" s="233"/>
      <c r="M82" s="233" t="s">
        <v>0</v>
      </c>
      <c r="N82" s="233"/>
      <c r="O82" s="233" t="s">
        <v>0</v>
      </c>
      <c r="P82" s="233"/>
      <c r="Q82" s="233"/>
      <c r="R82" s="233"/>
    </row>
    <row r="83" spans="1:18" s="36" customFormat="1" ht="13.7" customHeight="1">
      <c r="A83" s="31" t="s">
        <v>0</v>
      </c>
      <c r="B83" s="18" t="s">
        <v>0</v>
      </c>
      <c r="C83" s="31" t="s">
        <v>0</v>
      </c>
      <c r="D83" s="32" t="s">
        <v>0</v>
      </c>
      <c r="E83" s="110" t="s">
        <v>0</v>
      </c>
      <c r="F83" s="110"/>
      <c r="G83" s="123" t="s">
        <v>0</v>
      </c>
      <c r="H83" s="123"/>
      <c r="I83" s="123" t="s">
        <v>0</v>
      </c>
      <c r="J83" s="123"/>
      <c r="K83" s="123" t="s">
        <v>0</v>
      </c>
      <c r="L83" s="123"/>
      <c r="M83" s="123" t="s">
        <v>0</v>
      </c>
      <c r="N83" s="123"/>
      <c r="O83" s="123" t="s">
        <v>0</v>
      </c>
      <c r="P83" s="123"/>
      <c r="Q83" s="123"/>
      <c r="R83" s="123"/>
    </row>
    <row r="84" spans="1:18" s="36" customFormat="1" ht="13.7" customHeight="1">
      <c r="A84" s="31" t="s">
        <v>0</v>
      </c>
      <c r="B84" s="110" t="s">
        <v>1145</v>
      </c>
      <c r="C84" s="110"/>
      <c r="D84" s="33" t="s">
        <v>0</v>
      </c>
      <c r="E84" s="110" t="s">
        <v>0</v>
      </c>
      <c r="F84" s="110"/>
      <c r="G84" s="123" t="s">
        <v>0</v>
      </c>
      <c r="H84" s="123"/>
      <c r="I84" s="111" t="s">
        <v>192</v>
      </c>
      <c r="J84" s="111"/>
      <c r="K84" s="111"/>
      <c r="L84" s="111"/>
      <c r="M84" s="123" t="s">
        <v>0</v>
      </c>
      <c r="N84" s="123"/>
      <c r="O84" s="123" t="s">
        <v>0</v>
      </c>
      <c r="P84" s="123"/>
      <c r="Q84" s="123"/>
      <c r="R84" s="123"/>
    </row>
    <row r="85" spans="1:18" s="36" customFormat="1" ht="13.7" customHeight="1">
      <c r="A85" s="31" t="s">
        <v>0</v>
      </c>
      <c r="B85" s="18" t="s">
        <v>0</v>
      </c>
      <c r="C85" s="31" t="s">
        <v>0</v>
      </c>
      <c r="D85" s="31" t="s">
        <v>0</v>
      </c>
      <c r="E85" s="105" t="s">
        <v>0</v>
      </c>
      <c r="F85" s="105"/>
      <c r="G85" s="123" t="s">
        <v>0</v>
      </c>
      <c r="H85" s="123"/>
      <c r="I85" s="123" t="s">
        <v>0</v>
      </c>
      <c r="J85" s="123"/>
      <c r="K85" s="123" t="s">
        <v>0</v>
      </c>
      <c r="L85" s="123"/>
      <c r="M85" s="123" t="s">
        <v>0</v>
      </c>
      <c r="N85" s="123"/>
      <c r="O85" s="123" t="s">
        <v>0</v>
      </c>
      <c r="P85" s="123"/>
      <c r="Q85" s="123"/>
      <c r="R85" s="123"/>
    </row>
    <row r="86" spans="1:18" s="36" customFormat="1" ht="34.35" customHeight="1">
      <c r="A86" s="31" t="s">
        <v>0</v>
      </c>
      <c r="B86" s="110" t="s">
        <v>1146</v>
      </c>
      <c r="C86" s="110"/>
      <c r="D86" s="34" t="s">
        <v>0</v>
      </c>
      <c r="E86" s="105" t="s">
        <v>0</v>
      </c>
      <c r="F86" s="105"/>
      <c r="G86" s="123" t="s">
        <v>0</v>
      </c>
      <c r="H86" s="123"/>
      <c r="I86" s="111" t="s">
        <v>194</v>
      </c>
      <c r="J86" s="111"/>
      <c r="K86" s="111"/>
      <c r="L86" s="111"/>
      <c r="M86" s="123" t="s">
        <v>0</v>
      </c>
      <c r="N86" s="123"/>
      <c r="O86" s="123" t="s">
        <v>0</v>
      </c>
      <c r="P86" s="123"/>
      <c r="Q86" s="123"/>
      <c r="R86" s="123"/>
    </row>
    <row r="87" spans="1:18" s="36" customFormat="1" ht="13.7" customHeight="1">
      <c r="A87" s="31" t="s">
        <v>0</v>
      </c>
      <c r="B87" s="18" t="s">
        <v>0</v>
      </c>
      <c r="C87" s="31" t="s">
        <v>0</v>
      </c>
      <c r="D87" s="31" t="s">
        <v>0</v>
      </c>
      <c r="E87" s="105" t="s">
        <v>0</v>
      </c>
      <c r="F87" s="105"/>
      <c r="G87" s="123" t="s">
        <v>0</v>
      </c>
      <c r="H87" s="123"/>
      <c r="I87" s="123" t="s">
        <v>0</v>
      </c>
      <c r="J87" s="123"/>
      <c r="K87" s="123" t="s">
        <v>0</v>
      </c>
      <c r="L87" s="123"/>
      <c r="M87" s="123" t="s">
        <v>0</v>
      </c>
      <c r="N87" s="123"/>
      <c r="O87" s="123" t="s">
        <v>0</v>
      </c>
      <c r="P87" s="123"/>
      <c r="Q87" s="123"/>
      <c r="R87" s="123"/>
    </row>
    <row r="88" spans="1:18" s="36" customFormat="1" ht="13.7" customHeight="1">
      <c r="A88" s="41" t="s">
        <v>0</v>
      </c>
      <c r="B88" s="237" t="s">
        <v>1147</v>
      </c>
      <c r="C88" s="237"/>
      <c r="D88" s="237"/>
      <c r="E88" s="105" t="s">
        <v>0</v>
      </c>
      <c r="F88" s="105"/>
      <c r="G88" s="123" t="s">
        <v>0</v>
      </c>
      <c r="H88" s="123"/>
      <c r="I88" s="123" t="s">
        <v>0</v>
      </c>
      <c r="J88" s="123"/>
      <c r="K88" s="123" t="s">
        <v>0</v>
      </c>
      <c r="L88" s="123"/>
      <c r="M88" s="123" t="s">
        <v>0</v>
      </c>
      <c r="N88" s="123"/>
      <c r="O88" s="123" t="s">
        <v>0</v>
      </c>
      <c r="P88" s="123"/>
      <c r="Q88" s="123"/>
      <c r="R88" s="123"/>
    </row>
  </sheetData>
  <mergeCells count="485">
    <mergeCell ref="O88:R88"/>
    <mergeCell ref="B88:D88"/>
    <mergeCell ref="E88:F88"/>
    <mergeCell ref="G88:H88"/>
    <mergeCell ref="I88:J88"/>
    <mergeCell ref="K88:L88"/>
    <mergeCell ref="M88:N88"/>
    <mergeCell ref="E87:F87"/>
    <mergeCell ref="G87:H87"/>
    <mergeCell ref="I87:J87"/>
    <mergeCell ref="K87:L87"/>
    <mergeCell ref="M87:N87"/>
    <mergeCell ref="O87:R87"/>
    <mergeCell ref="B86:C86"/>
    <mergeCell ref="E86:F86"/>
    <mergeCell ref="G86:H86"/>
    <mergeCell ref="I86:L86"/>
    <mergeCell ref="M86:N86"/>
    <mergeCell ref="O86:R86"/>
    <mergeCell ref="E85:F85"/>
    <mergeCell ref="G85:H85"/>
    <mergeCell ref="I85:J85"/>
    <mergeCell ref="K85:L85"/>
    <mergeCell ref="M85:N85"/>
    <mergeCell ref="O85:R85"/>
    <mergeCell ref="B84:C84"/>
    <mergeCell ref="E84:F84"/>
    <mergeCell ref="G84:H84"/>
    <mergeCell ref="I84:L84"/>
    <mergeCell ref="M84:N84"/>
    <mergeCell ref="O84:R84"/>
    <mergeCell ref="E83:F83"/>
    <mergeCell ref="G83:H83"/>
    <mergeCell ref="I83:J83"/>
    <mergeCell ref="K83:L83"/>
    <mergeCell ref="M83:N83"/>
    <mergeCell ref="O83:R83"/>
    <mergeCell ref="E82:F82"/>
    <mergeCell ref="G82:H82"/>
    <mergeCell ref="I82:J82"/>
    <mergeCell ref="K82:L82"/>
    <mergeCell ref="M82:N82"/>
    <mergeCell ref="O82:R82"/>
    <mergeCell ref="D81:E81"/>
    <mergeCell ref="F81:G81"/>
    <mergeCell ref="H81:I81"/>
    <mergeCell ref="J81:K81"/>
    <mergeCell ref="L81:M81"/>
    <mergeCell ref="N81:R81"/>
    <mergeCell ref="D80:E80"/>
    <mergeCell ref="F80:G80"/>
    <mergeCell ref="H80:I80"/>
    <mergeCell ref="J80:K80"/>
    <mergeCell ref="L80:M80"/>
    <mergeCell ref="N80:R80"/>
    <mergeCell ref="D79:E79"/>
    <mergeCell ref="F79:G79"/>
    <mergeCell ref="H79:I79"/>
    <mergeCell ref="J79:K79"/>
    <mergeCell ref="L79:M79"/>
    <mergeCell ref="N79:R79"/>
    <mergeCell ref="D78:E78"/>
    <mergeCell ref="F78:G78"/>
    <mergeCell ref="H78:I78"/>
    <mergeCell ref="J78:K78"/>
    <mergeCell ref="L78:M78"/>
    <mergeCell ref="N78:R78"/>
    <mergeCell ref="D77:E77"/>
    <mergeCell ref="F77:G77"/>
    <mergeCell ref="H77:I77"/>
    <mergeCell ref="J77:K77"/>
    <mergeCell ref="L77:M77"/>
    <mergeCell ref="N77:R77"/>
    <mergeCell ref="D76:E76"/>
    <mergeCell ref="F76:G76"/>
    <mergeCell ref="H76:I76"/>
    <mergeCell ref="J76:K76"/>
    <mergeCell ref="L76:M76"/>
    <mergeCell ref="N76:R76"/>
    <mergeCell ref="D75:E75"/>
    <mergeCell ref="F75:G75"/>
    <mergeCell ref="H75:I75"/>
    <mergeCell ref="J75:K75"/>
    <mergeCell ref="L75:M75"/>
    <mergeCell ref="N75:R75"/>
    <mergeCell ref="D74:E74"/>
    <mergeCell ref="F74:G74"/>
    <mergeCell ref="H74:I74"/>
    <mergeCell ref="J74:K74"/>
    <mergeCell ref="L74:M74"/>
    <mergeCell ref="N74:R74"/>
    <mergeCell ref="D73:E73"/>
    <mergeCell ref="F73:G73"/>
    <mergeCell ref="H73:I73"/>
    <mergeCell ref="J73:K73"/>
    <mergeCell ref="L73:M73"/>
    <mergeCell ref="N73:R73"/>
    <mergeCell ref="D72:E72"/>
    <mergeCell ref="F72:G72"/>
    <mergeCell ref="H72:I72"/>
    <mergeCell ref="J72:K72"/>
    <mergeCell ref="L72:M72"/>
    <mergeCell ref="N72:R72"/>
    <mergeCell ref="D71:E71"/>
    <mergeCell ref="F71:G71"/>
    <mergeCell ref="H71:I71"/>
    <mergeCell ref="J71:K71"/>
    <mergeCell ref="L71:M71"/>
    <mergeCell ref="N71:R71"/>
    <mergeCell ref="D70:E70"/>
    <mergeCell ref="F70:G70"/>
    <mergeCell ref="H70:I70"/>
    <mergeCell ref="J70:K70"/>
    <mergeCell ref="L70:M70"/>
    <mergeCell ref="N70:R70"/>
    <mergeCell ref="D69:E69"/>
    <mergeCell ref="F69:G69"/>
    <mergeCell ref="H69:I69"/>
    <mergeCell ref="J69:K69"/>
    <mergeCell ref="L69:M69"/>
    <mergeCell ref="N69:R69"/>
    <mergeCell ref="D68:E68"/>
    <mergeCell ref="F68:G68"/>
    <mergeCell ref="H68:I68"/>
    <mergeCell ref="J68:K68"/>
    <mergeCell ref="L68:M68"/>
    <mergeCell ref="N68:R68"/>
    <mergeCell ref="D67:E67"/>
    <mergeCell ref="F67:G67"/>
    <mergeCell ref="H67:I67"/>
    <mergeCell ref="J67:K67"/>
    <mergeCell ref="L67:M67"/>
    <mergeCell ref="N67:R67"/>
    <mergeCell ref="D66:E66"/>
    <mergeCell ref="F66:G66"/>
    <mergeCell ref="H66:I66"/>
    <mergeCell ref="J66:K66"/>
    <mergeCell ref="L66:M66"/>
    <mergeCell ref="N66:R66"/>
    <mergeCell ref="D65:E65"/>
    <mergeCell ref="F65:G65"/>
    <mergeCell ref="H65:I65"/>
    <mergeCell ref="J65:K65"/>
    <mergeCell ref="L65:M65"/>
    <mergeCell ref="N65:R65"/>
    <mergeCell ref="D64:E64"/>
    <mergeCell ref="F64:G64"/>
    <mergeCell ref="H64:I64"/>
    <mergeCell ref="J64:K64"/>
    <mergeCell ref="L64:M64"/>
    <mergeCell ref="N64:R64"/>
    <mergeCell ref="D63:E63"/>
    <mergeCell ref="F63:G63"/>
    <mergeCell ref="H63:I63"/>
    <mergeCell ref="J63:K63"/>
    <mergeCell ref="L63:M63"/>
    <mergeCell ref="N63:R63"/>
    <mergeCell ref="D62:E62"/>
    <mergeCell ref="F62:G62"/>
    <mergeCell ref="H62:I62"/>
    <mergeCell ref="J62:K62"/>
    <mergeCell ref="L62:M62"/>
    <mergeCell ref="N62:R62"/>
    <mergeCell ref="D61:E61"/>
    <mergeCell ref="F61:G61"/>
    <mergeCell ref="H61:I61"/>
    <mergeCell ref="J61:K61"/>
    <mergeCell ref="L61:M61"/>
    <mergeCell ref="N61:R61"/>
    <mergeCell ref="D60:E60"/>
    <mergeCell ref="F60:G60"/>
    <mergeCell ref="H60:I60"/>
    <mergeCell ref="J60:K60"/>
    <mergeCell ref="L60:M60"/>
    <mergeCell ref="N60:R60"/>
    <mergeCell ref="D59:E59"/>
    <mergeCell ref="F59:G59"/>
    <mergeCell ref="H59:I59"/>
    <mergeCell ref="J59:K59"/>
    <mergeCell ref="L59:M59"/>
    <mergeCell ref="N59:R59"/>
    <mergeCell ref="D58:E58"/>
    <mergeCell ref="F58:G58"/>
    <mergeCell ref="H58:I58"/>
    <mergeCell ref="J58:K58"/>
    <mergeCell ref="L58:M58"/>
    <mergeCell ref="N58:R58"/>
    <mergeCell ref="D57:E57"/>
    <mergeCell ref="F57:G57"/>
    <mergeCell ref="H57:I57"/>
    <mergeCell ref="J57:K57"/>
    <mergeCell ref="L57:M57"/>
    <mergeCell ref="N57:R57"/>
    <mergeCell ref="D56:E56"/>
    <mergeCell ref="F56:G56"/>
    <mergeCell ref="H56:I56"/>
    <mergeCell ref="J56:K56"/>
    <mergeCell ref="L56:M56"/>
    <mergeCell ref="N56:R56"/>
    <mergeCell ref="D55:E55"/>
    <mergeCell ref="F55:G55"/>
    <mergeCell ref="H55:I55"/>
    <mergeCell ref="J55:K55"/>
    <mergeCell ref="L55:M55"/>
    <mergeCell ref="N55:R55"/>
    <mergeCell ref="D54:E54"/>
    <mergeCell ref="F54:G54"/>
    <mergeCell ref="H54:I54"/>
    <mergeCell ref="J54:K54"/>
    <mergeCell ref="L54:M54"/>
    <mergeCell ref="N54:R54"/>
    <mergeCell ref="D53:E53"/>
    <mergeCell ref="F53:G53"/>
    <mergeCell ref="H53:I53"/>
    <mergeCell ref="J53:K53"/>
    <mergeCell ref="L53:M53"/>
    <mergeCell ref="N53:R53"/>
    <mergeCell ref="D52:E52"/>
    <mergeCell ref="F52:G52"/>
    <mergeCell ref="H52:I52"/>
    <mergeCell ref="J52:K52"/>
    <mergeCell ref="L52:M52"/>
    <mergeCell ref="N52:R52"/>
    <mergeCell ref="D51:E51"/>
    <mergeCell ref="F51:G51"/>
    <mergeCell ref="H51:I51"/>
    <mergeCell ref="J51:K51"/>
    <mergeCell ref="L51:M51"/>
    <mergeCell ref="N51:R51"/>
    <mergeCell ref="D50:E50"/>
    <mergeCell ref="F50:G50"/>
    <mergeCell ref="H50:I50"/>
    <mergeCell ref="J50:K50"/>
    <mergeCell ref="L50:M50"/>
    <mergeCell ref="N50:R50"/>
    <mergeCell ref="D49:E49"/>
    <mergeCell ref="F49:G49"/>
    <mergeCell ref="H49:I49"/>
    <mergeCell ref="J49:K49"/>
    <mergeCell ref="L49:M49"/>
    <mergeCell ref="N49:R49"/>
    <mergeCell ref="D48:E48"/>
    <mergeCell ref="F48:G48"/>
    <mergeCell ref="H48:I48"/>
    <mergeCell ref="J48:K48"/>
    <mergeCell ref="L48:M48"/>
    <mergeCell ref="N48:R48"/>
    <mergeCell ref="D47:E47"/>
    <mergeCell ref="F47:G47"/>
    <mergeCell ref="H47:I47"/>
    <mergeCell ref="J47:K47"/>
    <mergeCell ref="L47:M47"/>
    <mergeCell ref="N47:R47"/>
    <mergeCell ref="D46:E46"/>
    <mergeCell ref="F46:G46"/>
    <mergeCell ref="H46:I46"/>
    <mergeCell ref="J46:K46"/>
    <mergeCell ref="L46:M46"/>
    <mergeCell ref="N46:R46"/>
    <mergeCell ref="D45:E45"/>
    <mergeCell ref="F45:G45"/>
    <mergeCell ref="H45:I45"/>
    <mergeCell ref="J45:K45"/>
    <mergeCell ref="L45:M45"/>
    <mergeCell ref="N45:R45"/>
    <mergeCell ref="D44:E44"/>
    <mergeCell ref="F44:G44"/>
    <mergeCell ref="H44:I44"/>
    <mergeCell ref="J44:K44"/>
    <mergeCell ref="L44:M44"/>
    <mergeCell ref="N44:R44"/>
    <mergeCell ref="D43:E43"/>
    <mergeCell ref="F43:G43"/>
    <mergeCell ref="H43:I43"/>
    <mergeCell ref="J43:K43"/>
    <mergeCell ref="L43:M43"/>
    <mergeCell ref="N43:R43"/>
    <mergeCell ref="D42:E42"/>
    <mergeCell ref="F42:G42"/>
    <mergeCell ref="H42:I42"/>
    <mergeCell ref="J42:K42"/>
    <mergeCell ref="L42:M42"/>
    <mergeCell ref="N42:R42"/>
    <mergeCell ref="D41:E41"/>
    <mergeCell ref="F41:G41"/>
    <mergeCell ref="H41:I41"/>
    <mergeCell ref="J41:K41"/>
    <mergeCell ref="L41:M41"/>
    <mergeCell ref="N41:R41"/>
    <mergeCell ref="D40:E40"/>
    <mergeCell ref="F40:G40"/>
    <mergeCell ref="H40:I40"/>
    <mergeCell ref="J40:K40"/>
    <mergeCell ref="L40:M40"/>
    <mergeCell ref="N40:R40"/>
    <mergeCell ref="D39:E39"/>
    <mergeCell ref="F39:G39"/>
    <mergeCell ref="H39:I39"/>
    <mergeCell ref="J39:K39"/>
    <mergeCell ref="L39:M39"/>
    <mergeCell ref="N39:R39"/>
    <mergeCell ref="D38:E38"/>
    <mergeCell ref="F38:G38"/>
    <mergeCell ref="H38:I38"/>
    <mergeCell ref="J38:K38"/>
    <mergeCell ref="L38:M38"/>
    <mergeCell ref="N38:R38"/>
    <mergeCell ref="D37:E37"/>
    <mergeCell ref="F37:G37"/>
    <mergeCell ref="H37:I37"/>
    <mergeCell ref="J37:K37"/>
    <mergeCell ref="L37:M37"/>
    <mergeCell ref="N37:R37"/>
    <mergeCell ref="D36:E36"/>
    <mergeCell ref="F36:G36"/>
    <mergeCell ref="H36:I36"/>
    <mergeCell ref="J36:K36"/>
    <mergeCell ref="L36:M36"/>
    <mergeCell ref="N36:R36"/>
    <mergeCell ref="D35:E35"/>
    <mergeCell ref="F35:G35"/>
    <mergeCell ref="H35:I35"/>
    <mergeCell ref="J35:K35"/>
    <mergeCell ref="L35:M35"/>
    <mergeCell ref="N35:R35"/>
    <mergeCell ref="D34:E34"/>
    <mergeCell ref="F34:G34"/>
    <mergeCell ref="H34:I34"/>
    <mergeCell ref="J34:K34"/>
    <mergeCell ref="L34:M34"/>
    <mergeCell ref="N34:R34"/>
    <mergeCell ref="D33:E33"/>
    <mergeCell ref="F33:G33"/>
    <mergeCell ref="H33:I33"/>
    <mergeCell ref="J33:K33"/>
    <mergeCell ref="L33:M33"/>
    <mergeCell ref="N33:R33"/>
    <mergeCell ref="D32:E32"/>
    <mergeCell ref="F32:G32"/>
    <mergeCell ref="H32:I32"/>
    <mergeCell ref="J32:K32"/>
    <mergeCell ref="L32:M32"/>
    <mergeCell ref="N32:R32"/>
    <mergeCell ref="D31:E31"/>
    <mergeCell ref="F31:G31"/>
    <mergeCell ref="H31:I31"/>
    <mergeCell ref="J31:K31"/>
    <mergeCell ref="L31:M31"/>
    <mergeCell ref="N31:R31"/>
    <mergeCell ref="D30:E30"/>
    <mergeCell ref="F30:G30"/>
    <mergeCell ref="H30:I30"/>
    <mergeCell ref="J30:K30"/>
    <mergeCell ref="L30:M30"/>
    <mergeCell ref="N30:R30"/>
    <mergeCell ref="D29:E29"/>
    <mergeCell ref="F29:G29"/>
    <mergeCell ref="H29:I29"/>
    <mergeCell ref="J29:K29"/>
    <mergeCell ref="L29:M29"/>
    <mergeCell ref="N29:R29"/>
    <mergeCell ref="D28:E28"/>
    <mergeCell ref="F28:G28"/>
    <mergeCell ref="H28:I28"/>
    <mergeCell ref="J28:K28"/>
    <mergeCell ref="L28:M28"/>
    <mergeCell ref="N28:R28"/>
    <mergeCell ref="D27:E27"/>
    <mergeCell ref="F27:G27"/>
    <mergeCell ref="H27:I27"/>
    <mergeCell ref="J27:K27"/>
    <mergeCell ref="L27:M27"/>
    <mergeCell ref="N27:R27"/>
    <mergeCell ref="D26:E26"/>
    <mergeCell ref="F26:G26"/>
    <mergeCell ref="H26:I26"/>
    <mergeCell ref="J26:K26"/>
    <mergeCell ref="L26:M26"/>
    <mergeCell ref="N26:R26"/>
    <mergeCell ref="D25:E25"/>
    <mergeCell ref="F25:G25"/>
    <mergeCell ref="H25:I25"/>
    <mergeCell ref="J25:K25"/>
    <mergeCell ref="L25:M25"/>
    <mergeCell ref="N25:R25"/>
    <mergeCell ref="D24:E24"/>
    <mergeCell ref="F24:G24"/>
    <mergeCell ref="H24:I24"/>
    <mergeCell ref="J24:K24"/>
    <mergeCell ref="L24:M24"/>
    <mergeCell ref="N24:R24"/>
    <mergeCell ref="D23:E23"/>
    <mergeCell ref="F23:G23"/>
    <mergeCell ref="H23:I23"/>
    <mergeCell ref="J23:K23"/>
    <mergeCell ref="L23:M23"/>
    <mergeCell ref="N23:R23"/>
    <mergeCell ref="D22:E22"/>
    <mergeCell ref="F22:G22"/>
    <mergeCell ref="H22:I22"/>
    <mergeCell ref="J22:K22"/>
    <mergeCell ref="L22:M22"/>
    <mergeCell ref="N22:R22"/>
    <mergeCell ref="D21:E21"/>
    <mergeCell ref="F21:G21"/>
    <mergeCell ref="H21:I21"/>
    <mergeCell ref="J21:K21"/>
    <mergeCell ref="L21:M21"/>
    <mergeCell ref="N21:R21"/>
    <mergeCell ref="D20:E20"/>
    <mergeCell ref="F20:G20"/>
    <mergeCell ref="H20:I20"/>
    <mergeCell ref="J20:K20"/>
    <mergeCell ref="L20:M20"/>
    <mergeCell ref="N20:R20"/>
    <mergeCell ref="D19:E19"/>
    <mergeCell ref="F19:G19"/>
    <mergeCell ref="H19:I19"/>
    <mergeCell ref="J19:K19"/>
    <mergeCell ref="L19:M19"/>
    <mergeCell ref="N19:R19"/>
    <mergeCell ref="D18:E18"/>
    <mergeCell ref="F18:G18"/>
    <mergeCell ref="H18:I18"/>
    <mergeCell ref="J18:K18"/>
    <mergeCell ref="L18:M18"/>
    <mergeCell ref="N18:R18"/>
    <mergeCell ref="D17:E17"/>
    <mergeCell ref="F17:G17"/>
    <mergeCell ref="H17:I17"/>
    <mergeCell ref="J17:K17"/>
    <mergeCell ref="L17:M17"/>
    <mergeCell ref="N17:R17"/>
    <mergeCell ref="D16:E16"/>
    <mergeCell ref="F16:G16"/>
    <mergeCell ref="H16:I16"/>
    <mergeCell ref="J16:K16"/>
    <mergeCell ref="L16:M16"/>
    <mergeCell ref="N16:R16"/>
    <mergeCell ref="D15:E15"/>
    <mergeCell ref="F15:G15"/>
    <mergeCell ref="H15:I15"/>
    <mergeCell ref="J15:K15"/>
    <mergeCell ref="L15:M15"/>
    <mergeCell ref="N15:R15"/>
    <mergeCell ref="B13:L13"/>
    <mergeCell ref="M13:N13"/>
    <mergeCell ref="Q13:R13"/>
    <mergeCell ref="D14:E14"/>
    <mergeCell ref="F14:G14"/>
    <mergeCell ref="H14:I14"/>
    <mergeCell ref="J14:K14"/>
    <mergeCell ref="L14:M14"/>
    <mergeCell ref="N14:R14"/>
    <mergeCell ref="A11:L11"/>
    <mergeCell ref="M11:N11"/>
    <mergeCell ref="Q11:R11"/>
    <mergeCell ref="A12:L12"/>
    <mergeCell ref="M12:N12"/>
    <mergeCell ref="Q12:R12"/>
    <mergeCell ref="A9:L9"/>
    <mergeCell ref="M9:N9"/>
    <mergeCell ref="Q9:R9"/>
    <mergeCell ref="A10:L10"/>
    <mergeCell ref="M10:N10"/>
    <mergeCell ref="Q10:R10"/>
    <mergeCell ref="B8:L8"/>
    <mergeCell ref="M8:N8"/>
    <mergeCell ref="O8:R8"/>
    <mergeCell ref="B5:L5"/>
    <mergeCell ref="M5:N5"/>
    <mergeCell ref="O5:R5"/>
    <mergeCell ref="B6:L6"/>
    <mergeCell ref="M6:N6"/>
    <mergeCell ref="O6:R6"/>
    <mergeCell ref="B1:L1"/>
    <mergeCell ref="M1:R1"/>
    <mergeCell ref="A2:R2"/>
    <mergeCell ref="A3:R3"/>
    <mergeCell ref="B4:L4"/>
    <mergeCell ref="M4:N4"/>
    <mergeCell ref="Q4:R4"/>
    <mergeCell ref="B7:L7"/>
    <mergeCell ref="M7:N7"/>
    <mergeCell ref="O7:R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87"/>
  <sheetViews>
    <sheetView topLeftCell="A10" workbookViewId="0">
      <selection activeCell="A13" sqref="A13:C13"/>
    </sheetView>
  </sheetViews>
  <sheetFormatPr defaultRowHeight="10.5"/>
  <cols>
    <col min="1" max="1" width="37.5" customWidth="1"/>
    <col min="10" max="10" width="6.83203125" customWidth="1"/>
    <col min="12" max="12" width="6.1640625" customWidth="1"/>
  </cols>
  <sheetData>
    <row r="1" spans="1:23" s="36" customFormat="1" ht="48.95" customHeight="1">
      <c r="A1" s="123" t="s">
        <v>0</v>
      </c>
      <c r="B1" s="123"/>
      <c r="C1" s="123"/>
      <c r="D1" s="123" t="s">
        <v>0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225" t="s">
        <v>1148</v>
      </c>
      <c r="S1" s="225"/>
      <c r="T1" s="225"/>
      <c r="U1" s="225"/>
      <c r="V1" s="225"/>
      <c r="W1" s="225"/>
    </row>
    <row r="2" spans="1:23" s="36" customFormat="1" ht="43.7" customHeight="1">
      <c r="A2" s="128" t="s">
        <v>1149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s="36" customFormat="1" ht="13.7" customHeight="1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s="36" customFormat="1" ht="13.7" customHeight="1">
      <c r="A4" s="123" t="s">
        <v>0</v>
      </c>
      <c r="B4" s="123"/>
      <c r="C4" s="123"/>
      <c r="D4" s="123" t="s">
        <v>0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 t="s">
        <v>0</v>
      </c>
      <c r="S4" s="123"/>
      <c r="T4" s="18" t="s">
        <v>0</v>
      </c>
      <c r="U4" s="18" t="s">
        <v>0</v>
      </c>
      <c r="V4" s="123" t="s">
        <v>0</v>
      </c>
      <c r="W4" s="123"/>
    </row>
    <row r="5" spans="1:23" s="36" customFormat="1" ht="13.7" customHeight="1">
      <c r="A5" s="123" t="s">
        <v>0</v>
      </c>
      <c r="B5" s="123"/>
      <c r="C5" s="123"/>
      <c r="D5" s="123" t="s">
        <v>0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 t="s">
        <v>0</v>
      </c>
      <c r="S5" s="123"/>
      <c r="T5" s="121" t="s">
        <v>2</v>
      </c>
      <c r="U5" s="121"/>
      <c r="V5" s="121"/>
      <c r="W5" s="121"/>
    </row>
    <row r="6" spans="1:23" s="36" customFormat="1" ht="14.1" customHeight="1">
      <c r="A6" s="105" t="s">
        <v>6</v>
      </c>
      <c r="B6" s="105"/>
      <c r="C6" s="105"/>
      <c r="D6" s="132" t="s">
        <v>7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 t="s">
        <v>8</v>
      </c>
      <c r="S6" s="133"/>
      <c r="T6" s="121" t="s">
        <v>9</v>
      </c>
      <c r="U6" s="121"/>
      <c r="V6" s="121"/>
      <c r="W6" s="121"/>
    </row>
    <row r="7" spans="1:23" s="36" customFormat="1" ht="14.1" customHeight="1">
      <c r="A7" s="105" t="s">
        <v>10</v>
      </c>
      <c r="B7" s="105"/>
      <c r="C7" s="105"/>
      <c r="D7" s="132" t="s">
        <v>11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 t="s">
        <v>12</v>
      </c>
      <c r="S7" s="133"/>
      <c r="T7" s="121" t="s">
        <v>13</v>
      </c>
      <c r="U7" s="121"/>
      <c r="V7" s="121"/>
      <c r="W7" s="121"/>
    </row>
    <row r="8" spans="1:23" s="36" customFormat="1" ht="14.1" customHeight="1">
      <c r="A8" s="105" t="s">
        <v>14</v>
      </c>
      <c r="B8" s="105"/>
      <c r="C8" s="105"/>
      <c r="D8" s="132" t="s">
        <v>15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3" t="s">
        <v>16</v>
      </c>
      <c r="S8" s="133"/>
      <c r="T8" s="121" t="s">
        <v>17</v>
      </c>
      <c r="U8" s="121"/>
      <c r="V8" s="121"/>
      <c r="W8" s="121"/>
    </row>
    <row r="9" spans="1:23" s="36" customFormat="1" ht="12.2" customHeight="1">
      <c r="A9" s="105" t="s">
        <v>1034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23" t="s">
        <v>0</v>
      </c>
      <c r="S9" s="123"/>
      <c r="T9" s="18" t="s">
        <v>0</v>
      </c>
      <c r="U9" s="18" t="s">
        <v>0</v>
      </c>
      <c r="V9" s="123" t="s">
        <v>0</v>
      </c>
      <c r="W9" s="123"/>
    </row>
    <row r="10" spans="1:23" s="36" customFormat="1" ht="12.2" customHeight="1">
      <c r="A10" s="105" t="s">
        <v>1035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23" t="s">
        <v>0</v>
      </c>
      <c r="S10" s="123"/>
      <c r="T10" s="18" t="s">
        <v>0</v>
      </c>
      <c r="U10" s="18" t="s">
        <v>0</v>
      </c>
      <c r="V10" s="123" t="s">
        <v>0</v>
      </c>
      <c r="W10" s="123"/>
    </row>
    <row r="11" spans="1:23" s="36" customFormat="1" ht="12.2" customHeight="1">
      <c r="A11" s="105" t="s">
        <v>1036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23" t="s">
        <v>0</v>
      </c>
      <c r="S11" s="123"/>
      <c r="T11" s="18" t="s">
        <v>0</v>
      </c>
      <c r="U11" s="18" t="s">
        <v>0</v>
      </c>
      <c r="V11" s="123" t="s">
        <v>0</v>
      </c>
      <c r="W11" s="123"/>
    </row>
    <row r="12" spans="1:23" s="36" customFormat="1" ht="41.25" customHeight="1">
      <c r="A12" s="105" t="s">
        <v>1037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23" t="s">
        <v>0</v>
      </c>
      <c r="S12" s="123"/>
      <c r="T12" s="18" t="s">
        <v>0</v>
      </c>
      <c r="U12" s="18" t="s">
        <v>0</v>
      </c>
      <c r="V12" s="123" t="s">
        <v>0</v>
      </c>
      <c r="W12" s="123"/>
    </row>
    <row r="13" spans="1:23" s="36" customFormat="1" ht="27.4" customHeight="1">
      <c r="A13" s="241" t="s">
        <v>1150</v>
      </c>
      <c r="B13" s="241"/>
      <c r="C13" s="241"/>
      <c r="D13" s="133" t="s">
        <v>0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 t="s">
        <v>0</v>
      </c>
      <c r="S13" s="133"/>
      <c r="T13" s="22" t="s">
        <v>0</v>
      </c>
      <c r="U13" s="39" t="s">
        <v>0</v>
      </c>
      <c r="V13" s="185" t="s">
        <v>0</v>
      </c>
      <c r="W13" s="185"/>
    </row>
    <row r="14" spans="1:23" s="36" customFormat="1" ht="20.65" customHeight="1">
      <c r="A14" s="238" t="s">
        <v>1039</v>
      </c>
      <c r="B14" s="238" t="s">
        <v>1151</v>
      </c>
      <c r="C14" s="238" t="s">
        <v>32</v>
      </c>
      <c r="D14" s="238"/>
      <c r="E14" s="242" t="s">
        <v>1041</v>
      </c>
      <c r="F14" s="242" t="s">
        <v>961</v>
      </c>
      <c r="G14" s="242"/>
      <c r="H14" s="242"/>
      <c r="I14" s="238" t="s">
        <v>1152</v>
      </c>
      <c r="J14" s="238"/>
      <c r="K14" s="239" t="s">
        <v>1153</v>
      </c>
      <c r="L14" s="239"/>
      <c r="M14" s="239" t="s">
        <v>1043</v>
      </c>
      <c r="N14" s="238" t="s">
        <v>1154</v>
      </c>
      <c r="O14" s="238"/>
      <c r="P14" s="238"/>
      <c r="Q14" s="238"/>
      <c r="R14" s="238"/>
      <c r="S14" s="192" t="s">
        <v>1155</v>
      </c>
      <c r="T14" s="192"/>
      <c r="U14" s="192"/>
      <c r="V14" s="192"/>
      <c r="W14" s="192"/>
    </row>
    <row r="15" spans="1:23" s="36" customFormat="1" ht="13.7" customHeight="1">
      <c r="A15" s="238"/>
      <c r="B15" s="238"/>
      <c r="C15" s="238"/>
      <c r="D15" s="238"/>
      <c r="E15" s="242"/>
      <c r="F15" s="238" t="s">
        <v>655</v>
      </c>
      <c r="G15" s="238"/>
      <c r="H15" s="239" t="s">
        <v>1156</v>
      </c>
      <c r="I15" s="238"/>
      <c r="J15" s="238"/>
      <c r="K15" s="239"/>
      <c r="L15" s="239"/>
      <c r="M15" s="239"/>
      <c r="N15" s="238" t="s">
        <v>655</v>
      </c>
      <c r="O15" s="192" t="s">
        <v>1157</v>
      </c>
      <c r="P15" s="192"/>
      <c r="Q15" s="192"/>
      <c r="R15" s="192"/>
      <c r="S15" s="192" t="s">
        <v>655</v>
      </c>
      <c r="T15" s="192"/>
      <c r="U15" s="192" t="s">
        <v>1156</v>
      </c>
      <c r="V15" s="192"/>
      <c r="W15" s="192"/>
    </row>
    <row r="16" spans="1:23" s="36" customFormat="1" ht="20.65" customHeight="1">
      <c r="A16" s="238"/>
      <c r="B16" s="238"/>
      <c r="C16" s="238"/>
      <c r="D16" s="238"/>
      <c r="E16" s="242"/>
      <c r="F16" s="238"/>
      <c r="G16" s="238"/>
      <c r="H16" s="239"/>
      <c r="I16" s="238"/>
      <c r="J16" s="238"/>
      <c r="K16" s="239"/>
      <c r="L16" s="239"/>
      <c r="M16" s="239"/>
      <c r="N16" s="238"/>
      <c r="O16" s="243" t="s">
        <v>1158</v>
      </c>
      <c r="P16" s="243"/>
      <c r="Q16" s="243" t="s">
        <v>1159</v>
      </c>
      <c r="R16" s="243"/>
      <c r="S16" s="192"/>
      <c r="T16" s="192"/>
      <c r="U16" s="192"/>
      <c r="V16" s="192"/>
      <c r="W16" s="192"/>
    </row>
    <row r="17" spans="1:23" s="36" customFormat="1" ht="34.35" customHeight="1">
      <c r="A17" s="238"/>
      <c r="B17" s="238"/>
      <c r="C17" s="238"/>
      <c r="D17" s="238"/>
      <c r="E17" s="242"/>
      <c r="F17" s="238"/>
      <c r="G17" s="238"/>
      <c r="H17" s="239"/>
      <c r="I17" s="238"/>
      <c r="J17" s="238"/>
      <c r="K17" s="239"/>
      <c r="L17" s="239"/>
      <c r="M17" s="239"/>
      <c r="N17" s="238"/>
      <c r="O17" s="243"/>
      <c r="P17" s="243"/>
      <c r="Q17" s="92" t="s">
        <v>655</v>
      </c>
      <c r="R17" s="92" t="s">
        <v>1160</v>
      </c>
      <c r="S17" s="192"/>
      <c r="T17" s="192"/>
      <c r="U17" s="192"/>
      <c r="V17" s="192"/>
      <c r="W17" s="192"/>
    </row>
    <row r="18" spans="1:23" s="36" customFormat="1" ht="13.7" customHeight="1">
      <c r="A18" s="58" t="s">
        <v>203</v>
      </c>
      <c r="B18" s="58" t="s">
        <v>204</v>
      </c>
      <c r="C18" s="193" t="s">
        <v>513</v>
      </c>
      <c r="D18" s="193"/>
      <c r="E18" s="93">
        <v>4</v>
      </c>
      <c r="F18" s="240">
        <v>5</v>
      </c>
      <c r="G18" s="240"/>
      <c r="H18" s="93">
        <v>6</v>
      </c>
      <c r="I18" s="240">
        <v>7</v>
      </c>
      <c r="J18" s="240"/>
      <c r="K18" s="240">
        <v>8</v>
      </c>
      <c r="L18" s="240"/>
      <c r="M18" s="93">
        <v>9</v>
      </c>
      <c r="N18" s="93">
        <v>10</v>
      </c>
      <c r="O18" s="240">
        <v>11</v>
      </c>
      <c r="P18" s="240"/>
      <c r="Q18" s="93">
        <v>12</v>
      </c>
      <c r="R18" s="93">
        <v>13</v>
      </c>
      <c r="S18" s="240">
        <v>14</v>
      </c>
      <c r="T18" s="240"/>
      <c r="U18" s="240">
        <v>15</v>
      </c>
      <c r="V18" s="240"/>
      <c r="W18" s="240"/>
    </row>
    <row r="19" spans="1:23" s="36" customFormat="1" ht="10.5" customHeight="1">
      <c r="A19" s="94" t="s">
        <v>1161</v>
      </c>
      <c r="B19" s="55" t="s">
        <v>887</v>
      </c>
      <c r="C19" s="192" t="s">
        <v>530</v>
      </c>
      <c r="D19" s="192"/>
      <c r="E19" s="95">
        <v>17101.2</v>
      </c>
      <c r="F19" s="244">
        <v>4694.2</v>
      </c>
      <c r="G19" s="244"/>
      <c r="H19" s="95" t="s">
        <v>37</v>
      </c>
      <c r="I19" s="244" t="s">
        <v>37</v>
      </c>
      <c r="J19" s="244"/>
      <c r="K19" s="244" t="s">
        <v>37</v>
      </c>
      <c r="L19" s="244"/>
      <c r="M19" s="95">
        <v>19715</v>
      </c>
      <c r="N19" s="95" t="s">
        <v>887</v>
      </c>
      <c r="O19" s="244" t="s">
        <v>887</v>
      </c>
      <c r="P19" s="244"/>
      <c r="Q19" s="95" t="s">
        <v>887</v>
      </c>
      <c r="R19" s="95" t="s">
        <v>887</v>
      </c>
      <c r="S19" s="244">
        <v>7337.83</v>
      </c>
      <c r="T19" s="244"/>
      <c r="U19" s="244" t="s">
        <v>37</v>
      </c>
      <c r="V19" s="244"/>
      <c r="W19" s="244"/>
    </row>
    <row r="20" spans="1:23" s="36" customFormat="1" ht="18.600000000000001" customHeight="1">
      <c r="A20" s="96" t="s">
        <v>1162</v>
      </c>
      <c r="B20" s="44" t="s">
        <v>887</v>
      </c>
      <c r="C20" s="246" t="s">
        <v>532</v>
      </c>
      <c r="D20" s="246"/>
      <c r="E20" s="97">
        <v>12407</v>
      </c>
      <c r="F20" s="245" t="s">
        <v>887</v>
      </c>
      <c r="G20" s="245"/>
      <c r="H20" s="97" t="s">
        <v>887</v>
      </c>
      <c r="I20" s="245" t="s">
        <v>887</v>
      </c>
      <c r="J20" s="245"/>
      <c r="K20" s="245" t="s">
        <v>887</v>
      </c>
      <c r="L20" s="245"/>
      <c r="M20" s="97">
        <v>19715</v>
      </c>
      <c r="N20" s="97" t="s">
        <v>887</v>
      </c>
      <c r="O20" s="245" t="s">
        <v>887</v>
      </c>
      <c r="P20" s="245"/>
      <c r="Q20" s="97" t="s">
        <v>887</v>
      </c>
      <c r="R20" s="97" t="s">
        <v>887</v>
      </c>
      <c r="S20" s="245" t="s">
        <v>887</v>
      </c>
      <c r="T20" s="245"/>
      <c r="U20" s="245" t="s">
        <v>887</v>
      </c>
      <c r="V20" s="245"/>
      <c r="W20" s="245"/>
    </row>
    <row r="21" spans="1:23" s="36" customFormat="1" ht="10.5" customHeight="1">
      <c r="A21" s="96" t="s">
        <v>1163</v>
      </c>
      <c r="B21" s="44" t="s">
        <v>887</v>
      </c>
      <c r="C21" s="246" t="s">
        <v>534</v>
      </c>
      <c r="D21" s="246"/>
      <c r="E21" s="97" t="s">
        <v>37</v>
      </c>
      <c r="F21" s="245" t="s">
        <v>887</v>
      </c>
      <c r="G21" s="245"/>
      <c r="H21" s="97" t="s">
        <v>887</v>
      </c>
      <c r="I21" s="245" t="s">
        <v>887</v>
      </c>
      <c r="J21" s="245"/>
      <c r="K21" s="245" t="s">
        <v>887</v>
      </c>
      <c r="L21" s="245"/>
      <c r="M21" s="97" t="s">
        <v>37</v>
      </c>
      <c r="N21" s="97" t="s">
        <v>887</v>
      </c>
      <c r="O21" s="245" t="s">
        <v>887</v>
      </c>
      <c r="P21" s="245"/>
      <c r="Q21" s="97" t="s">
        <v>887</v>
      </c>
      <c r="R21" s="97" t="s">
        <v>887</v>
      </c>
      <c r="S21" s="245" t="s">
        <v>887</v>
      </c>
      <c r="T21" s="245"/>
      <c r="U21" s="245" t="s">
        <v>887</v>
      </c>
      <c r="V21" s="245"/>
      <c r="W21" s="245"/>
    </row>
    <row r="22" spans="1:23" s="36" customFormat="1" ht="10.5" customHeight="1">
      <c r="A22" s="96" t="s">
        <v>1164</v>
      </c>
      <c r="B22" s="44" t="s">
        <v>887</v>
      </c>
      <c r="C22" s="246" t="s">
        <v>536</v>
      </c>
      <c r="D22" s="246"/>
      <c r="E22" s="97" t="s">
        <v>37</v>
      </c>
      <c r="F22" s="245" t="s">
        <v>887</v>
      </c>
      <c r="G22" s="245"/>
      <c r="H22" s="97" t="s">
        <v>887</v>
      </c>
      <c r="I22" s="245" t="s">
        <v>887</v>
      </c>
      <c r="J22" s="245"/>
      <c r="K22" s="245" t="s">
        <v>887</v>
      </c>
      <c r="L22" s="245"/>
      <c r="M22" s="97" t="s">
        <v>37</v>
      </c>
      <c r="N22" s="97" t="s">
        <v>887</v>
      </c>
      <c r="O22" s="245" t="s">
        <v>887</v>
      </c>
      <c r="P22" s="245"/>
      <c r="Q22" s="97" t="s">
        <v>887</v>
      </c>
      <c r="R22" s="97" t="s">
        <v>887</v>
      </c>
      <c r="S22" s="245" t="s">
        <v>887</v>
      </c>
      <c r="T22" s="245"/>
      <c r="U22" s="245" t="s">
        <v>887</v>
      </c>
      <c r="V22" s="245"/>
      <c r="W22" s="245"/>
    </row>
    <row r="23" spans="1:23" s="36" customFormat="1" ht="18.600000000000001" customHeight="1">
      <c r="A23" s="96" t="s">
        <v>1165</v>
      </c>
      <c r="B23" s="44" t="s">
        <v>887</v>
      </c>
      <c r="C23" s="246" t="s">
        <v>538</v>
      </c>
      <c r="D23" s="246"/>
      <c r="E23" s="97" t="s">
        <v>37</v>
      </c>
      <c r="F23" s="245" t="s">
        <v>887</v>
      </c>
      <c r="G23" s="245"/>
      <c r="H23" s="97" t="s">
        <v>887</v>
      </c>
      <c r="I23" s="245" t="s">
        <v>887</v>
      </c>
      <c r="J23" s="245"/>
      <c r="K23" s="245" t="s">
        <v>887</v>
      </c>
      <c r="L23" s="245"/>
      <c r="M23" s="97" t="s">
        <v>37</v>
      </c>
      <c r="N23" s="97" t="s">
        <v>887</v>
      </c>
      <c r="O23" s="245" t="s">
        <v>887</v>
      </c>
      <c r="P23" s="245"/>
      <c r="Q23" s="97" t="s">
        <v>887</v>
      </c>
      <c r="R23" s="97" t="s">
        <v>887</v>
      </c>
      <c r="S23" s="245" t="s">
        <v>887</v>
      </c>
      <c r="T23" s="245"/>
      <c r="U23" s="245" t="s">
        <v>887</v>
      </c>
      <c r="V23" s="245"/>
      <c r="W23" s="245"/>
    </row>
    <row r="24" spans="1:23" s="36" customFormat="1" ht="10.5" customHeight="1">
      <c r="A24" s="96" t="s">
        <v>1166</v>
      </c>
      <c r="B24" s="44" t="s">
        <v>887</v>
      </c>
      <c r="C24" s="246" t="s">
        <v>540</v>
      </c>
      <c r="D24" s="246"/>
      <c r="E24" s="97">
        <v>4694.2</v>
      </c>
      <c r="F24" s="245" t="s">
        <v>887</v>
      </c>
      <c r="G24" s="245"/>
      <c r="H24" s="97" t="s">
        <v>887</v>
      </c>
      <c r="I24" s="245" t="s">
        <v>887</v>
      </c>
      <c r="J24" s="245"/>
      <c r="K24" s="245" t="s">
        <v>887</v>
      </c>
      <c r="L24" s="245"/>
      <c r="M24" s="97" t="s">
        <v>887</v>
      </c>
      <c r="N24" s="97" t="s">
        <v>887</v>
      </c>
      <c r="O24" s="245" t="s">
        <v>887</v>
      </c>
      <c r="P24" s="245"/>
      <c r="Q24" s="97" t="s">
        <v>887</v>
      </c>
      <c r="R24" s="97" t="s">
        <v>887</v>
      </c>
      <c r="S24" s="245" t="s">
        <v>887</v>
      </c>
      <c r="T24" s="245"/>
      <c r="U24" s="245" t="s">
        <v>887</v>
      </c>
      <c r="V24" s="245"/>
      <c r="W24" s="245"/>
    </row>
    <row r="25" spans="1:23" s="36" customFormat="1" ht="10.5" customHeight="1">
      <c r="A25" s="94" t="s">
        <v>1167</v>
      </c>
      <c r="B25" s="55" t="s">
        <v>887</v>
      </c>
      <c r="C25" s="192" t="s">
        <v>542</v>
      </c>
      <c r="D25" s="192"/>
      <c r="E25" s="95">
        <v>17101.2</v>
      </c>
      <c r="F25" s="244" t="s">
        <v>887</v>
      </c>
      <c r="G25" s="244"/>
      <c r="H25" s="95" t="s">
        <v>887</v>
      </c>
      <c r="I25" s="244" t="s">
        <v>887</v>
      </c>
      <c r="J25" s="244"/>
      <c r="K25" s="244" t="s">
        <v>887</v>
      </c>
      <c r="L25" s="244"/>
      <c r="M25" s="95" t="s">
        <v>887</v>
      </c>
      <c r="N25" s="95">
        <v>17071.37</v>
      </c>
      <c r="O25" s="244" t="s">
        <v>37</v>
      </c>
      <c r="P25" s="244"/>
      <c r="Q25" s="95" t="s">
        <v>37</v>
      </c>
      <c r="R25" s="95" t="s">
        <v>37</v>
      </c>
      <c r="S25" s="244" t="s">
        <v>887</v>
      </c>
      <c r="T25" s="244"/>
      <c r="U25" s="244" t="s">
        <v>887</v>
      </c>
      <c r="V25" s="244"/>
      <c r="W25" s="244"/>
    </row>
    <row r="26" spans="1:23" s="36" customFormat="1" ht="27.75" customHeight="1">
      <c r="A26" s="94" t="s">
        <v>1048</v>
      </c>
      <c r="B26" s="55" t="s">
        <v>1049</v>
      </c>
      <c r="C26" s="192" t="s">
        <v>544</v>
      </c>
      <c r="D26" s="192"/>
      <c r="E26" s="95">
        <v>17101.2</v>
      </c>
      <c r="F26" s="244" t="s">
        <v>887</v>
      </c>
      <c r="G26" s="244"/>
      <c r="H26" s="95" t="s">
        <v>887</v>
      </c>
      <c r="I26" s="244" t="s">
        <v>887</v>
      </c>
      <c r="J26" s="244"/>
      <c r="K26" s="244" t="s">
        <v>887</v>
      </c>
      <c r="L26" s="244"/>
      <c r="M26" s="95" t="s">
        <v>887</v>
      </c>
      <c r="N26" s="95">
        <v>17071.37</v>
      </c>
      <c r="O26" s="244" t="s">
        <v>37</v>
      </c>
      <c r="P26" s="244"/>
      <c r="Q26" s="95" t="s">
        <v>37</v>
      </c>
      <c r="R26" s="95" t="s">
        <v>37</v>
      </c>
      <c r="S26" s="244" t="s">
        <v>887</v>
      </c>
      <c r="T26" s="244"/>
      <c r="U26" s="244" t="s">
        <v>887</v>
      </c>
      <c r="V26" s="244"/>
      <c r="W26" s="244"/>
    </row>
    <row r="27" spans="1:23" s="36" customFormat="1" ht="10.5" customHeight="1">
      <c r="A27" s="98" t="s">
        <v>151</v>
      </c>
      <c r="B27" s="99" t="s">
        <v>54</v>
      </c>
      <c r="C27" s="247" t="s">
        <v>546</v>
      </c>
      <c r="D27" s="247"/>
      <c r="E27" s="100" t="s">
        <v>37</v>
      </c>
      <c r="F27" s="248" t="s">
        <v>887</v>
      </c>
      <c r="G27" s="248"/>
      <c r="H27" s="100" t="s">
        <v>887</v>
      </c>
      <c r="I27" s="248" t="s">
        <v>887</v>
      </c>
      <c r="J27" s="248"/>
      <c r="K27" s="248" t="s">
        <v>887</v>
      </c>
      <c r="L27" s="248"/>
      <c r="M27" s="100" t="s">
        <v>887</v>
      </c>
      <c r="N27" s="100" t="s">
        <v>37</v>
      </c>
      <c r="O27" s="248" t="s">
        <v>37</v>
      </c>
      <c r="P27" s="248"/>
      <c r="Q27" s="100" t="s">
        <v>37</v>
      </c>
      <c r="R27" s="100" t="s">
        <v>37</v>
      </c>
      <c r="S27" s="248" t="s">
        <v>887</v>
      </c>
      <c r="T27" s="248"/>
      <c r="U27" s="248" t="s">
        <v>887</v>
      </c>
      <c r="V27" s="248"/>
      <c r="W27" s="248"/>
    </row>
    <row r="28" spans="1:23" s="36" customFormat="1" ht="10.5" customHeight="1">
      <c r="A28" s="101" t="s">
        <v>1050</v>
      </c>
      <c r="B28" s="81" t="s">
        <v>56</v>
      </c>
      <c r="C28" s="250" t="s">
        <v>548</v>
      </c>
      <c r="D28" s="250"/>
      <c r="E28" s="102" t="s">
        <v>37</v>
      </c>
      <c r="F28" s="249" t="s">
        <v>887</v>
      </c>
      <c r="G28" s="249"/>
      <c r="H28" s="102" t="s">
        <v>887</v>
      </c>
      <c r="I28" s="249" t="s">
        <v>887</v>
      </c>
      <c r="J28" s="249"/>
      <c r="K28" s="249" t="s">
        <v>887</v>
      </c>
      <c r="L28" s="249"/>
      <c r="M28" s="102" t="s">
        <v>887</v>
      </c>
      <c r="N28" s="102" t="s">
        <v>37</v>
      </c>
      <c r="O28" s="249" t="s">
        <v>37</v>
      </c>
      <c r="P28" s="249"/>
      <c r="Q28" s="102" t="s">
        <v>37</v>
      </c>
      <c r="R28" s="102" t="s">
        <v>37</v>
      </c>
      <c r="S28" s="249" t="s">
        <v>887</v>
      </c>
      <c r="T28" s="249"/>
      <c r="U28" s="249" t="s">
        <v>887</v>
      </c>
      <c r="V28" s="249"/>
      <c r="W28" s="249"/>
    </row>
    <row r="29" spans="1:23" s="36" customFormat="1" ht="10.5" customHeight="1">
      <c r="A29" s="96" t="s">
        <v>1051</v>
      </c>
      <c r="B29" s="44" t="s">
        <v>1052</v>
      </c>
      <c r="C29" s="246" t="s">
        <v>550</v>
      </c>
      <c r="D29" s="246"/>
      <c r="E29" s="97" t="s">
        <v>37</v>
      </c>
      <c r="F29" s="245" t="s">
        <v>887</v>
      </c>
      <c r="G29" s="245"/>
      <c r="H29" s="97" t="s">
        <v>887</v>
      </c>
      <c r="I29" s="245" t="s">
        <v>887</v>
      </c>
      <c r="J29" s="245"/>
      <c r="K29" s="245" t="s">
        <v>887</v>
      </c>
      <c r="L29" s="245"/>
      <c r="M29" s="97" t="s">
        <v>887</v>
      </c>
      <c r="N29" s="97" t="s">
        <v>37</v>
      </c>
      <c r="O29" s="245" t="s">
        <v>37</v>
      </c>
      <c r="P29" s="245"/>
      <c r="Q29" s="97" t="s">
        <v>37</v>
      </c>
      <c r="R29" s="97" t="s">
        <v>37</v>
      </c>
      <c r="S29" s="245" t="s">
        <v>887</v>
      </c>
      <c r="T29" s="245"/>
      <c r="U29" s="245" t="s">
        <v>887</v>
      </c>
      <c r="V29" s="245"/>
      <c r="W29" s="245"/>
    </row>
    <row r="30" spans="1:23" s="36" customFormat="1" ht="10.5" customHeight="1">
      <c r="A30" s="96" t="s">
        <v>1168</v>
      </c>
      <c r="B30" s="44" t="s">
        <v>1054</v>
      </c>
      <c r="C30" s="246" t="s">
        <v>552</v>
      </c>
      <c r="D30" s="246"/>
      <c r="E30" s="97" t="s">
        <v>37</v>
      </c>
      <c r="F30" s="245" t="s">
        <v>887</v>
      </c>
      <c r="G30" s="245"/>
      <c r="H30" s="97" t="s">
        <v>887</v>
      </c>
      <c r="I30" s="245" t="s">
        <v>887</v>
      </c>
      <c r="J30" s="245"/>
      <c r="K30" s="245" t="s">
        <v>887</v>
      </c>
      <c r="L30" s="245"/>
      <c r="M30" s="97" t="s">
        <v>887</v>
      </c>
      <c r="N30" s="97" t="s">
        <v>37</v>
      </c>
      <c r="O30" s="245" t="s">
        <v>37</v>
      </c>
      <c r="P30" s="245"/>
      <c r="Q30" s="97" t="s">
        <v>37</v>
      </c>
      <c r="R30" s="97" t="s">
        <v>37</v>
      </c>
      <c r="S30" s="245" t="s">
        <v>887</v>
      </c>
      <c r="T30" s="245"/>
      <c r="U30" s="245" t="s">
        <v>887</v>
      </c>
      <c r="V30" s="245"/>
      <c r="W30" s="245"/>
    </row>
    <row r="31" spans="1:23" s="36" customFormat="1" ht="10.5" customHeight="1">
      <c r="A31" s="96" t="s">
        <v>1055</v>
      </c>
      <c r="B31" s="44" t="s">
        <v>58</v>
      </c>
      <c r="C31" s="246" t="s">
        <v>554</v>
      </c>
      <c r="D31" s="246"/>
      <c r="E31" s="97" t="s">
        <v>37</v>
      </c>
      <c r="F31" s="245" t="s">
        <v>887</v>
      </c>
      <c r="G31" s="245"/>
      <c r="H31" s="97" t="s">
        <v>887</v>
      </c>
      <c r="I31" s="245" t="s">
        <v>887</v>
      </c>
      <c r="J31" s="245"/>
      <c r="K31" s="245" t="s">
        <v>887</v>
      </c>
      <c r="L31" s="245"/>
      <c r="M31" s="97" t="s">
        <v>887</v>
      </c>
      <c r="N31" s="97" t="s">
        <v>37</v>
      </c>
      <c r="O31" s="245" t="s">
        <v>37</v>
      </c>
      <c r="P31" s="245"/>
      <c r="Q31" s="97" t="s">
        <v>37</v>
      </c>
      <c r="R31" s="97" t="s">
        <v>37</v>
      </c>
      <c r="S31" s="245" t="s">
        <v>887</v>
      </c>
      <c r="T31" s="245"/>
      <c r="U31" s="245" t="s">
        <v>887</v>
      </c>
      <c r="V31" s="245"/>
      <c r="W31" s="245"/>
    </row>
    <row r="32" spans="1:23" s="36" customFormat="1" ht="10.5" customHeight="1">
      <c r="A32" s="98" t="s">
        <v>153</v>
      </c>
      <c r="B32" s="99" t="s">
        <v>64</v>
      </c>
      <c r="C32" s="247" t="s">
        <v>556</v>
      </c>
      <c r="D32" s="247"/>
      <c r="E32" s="100">
        <v>17101.2</v>
      </c>
      <c r="F32" s="248" t="s">
        <v>887</v>
      </c>
      <c r="G32" s="248"/>
      <c r="H32" s="100" t="s">
        <v>887</v>
      </c>
      <c r="I32" s="248" t="s">
        <v>887</v>
      </c>
      <c r="J32" s="248"/>
      <c r="K32" s="248" t="s">
        <v>887</v>
      </c>
      <c r="L32" s="248"/>
      <c r="M32" s="100" t="s">
        <v>887</v>
      </c>
      <c r="N32" s="100">
        <v>17071.37</v>
      </c>
      <c r="O32" s="248" t="s">
        <v>37</v>
      </c>
      <c r="P32" s="248"/>
      <c r="Q32" s="100" t="s">
        <v>37</v>
      </c>
      <c r="R32" s="100" t="s">
        <v>37</v>
      </c>
      <c r="S32" s="248" t="s">
        <v>887</v>
      </c>
      <c r="T32" s="248"/>
      <c r="U32" s="248" t="s">
        <v>887</v>
      </c>
      <c r="V32" s="248"/>
      <c r="W32" s="248"/>
    </row>
    <row r="33" spans="1:23" s="36" customFormat="1" ht="10.5" customHeight="1">
      <c r="A33" s="101" t="s">
        <v>1056</v>
      </c>
      <c r="B33" s="81" t="s">
        <v>68</v>
      </c>
      <c r="C33" s="250" t="s">
        <v>558</v>
      </c>
      <c r="D33" s="250"/>
      <c r="E33" s="102">
        <v>13741.2</v>
      </c>
      <c r="F33" s="249" t="s">
        <v>887</v>
      </c>
      <c r="G33" s="249"/>
      <c r="H33" s="102" t="s">
        <v>887</v>
      </c>
      <c r="I33" s="249" t="s">
        <v>887</v>
      </c>
      <c r="J33" s="249"/>
      <c r="K33" s="249" t="s">
        <v>887</v>
      </c>
      <c r="L33" s="249"/>
      <c r="M33" s="102" t="s">
        <v>887</v>
      </c>
      <c r="N33" s="102">
        <v>13711.37</v>
      </c>
      <c r="O33" s="249" t="s">
        <v>37</v>
      </c>
      <c r="P33" s="249"/>
      <c r="Q33" s="102" t="s">
        <v>37</v>
      </c>
      <c r="R33" s="102" t="s">
        <v>37</v>
      </c>
      <c r="S33" s="249" t="s">
        <v>887</v>
      </c>
      <c r="T33" s="249"/>
      <c r="U33" s="249" t="s">
        <v>887</v>
      </c>
      <c r="V33" s="249"/>
      <c r="W33" s="249"/>
    </row>
    <row r="34" spans="1:23" s="36" customFormat="1" ht="10.5" customHeight="1">
      <c r="A34" s="101" t="s">
        <v>661</v>
      </c>
      <c r="B34" s="81" t="s">
        <v>70</v>
      </c>
      <c r="C34" s="250" t="s">
        <v>560</v>
      </c>
      <c r="D34" s="250"/>
      <c r="E34" s="102" t="s">
        <v>37</v>
      </c>
      <c r="F34" s="249" t="s">
        <v>887</v>
      </c>
      <c r="G34" s="249"/>
      <c r="H34" s="102" t="s">
        <v>887</v>
      </c>
      <c r="I34" s="249" t="s">
        <v>887</v>
      </c>
      <c r="J34" s="249"/>
      <c r="K34" s="249" t="s">
        <v>887</v>
      </c>
      <c r="L34" s="249"/>
      <c r="M34" s="102" t="s">
        <v>887</v>
      </c>
      <c r="N34" s="102" t="s">
        <v>37</v>
      </c>
      <c r="O34" s="249" t="s">
        <v>37</v>
      </c>
      <c r="P34" s="249"/>
      <c r="Q34" s="102" t="s">
        <v>37</v>
      </c>
      <c r="R34" s="102" t="s">
        <v>37</v>
      </c>
      <c r="S34" s="249" t="s">
        <v>887</v>
      </c>
      <c r="T34" s="249"/>
      <c r="U34" s="249" t="s">
        <v>887</v>
      </c>
      <c r="V34" s="249"/>
      <c r="W34" s="249"/>
    </row>
    <row r="35" spans="1:23" s="36" customFormat="1" ht="10.5" customHeight="1">
      <c r="A35" s="101" t="s">
        <v>659</v>
      </c>
      <c r="B35" s="81" t="s">
        <v>72</v>
      </c>
      <c r="C35" s="250" t="s">
        <v>562</v>
      </c>
      <c r="D35" s="250"/>
      <c r="E35" s="102" t="s">
        <v>37</v>
      </c>
      <c r="F35" s="249" t="s">
        <v>887</v>
      </c>
      <c r="G35" s="249"/>
      <c r="H35" s="102" t="s">
        <v>887</v>
      </c>
      <c r="I35" s="249" t="s">
        <v>887</v>
      </c>
      <c r="J35" s="249"/>
      <c r="K35" s="249" t="s">
        <v>887</v>
      </c>
      <c r="L35" s="249"/>
      <c r="M35" s="102" t="s">
        <v>887</v>
      </c>
      <c r="N35" s="102" t="s">
        <v>37</v>
      </c>
      <c r="O35" s="249" t="s">
        <v>37</v>
      </c>
      <c r="P35" s="249"/>
      <c r="Q35" s="102" t="s">
        <v>37</v>
      </c>
      <c r="R35" s="102" t="s">
        <v>37</v>
      </c>
      <c r="S35" s="249" t="s">
        <v>887</v>
      </c>
      <c r="T35" s="249"/>
      <c r="U35" s="249" t="s">
        <v>887</v>
      </c>
      <c r="V35" s="249"/>
      <c r="W35" s="249"/>
    </row>
    <row r="36" spans="1:23" s="36" customFormat="1" ht="10.5" customHeight="1">
      <c r="A36" s="101" t="s">
        <v>1057</v>
      </c>
      <c r="B36" s="81" t="s">
        <v>74</v>
      </c>
      <c r="C36" s="250" t="s">
        <v>563</v>
      </c>
      <c r="D36" s="250"/>
      <c r="E36" s="102" t="s">
        <v>37</v>
      </c>
      <c r="F36" s="249" t="s">
        <v>887</v>
      </c>
      <c r="G36" s="249"/>
      <c r="H36" s="102" t="s">
        <v>887</v>
      </c>
      <c r="I36" s="249" t="s">
        <v>887</v>
      </c>
      <c r="J36" s="249"/>
      <c r="K36" s="249" t="s">
        <v>887</v>
      </c>
      <c r="L36" s="249"/>
      <c r="M36" s="102" t="s">
        <v>887</v>
      </c>
      <c r="N36" s="102" t="s">
        <v>37</v>
      </c>
      <c r="O36" s="249" t="s">
        <v>37</v>
      </c>
      <c r="P36" s="249"/>
      <c r="Q36" s="102" t="s">
        <v>37</v>
      </c>
      <c r="R36" s="102" t="s">
        <v>37</v>
      </c>
      <c r="S36" s="249" t="s">
        <v>887</v>
      </c>
      <c r="T36" s="249"/>
      <c r="U36" s="249" t="s">
        <v>887</v>
      </c>
      <c r="V36" s="249"/>
      <c r="W36" s="249"/>
    </row>
    <row r="37" spans="1:23" s="36" customFormat="1" ht="10.5" customHeight="1">
      <c r="A37" s="101" t="s">
        <v>1058</v>
      </c>
      <c r="B37" s="81" t="s">
        <v>76</v>
      </c>
      <c r="C37" s="250" t="s">
        <v>1071</v>
      </c>
      <c r="D37" s="250"/>
      <c r="E37" s="102">
        <v>3360</v>
      </c>
      <c r="F37" s="249" t="s">
        <v>887</v>
      </c>
      <c r="G37" s="249"/>
      <c r="H37" s="102" t="s">
        <v>887</v>
      </c>
      <c r="I37" s="249" t="s">
        <v>887</v>
      </c>
      <c r="J37" s="249"/>
      <c r="K37" s="249" t="s">
        <v>887</v>
      </c>
      <c r="L37" s="249"/>
      <c r="M37" s="102" t="s">
        <v>887</v>
      </c>
      <c r="N37" s="102">
        <v>3360</v>
      </c>
      <c r="O37" s="249" t="s">
        <v>37</v>
      </c>
      <c r="P37" s="249"/>
      <c r="Q37" s="102" t="s">
        <v>37</v>
      </c>
      <c r="R37" s="102" t="s">
        <v>37</v>
      </c>
      <c r="S37" s="249" t="s">
        <v>887</v>
      </c>
      <c r="T37" s="249"/>
      <c r="U37" s="249" t="s">
        <v>887</v>
      </c>
      <c r="V37" s="249"/>
      <c r="W37" s="249"/>
    </row>
    <row r="38" spans="1:23" s="36" customFormat="1" ht="10.5" customHeight="1">
      <c r="A38" s="101" t="s">
        <v>1059</v>
      </c>
      <c r="B38" s="81" t="s">
        <v>1060</v>
      </c>
      <c r="C38" s="250" t="s">
        <v>605</v>
      </c>
      <c r="D38" s="250"/>
      <c r="E38" s="102" t="s">
        <v>37</v>
      </c>
      <c r="F38" s="249" t="s">
        <v>887</v>
      </c>
      <c r="G38" s="249"/>
      <c r="H38" s="102" t="s">
        <v>887</v>
      </c>
      <c r="I38" s="249" t="s">
        <v>887</v>
      </c>
      <c r="J38" s="249"/>
      <c r="K38" s="249" t="s">
        <v>887</v>
      </c>
      <c r="L38" s="249"/>
      <c r="M38" s="102" t="s">
        <v>887</v>
      </c>
      <c r="N38" s="102" t="s">
        <v>37</v>
      </c>
      <c r="O38" s="249" t="s">
        <v>37</v>
      </c>
      <c r="P38" s="249"/>
      <c r="Q38" s="102" t="s">
        <v>37</v>
      </c>
      <c r="R38" s="102" t="s">
        <v>37</v>
      </c>
      <c r="S38" s="249" t="s">
        <v>887</v>
      </c>
      <c r="T38" s="249"/>
      <c r="U38" s="249" t="s">
        <v>887</v>
      </c>
      <c r="V38" s="249"/>
      <c r="W38" s="249"/>
    </row>
    <row r="39" spans="1:23" s="36" customFormat="1" ht="10.5" customHeight="1">
      <c r="A39" s="101" t="s">
        <v>1061</v>
      </c>
      <c r="B39" s="81" t="s">
        <v>1062</v>
      </c>
      <c r="C39" s="250" t="s">
        <v>607</v>
      </c>
      <c r="D39" s="250"/>
      <c r="E39" s="102" t="s">
        <v>37</v>
      </c>
      <c r="F39" s="249" t="s">
        <v>887</v>
      </c>
      <c r="G39" s="249"/>
      <c r="H39" s="102" t="s">
        <v>887</v>
      </c>
      <c r="I39" s="249" t="s">
        <v>887</v>
      </c>
      <c r="J39" s="249"/>
      <c r="K39" s="249" t="s">
        <v>887</v>
      </c>
      <c r="L39" s="249"/>
      <c r="M39" s="102" t="s">
        <v>887</v>
      </c>
      <c r="N39" s="102" t="s">
        <v>37</v>
      </c>
      <c r="O39" s="249" t="s">
        <v>37</v>
      </c>
      <c r="P39" s="249"/>
      <c r="Q39" s="102" t="s">
        <v>37</v>
      </c>
      <c r="R39" s="102" t="s">
        <v>37</v>
      </c>
      <c r="S39" s="249" t="s">
        <v>887</v>
      </c>
      <c r="T39" s="249"/>
      <c r="U39" s="249" t="s">
        <v>887</v>
      </c>
      <c r="V39" s="249"/>
      <c r="W39" s="249"/>
    </row>
    <row r="40" spans="1:23" s="36" customFormat="1" ht="10.5" customHeight="1">
      <c r="A40" s="96" t="s">
        <v>1063</v>
      </c>
      <c r="B40" s="44" t="s">
        <v>1064</v>
      </c>
      <c r="C40" s="246" t="s">
        <v>609</v>
      </c>
      <c r="D40" s="246"/>
      <c r="E40" s="97" t="s">
        <v>37</v>
      </c>
      <c r="F40" s="245" t="s">
        <v>887</v>
      </c>
      <c r="G40" s="245"/>
      <c r="H40" s="97" t="s">
        <v>887</v>
      </c>
      <c r="I40" s="245" t="s">
        <v>887</v>
      </c>
      <c r="J40" s="245"/>
      <c r="K40" s="245" t="s">
        <v>887</v>
      </c>
      <c r="L40" s="245"/>
      <c r="M40" s="97" t="s">
        <v>887</v>
      </c>
      <c r="N40" s="97" t="s">
        <v>37</v>
      </c>
      <c r="O40" s="245" t="s">
        <v>37</v>
      </c>
      <c r="P40" s="245"/>
      <c r="Q40" s="97" t="s">
        <v>37</v>
      </c>
      <c r="R40" s="97" t="s">
        <v>37</v>
      </c>
      <c r="S40" s="245" t="s">
        <v>887</v>
      </c>
      <c r="T40" s="245"/>
      <c r="U40" s="245" t="s">
        <v>887</v>
      </c>
      <c r="V40" s="245"/>
      <c r="W40" s="245"/>
    </row>
    <row r="41" spans="1:23" s="36" customFormat="1" ht="10.5" customHeight="1">
      <c r="A41" s="96" t="s">
        <v>1169</v>
      </c>
      <c r="B41" s="44" t="s">
        <v>1066</v>
      </c>
      <c r="C41" s="246" t="s">
        <v>611</v>
      </c>
      <c r="D41" s="246"/>
      <c r="E41" s="97" t="s">
        <v>37</v>
      </c>
      <c r="F41" s="245" t="s">
        <v>887</v>
      </c>
      <c r="G41" s="245"/>
      <c r="H41" s="97" t="s">
        <v>887</v>
      </c>
      <c r="I41" s="245" t="s">
        <v>887</v>
      </c>
      <c r="J41" s="245"/>
      <c r="K41" s="245" t="s">
        <v>887</v>
      </c>
      <c r="L41" s="245"/>
      <c r="M41" s="97" t="s">
        <v>887</v>
      </c>
      <c r="N41" s="97" t="s">
        <v>37</v>
      </c>
      <c r="O41" s="245" t="s">
        <v>37</v>
      </c>
      <c r="P41" s="245"/>
      <c r="Q41" s="97" t="s">
        <v>37</v>
      </c>
      <c r="R41" s="97" t="s">
        <v>37</v>
      </c>
      <c r="S41" s="245" t="s">
        <v>887</v>
      </c>
      <c r="T41" s="245"/>
      <c r="U41" s="245" t="s">
        <v>887</v>
      </c>
      <c r="V41" s="245"/>
      <c r="W41" s="245"/>
    </row>
    <row r="42" spans="1:23" s="36" customFormat="1" ht="10.5" customHeight="1">
      <c r="A42" s="96" t="s">
        <v>1067</v>
      </c>
      <c r="B42" s="44" t="s">
        <v>1068</v>
      </c>
      <c r="C42" s="246" t="s">
        <v>613</v>
      </c>
      <c r="D42" s="246"/>
      <c r="E42" s="97" t="s">
        <v>37</v>
      </c>
      <c r="F42" s="245" t="s">
        <v>887</v>
      </c>
      <c r="G42" s="245"/>
      <c r="H42" s="97" t="s">
        <v>887</v>
      </c>
      <c r="I42" s="245" t="s">
        <v>887</v>
      </c>
      <c r="J42" s="245"/>
      <c r="K42" s="245" t="s">
        <v>887</v>
      </c>
      <c r="L42" s="245"/>
      <c r="M42" s="97" t="s">
        <v>887</v>
      </c>
      <c r="N42" s="97" t="s">
        <v>37</v>
      </c>
      <c r="O42" s="245" t="s">
        <v>37</v>
      </c>
      <c r="P42" s="245"/>
      <c r="Q42" s="97" t="s">
        <v>37</v>
      </c>
      <c r="R42" s="97" t="s">
        <v>37</v>
      </c>
      <c r="S42" s="245" t="s">
        <v>887</v>
      </c>
      <c r="T42" s="245"/>
      <c r="U42" s="245" t="s">
        <v>887</v>
      </c>
      <c r="V42" s="245"/>
      <c r="W42" s="245"/>
    </row>
    <row r="43" spans="1:23" s="36" customFormat="1" ht="10.5" customHeight="1">
      <c r="A43" s="96" t="s">
        <v>1069</v>
      </c>
      <c r="B43" s="44" t="s">
        <v>1070</v>
      </c>
      <c r="C43" s="246" t="s">
        <v>615</v>
      </c>
      <c r="D43" s="246"/>
      <c r="E43" s="97" t="s">
        <v>37</v>
      </c>
      <c r="F43" s="245" t="s">
        <v>887</v>
      </c>
      <c r="G43" s="245"/>
      <c r="H43" s="97" t="s">
        <v>887</v>
      </c>
      <c r="I43" s="245" t="s">
        <v>887</v>
      </c>
      <c r="J43" s="245"/>
      <c r="K43" s="245" t="s">
        <v>887</v>
      </c>
      <c r="L43" s="245"/>
      <c r="M43" s="97" t="s">
        <v>887</v>
      </c>
      <c r="N43" s="97" t="s">
        <v>37</v>
      </c>
      <c r="O43" s="245" t="s">
        <v>37</v>
      </c>
      <c r="P43" s="245"/>
      <c r="Q43" s="97" t="s">
        <v>37</v>
      </c>
      <c r="R43" s="97" t="s">
        <v>37</v>
      </c>
      <c r="S43" s="245" t="s">
        <v>887</v>
      </c>
      <c r="T43" s="245"/>
      <c r="U43" s="245" t="s">
        <v>887</v>
      </c>
      <c r="V43" s="245"/>
      <c r="W43" s="245"/>
    </row>
    <row r="44" spans="1:23" s="36" customFormat="1" ht="10.5" customHeight="1">
      <c r="A44" s="96" t="s">
        <v>1072</v>
      </c>
      <c r="B44" s="44" t="s">
        <v>1073</v>
      </c>
      <c r="C44" s="246" t="s">
        <v>616</v>
      </c>
      <c r="D44" s="246"/>
      <c r="E44" s="97" t="s">
        <v>37</v>
      </c>
      <c r="F44" s="245" t="s">
        <v>887</v>
      </c>
      <c r="G44" s="245"/>
      <c r="H44" s="97" t="s">
        <v>887</v>
      </c>
      <c r="I44" s="245" t="s">
        <v>887</v>
      </c>
      <c r="J44" s="245"/>
      <c r="K44" s="245" t="s">
        <v>887</v>
      </c>
      <c r="L44" s="245"/>
      <c r="M44" s="97" t="s">
        <v>887</v>
      </c>
      <c r="N44" s="97" t="s">
        <v>37</v>
      </c>
      <c r="O44" s="245" t="s">
        <v>37</v>
      </c>
      <c r="P44" s="245"/>
      <c r="Q44" s="97" t="s">
        <v>37</v>
      </c>
      <c r="R44" s="97" t="s">
        <v>37</v>
      </c>
      <c r="S44" s="245" t="s">
        <v>887</v>
      </c>
      <c r="T44" s="245"/>
      <c r="U44" s="245" t="s">
        <v>887</v>
      </c>
      <c r="V44" s="245"/>
      <c r="W44" s="245"/>
    </row>
    <row r="45" spans="1:23" s="36" customFormat="1" ht="10.5" customHeight="1">
      <c r="A45" s="96" t="s">
        <v>1074</v>
      </c>
      <c r="B45" s="44" t="s">
        <v>1075</v>
      </c>
      <c r="C45" s="246" t="s">
        <v>1086</v>
      </c>
      <c r="D45" s="246"/>
      <c r="E45" s="97" t="s">
        <v>37</v>
      </c>
      <c r="F45" s="245" t="s">
        <v>887</v>
      </c>
      <c r="G45" s="245"/>
      <c r="H45" s="97" t="s">
        <v>887</v>
      </c>
      <c r="I45" s="245" t="s">
        <v>887</v>
      </c>
      <c r="J45" s="245"/>
      <c r="K45" s="245" t="s">
        <v>887</v>
      </c>
      <c r="L45" s="245"/>
      <c r="M45" s="97" t="s">
        <v>887</v>
      </c>
      <c r="N45" s="97" t="s">
        <v>37</v>
      </c>
      <c r="O45" s="245" t="s">
        <v>37</v>
      </c>
      <c r="P45" s="245"/>
      <c r="Q45" s="97" t="s">
        <v>37</v>
      </c>
      <c r="R45" s="97" t="s">
        <v>37</v>
      </c>
      <c r="S45" s="245" t="s">
        <v>887</v>
      </c>
      <c r="T45" s="245"/>
      <c r="U45" s="245" t="s">
        <v>887</v>
      </c>
      <c r="V45" s="245"/>
      <c r="W45" s="245"/>
    </row>
    <row r="46" spans="1:23" s="36" customFormat="1" ht="18.600000000000001" customHeight="1">
      <c r="A46" s="101" t="s">
        <v>1170</v>
      </c>
      <c r="B46" s="81" t="s">
        <v>1077</v>
      </c>
      <c r="C46" s="250" t="s">
        <v>1088</v>
      </c>
      <c r="D46" s="250"/>
      <c r="E46" s="102" t="s">
        <v>37</v>
      </c>
      <c r="F46" s="249" t="s">
        <v>887</v>
      </c>
      <c r="G46" s="249"/>
      <c r="H46" s="102" t="s">
        <v>887</v>
      </c>
      <c r="I46" s="249" t="s">
        <v>887</v>
      </c>
      <c r="J46" s="249"/>
      <c r="K46" s="249" t="s">
        <v>887</v>
      </c>
      <c r="L46" s="249"/>
      <c r="M46" s="102" t="s">
        <v>887</v>
      </c>
      <c r="N46" s="102" t="s">
        <v>37</v>
      </c>
      <c r="O46" s="249" t="s">
        <v>37</v>
      </c>
      <c r="P46" s="249"/>
      <c r="Q46" s="102" t="s">
        <v>37</v>
      </c>
      <c r="R46" s="102" t="s">
        <v>37</v>
      </c>
      <c r="S46" s="249" t="s">
        <v>887</v>
      </c>
      <c r="T46" s="249"/>
      <c r="U46" s="249" t="s">
        <v>887</v>
      </c>
      <c r="V46" s="249"/>
      <c r="W46" s="249"/>
    </row>
    <row r="47" spans="1:23" s="36" customFormat="1" ht="18.600000000000001" customHeight="1">
      <c r="A47" s="96" t="s">
        <v>1171</v>
      </c>
      <c r="B47" s="44" t="s">
        <v>1079</v>
      </c>
      <c r="C47" s="246" t="s">
        <v>1090</v>
      </c>
      <c r="D47" s="246"/>
      <c r="E47" s="97" t="s">
        <v>37</v>
      </c>
      <c r="F47" s="245" t="s">
        <v>887</v>
      </c>
      <c r="G47" s="245"/>
      <c r="H47" s="97" t="s">
        <v>887</v>
      </c>
      <c r="I47" s="245" t="s">
        <v>887</v>
      </c>
      <c r="J47" s="245"/>
      <c r="K47" s="245" t="s">
        <v>887</v>
      </c>
      <c r="L47" s="245"/>
      <c r="M47" s="97" t="s">
        <v>887</v>
      </c>
      <c r="N47" s="97" t="s">
        <v>37</v>
      </c>
      <c r="O47" s="245" t="s">
        <v>37</v>
      </c>
      <c r="P47" s="245"/>
      <c r="Q47" s="97" t="s">
        <v>37</v>
      </c>
      <c r="R47" s="97" t="s">
        <v>37</v>
      </c>
      <c r="S47" s="245" t="s">
        <v>887</v>
      </c>
      <c r="T47" s="245"/>
      <c r="U47" s="245" t="s">
        <v>887</v>
      </c>
      <c r="V47" s="245"/>
      <c r="W47" s="245"/>
    </row>
    <row r="48" spans="1:23" s="36" customFormat="1" ht="18.600000000000001" customHeight="1">
      <c r="A48" s="96" t="s">
        <v>1172</v>
      </c>
      <c r="B48" s="44" t="s">
        <v>1081</v>
      </c>
      <c r="C48" s="246" t="s">
        <v>636</v>
      </c>
      <c r="D48" s="246"/>
      <c r="E48" s="97" t="s">
        <v>37</v>
      </c>
      <c r="F48" s="245" t="s">
        <v>887</v>
      </c>
      <c r="G48" s="245"/>
      <c r="H48" s="97" t="s">
        <v>887</v>
      </c>
      <c r="I48" s="245" t="s">
        <v>887</v>
      </c>
      <c r="J48" s="245"/>
      <c r="K48" s="245" t="s">
        <v>887</v>
      </c>
      <c r="L48" s="245"/>
      <c r="M48" s="97" t="s">
        <v>887</v>
      </c>
      <c r="N48" s="97" t="s">
        <v>37</v>
      </c>
      <c r="O48" s="245" t="s">
        <v>37</v>
      </c>
      <c r="P48" s="245"/>
      <c r="Q48" s="97" t="s">
        <v>37</v>
      </c>
      <c r="R48" s="97" t="s">
        <v>37</v>
      </c>
      <c r="S48" s="245" t="s">
        <v>887</v>
      </c>
      <c r="T48" s="245"/>
      <c r="U48" s="245" t="s">
        <v>887</v>
      </c>
      <c r="V48" s="245"/>
      <c r="W48" s="245"/>
    </row>
    <row r="49" spans="1:23" s="36" customFormat="1" ht="10.5" customHeight="1">
      <c r="A49" s="98" t="s">
        <v>155</v>
      </c>
      <c r="B49" s="99" t="s">
        <v>1082</v>
      </c>
      <c r="C49" s="247" t="s">
        <v>638</v>
      </c>
      <c r="D49" s="247"/>
      <c r="E49" s="100" t="s">
        <v>37</v>
      </c>
      <c r="F49" s="248" t="s">
        <v>887</v>
      </c>
      <c r="G49" s="248"/>
      <c r="H49" s="100" t="s">
        <v>887</v>
      </c>
      <c r="I49" s="248" t="s">
        <v>887</v>
      </c>
      <c r="J49" s="248"/>
      <c r="K49" s="248" t="s">
        <v>887</v>
      </c>
      <c r="L49" s="248"/>
      <c r="M49" s="100" t="s">
        <v>887</v>
      </c>
      <c r="N49" s="100" t="s">
        <v>37</v>
      </c>
      <c r="O49" s="248" t="s">
        <v>37</v>
      </c>
      <c r="P49" s="248"/>
      <c r="Q49" s="100" t="s">
        <v>37</v>
      </c>
      <c r="R49" s="100" t="s">
        <v>37</v>
      </c>
      <c r="S49" s="248" t="s">
        <v>887</v>
      </c>
      <c r="T49" s="248"/>
      <c r="U49" s="248" t="s">
        <v>887</v>
      </c>
      <c r="V49" s="248"/>
      <c r="W49" s="248"/>
    </row>
    <row r="50" spans="1:23" s="36" customFormat="1" ht="10.5" customHeight="1">
      <c r="A50" s="101" t="s">
        <v>1083</v>
      </c>
      <c r="B50" s="81" t="s">
        <v>1084</v>
      </c>
      <c r="C50" s="250" t="s">
        <v>640</v>
      </c>
      <c r="D50" s="250"/>
      <c r="E50" s="102" t="s">
        <v>37</v>
      </c>
      <c r="F50" s="249" t="s">
        <v>887</v>
      </c>
      <c r="G50" s="249"/>
      <c r="H50" s="102" t="s">
        <v>887</v>
      </c>
      <c r="I50" s="249" t="s">
        <v>887</v>
      </c>
      <c r="J50" s="249"/>
      <c r="K50" s="249" t="s">
        <v>887</v>
      </c>
      <c r="L50" s="249"/>
      <c r="M50" s="102" t="s">
        <v>887</v>
      </c>
      <c r="N50" s="102" t="s">
        <v>37</v>
      </c>
      <c r="O50" s="249" t="s">
        <v>37</v>
      </c>
      <c r="P50" s="249"/>
      <c r="Q50" s="102" t="s">
        <v>37</v>
      </c>
      <c r="R50" s="102" t="s">
        <v>37</v>
      </c>
      <c r="S50" s="249" t="s">
        <v>887</v>
      </c>
      <c r="T50" s="249"/>
      <c r="U50" s="249" t="s">
        <v>887</v>
      </c>
      <c r="V50" s="249"/>
      <c r="W50" s="249"/>
    </row>
    <row r="51" spans="1:23" s="36" customFormat="1" ht="10.5" customHeight="1">
      <c r="A51" s="101" t="s">
        <v>1085</v>
      </c>
      <c r="B51" s="81" t="s">
        <v>94</v>
      </c>
      <c r="C51" s="250" t="s">
        <v>642</v>
      </c>
      <c r="D51" s="250"/>
      <c r="E51" s="102" t="s">
        <v>37</v>
      </c>
      <c r="F51" s="249" t="s">
        <v>887</v>
      </c>
      <c r="G51" s="249"/>
      <c r="H51" s="102" t="s">
        <v>887</v>
      </c>
      <c r="I51" s="249" t="s">
        <v>887</v>
      </c>
      <c r="J51" s="249"/>
      <c r="K51" s="249" t="s">
        <v>887</v>
      </c>
      <c r="L51" s="249"/>
      <c r="M51" s="102" t="s">
        <v>887</v>
      </c>
      <c r="N51" s="102" t="s">
        <v>37</v>
      </c>
      <c r="O51" s="249" t="s">
        <v>37</v>
      </c>
      <c r="P51" s="249"/>
      <c r="Q51" s="102" t="s">
        <v>37</v>
      </c>
      <c r="R51" s="102" t="s">
        <v>37</v>
      </c>
      <c r="S51" s="249" t="s">
        <v>887</v>
      </c>
      <c r="T51" s="249"/>
      <c r="U51" s="249" t="s">
        <v>887</v>
      </c>
      <c r="V51" s="249"/>
      <c r="W51" s="249"/>
    </row>
    <row r="52" spans="1:23" s="36" customFormat="1" ht="10.5" customHeight="1">
      <c r="A52" s="98" t="s">
        <v>1087</v>
      </c>
      <c r="B52" s="99" t="s">
        <v>150</v>
      </c>
      <c r="C52" s="247" t="s">
        <v>644</v>
      </c>
      <c r="D52" s="247"/>
      <c r="E52" s="100" t="s">
        <v>37</v>
      </c>
      <c r="F52" s="248" t="s">
        <v>887</v>
      </c>
      <c r="G52" s="248"/>
      <c r="H52" s="100" t="s">
        <v>887</v>
      </c>
      <c r="I52" s="248" t="s">
        <v>887</v>
      </c>
      <c r="J52" s="248"/>
      <c r="K52" s="248" t="s">
        <v>887</v>
      </c>
      <c r="L52" s="248"/>
      <c r="M52" s="100" t="s">
        <v>887</v>
      </c>
      <c r="N52" s="100" t="s">
        <v>37</v>
      </c>
      <c r="O52" s="248" t="s">
        <v>37</v>
      </c>
      <c r="P52" s="248"/>
      <c r="Q52" s="100" t="s">
        <v>37</v>
      </c>
      <c r="R52" s="100" t="s">
        <v>37</v>
      </c>
      <c r="S52" s="248" t="s">
        <v>887</v>
      </c>
      <c r="T52" s="248"/>
      <c r="U52" s="248" t="s">
        <v>887</v>
      </c>
      <c r="V52" s="248"/>
      <c r="W52" s="248"/>
    </row>
    <row r="53" spans="1:23" s="36" customFormat="1" ht="18.600000000000001" customHeight="1">
      <c r="A53" s="101" t="s">
        <v>1089</v>
      </c>
      <c r="B53" s="81" t="s">
        <v>152</v>
      </c>
      <c r="C53" s="250" t="s">
        <v>646</v>
      </c>
      <c r="D53" s="250"/>
      <c r="E53" s="102" t="s">
        <v>37</v>
      </c>
      <c r="F53" s="249" t="s">
        <v>887</v>
      </c>
      <c r="G53" s="249"/>
      <c r="H53" s="102" t="s">
        <v>887</v>
      </c>
      <c r="I53" s="249" t="s">
        <v>887</v>
      </c>
      <c r="J53" s="249"/>
      <c r="K53" s="249" t="s">
        <v>887</v>
      </c>
      <c r="L53" s="249"/>
      <c r="M53" s="102" t="s">
        <v>887</v>
      </c>
      <c r="N53" s="102" t="s">
        <v>37</v>
      </c>
      <c r="O53" s="249" t="s">
        <v>37</v>
      </c>
      <c r="P53" s="249"/>
      <c r="Q53" s="102" t="s">
        <v>37</v>
      </c>
      <c r="R53" s="102" t="s">
        <v>37</v>
      </c>
      <c r="S53" s="249" t="s">
        <v>887</v>
      </c>
      <c r="T53" s="249"/>
      <c r="U53" s="249" t="s">
        <v>887</v>
      </c>
      <c r="V53" s="249"/>
      <c r="W53" s="249"/>
    </row>
    <row r="54" spans="1:23" s="36" customFormat="1" ht="18.600000000000001" customHeight="1">
      <c r="A54" s="101" t="s">
        <v>1091</v>
      </c>
      <c r="B54" s="81" t="s">
        <v>154</v>
      </c>
      <c r="C54" s="250" t="s">
        <v>660</v>
      </c>
      <c r="D54" s="250"/>
      <c r="E54" s="102" t="s">
        <v>37</v>
      </c>
      <c r="F54" s="249" t="s">
        <v>887</v>
      </c>
      <c r="G54" s="249"/>
      <c r="H54" s="102" t="s">
        <v>887</v>
      </c>
      <c r="I54" s="249" t="s">
        <v>887</v>
      </c>
      <c r="J54" s="249"/>
      <c r="K54" s="249" t="s">
        <v>887</v>
      </c>
      <c r="L54" s="249"/>
      <c r="M54" s="102" t="s">
        <v>887</v>
      </c>
      <c r="N54" s="102" t="s">
        <v>37</v>
      </c>
      <c r="O54" s="249" t="s">
        <v>37</v>
      </c>
      <c r="P54" s="249"/>
      <c r="Q54" s="102" t="s">
        <v>37</v>
      </c>
      <c r="R54" s="102" t="s">
        <v>37</v>
      </c>
      <c r="S54" s="249" t="s">
        <v>887</v>
      </c>
      <c r="T54" s="249"/>
      <c r="U54" s="249" t="s">
        <v>887</v>
      </c>
      <c r="V54" s="249"/>
      <c r="W54" s="249"/>
    </row>
    <row r="55" spans="1:23" s="36" customFormat="1" ht="18.600000000000001" customHeight="1">
      <c r="A55" s="101" t="s">
        <v>1092</v>
      </c>
      <c r="B55" s="81" t="s">
        <v>156</v>
      </c>
      <c r="C55" s="250" t="s">
        <v>662</v>
      </c>
      <c r="D55" s="250"/>
      <c r="E55" s="102" t="s">
        <v>37</v>
      </c>
      <c r="F55" s="249" t="s">
        <v>887</v>
      </c>
      <c r="G55" s="249"/>
      <c r="H55" s="102" t="s">
        <v>887</v>
      </c>
      <c r="I55" s="249" t="s">
        <v>887</v>
      </c>
      <c r="J55" s="249"/>
      <c r="K55" s="249" t="s">
        <v>887</v>
      </c>
      <c r="L55" s="249"/>
      <c r="M55" s="102" t="s">
        <v>887</v>
      </c>
      <c r="N55" s="102" t="s">
        <v>37</v>
      </c>
      <c r="O55" s="249" t="s">
        <v>37</v>
      </c>
      <c r="P55" s="249"/>
      <c r="Q55" s="102" t="s">
        <v>37</v>
      </c>
      <c r="R55" s="102" t="s">
        <v>37</v>
      </c>
      <c r="S55" s="249" t="s">
        <v>887</v>
      </c>
      <c r="T55" s="249"/>
      <c r="U55" s="249" t="s">
        <v>887</v>
      </c>
      <c r="V55" s="249"/>
      <c r="W55" s="249"/>
    </row>
    <row r="56" spans="1:23" s="36" customFormat="1" ht="10.5" customHeight="1">
      <c r="A56" s="98" t="s">
        <v>161</v>
      </c>
      <c r="B56" s="99" t="s">
        <v>173</v>
      </c>
      <c r="C56" s="247" t="s">
        <v>664</v>
      </c>
      <c r="D56" s="247"/>
      <c r="E56" s="100" t="s">
        <v>37</v>
      </c>
      <c r="F56" s="248" t="s">
        <v>887</v>
      </c>
      <c r="G56" s="248"/>
      <c r="H56" s="100" t="s">
        <v>887</v>
      </c>
      <c r="I56" s="248" t="s">
        <v>887</v>
      </c>
      <c r="J56" s="248"/>
      <c r="K56" s="248" t="s">
        <v>887</v>
      </c>
      <c r="L56" s="248"/>
      <c r="M56" s="100" t="s">
        <v>887</v>
      </c>
      <c r="N56" s="100" t="s">
        <v>37</v>
      </c>
      <c r="O56" s="248" t="s">
        <v>37</v>
      </c>
      <c r="P56" s="248"/>
      <c r="Q56" s="100" t="s">
        <v>37</v>
      </c>
      <c r="R56" s="100" t="s">
        <v>37</v>
      </c>
      <c r="S56" s="248" t="s">
        <v>887</v>
      </c>
      <c r="T56" s="248"/>
      <c r="U56" s="248" t="s">
        <v>887</v>
      </c>
      <c r="V56" s="248"/>
      <c r="W56" s="248"/>
    </row>
    <row r="57" spans="1:23" s="36" customFormat="1" ht="10.5" customHeight="1">
      <c r="A57" s="101" t="s">
        <v>1093</v>
      </c>
      <c r="B57" s="81" t="s">
        <v>175</v>
      </c>
      <c r="C57" s="250" t="s">
        <v>666</v>
      </c>
      <c r="D57" s="250"/>
      <c r="E57" s="102" t="s">
        <v>37</v>
      </c>
      <c r="F57" s="249" t="s">
        <v>887</v>
      </c>
      <c r="G57" s="249"/>
      <c r="H57" s="102" t="s">
        <v>887</v>
      </c>
      <c r="I57" s="249" t="s">
        <v>887</v>
      </c>
      <c r="J57" s="249"/>
      <c r="K57" s="249" t="s">
        <v>887</v>
      </c>
      <c r="L57" s="249"/>
      <c r="M57" s="102" t="s">
        <v>887</v>
      </c>
      <c r="N57" s="102" t="s">
        <v>37</v>
      </c>
      <c r="O57" s="249" t="s">
        <v>37</v>
      </c>
      <c r="P57" s="249"/>
      <c r="Q57" s="102" t="s">
        <v>37</v>
      </c>
      <c r="R57" s="102" t="s">
        <v>37</v>
      </c>
      <c r="S57" s="249" t="s">
        <v>887</v>
      </c>
      <c r="T57" s="249"/>
      <c r="U57" s="249" t="s">
        <v>887</v>
      </c>
      <c r="V57" s="249"/>
      <c r="W57" s="249"/>
    </row>
    <row r="58" spans="1:23" s="36" customFormat="1" ht="10.5" customHeight="1">
      <c r="A58" s="101" t="s">
        <v>1094</v>
      </c>
      <c r="B58" s="81" t="s">
        <v>1095</v>
      </c>
      <c r="C58" s="250" t="s">
        <v>668</v>
      </c>
      <c r="D58" s="250"/>
      <c r="E58" s="102" t="s">
        <v>37</v>
      </c>
      <c r="F58" s="249" t="s">
        <v>887</v>
      </c>
      <c r="G58" s="249"/>
      <c r="H58" s="102" t="s">
        <v>887</v>
      </c>
      <c r="I58" s="249" t="s">
        <v>887</v>
      </c>
      <c r="J58" s="249"/>
      <c r="K58" s="249" t="s">
        <v>887</v>
      </c>
      <c r="L58" s="249"/>
      <c r="M58" s="102" t="s">
        <v>887</v>
      </c>
      <c r="N58" s="102" t="s">
        <v>37</v>
      </c>
      <c r="O58" s="249" t="s">
        <v>37</v>
      </c>
      <c r="P58" s="249"/>
      <c r="Q58" s="102" t="s">
        <v>37</v>
      </c>
      <c r="R58" s="102" t="s">
        <v>37</v>
      </c>
      <c r="S58" s="249" t="s">
        <v>887</v>
      </c>
      <c r="T58" s="249"/>
      <c r="U58" s="249" t="s">
        <v>887</v>
      </c>
      <c r="V58" s="249"/>
      <c r="W58" s="249"/>
    </row>
    <row r="59" spans="1:23" s="36" customFormat="1" ht="10.5" customHeight="1">
      <c r="A59" s="101" t="s">
        <v>1096</v>
      </c>
      <c r="B59" s="81" t="s">
        <v>1097</v>
      </c>
      <c r="C59" s="250" t="s">
        <v>670</v>
      </c>
      <c r="D59" s="250"/>
      <c r="E59" s="102" t="s">
        <v>37</v>
      </c>
      <c r="F59" s="249" t="s">
        <v>887</v>
      </c>
      <c r="G59" s="249"/>
      <c r="H59" s="102" t="s">
        <v>887</v>
      </c>
      <c r="I59" s="249" t="s">
        <v>887</v>
      </c>
      <c r="J59" s="249"/>
      <c r="K59" s="249" t="s">
        <v>887</v>
      </c>
      <c r="L59" s="249"/>
      <c r="M59" s="102" t="s">
        <v>887</v>
      </c>
      <c r="N59" s="102" t="s">
        <v>37</v>
      </c>
      <c r="O59" s="249" t="s">
        <v>37</v>
      </c>
      <c r="P59" s="249"/>
      <c r="Q59" s="102" t="s">
        <v>37</v>
      </c>
      <c r="R59" s="102" t="s">
        <v>37</v>
      </c>
      <c r="S59" s="249" t="s">
        <v>887</v>
      </c>
      <c r="T59" s="249"/>
      <c r="U59" s="249" t="s">
        <v>887</v>
      </c>
      <c r="V59" s="249"/>
      <c r="W59" s="249"/>
    </row>
    <row r="60" spans="1:23" s="36" customFormat="1" ht="10.5" customHeight="1">
      <c r="A60" s="98" t="s">
        <v>163</v>
      </c>
      <c r="B60" s="99" t="s">
        <v>1098</v>
      </c>
      <c r="C60" s="247" t="s">
        <v>672</v>
      </c>
      <c r="D60" s="247"/>
      <c r="E60" s="100" t="s">
        <v>37</v>
      </c>
      <c r="F60" s="248" t="s">
        <v>887</v>
      </c>
      <c r="G60" s="248"/>
      <c r="H60" s="100" t="s">
        <v>887</v>
      </c>
      <c r="I60" s="248" t="s">
        <v>887</v>
      </c>
      <c r="J60" s="248"/>
      <c r="K60" s="248" t="s">
        <v>887</v>
      </c>
      <c r="L60" s="248"/>
      <c r="M60" s="100" t="s">
        <v>887</v>
      </c>
      <c r="N60" s="100" t="s">
        <v>37</v>
      </c>
      <c r="O60" s="248" t="s">
        <v>37</v>
      </c>
      <c r="P60" s="248"/>
      <c r="Q60" s="100" t="s">
        <v>37</v>
      </c>
      <c r="R60" s="100" t="s">
        <v>37</v>
      </c>
      <c r="S60" s="248" t="s">
        <v>887</v>
      </c>
      <c r="T60" s="248"/>
      <c r="U60" s="248" t="s">
        <v>887</v>
      </c>
      <c r="V60" s="248"/>
      <c r="W60" s="248"/>
    </row>
    <row r="61" spans="1:23" s="36" customFormat="1" ht="10.5" customHeight="1">
      <c r="A61" s="94" t="s">
        <v>1173</v>
      </c>
      <c r="B61" s="55" t="s">
        <v>341</v>
      </c>
      <c r="C61" s="192" t="s">
        <v>17</v>
      </c>
      <c r="D61" s="192"/>
      <c r="E61" s="95" t="s">
        <v>37</v>
      </c>
      <c r="F61" s="244" t="s">
        <v>887</v>
      </c>
      <c r="G61" s="244"/>
      <c r="H61" s="95" t="s">
        <v>887</v>
      </c>
      <c r="I61" s="244" t="s">
        <v>887</v>
      </c>
      <c r="J61" s="244"/>
      <c r="K61" s="244" t="s">
        <v>887</v>
      </c>
      <c r="L61" s="244"/>
      <c r="M61" s="95" t="s">
        <v>887</v>
      </c>
      <c r="N61" s="95" t="s">
        <v>37</v>
      </c>
      <c r="O61" s="244" t="s">
        <v>37</v>
      </c>
      <c r="P61" s="244"/>
      <c r="Q61" s="95" t="s">
        <v>37</v>
      </c>
      <c r="R61" s="95" t="s">
        <v>37</v>
      </c>
      <c r="S61" s="244" t="s">
        <v>887</v>
      </c>
      <c r="T61" s="244"/>
      <c r="U61" s="244" t="s">
        <v>887</v>
      </c>
      <c r="V61" s="244"/>
      <c r="W61" s="244"/>
    </row>
    <row r="62" spans="1:23" s="36" customFormat="1" ht="10.5" customHeight="1">
      <c r="A62" s="98" t="s">
        <v>167</v>
      </c>
      <c r="B62" s="99" t="s">
        <v>368</v>
      </c>
      <c r="C62" s="247" t="s">
        <v>675</v>
      </c>
      <c r="D62" s="247"/>
      <c r="E62" s="100" t="s">
        <v>37</v>
      </c>
      <c r="F62" s="248" t="s">
        <v>887</v>
      </c>
      <c r="G62" s="248"/>
      <c r="H62" s="100" t="s">
        <v>887</v>
      </c>
      <c r="I62" s="248" t="s">
        <v>887</v>
      </c>
      <c r="J62" s="248"/>
      <c r="K62" s="248" t="s">
        <v>887</v>
      </c>
      <c r="L62" s="248"/>
      <c r="M62" s="100" t="s">
        <v>887</v>
      </c>
      <c r="N62" s="100" t="s">
        <v>37</v>
      </c>
      <c r="O62" s="248" t="s">
        <v>37</v>
      </c>
      <c r="P62" s="248"/>
      <c r="Q62" s="100" t="s">
        <v>37</v>
      </c>
      <c r="R62" s="100" t="s">
        <v>37</v>
      </c>
      <c r="S62" s="248" t="s">
        <v>887</v>
      </c>
      <c r="T62" s="248"/>
      <c r="U62" s="248" t="s">
        <v>887</v>
      </c>
      <c r="V62" s="248"/>
      <c r="W62" s="248"/>
    </row>
    <row r="63" spans="1:23" s="36" customFormat="1" ht="18.600000000000001" customHeight="1">
      <c r="A63" s="101" t="s">
        <v>1100</v>
      </c>
      <c r="B63" s="81" t="s">
        <v>370</v>
      </c>
      <c r="C63" s="250" t="s">
        <v>677</v>
      </c>
      <c r="D63" s="250"/>
      <c r="E63" s="102" t="s">
        <v>37</v>
      </c>
      <c r="F63" s="249" t="s">
        <v>887</v>
      </c>
      <c r="G63" s="249"/>
      <c r="H63" s="102" t="s">
        <v>887</v>
      </c>
      <c r="I63" s="249" t="s">
        <v>887</v>
      </c>
      <c r="J63" s="249"/>
      <c r="K63" s="249" t="s">
        <v>887</v>
      </c>
      <c r="L63" s="249"/>
      <c r="M63" s="102" t="s">
        <v>887</v>
      </c>
      <c r="N63" s="102" t="s">
        <v>37</v>
      </c>
      <c r="O63" s="249" t="s">
        <v>37</v>
      </c>
      <c r="P63" s="249"/>
      <c r="Q63" s="102" t="s">
        <v>37</v>
      </c>
      <c r="R63" s="102" t="s">
        <v>37</v>
      </c>
      <c r="S63" s="249" t="s">
        <v>887</v>
      </c>
      <c r="T63" s="249"/>
      <c r="U63" s="249" t="s">
        <v>887</v>
      </c>
      <c r="V63" s="249"/>
      <c r="W63" s="249"/>
    </row>
    <row r="64" spans="1:23" s="36" customFormat="1" ht="10.5" customHeight="1">
      <c r="A64" s="101" t="s">
        <v>1101</v>
      </c>
      <c r="B64" s="81" t="s">
        <v>374</v>
      </c>
      <c r="C64" s="250" t="s">
        <v>679</v>
      </c>
      <c r="D64" s="250"/>
      <c r="E64" s="102" t="s">
        <v>37</v>
      </c>
      <c r="F64" s="249" t="s">
        <v>887</v>
      </c>
      <c r="G64" s="249"/>
      <c r="H64" s="102" t="s">
        <v>887</v>
      </c>
      <c r="I64" s="249" t="s">
        <v>887</v>
      </c>
      <c r="J64" s="249"/>
      <c r="K64" s="249" t="s">
        <v>887</v>
      </c>
      <c r="L64" s="249"/>
      <c r="M64" s="102" t="s">
        <v>887</v>
      </c>
      <c r="N64" s="102" t="s">
        <v>37</v>
      </c>
      <c r="O64" s="249" t="s">
        <v>37</v>
      </c>
      <c r="P64" s="249"/>
      <c r="Q64" s="102" t="s">
        <v>37</v>
      </c>
      <c r="R64" s="102" t="s">
        <v>37</v>
      </c>
      <c r="S64" s="249" t="s">
        <v>887</v>
      </c>
      <c r="T64" s="249"/>
      <c r="U64" s="249" t="s">
        <v>887</v>
      </c>
      <c r="V64" s="249"/>
      <c r="W64" s="249"/>
    </row>
    <row r="65" spans="1:23" s="36" customFormat="1" ht="10.5" customHeight="1">
      <c r="A65" s="96" t="s">
        <v>1174</v>
      </c>
      <c r="B65" s="44" t="s">
        <v>1103</v>
      </c>
      <c r="C65" s="246" t="s">
        <v>681</v>
      </c>
      <c r="D65" s="246"/>
      <c r="E65" s="97" t="s">
        <v>37</v>
      </c>
      <c r="F65" s="245" t="s">
        <v>887</v>
      </c>
      <c r="G65" s="245"/>
      <c r="H65" s="97" t="s">
        <v>887</v>
      </c>
      <c r="I65" s="245" t="s">
        <v>887</v>
      </c>
      <c r="J65" s="245"/>
      <c r="K65" s="245" t="s">
        <v>887</v>
      </c>
      <c r="L65" s="245"/>
      <c r="M65" s="97" t="s">
        <v>887</v>
      </c>
      <c r="N65" s="97" t="s">
        <v>37</v>
      </c>
      <c r="O65" s="245" t="s">
        <v>37</v>
      </c>
      <c r="P65" s="245"/>
      <c r="Q65" s="97" t="s">
        <v>37</v>
      </c>
      <c r="R65" s="97" t="s">
        <v>37</v>
      </c>
      <c r="S65" s="245" t="s">
        <v>887</v>
      </c>
      <c r="T65" s="245"/>
      <c r="U65" s="245" t="s">
        <v>887</v>
      </c>
      <c r="V65" s="245"/>
      <c r="W65" s="245"/>
    </row>
    <row r="66" spans="1:23" s="36" customFormat="1" ht="10.5" customHeight="1">
      <c r="A66" s="96" t="s">
        <v>1175</v>
      </c>
      <c r="B66" s="44" t="s">
        <v>1105</v>
      </c>
      <c r="C66" s="246" t="s">
        <v>683</v>
      </c>
      <c r="D66" s="246"/>
      <c r="E66" s="97" t="s">
        <v>37</v>
      </c>
      <c r="F66" s="245" t="s">
        <v>887</v>
      </c>
      <c r="G66" s="245"/>
      <c r="H66" s="97" t="s">
        <v>887</v>
      </c>
      <c r="I66" s="245" t="s">
        <v>887</v>
      </c>
      <c r="J66" s="245"/>
      <c r="K66" s="245" t="s">
        <v>887</v>
      </c>
      <c r="L66" s="245"/>
      <c r="M66" s="97" t="s">
        <v>887</v>
      </c>
      <c r="N66" s="97" t="s">
        <v>37</v>
      </c>
      <c r="O66" s="245" t="s">
        <v>37</v>
      </c>
      <c r="P66" s="245"/>
      <c r="Q66" s="97" t="s">
        <v>37</v>
      </c>
      <c r="R66" s="97" t="s">
        <v>37</v>
      </c>
      <c r="S66" s="245" t="s">
        <v>887</v>
      </c>
      <c r="T66" s="245"/>
      <c r="U66" s="245" t="s">
        <v>887</v>
      </c>
      <c r="V66" s="245"/>
      <c r="W66" s="245"/>
    </row>
    <row r="67" spans="1:23" s="36" customFormat="1" ht="10.5" customHeight="1">
      <c r="A67" s="101" t="s">
        <v>1106</v>
      </c>
      <c r="B67" s="81" t="s">
        <v>380</v>
      </c>
      <c r="C67" s="250" t="s">
        <v>685</v>
      </c>
      <c r="D67" s="250"/>
      <c r="E67" s="102" t="s">
        <v>37</v>
      </c>
      <c r="F67" s="249" t="s">
        <v>887</v>
      </c>
      <c r="G67" s="249"/>
      <c r="H67" s="102" t="s">
        <v>887</v>
      </c>
      <c r="I67" s="249" t="s">
        <v>887</v>
      </c>
      <c r="J67" s="249"/>
      <c r="K67" s="249" t="s">
        <v>887</v>
      </c>
      <c r="L67" s="249"/>
      <c r="M67" s="102" t="s">
        <v>887</v>
      </c>
      <c r="N67" s="102" t="s">
        <v>37</v>
      </c>
      <c r="O67" s="249" t="s">
        <v>37</v>
      </c>
      <c r="P67" s="249"/>
      <c r="Q67" s="102" t="s">
        <v>37</v>
      </c>
      <c r="R67" s="102" t="s">
        <v>37</v>
      </c>
      <c r="S67" s="249" t="s">
        <v>887</v>
      </c>
      <c r="T67" s="249"/>
      <c r="U67" s="249" t="s">
        <v>887</v>
      </c>
      <c r="V67" s="249"/>
      <c r="W67" s="249"/>
    </row>
    <row r="68" spans="1:23" s="36" customFormat="1" ht="10.5" customHeight="1">
      <c r="A68" s="96" t="s">
        <v>1107</v>
      </c>
      <c r="B68" s="44" t="s">
        <v>1108</v>
      </c>
      <c r="C68" s="246" t="s">
        <v>686</v>
      </c>
      <c r="D68" s="246"/>
      <c r="E68" s="97" t="s">
        <v>37</v>
      </c>
      <c r="F68" s="245" t="s">
        <v>887</v>
      </c>
      <c r="G68" s="245"/>
      <c r="H68" s="97" t="s">
        <v>887</v>
      </c>
      <c r="I68" s="245" t="s">
        <v>887</v>
      </c>
      <c r="J68" s="245"/>
      <c r="K68" s="245" t="s">
        <v>887</v>
      </c>
      <c r="L68" s="245"/>
      <c r="M68" s="97" t="s">
        <v>887</v>
      </c>
      <c r="N68" s="97" t="s">
        <v>37</v>
      </c>
      <c r="O68" s="245" t="s">
        <v>37</v>
      </c>
      <c r="P68" s="245"/>
      <c r="Q68" s="97" t="s">
        <v>37</v>
      </c>
      <c r="R68" s="97" t="s">
        <v>37</v>
      </c>
      <c r="S68" s="245" t="s">
        <v>887</v>
      </c>
      <c r="T68" s="245"/>
      <c r="U68" s="245" t="s">
        <v>887</v>
      </c>
      <c r="V68" s="245"/>
      <c r="W68" s="245"/>
    </row>
    <row r="69" spans="1:23" s="36" customFormat="1" ht="10.5" customHeight="1">
      <c r="A69" s="96" t="s">
        <v>1109</v>
      </c>
      <c r="B69" s="44" t="s">
        <v>1110</v>
      </c>
      <c r="C69" s="246" t="s">
        <v>1123</v>
      </c>
      <c r="D69" s="246"/>
      <c r="E69" s="97" t="s">
        <v>37</v>
      </c>
      <c r="F69" s="245" t="s">
        <v>887</v>
      </c>
      <c r="G69" s="245"/>
      <c r="H69" s="97" t="s">
        <v>887</v>
      </c>
      <c r="I69" s="245" t="s">
        <v>887</v>
      </c>
      <c r="J69" s="245"/>
      <c r="K69" s="245" t="s">
        <v>887</v>
      </c>
      <c r="L69" s="245"/>
      <c r="M69" s="97" t="s">
        <v>887</v>
      </c>
      <c r="N69" s="97" t="s">
        <v>37</v>
      </c>
      <c r="O69" s="245" t="s">
        <v>37</v>
      </c>
      <c r="P69" s="245"/>
      <c r="Q69" s="97" t="s">
        <v>37</v>
      </c>
      <c r="R69" s="97" t="s">
        <v>37</v>
      </c>
      <c r="S69" s="245" t="s">
        <v>887</v>
      </c>
      <c r="T69" s="245"/>
      <c r="U69" s="245" t="s">
        <v>887</v>
      </c>
      <c r="V69" s="245"/>
      <c r="W69" s="245"/>
    </row>
    <row r="70" spans="1:23" s="36" customFormat="1" ht="10.5" customHeight="1">
      <c r="A70" s="101" t="s">
        <v>1176</v>
      </c>
      <c r="B70" s="81" t="s">
        <v>1112</v>
      </c>
      <c r="C70" s="250" t="s">
        <v>1125</v>
      </c>
      <c r="D70" s="250"/>
      <c r="E70" s="102" t="s">
        <v>37</v>
      </c>
      <c r="F70" s="249" t="s">
        <v>887</v>
      </c>
      <c r="G70" s="249"/>
      <c r="H70" s="102" t="s">
        <v>887</v>
      </c>
      <c r="I70" s="249" t="s">
        <v>887</v>
      </c>
      <c r="J70" s="249"/>
      <c r="K70" s="249" t="s">
        <v>887</v>
      </c>
      <c r="L70" s="249"/>
      <c r="M70" s="102" t="s">
        <v>887</v>
      </c>
      <c r="N70" s="102" t="s">
        <v>37</v>
      </c>
      <c r="O70" s="249" t="s">
        <v>37</v>
      </c>
      <c r="P70" s="249"/>
      <c r="Q70" s="102" t="s">
        <v>37</v>
      </c>
      <c r="R70" s="102" t="s">
        <v>37</v>
      </c>
      <c r="S70" s="249" t="s">
        <v>887</v>
      </c>
      <c r="T70" s="249"/>
      <c r="U70" s="249" t="s">
        <v>887</v>
      </c>
      <c r="V70" s="249"/>
      <c r="W70" s="249"/>
    </row>
    <row r="71" spans="1:23" s="36" customFormat="1" ht="10.5" customHeight="1">
      <c r="A71" s="96" t="s">
        <v>1113</v>
      </c>
      <c r="B71" s="44" t="s">
        <v>1114</v>
      </c>
      <c r="C71" s="246" t="s">
        <v>703</v>
      </c>
      <c r="D71" s="246"/>
      <c r="E71" s="97" t="s">
        <v>37</v>
      </c>
      <c r="F71" s="245" t="s">
        <v>887</v>
      </c>
      <c r="G71" s="245"/>
      <c r="H71" s="97" t="s">
        <v>887</v>
      </c>
      <c r="I71" s="245" t="s">
        <v>887</v>
      </c>
      <c r="J71" s="245"/>
      <c r="K71" s="245" t="s">
        <v>887</v>
      </c>
      <c r="L71" s="245"/>
      <c r="M71" s="97" t="s">
        <v>887</v>
      </c>
      <c r="N71" s="97" t="s">
        <v>37</v>
      </c>
      <c r="O71" s="245" t="s">
        <v>37</v>
      </c>
      <c r="P71" s="245"/>
      <c r="Q71" s="97" t="s">
        <v>37</v>
      </c>
      <c r="R71" s="97" t="s">
        <v>37</v>
      </c>
      <c r="S71" s="245" t="s">
        <v>887</v>
      </c>
      <c r="T71" s="245"/>
      <c r="U71" s="245" t="s">
        <v>887</v>
      </c>
      <c r="V71" s="245"/>
      <c r="W71" s="245"/>
    </row>
    <row r="72" spans="1:23" s="36" customFormat="1" ht="10.5" customHeight="1">
      <c r="A72" s="96" t="s">
        <v>1177</v>
      </c>
      <c r="B72" s="44" t="s">
        <v>1116</v>
      </c>
      <c r="C72" s="246" t="s">
        <v>705</v>
      </c>
      <c r="D72" s="246"/>
      <c r="E72" s="97" t="s">
        <v>37</v>
      </c>
      <c r="F72" s="245" t="s">
        <v>887</v>
      </c>
      <c r="G72" s="245"/>
      <c r="H72" s="97" t="s">
        <v>887</v>
      </c>
      <c r="I72" s="245" t="s">
        <v>887</v>
      </c>
      <c r="J72" s="245"/>
      <c r="K72" s="245" t="s">
        <v>887</v>
      </c>
      <c r="L72" s="245"/>
      <c r="M72" s="97" t="s">
        <v>887</v>
      </c>
      <c r="N72" s="97" t="s">
        <v>37</v>
      </c>
      <c r="O72" s="245" t="s">
        <v>37</v>
      </c>
      <c r="P72" s="245"/>
      <c r="Q72" s="97" t="s">
        <v>37</v>
      </c>
      <c r="R72" s="97" t="s">
        <v>37</v>
      </c>
      <c r="S72" s="245" t="s">
        <v>887</v>
      </c>
      <c r="T72" s="245"/>
      <c r="U72" s="245" t="s">
        <v>887</v>
      </c>
      <c r="V72" s="245"/>
      <c r="W72" s="245"/>
    </row>
    <row r="73" spans="1:23" s="36" customFormat="1" ht="10.5" customHeight="1">
      <c r="A73" s="96" t="s">
        <v>1117</v>
      </c>
      <c r="B73" s="44" t="s">
        <v>1118</v>
      </c>
      <c r="C73" s="246" t="s">
        <v>707</v>
      </c>
      <c r="D73" s="246"/>
      <c r="E73" s="97" t="s">
        <v>37</v>
      </c>
      <c r="F73" s="245" t="s">
        <v>887</v>
      </c>
      <c r="G73" s="245"/>
      <c r="H73" s="97" t="s">
        <v>887</v>
      </c>
      <c r="I73" s="245" t="s">
        <v>887</v>
      </c>
      <c r="J73" s="245"/>
      <c r="K73" s="245" t="s">
        <v>887</v>
      </c>
      <c r="L73" s="245"/>
      <c r="M73" s="97" t="s">
        <v>887</v>
      </c>
      <c r="N73" s="97" t="s">
        <v>37</v>
      </c>
      <c r="O73" s="245" t="s">
        <v>37</v>
      </c>
      <c r="P73" s="245"/>
      <c r="Q73" s="97" t="s">
        <v>37</v>
      </c>
      <c r="R73" s="97" t="s">
        <v>37</v>
      </c>
      <c r="S73" s="245" t="s">
        <v>887</v>
      </c>
      <c r="T73" s="245"/>
      <c r="U73" s="245" t="s">
        <v>887</v>
      </c>
      <c r="V73" s="245"/>
      <c r="W73" s="245"/>
    </row>
    <row r="74" spans="1:23" s="36" customFormat="1" ht="10.5" customHeight="1">
      <c r="A74" s="101" t="s">
        <v>1119</v>
      </c>
      <c r="B74" s="81" t="s">
        <v>1120</v>
      </c>
      <c r="C74" s="250" t="s">
        <v>709</v>
      </c>
      <c r="D74" s="250"/>
      <c r="E74" s="102" t="s">
        <v>37</v>
      </c>
      <c r="F74" s="249" t="s">
        <v>887</v>
      </c>
      <c r="G74" s="249"/>
      <c r="H74" s="102" t="s">
        <v>887</v>
      </c>
      <c r="I74" s="249" t="s">
        <v>887</v>
      </c>
      <c r="J74" s="249"/>
      <c r="K74" s="249" t="s">
        <v>887</v>
      </c>
      <c r="L74" s="249"/>
      <c r="M74" s="102" t="s">
        <v>887</v>
      </c>
      <c r="N74" s="102" t="s">
        <v>37</v>
      </c>
      <c r="O74" s="249" t="s">
        <v>37</v>
      </c>
      <c r="P74" s="249"/>
      <c r="Q74" s="102" t="s">
        <v>37</v>
      </c>
      <c r="R74" s="102" t="s">
        <v>37</v>
      </c>
      <c r="S74" s="249" t="s">
        <v>887</v>
      </c>
      <c r="T74" s="249"/>
      <c r="U74" s="249" t="s">
        <v>887</v>
      </c>
      <c r="V74" s="249"/>
      <c r="W74" s="249"/>
    </row>
    <row r="75" spans="1:23" s="36" customFormat="1" ht="10.5" customHeight="1">
      <c r="A75" s="101" t="s">
        <v>1178</v>
      </c>
      <c r="B75" s="81" t="s">
        <v>1122</v>
      </c>
      <c r="C75" s="250" t="s">
        <v>711</v>
      </c>
      <c r="D75" s="250"/>
      <c r="E75" s="102" t="s">
        <v>37</v>
      </c>
      <c r="F75" s="249" t="s">
        <v>887</v>
      </c>
      <c r="G75" s="249"/>
      <c r="H75" s="102" t="s">
        <v>887</v>
      </c>
      <c r="I75" s="249" t="s">
        <v>887</v>
      </c>
      <c r="J75" s="249"/>
      <c r="K75" s="249" t="s">
        <v>887</v>
      </c>
      <c r="L75" s="249"/>
      <c r="M75" s="102" t="s">
        <v>887</v>
      </c>
      <c r="N75" s="102" t="s">
        <v>37</v>
      </c>
      <c r="O75" s="249" t="s">
        <v>37</v>
      </c>
      <c r="P75" s="249"/>
      <c r="Q75" s="102" t="s">
        <v>37</v>
      </c>
      <c r="R75" s="102" t="s">
        <v>37</v>
      </c>
      <c r="S75" s="249" t="s">
        <v>887</v>
      </c>
      <c r="T75" s="249"/>
      <c r="U75" s="249" t="s">
        <v>887</v>
      </c>
      <c r="V75" s="249"/>
      <c r="W75" s="249"/>
    </row>
    <row r="76" spans="1:23" s="36" customFormat="1" ht="10.5" customHeight="1">
      <c r="A76" s="98" t="s">
        <v>1124</v>
      </c>
      <c r="B76" s="99" t="s">
        <v>391</v>
      </c>
      <c r="C76" s="247" t="s">
        <v>712</v>
      </c>
      <c r="D76" s="247"/>
      <c r="E76" s="100" t="s">
        <v>37</v>
      </c>
      <c r="F76" s="248" t="s">
        <v>887</v>
      </c>
      <c r="G76" s="248"/>
      <c r="H76" s="100" t="s">
        <v>887</v>
      </c>
      <c r="I76" s="248" t="s">
        <v>887</v>
      </c>
      <c r="J76" s="248"/>
      <c r="K76" s="248" t="s">
        <v>887</v>
      </c>
      <c r="L76" s="248"/>
      <c r="M76" s="100" t="s">
        <v>887</v>
      </c>
      <c r="N76" s="100" t="s">
        <v>37</v>
      </c>
      <c r="O76" s="248" t="s">
        <v>37</v>
      </c>
      <c r="P76" s="248"/>
      <c r="Q76" s="100" t="s">
        <v>37</v>
      </c>
      <c r="R76" s="100" t="s">
        <v>37</v>
      </c>
      <c r="S76" s="248" t="s">
        <v>887</v>
      </c>
      <c r="T76" s="248"/>
      <c r="U76" s="248" t="s">
        <v>887</v>
      </c>
      <c r="V76" s="248"/>
      <c r="W76" s="248"/>
    </row>
    <row r="77" spans="1:23" s="36" customFormat="1" ht="18.600000000000001" customHeight="1">
      <c r="A77" s="101" t="s">
        <v>1126</v>
      </c>
      <c r="B77" s="81" t="s">
        <v>395</v>
      </c>
      <c r="C77" s="250" t="s">
        <v>1133</v>
      </c>
      <c r="D77" s="250"/>
      <c r="E77" s="102" t="s">
        <v>37</v>
      </c>
      <c r="F77" s="249" t="s">
        <v>887</v>
      </c>
      <c r="G77" s="249"/>
      <c r="H77" s="102" t="s">
        <v>887</v>
      </c>
      <c r="I77" s="249" t="s">
        <v>887</v>
      </c>
      <c r="J77" s="249"/>
      <c r="K77" s="249" t="s">
        <v>887</v>
      </c>
      <c r="L77" s="249"/>
      <c r="M77" s="102" t="s">
        <v>887</v>
      </c>
      <c r="N77" s="102" t="s">
        <v>37</v>
      </c>
      <c r="O77" s="249" t="s">
        <v>37</v>
      </c>
      <c r="P77" s="249"/>
      <c r="Q77" s="102" t="s">
        <v>37</v>
      </c>
      <c r="R77" s="102" t="s">
        <v>37</v>
      </c>
      <c r="S77" s="249" t="s">
        <v>887</v>
      </c>
      <c r="T77" s="249"/>
      <c r="U77" s="249" t="s">
        <v>887</v>
      </c>
      <c r="V77" s="249"/>
      <c r="W77" s="249"/>
    </row>
    <row r="78" spans="1:23" s="36" customFormat="1" ht="18.600000000000001" customHeight="1">
      <c r="A78" s="101" t="s">
        <v>1127</v>
      </c>
      <c r="B78" s="81" t="s">
        <v>399</v>
      </c>
      <c r="C78" s="250" t="s">
        <v>734</v>
      </c>
      <c r="D78" s="250"/>
      <c r="E78" s="102" t="s">
        <v>37</v>
      </c>
      <c r="F78" s="249" t="s">
        <v>887</v>
      </c>
      <c r="G78" s="249"/>
      <c r="H78" s="102" t="s">
        <v>887</v>
      </c>
      <c r="I78" s="249" t="s">
        <v>887</v>
      </c>
      <c r="J78" s="249"/>
      <c r="K78" s="249" t="s">
        <v>887</v>
      </c>
      <c r="L78" s="249"/>
      <c r="M78" s="102" t="s">
        <v>887</v>
      </c>
      <c r="N78" s="102" t="s">
        <v>37</v>
      </c>
      <c r="O78" s="249" t="s">
        <v>37</v>
      </c>
      <c r="P78" s="249"/>
      <c r="Q78" s="102" t="s">
        <v>37</v>
      </c>
      <c r="R78" s="102" t="s">
        <v>37</v>
      </c>
      <c r="S78" s="249" t="s">
        <v>887</v>
      </c>
      <c r="T78" s="249"/>
      <c r="U78" s="249" t="s">
        <v>887</v>
      </c>
      <c r="V78" s="249"/>
      <c r="W78" s="249"/>
    </row>
    <row r="79" spans="1:23" s="36" customFormat="1" ht="18.600000000000001" customHeight="1">
      <c r="A79" s="101" t="s">
        <v>1179</v>
      </c>
      <c r="B79" s="81" t="s">
        <v>403</v>
      </c>
      <c r="C79" s="250" t="s">
        <v>736</v>
      </c>
      <c r="D79" s="250"/>
      <c r="E79" s="102" t="s">
        <v>37</v>
      </c>
      <c r="F79" s="249" t="s">
        <v>887</v>
      </c>
      <c r="G79" s="249"/>
      <c r="H79" s="102" t="s">
        <v>887</v>
      </c>
      <c r="I79" s="249" t="s">
        <v>887</v>
      </c>
      <c r="J79" s="249"/>
      <c r="K79" s="249" t="s">
        <v>887</v>
      </c>
      <c r="L79" s="249"/>
      <c r="M79" s="102" t="s">
        <v>887</v>
      </c>
      <c r="N79" s="102" t="s">
        <v>37</v>
      </c>
      <c r="O79" s="249" t="s">
        <v>37</v>
      </c>
      <c r="P79" s="249"/>
      <c r="Q79" s="102" t="s">
        <v>37</v>
      </c>
      <c r="R79" s="102" t="s">
        <v>37</v>
      </c>
      <c r="S79" s="249" t="s">
        <v>887</v>
      </c>
      <c r="T79" s="249"/>
      <c r="U79" s="249" t="s">
        <v>887</v>
      </c>
      <c r="V79" s="249"/>
      <c r="W79" s="249"/>
    </row>
    <row r="80" spans="1:23" s="36" customFormat="1" ht="10.5" customHeight="1">
      <c r="A80" s="101" t="s">
        <v>1129</v>
      </c>
      <c r="B80" s="81" t="s">
        <v>406</v>
      </c>
      <c r="C80" s="250" t="s">
        <v>738</v>
      </c>
      <c r="D80" s="250"/>
      <c r="E80" s="102" t="s">
        <v>37</v>
      </c>
      <c r="F80" s="249" t="s">
        <v>887</v>
      </c>
      <c r="G80" s="249"/>
      <c r="H80" s="102" t="s">
        <v>887</v>
      </c>
      <c r="I80" s="249" t="s">
        <v>887</v>
      </c>
      <c r="J80" s="249"/>
      <c r="K80" s="249" t="s">
        <v>887</v>
      </c>
      <c r="L80" s="249"/>
      <c r="M80" s="102" t="s">
        <v>887</v>
      </c>
      <c r="N80" s="102" t="s">
        <v>37</v>
      </c>
      <c r="O80" s="249" t="s">
        <v>37</v>
      </c>
      <c r="P80" s="249"/>
      <c r="Q80" s="102" t="s">
        <v>37</v>
      </c>
      <c r="R80" s="102" t="s">
        <v>37</v>
      </c>
      <c r="S80" s="249" t="s">
        <v>887</v>
      </c>
      <c r="T80" s="249"/>
      <c r="U80" s="249" t="s">
        <v>887</v>
      </c>
      <c r="V80" s="249"/>
      <c r="W80" s="249"/>
    </row>
    <row r="81" spans="1:23" s="36" customFormat="1" ht="13.7" customHeight="1">
      <c r="A81" s="105" t="s">
        <v>0</v>
      </c>
      <c r="B81" s="105"/>
      <c r="C81" s="105"/>
      <c r="D81" s="123" t="s">
        <v>0</v>
      </c>
      <c r="E81" s="123"/>
      <c r="F81" s="31" t="s">
        <v>0</v>
      </c>
      <c r="G81" s="105" t="s">
        <v>0</v>
      </c>
      <c r="H81" s="105"/>
      <c r="I81" s="105"/>
      <c r="J81" s="105" t="s">
        <v>0</v>
      </c>
      <c r="K81" s="105"/>
      <c r="L81" s="123" t="s">
        <v>0</v>
      </c>
      <c r="M81" s="123"/>
      <c r="N81" s="123" t="s">
        <v>0</v>
      </c>
      <c r="O81" s="123"/>
      <c r="P81" s="123" t="s">
        <v>0</v>
      </c>
      <c r="Q81" s="123"/>
      <c r="R81" s="123" t="s">
        <v>0</v>
      </c>
      <c r="S81" s="123"/>
      <c r="T81" s="123" t="s">
        <v>0</v>
      </c>
      <c r="U81" s="123"/>
      <c r="V81" s="123"/>
      <c r="W81" s="123"/>
    </row>
    <row r="82" spans="1:23" s="36" customFormat="1" ht="13.7" customHeight="1">
      <c r="A82" s="105" t="s">
        <v>0</v>
      </c>
      <c r="B82" s="105"/>
      <c r="C82" s="105"/>
      <c r="D82" s="123" t="s">
        <v>0</v>
      </c>
      <c r="E82" s="123"/>
      <c r="F82" s="31" t="s">
        <v>0</v>
      </c>
      <c r="G82" s="110" t="s">
        <v>0</v>
      </c>
      <c r="H82" s="110"/>
      <c r="I82" s="110"/>
      <c r="J82" s="110" t="s">
        <v>0</v>
      </c>
      <c r="K82" s="110"/>
      <c r="L82" s="123" t="s">
        <v>0</v>
      </c>
      <c r="M82" s="123"/>
      <c r="N82" s="123" t="s">
        <v>0</v>
      </c>
      <c r="O82" s="123"/>
      <c r="P82" s="123" t="s">
        <v>0</v>
      </c>
      <c r="Q82" s="123"/>
      <c r="R82" s="123" t="s">
        <v>0</v>
      </c>
      <c r="S82" s="123"/>
      <c r="T82" s="123" t="s">
        <v>0</v>
      </c>
      <c r="U82" s="123"/>
      <c r="V82" s="123"/>
      <c r="W82" s="123"/>
    </row>
    <row r="83" spans="1:23" s="36" customFormat="1" ht="13.7" customHeight="1">
      <c r="A83" s="105" t="s">
        <v>0</v>
      </c>
      <c r="B83" s="105"/>
      <c r="C83" s="105"/>
      <c r="D83" s="110" t="s">
        <v>1145</v>
      </c>
      <c r="E83" s="110"/>
      <c r="F83" s="110"/>
      <c r="G83" s="111" t="s">
        <v>0</v>
      </c>
      <c r="H83" s="111"/>
      <c r="I83" s="111"/>
      <c r="J83" s="110" t="s">
        <v>0</v>
      </c>
      <c r="K83" s="110"/>
      <c r="L83" s="123" t="s">
        <v>0</v>
      </c>
      <c r="M83" s="123"/>
      <c r="N83" s="111" t="s">
        <v>192</v>
      </c>
      <c r="O83" s="111"/>
      <c r="P83" s="111"/>
      <c r="Q83" s="111"/>
      <c r="R83" s="123" t="s">
        <v>0</v>
      </c>
      <c r="S83" s="123"/>
      <c r="T83" s="123" t="s">
        <v>0</v>
      </c>
      <c r="U83" s="123"/>
      <c r="V83" s="123"/>
      <c r="W83" s="123"/>
    </row>
    <row r="84" spans="1:23" s="36" customFormat="1" ht="13.7" customHeight="1">
      <c r="A84" s="105" t="s">
        <v>0</v>
      </c>
      <c r="B84" s="105"/>
      <c r="C84" s="105"/>
      <c r="D84" s="123" t="s">
        <v>0</v>
      </c>
      <c r="E84" s="123"/>
      <c r="F84" s="31" t="s">
        <v>0</v>
      </c>
      <c r="G84" s="105" t="s">
        <v>0</v>
      </c>
      <c r="H84" s="105"/>
      <c r="I84" s="105"/>
      <c r="J84" s="105" t="s">
        <v>0</v>
      </c>
      <c r="K84" s="105"/>
      <c r="L84" s="123" t="s">
        <v>0</v>
      </c>
      <c r="M84" s="123"/>
      <c r="N84" s="123" t="s">
        <v>0</v>
      </c>
      <c r="O84" s="123"/>
      <c r="P84" s="123" t="s">
        <v>0</v>
      </c>
      <c r="Q84" s="123"/>
      <c r="R84" s="123" t="s">
        <v>0</v>
      </c>
      <c r="S84" s="123"/>
      <c r="T84" s="123" t="s">
        <v>0</v>
      </c>
      <c r="U84" s="123"/>
      <c r="V84" s="123"/>
      <c r="W84" s="123"/>
    </row>
    <row r="85" spans="1:23" s="36" customFormat="1" ht="34.35" customHeight="1">
      <c r="A85" s="105" t="s">
        <v>0</v>
      </c>
      <c r="B85" s="105"/>
      <c r="C85" s="105"/>
      <c r="D85" s="110" t="s">
        <v>1146</v>
      </c>
      <c r="E85" s="110"/>
      <c r="F85" s="110"/>
      <c r="G85" s="106" t="s">
        <v>0</v>
      </c>
      <c r="H85" s="106"/>
      <c r="I85" s="106"/>
      <c r="J85" s="105" t="s">
        <v>0</v>
      </c>
      <c r="K85" s="105"/>
      <c r="L85" s="123" t="s">
        <v>0</v>
      </c>
      <c r="M85" s="123"/>
      <c r="N85" s="111" t="s">
        <v>194</v>
      </c>
      <c r="O85" s="111"/>
      <c r="P85" s="111"/>
      <c r="Q85" s="111"/>
      <c r="R85" s="123" t="s">
        <v>0</v>
      </c>
      <c r="S85" s="123"/>
      <c r="T85" s="123" t="s">
        <v>0</v>
      </c>
      <c r="U85" s="123"/>
      <c r="V85" s="123"/>
      <c r="W85" s="123"/>
    </row>
    <row r="86" spans="1:23" s="36" customFormat="1" ht="13.7" customHeight="1">
      <c r="A86" s="105" t="s">
        <v>0</v>
      </c>
      <c r="B86" s="105"/>
      <c r="C86" s="105"/>
      <c r="D86" s="123" t="s">
        <v>0</v>
      </c>
      <c r="E86" s="123"/>
      <c r="F86" s="31" t="s">
        <v>0</v>
      </c>
      <c r="G86" s="105" t="s">
        <v>0</v>
      </c>
      <c r="H86" s="105"/>
      <c r="I86" s="105"/>
      <c r="J86" s="105" t="s">
        <v>0</v>
      </c>
      <c r="K86" s="105"/>
      <c r="L86" s="123" t="s">
        <v>0</v>
      </c>
      <c r="M86" s="123"/>
      <c r="N86" s="123" t="s">
        <v>0</v>
      </c>
      <c r="O86" s="123"/>
      <c r="P86" s="123" t="s">
        <v>0</v>
      </c>
      <c r="Q86" s="123"/>
      <c r="R86" s="123" t="s">
        <v>0</v>
      </c>
      <c r="S86" s="123"/>
      <c r="T86" s="123" t="s">
        <v>0</v>
      </c>
      <c r="U86" s="123"/>
      <c r="V86" s="123"/>
      <c r="W86" s="123"/>
    </row>
    <row r="87" spans="1:23" s="36" customFormat="1" ht="13.7" customHeight="1">
      <c r="A87" s="182" t="s">
        <v>0</v>
      </c>
      <c r="B87" s="182"/>
      <c r="C87" s="182"/>
      <c r="D87" s="237" t="s">
        <v>1147</v>
      </c>
      <c r="E87" s="237"/>
      <c r="F87" s="237"/>
      <c r="G87" s="237"/>
      <c r="H87" s="237"/>
      <c r="I87" s="237"/>
      <c r="J87" s="105" t="s">
        <v>0</v>
      </c>
      <c r="K87" s="105"/>
      <c r="L87" s="123" t="s">
        <v>0</v>
      </c>
      <c r="M87" s="123"/>
      <c r="N87" s="123" t="s">
        <v>0</v>
      </c>
      <c r="O87" s="123"/>
      <c r="P87" s="123" t="s">
        <v>0</v>
      </c>
      <c r="Q87" s="123"/>
      <c r="R87" s="123" t="s">
        <v>0</v>
      </c>
      <c r="S87" s="123"/>
      <c r="T87" s="123" t="s">
        <v>0</v>
      </c>
      <c r="U87" s="123"/>
      <c r="V87" s="123"/>
      <c r="W87" s="123"/>
    </row>
  </sheetData>
  <mergeCells count="560">
    <mergeCell ref="A87:C87"/>
    <mergeCell ref="D87:I87"/>
    <mergeCell ref="J87:K87"/>
    <mergeCell ref="L87:M87"/>
    <mergeCell ref="N87:O87"/>
    <mergeCell ref="P87:Q87"/>
    <mergeCell ref="R87:S87"/>
    <mergeCell ref="T87:W87"/>
    <mergeCell ref="R85:S85"/>
    <mergeCell ref="T85:W85"/>
    <mergeCell ref="A86:C86"/>
    <mergeCell ref="D86:E86"/>
    <mergeCell ref="G86:I86"/>
    <mergeCell ref="J86:K86"/>
    <mergeCell ref="L86:M86"/>
    <mergeCell ref="N86:O86"/>
    <mergeCell ref="P86:Q86"/>
    <mergeCell ref="R86:S86"/>
    <mergeCell ref="A85:C85"/>
    <mergeCell ref="D85:F85"/>
    <mergeCell ref="G85:I85"/>
    <mergeCell ref="J85:K85"/>
    <mergeCell ref="L85:M85"/>
    <mergeCell ref="N85:Q85"/>
    <mergeCell ref="T86:W86"/>
    <mergeCell ref="A84:C84"/>
    <mergeCell ref="D84:E84"/>
    <mergeCell ref="G84:I84"/>
    <mergeCell ref="J84:K84"/>
    <mergeCell ref="L84:M84"/>
    <mergeCell ref="N84:O84"/>
    <mergeCell ref="P84:Q84"/>
    <mergeCell ref="R84:S84"/>
    <mergeCell ref="T84:W84"/>
    <mergeCell ref="P82:Q82"/>
    <mergeCell ref="R82:S82"/>
    <mergeCell ref="T82:W82"/>
    <mergeCell ref="A83:C83"/>
    <mergeCell ref="D83:F83"/>
    <mergeCell ref="G83:I83"/>
    <mergeCell ref="J83:K83"/>
    <mergeCell ref="L83:M83"/>
    <mergeCell ref="N83:Q83"/>
    <mergeCell ref="R83:S83"/>
    <mergeCell ref="A82:C82"/>
    <mergeCell ref="D82:E82"/>
    <mergeCell ref="G82:I82"/>
    <mergeCell ref="J82:K82"/>
    <mergeCell ref="L82:M82"/>
    <mergeCell ref="N82:O82"/>
    <mergeCell ref="T83:W83"/>
    <mergeCell ref="U80:W80"/>
    <mergeCell ref="A81:C81"/>
    <mergeCell ref="D81:E81"/>
    <mergeCell ref="G81:I81"/>
    <mergeCell ref="J81:K81"/>
    <mergeCell ref="L81:M81"/>
    <mergeCell ref="N81:O81"/>
    <mergeCell ref="P81:Q81"/>
    <mergeCell ref="R81:S81"/>
    <mergeCell ref="T81:W81"/>
    <mergeCell ref="C80:D80"/>
    <mergeCell ref="F80:G80"/>
    <mergeCell ref="I80:J80"/>
    <mergeCell ref="K80:L80"/>
    <mergeCell ref="O80:P80"/>
    <mergeCell ref="S80:T80"/>
    <mergeCell ref="U78:W78"/>
    <mergeCell ref="C79:D79"/>
    <mergeCell ref="F79:G79"/>
    <mergeCell ref="I79:J79"/>
    <mergeCell ref="K79:L79"/>
    <mergeCell ref="O79:P79"/>
    <mergeCell ref="S79:T79"/>
    <mergeCell ref="U79:W79"/>
    <mergeCell ref="C78:D78"/>
    <mergeCell ref="F78:G78"/>
    <mergeCell ref="I78:J78"/>
    <mergeCell ref="K78:L78"/>
    <mergeCell ref="O78:P78"/>
    <mergeCell ref="S78:T78"/>
    <mergeCell ref="U76:W76"/>
    <mergeCell ref="C77:D77"/>
    <mergeCell ref="F77:G77"/>
    <mergeCell ref="I77:J77"/>
    <mergeCell ref="K77:L77"/>
    <mergeCell ref="O77:P77"/>
    <mergeCell ref="S77:T77"/>
    <mergeCell ref="U77:W77"/>
    <mergeCell ref="C76:D76"/>
    <mergeCell ref="F76:G76"/>
    <mergeCell ref="I76:J76"/>
    <mergeCell ref="K76:L76"/>
    <mergeCell ref="O76:P76"/>
    <mergeCell ref="S76:T76"/>
    <mergeCell ref="U74:W74"/>
    <mergeCell ref="C75:D75"/>
    <mergeCell ref="F75:G75"/>
    <mergeCell ref="I75:J75"/>
    <mergeCell ref="K75:L75"/>
    <mergeCell ref="O75:P75"/>
    <mergeCell ref="S75:T75"/>
    <mergeCell ref="U75:W75"/>
    <mergeCell ref="C74:D74"/>
    <mergeCell ref="F74:G74"/>
    <mergeCell ref="I74:J74"/>
    <mergeCell ref="K74:L74"/>
    <mergeCell ref="O74:P74"/>
    <mergeCell ref="S74:T74"/>
    <mergeCell ref="U72:W72"/>
    <mergeCell ref="C73:D73"/>
    <mergeCell ref="F73:G73"/>
    <mergeCell ref="I73:J73"/>
    <mergeCell ref="K73:L73"/>
    <mergeCell ref="O73:P73"/>
    <mergeCell ref="S73:T73"/>
    <mergeCell ref="U73:W73"/>
    <mergeCell ref="C72:D72"/>
    <mergeCell ref="F72:G72"/>
    <mergeCell ref="I72:J72"/>
    <mergeCell ref="K72:L72"/>
    <mergeCell ref="O72:P72"/>
    <mergeCell ref="S72:T72"/>
    <mergeCell ref="U70:W70"/>
    <mergeCell ref="C71:D71"/>
    <mergeCell ref="F71:G71"/>
    <mergeCell ref="I71:J71"/>
    <mergeCell ref="K71:L71"/>
    <mergeCell ref="O71:P71"/>
    <mergeCell ref="S71:T71"/>
    <mergeCell ref="U71:W71"/>
    <mergeCell ref="C70:D70"/>
    <mergeCell ref="F70:G70"/>
    <mergeCell ref="I70:J70"/>
    <mergeCell ref="K70:L70"/>
    <mergeCell ref="O70:P70"/>
    <mergeCell ref="S70:T70"/>
    <mergeCell ref="U68:W68"/>
    <mergeCell ref="C69:D69"/>
    <mergeCell ref="F69:G69"/>
    <mergeCell ref="I69:J69"/>
    <mergeCell ref="K69:L69"/>
    <mergeCell ref="O69:P69"/>
    <mergeCell ref="S69:T69"/>
    <mergeCell ref="U69:W69"/>
    <mergeCell ref="C68:D68"/>
    <mergeCell ref="F68:G68"/>
    <mergeCell ref="I68:J68"/>
    <mergeCell ref="K68:L68"/>
    <mergeCell ref="O68:P68"/>
    <mergeCell ref="S68:T68"/>
    <mergeCell ref="U66:W66"/>
    <mergeCell ref="C67:D67"/>
    <mergeCell ref="F67:G67"/>
    <mergeCell ref="I67:J67"/>
    <mergeCell ref="K67:L67"/>
    <mergeCell ref="O67:P67"/>
    <mergeCell ref="S67:T67"/>
    <mergeCell ref="U67:W67"/>
    <mergeCell ref="C66:D66"/>
    <mergeCell ref="F66:G66"/>
    <mergeCell ref="I66:J66"/>
    <mergeCell ref="K66:L66"/>
    <mergeCell ref="O66:P66"/>
    <mergeCell ref="S66:T66"/>
    <mergeCell ref="U64:W64"/>
    <mergeCell ref="C65:D65"/>
    <mergeCell ref="F65:G65"/>
    <mergeCell ref="I65:J65"/>
    <mergeCell ref="K65:L65"/>
    <mergeCell ref="O65:P65"/>
    <mergeCell ref="S65:T65"/>
    <mergeCell ref="U65:W65"/>
    <mergeCell ref="C64:D64"/>
    <mergeCell ref="F64:G64"/>
    <mergeCell ref="I64:J64"/>
    <mergeCell ref="K64:L64"/>
    <mergeCell ref="O64:P64"/>
    <mergeCell ref="S64:T64"/>
    <mergeCell ref="U62:W62"/>
    <mergeCell ref="C63:D63"/>
    <mergeCell ref="F63:G63"/>
    <mergeCell ref="I63:J63"/>
    <mergeCell ref="K63:L63"/>
    <mergeCell ref="O63:P63"/>
    <mergeCell ref="S63:T63"/>
    <mergeCell ref="U63:W63"/>
    <mergeCell ref="C62:D62"/>
    <mergeCell ref="F62:G62"/>
    <mergeCell ref="I62:J62"/>
    <mergeCell ref="K62:L62"/>
    <mergeCell ref="O62:P62"/>
    <mergeCell ref="S62:T62"/>
    <mergeCell ref="U60:W60"/>
    <mergeCell ref="C61:D61"/>
    <mergeCell ref="F61:G61"/>
    <mergeCell ref="I61:J61"/>
    <mergeCell ref="K61:L61"/>
    <mergeCell ref="O61:P61"/>
    <mergeCell ref="S61:T61"/>
    <mergeCell ref="U61:W61"/>
    <mergeCell ref="C60:D60"/>
    <mergeCell ref="F60:G60"/>
    <mergeCell ref="I60:J60"/>
    <mergeCell ref="K60:L60"/>
    <mergeCell ref="O60:P60"/>
    <mergeCell ref="S60:T60"/>
    <mergeCell ref="U58:W58"/>
    <mergeCell ref="C59:D59"/>
    <mergeCell ref="F59:G59"/>
    <mergeCell ref="I59:J59"/>
    <mergeCell ref="K59:L59"/>
    <mergeCell ref="O59:P59"/>
    <mergeCell ref="S59:T59"/>
    <mergeCell ref="U59:W59"/>
    <mergeCell ref="C58:D58"/>
    <mergeCell ref="F58:G58"/>
    <mergeCell ref="I58:J58"/>
    <mergeCell ref="K58:L58"/>
    <mergeCell ref="O58:P58"/>
    <mergeCell ref="S58:T58"/>
    <mergeCell ref="U56:W56"/>
    <mergeCell ref="C57:D57"/>
    <mergeCell ref="F57:G57"/>
    <mergeCell ref="I57:J57"/>
    <mergeCell ref="K57:L57"/>
    <mergeCell ref="O57:P57"/>
    <mergeCell ref="S57:T57"/>
    <mergeCell ref="U57:W57"/>
    <mergeCell ref="C56:D56"/>
    <mergeCell ref="F56:G56"/>
    <mergeCell ref="I56:J56"/>
    <mergeCell ref="K56:L56"/>
    <mergeCell ref="O56:P56"/>
    <mergeCell ref="S56:T56"/>
    <mergeCell ref="U54:W54"/>
    <mergeCell ref="C55:D55"/>
    <mergeCell ref="F55:G55"/>
    <mergeCell ref="I55:J55"/>
    <mergeCell ref="K55:L55"/>
    <mergeCell ref="O55:P55"/>
    <mergeCell ref="S55:T55"/>
    <mergeCell ref="U55:W55"/>
    <mergeCell ref="C54:D54"/>
    <mergeCell ref="F54:G54"/>
    <mergeCell ref="I54:J54"/>
    <mergeCell ref="K54:L54"/>
    <mergeCell ref="O54:P54"/>
    <mergeCell ref="S54:T54"/>
    <mergeCell ref="U52:W52"/>
    <mergeCell ref="C53:D53"/>
    <mergeCell ref="F53:G53"/>
    <mergeCell ref="I53:J53"/>
    <mergeCell ref="K53:L53"/>
    <mergeCell ref="O53:P53"/>
    <mergeCell ref="S53:T53"/>
    <mergeCell ref="U53:W53"/>
    <mergeCell ref="C52:D52"/>
    <mergeCell ref="F52:G52"/>
    <mergeCell ref="I52:J52"/>
    <mergeCell ref="K52:L52"/>
    <mergeCell ref="O52:P52"/>
    <mergeCell ref="S52:T52"/>
    <mergeCell ref="U50:W50"/>
    <mergeCell ref="C51:D51"/>
    <mergeCell ref="F51:G51"/>
    <mergeCell ref="I51:J51"/>
    <mergeCell ref="K51:L51"/>
    <mergeCell ref="O51:P51"/>
    <mergeCell ref="S51:T51"/>
    <mergeCell ref="U51:W51"/>
    <mergeCell ref="C50:D50"/>
    <mergeCell ref="F50:G50"/>
    <mergeCell ref="I50:J50"/>
    <mergeCell ref="K50:L50"/>
    <mergeCell ref="O50:P50"/>
    <mergeCell ref="S50:T50"/>
    <mergeCell ref="U48:W48"/>
    <mergeCell ref="C49:D49"/>
    <mergeCell ref="F49:G49"/>
    <mergeCell ref="I49:J49"/>
    <mergeCell ref="K49:L49"/>
    <mergeCell ref="O49:P49"/>
    <mergeCell ref="S49:T49"/>
    <mergeCell ref="U49:W49"/>
    <mergeCell ref="C48:D48"/>
    <mergeCell ref="F48:G48"/>
    <mergeCell ref="I48:J48"/>
    <mergeCell ref="K48:L48"/>
    <mergeCell ref="O48:P48"/>
    <mergeCell ref="S48:T48"/>
    <mergeCell ref="U46:W46"/>
    <mergeCell ref="C47:D47"/>
    <mergeCell ref="F47:G47"/>
    <mergeCell ref="I47:J47"/>
    <mergeCell ref="K47:L47"/>
    <mergeCell ref="O47:P47"/>
    <mergeCell ref="S47:T47"/>
    <mergeCell ref="U47:W47"/>
    <mergeCell ref="C46:D46"/>
    <mergeCell ref="F46:G46"/>
    <mergeCell ref="I46:J46"/>
    <mergeCell ref="K46:L46"/>
    <mergeCell ref="O46:P46"/>
    <mergeCell ref="S46:T46"/>
    <mergeCell ref="U44:W44"/>
    <mergeCell ref="C45:D45"/>
    <mergeCell ref="F45:G45"/>
    <mergeCell ref="I45:J45"/>
    <mergeCell ref="K45:L45"/>
    <mergeCell ref="O45:P45"/>
    <mergeCell ref="S45:T45"/>
    <mergeCell ref="U45:W45"/>
    <mergeCell ref="C44:D44"/>
    <mergeCell ref="F44:G44"/>
    <mergeCell ref="I44:J44"/>
    <mergeCell ref="K44:L44"/>
    <mergeCell ref="O44:P44"/>
    <mergeCell ref="S44:T44"/>
    <mergeCell ref="U42:W42"/>
    <mergeCell ref="C43:D43"/>
    <mergeCell ref="F43:G43"/>
    <mergeCell ref="I43:J43"/>
    <mergeCell ref="K43:L43"/>
    <mergeCell ref="O43:P43"/>
    <mergeCell ref="S43:T43"/>
    <mergeCell ref="U43:W43"/>
    <mergeCell ref="C42:D42"/>
    <mergeCell ref="F42:G42"/>
    <mergeCell ref="I42:J42"/>
    <mergeCell ref="K42:L42"/>
    <mergeCell ref="O42:P42"/>
    <mergeCell ref="S42:T42"/>
    <mergeCell ref="U40:W40"/>
    <mergeCell ref="C41:D41"/>
    <mergeCell ref="F41:G41"/>
    <mergeCell ref="I41:J41"/>
    <mergeCell ref="K41:L41"/>
    <mergeCell ref="O41:P41"/>
    <mergeCell ref="S41:T41"/>
    <mergeCell ref="U41:W41"/>
    <mergeCell ref="C40:D40"/>
    <mergeCell ref="F40:G40"/>
    <mergeCell ref="I40:J40"/>
    <mergeCell ref="K40:L40"/>
    <mergeCell ref="O40:P40"/>
    <mergeCell ref="S40:T40"/>
    <mergeCell ref="U38:W38"/>
    <mergeCell ref="C39:D39"/>
    <mergeCell ref="F39:G39"/>
    <mergeCell ref="I39:J39"/>
    <mergeCell ref="K39:L39"/>
    <mergeCell ref="O39:P39"/>
    <mergeCell ref="S39:T39"/>
    <mergeCell ref="U39:W39"/>
    <mergeCell ref="C38:D38"/>
    <mergeCell ref="F38:G38"/>
    <mergeCell ref="I38:J38"/>
    <mergeCell ref="K38:L38"/>
    <mergeCell ref="O38:P38"/>
    <mergeCell ref="S38:T38"/>
    <mergeCell ref="U36:W36"/>
    <mergeCell ref="C37:D37"/>
    <mergeCell ref="F37:G37"/>
    <mergeCell ref="I37:J37"/>
    <mergeCell ref="K37:L37"/>
    <mergeCell ref="O37:P37"/>
    <mergeCell ref="S37:T37"/>
    <mergeCell ref="U37:W37"/>
    <mergeCell ref="C36:D36"/>
    <mergeCell ref="F36:G36"/>
    <mergeCell ref="I36:J36"/>
    <mergeCell ref="K36:L36"/>
    <mergeCell ref="O36:P36"/>
    <mergeCell ref="S36:T36"/>
    <mergeCell ref="U34:W34"/>
    <mergeCell ref="C35:D35"/>
    <mergeCell ref="F35:G35"/>
    <mergeCell ref="I35:J35"/>
    <mergeCell ref="K35:L35"/>
    <mergeCell ref="O35:P35"/>
    <mergeCell ref="S35:T35"/>
    <mergeCell ref="U35:W35"/>
    <mergeCell ref="C34:D34"/>
    <mergeCell ref="F34:G34"/>
    <mergeCell ref="I34:J34"/>
    <mergeCell ref="K34:L34"/>
    <mergeCell ref="O34:P34"/>
    <mergeCell ref="S34:T34"/>
    <mergeCell ref="U32:W32"/>
    <mergeCell ref="C33:D33"/>
    <mergeCell ref="F33:G33"/>
    <mergeCell ref="I33:J33"/>
    <mergeCell ref="K33:L33"/>
    <mergeCell ref="O33:P33"/>
    <mergeCell ref="S33:T33"/>
    <mergeCell ref="U33:W33"/>
    <mergeCell ref="C32:D32"/>
    <mergeCell ref="F32:G32"/>
    <mergeCell ref="I32:J32"/>
    <mergeCell ref="K32:L32"/>
    <mergeCell ref="O32:P32"/>
    <mergeCell ref="S32:T32"/>
    <mergeCell ref="U30:W30"/>
    <mergeCell ref="C31:D31"/>
    <mergeCell ref="F31:G31"/>
    <mergeCell ref="I31:J31"/>
    <mergeCell ref="K31:L31"/>
    <mergeCell ref="O31:P31"/>
    <mergeCell ref="S31:T31"/>
    <mergeCell ref="U31:W31"/>
    <mergeCell ref="C30:D30"/>
    <mergeCell ref="F30:G30"/>
    <mergeCell ref="I30:J30"/>
    <mergeCell ref="K30:L30"/>
    <mergeCell ref="O30:P30"/>
    <mergeCell ref="S30:T30"/>
    <mergeCell ref="U28:W28"/>
    <mergeCell ref="C29:D29"/>
    <mergeCell ref="F29:G29"/>
    <mergeCell ref="I29:J29"/>
    <mergeCell ref="K29:L29"/>
    <mergeCell ref="O29:P29"/>
    <mergeCell ref="S29:T29"/>
    <mergeCell ref="U29:W29"/>
    <mergeCell ref="C28:D28"/>
    <mergeCell ref="F28:G28"/>
    <mergeCell ref="I28:J28"/>
    <mergeCell ref="K28:L28"/>
    <mergeCell ref="O28:P28"/>
    <mergeCell ref="S28:T28"/>
    <mergeCell ref="U26:W26"/>
    <mergeCell ref="C27:D27"/>
    <mergeCell ref="F27:G27"/>
    <mergeCell ref="I27:J27"/>
    <mergeCell ref="K27:L27"/>
    <mergeCell ref="O27:P27"/>
    <mergeCell ref="S27:T27"/>
    <mergeCell ref="U27:W27"/>
    <mergeCell ref="C26:D26"/>
    <mergeCell ref="F26:G26"/>
    <mergeCell ref="I26:J26"/>
    <mergeCell ref="K26:L26"/>
    <mergeCell ref="O26:P26"/>
    <mergeCell ref="S26:T26"/>
    <mergeCell ref="U24:W24"/>
    <mergeCell ref="C25:D25"/>
    <mergeCell ref="F25:G25"/>
    <mergeCell ref="I25:J25"/>
    <mergeCell ref="K25:L25"/>
    <mergeCell ref="O25:P25"/>
    <mergeCell ref="S25:T25"/>
    <mergeCell ref="U25:W25"/>
    <mergeCell ref="C24:D24"/>
    <mergeCell ref="F24:G24"/>
    <mergeCell ref="I24:J24"/>
    <mergeCell ref="K24:L24"/>
    <mergeCell ref="O24:P24"/>
    <mergeCell ref="S24:T24"/>
    <mergeCell ref="U22:W22"/>
    <mergeCell ref="C23:D23"/>
    <mergeCell ref="F23:G23"/>
    <mergeCell ref="I23:J23"/>
    <mergeCell ref="K23:L23"/>
    <mergeCell ref="O23:P23"/>
    <mergeCell ref="S23:T23"/>
    <mergeCell ref="U23:W23"/>
    <mergeCell ref="C22:D22"/>
    <mergeCell ref="F22:G22"/>
    <mergeCell ref="I22:J22"/>
    <mergeCell ref="K22:L22"/>
    <mergeCell ref="O22:P22"/>
    <mergeCell ref="S22:T22"/>
    <mergeCell ref="C21:D21"/>
    <mergeCell ref="F21:G21"/>
    <mergeCell ref="I21:J21"/>
    <mergeCell ref="K21:L21"/>
    <mergeCell ref="O21:P21"/>
    <mergeCell ref="S21:T21"/>
    <mergeCell ref="U21:W21"/>
    <mergeCell ref="C20:D20"/>
    <mergeCell ref="F20:G20"/>
    <mergeCell ref="I20:J20"/>
    <mergeCell ref="K20:L20"/>
    <mergeCell ref="O20:P20"/>
    <mergeCell ref="S20:T20"/>
    <mergeCell ref="C19:D19"/>
    <mergeCell ref="F19:G19"/>
    <mergeCell ref="I19:J19"/>
    <mergeCell ref="K19:L19"/>
    <mergeCell ref="O19:P19"/>
    <mergeCell ref="S19:T19"/>
    <mergeCell ref="U19:W19"/>
    <mergeCell ref="U20:W20"/>
    <mergeCell ref="C18:D18"/>
    <mergeCell ref="F18:G18"/>
    <mergeCell ref="I18:J18"/>
    <mergeCell ref="K18:L18"/>
    <mergeCell ref="O18:P18"/>
    <mergeCell ref="S18:T18"/>
    <mergeCell ref="S14:W14"/>
    <mergeCell ref="F15:G17"/>
    <mergeCell ref="H15:H17"/>
    <mergeCell ref="N15:N17"/>
    <mergeCell ref="O15:R15"/>
    <mergeCell ref="S15:T17"/>
    <mergeCell ref="U15:W17"/>
    <mergeCell ref="U18:W18"/>
    <mergeCell ref="A13:C13"/>
    <mergeCell ref="D13:Q13"/>
    <mergeCell ref="R13:S13"/>
    <mergeCell ref="V13:W13"/>
    <mergeCell ref="A14:A17"/>
    <mergeCell ref="B14:B17"/>
    <mergeCell ref="C14:D17"/>
    <mergeCell ref="E14:E17"/>
    <mergeCell ref="F14:H14"/>
    <mergeCell ref="I14:J17"/>
    <mergeCell ref="O16:P17"/>
    <mergeCell ref="Q16:R16"/>
    <mergeCell ref="K14:L17"/>
    <mergeCell ref="M14:M17"/>
    <mergeCell ref="N14:R14"/>
    <mergeCell ref="A11:Q11"/>
    <mergeCell ref="R11:S11"/>
    <mergeCell ref="V11:W11"/>
    <mergeCell ref="A12:Q12"/>
    <mergeCell ref="R12:S12"/>
    <mergeCell ref="V12:W12"/>
    <mergeCell ref="A9:Q9"/>
    <mergeCell ref="R9:S9"/>
    <mergeCell ref="V9:W9"/>
    <mergeCell ref="A10:Q10"/>
    <mergeCell ref="R10:S10"/>
    <mergeCell ref="V10:W10"/>
    <mergeCell ref="A7:C7"/>
    <mergeCell ref="D7:Q7"/>
    <mergeCell ref="R7:S7"/>
    <mergeCell ref="T7:W7"/>
    <mergeCell ref="A8:C8"/>
    <mergeCell ref="D8:Q8"/>
    <mergeCell ref="R8:S8"/>
    <mergeCell ref="T8:W8"/>
    <mergeCell ref="A5:C5"/>
    <mergeCell ref="D5:Q5"/>
    <mergeCell ref="R5:S5"/>
    <mergeCell ref="T5:W5"/>
    <mergeCell ref="A6:C6"/>
    <mergeCell ref="D6:Q6"/>
    <mergeCell ref="R6:S6"/>
    <mergeCell ref="T6:W6"/>
    <mergeCell ref="A1:C1"/>
    <mergeCell ref="D1:Q1"/>
    <mergeCell ref="R1:W1"/>
    <mergeCell ref="A2:W2"/>
    <mergeCell ref="A3:W3"/>
    <mergeCell ref="A4:C4"/>
    <mergeCell ref="D4:Q4"/>
    <mergeCell ref="R4:S4"/>
    <mergeCell ref="V4:W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93"/>
  <sheetViews>
    <sheetView topLeftCell="A31" workbookViewId="0">
      <selection activeCell="B21" sqref="B21"/>
    </sheetView>
  </sheetViews>
  <sheetFormatPr defaultRowHeight="10.5"/>
  <cols>
    <col min="1" max="1" width="59.33203125" customWidth="1"/>
    <col min="3" max="3" width="9.1640625" customWidth="1"/>
    <col min="4" max="4" width="9.33203125" hidden="1" customWidth="1"/>
    <col min="6" max="6" width="6.1640625" customWidth="1"/>
    <col min="8" max="8" width="5.33203125" customWidth="1"/>
    <col min="13" max="13" width="3.5" customWidth="1"/>
    <col min="15" max="15" width="0.6640625" customWidth="1"/>
    <col min="17" max="17" width="7" customWidth="1"/>
    <col min="18" max="18" width="9.33203125" hidden="1" customWidth="1"/>
    <col min="21" max="21" width="2.1640625" customWidth="1"/>
  </cols>
  <sheetData>
    <row r="1" spans="1:21" s="36" customFormat="1" ht="48.95" customHeight="1">
      <c r="A1" s="18" t="s">
        <v>0</v>
      </c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225" t="s">
        <v>1180</v>
      </c>
      <c r="P1" s="225"/>
      <c r="Q1" s="225"/>
      <c r="R1" s="225"/>
      <c r="S1" s="225"/>
      <c r="T1" s="225"/>
      <c r="U1" s="225"/>
    </row>
    <row r="2" spans="1:21" s="36" customFormat="1" ht="57.2" customHeight="1">
      <c r="A2" s="128" t="s">
        <v>1181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s="36" customFormat="1" ht="13.7" customHeight="1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1" s="36" customFormat="1" ht="13.7" customHeight="1">
      <c r="A4" s="18" t="s">
        <v>0</v>
      </c>
      <c r="B4" s="123" t="s">
        <v>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 t="s">
        <v>0</v>
      </c>
      <c r="P4" s="123"/>
      <c r="Q4" s="123"/>
      <c r="R4" s="123" t="s">
        <v>0</v>
      </c>
      <c r="S4" s="123"/>
      <c r="T4" s="18" t="s">
        <v>0</v>
      </c>
      <c r="U4" s="18" t="s">
        <v>0</v>
      </c>
    </row>
    <row r="5" spans="1:21" s="36" customFormat="1" ht="13.7" customHeight="1">
      <c r="A5" s="18" t="s">
        <v>0</v>
      </c>
      <c r="B5" s="123" t="s">
        <v>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 t="s">
        <v>0</v>
      </c>
      <c r="P5" s="123"/>
      <c r="Q5" s="123"/>
      <c r="R5" s="121" t="s">
        <v>2</v>
      </c>
      <c r="S5" s="121"/>
      <c r="T5" s="121"/>
      <c r="U5" s="121"/>
    </row>
    <row r="6" spans="1:21" s="36" customFormat="1" ht="14.1" customHeight="1">
      <c r="A6" s="31" t="s">
        <v>6</v>
      </c>
      <c r="B6" s="132" t="s">
        <v>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 t="s">
        <v>8</v>
      </c>
      <c r="P6" s="133"/>
      <c r="Q6" s="133"/>
      <c r="R6" s="121" t="s">
        <v>9</v>
      </c>
      <c r="S6" s="121"/>
      <c r="T6" s="121"/>
      <c r="U6" s="121"/>
    </row>
    <row r="7" spans="1:21" s="36" customFormat="1" ht="14.1" customHeight="1">
      <c r="A7" s="31" t="s">
        <v>10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 t="s">
        <v>12</v>
      </c>
      <c r="P7" s="133"/>
      <c r="Q7" s="133"/>
      <c r="R7" s="121" t="s">
        <v>13</v>
      </c>
      <c r="S7" s="121"/>
      <c r="T7" s="121"/>
      <c r="U7" s="121"/>
    </row>
    <row r="8" spans="1:21" s="36" customFormat="1" ht="14.1" customHeight="1">
      <c r="A8" s="31" t="s">
        <v>14</v>
      </c>
      <c r="B8" s="132" t="s">
        <v>15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3" t="s">
        <v>16</v>
      </c>
      <c r="P8" s="133"/>
      <c r="Q8" s="133"/>
      <c r="R8" s="121" t="s">
        <v>17</v>
      </c>
      <c r="S8" s="121"/>
      <c r="T8" s="121"/>
      <c r="U8" s="121"/>
    </row>
    <row r="9" spans="1:21" s="36" customFormat="1" ht="12.2" customHeight="1">
      <c r="A9" s="105" t="s">
        <v>1034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23" t="s">
        <v>0</v>
      </c>
      <c r="P9" s="123"/>
      <c r="Q9" s="123"/>
      <c r="R9" s="123" t="s">
        <v>0</v>
      </c>
      <c r="S9" s="123"/>
      <c r="T9" s="18" t="s">
        <v>0</v>
      </c>
      <c r="U9" s="18" t="s">
        <v>0</v>
      </c>
    </row>
    <row r="10" spans="1:21" s="36" customFormat="1" ht="12.2" customHeight="1">
      <c r="A10" s="105" t="s">
        <v>1035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23" t="s">
        <v>0</v>
      </c>
      <c r="P10" s="123"/>
      <c r="Q10" s="123"/>
      <c r="R10" s="123" t="s">
        <v>0</v>
      </c>
      <c r="S10" s="123"/>
      <c r="T10" s="18" t="s">
        <v>0</v>
      </c>
      <c r="U10" s="18" t="s">
        <v>0</v>
      </c>
    </row>
    <row r="11" spans="1:21" s="36" customFormat="1" ht="12.2" customHeight="1">
      <c r="A11" s="105" t="s">
        <v>1036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23" t="s">
        <v>0</v>
      </c>
      <c r="P11" s="123"/>
      <c r="Q11" s="123"/>
      <c r="R11" s="123" t="s">
        <v>0</v>
      </c>
      <c r="S11" s="123"/>
      <c r="T11" s="18" t="s">
        <v>0</v>
      </c>
      <c r="U11" s="18" t="s">
        <v>0</v>
      </c>
    </row>
    <row r="12" spans="1:21" s="36" customFormat="1" ht="32.25" customHeight="1">
      <c r="A12" s="105" t="s">
        <v>1037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23" t="s">
        <v>0</v>
      </c>
      <c r="P12" s="123"/>
      <c r="Q12" s="123"/>
      <c r="R12" s="123" t="s">
        <v>0</v>
      </c>
      <c r="S12" s="123"/>
      <c r="T12" s="18" t="s">
        <v>0</v>
      </c>
      <c r="U12" s="18" t="s">
        <v>0</v>
      </c>
    </row>
    <row r="13" spans="1:21" s="36" customFormat="1" ht="27.4" customHeight="1">
      <c r="A13" s="83" t="s">
        <v>1182</v>
      </c>
      <c r="B13" s="133" t="s">
        <v>0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 t="s">
        <v>0</v>
      </c>
      <c r="P13" s="133"/>
      <c r="Q13" s="133"/>
      <c r="R13" s="133" t="s">
        <v>0</v>
      </c>
      <c r="S13" s="133"/>
      <c r="T13" s="39" t="s">
        <v>0</v>
      </c>
      <c r="U13" s="39" t="s">
        <v>0</v>
      </c>
    </row>
    <row r="14" spans="1:21" s="36" customFormat="1" ht="20.65" customHeight="1">
      <c r="A14" s="238" t="s">
        <v>1039</v>
      </c>
      <c r="B14" s="238" t="s">
        <v>1040</v>
      </c>
      <c r="C14" s="238" t="s">
        <v>32</v>
      </c>
      <c r="D14" s="238"/>
      <c r="E14" s="186" t="s">
        <v>1041</v>
      </c>
      <c r="F14" s="186"/>
      <c r="G14" s="186" t="s">
        <v>961</v>
      </c>
      <c r="H14" s="186"/>
      <c r="I14" s="186"/>
      <c r="J14" s="192" t="s">
        <v>1152</v>
      </c>
      <c r="K14" s="192" t="s">
        <v>1043</v>
      </c>
      <c r="L14" s="192" t="s">
        <v>1183</v>
      </c>
      <c r="M14" s="192"/>
      <c r="N14" s="192"/>
      <c r="O14" s="192"/>
      <c r="P14" s="192" t="s">
        <v>1184</v>
      </c>
      <c r="Q14" s="192"/>
      <c r="R14" s="192"/>
      <c r="S14" s="192"/>
      <c r="T14" s="192"/>
      <c r="U14" s="192"/>
    </row>
    <row r="15" spans="1:21" s="36" customFormat="1" ht="13.7" customHeight="1">
      <c r="A15" s="238"/>
      <c r="B15" s="238"/>
      <c r="C15" s="238"/>
      <c r="D15" s="238"/>
      <c r="E15" s="186"/>
      <c r="F15" s="186"/>
      <c r="G15" s="192" t="s">
        <v>655</v>
      </c>
      <c r="H15" s="192"/>
      <c r="I15" s="192" t="s">
        <v>1156</v>
      </c>
      <c r="J15" s="192"/>
      <c r="K15" s="192"/>
      <c r="L15" s="192" t="s">
        <v>655</v>
      </c>
      <c r="M15" s="192"/>
      <c r="N15" s="192" t="s">
        <v>1160</v>
      </c>
      <c r="O15" s="192"/>
      <c r="P15" s="192"/>
      <c r="Q15" s="192"/>
      <c r="R15" s="192"/>
      <c r="S15" s="192"/>
      <c r="T15" s="192"/>
      <c r="U15" s="192"/>
    </row>
    <row r="16" spans="1:21" s="36" customFormat="1" ht="54.95" customHeight="1">
      <c r="A16" s="238"/>
      <c r="B16" s="238"/>
      <c r="C16" s="238"/>
      <c r="D16" s="238"/>
      <c r="E16" s="186"/>
      <c r="F16" s="186"/>
      <c r="G16" s="192"/>
      <c r="H16" s="192"/>
      <c r="I16" s="192"/>
      <c r="J16" s="192"/>
      <c r="K16" s="192"/>
      <c r="L16" s="192"/>
      <c r="M16" s="192"/>
      <c r="N16" s="192"/>
      <c r="O16" s="192"/>
      <c r="P16" s="192" t="s">
        <v>655</v>
      </c>
      <c r="Q16" s="192"/>
      <c r="R16" s="192"/>
      <c r="S16" s="192" t="s">
        <v>1156</v>
      </c>
      <c r="T16" s="192"/>
      <c r="U16" s="192"/>
    </row>
    <row r="17" spans="1:21" s="36" customFormat="1" ht="13.7" customHeight="1">
      <c r="A17" s="58" t="s">
        <v>203</v>
      </c>
      <c r="B17" s="58" t="s">
        <v>204</v>
      </c>
      <c r="C17" s="193" t="s">
        <v>513</v>
      </c>
      <c r="D17" s="193"/>
      <c r="E17" s="240">
        <v>4</v>
      </c>
      <c r="F17" s="240"/>
      <c r="G17" s="240">
        <v>5</v>
      </c>
      <c r="H17" s="240"/>
      <c r="I17" s="93">
        <v>6</v>
      </c>
      <c r="J17" s="93">
        <v>7</v>
      </c>
      <c r="K17" s="93">
        <v>8</v>
      </c>
      <c r="L17" s="240">
        <v>9</v>
      </c>
      <c r="M17" s="240"/>
      <c r="N17" s="240">
        <v>10</v>
      </c>
      <c r="O17" s="240"/>
      <c r="P17" s="240">
        <v>11</v>
      </c>
      <c r="Q17" s="240"/>
      <c r="R17" s="240"/>
      <c r="S17" s="240">
        <v>12</v>
      </c>
      <c r="T17" s="240"/>
      <c r="U17" s="240"/>
    </row>
    <row r="18" spans="1:21" s="36" customFormat="1" ht="10.5" customHeight="1">
      <c r="A18" s="94" t="s">
        <v>1185</v>
      </c>
      <c r="B18" s="55" t="s">
        <v>887</v>
      </c>
      <c r="C18" s="192" t="s">
        <v>530</v>
      </c>
      <c r="D18" s="192"/>
      <c r="E18" s="244">
        <v>97707.520000000004</v>
      </c>
      <c r="F18" s="244"/>
      <c r="G18" s="244">
        <v>69131.520000000004</v>
      </c>
      <c r="H18" s="244"/>
      <c r="I18" s="95" t="s">
        <v>37</v>
      </c>
      <c r="J18" s="95" t="s">
        <v>37</v>
      </c>
      <c r="K18" s="95">
        <v>37831</v>
      </c>
      <c r="L18" s="244" t="s">
        <v>887</v>
      </c>
      <c r="M18" s="244"/>
      <c r="N18" s="244" t="s">
        <v>887</v>
      </c>
      <c r="O18" s="244"/>
      <c r="P18" s="244">
        <v>12245.37</v>
      </c>
      <c r="Q18" s="244"/>
      <c r="R18" s="244"/>
      <c r="S18" s="244" t="s">
        <v>37</v>
      </c>
      <c r="T18" s="244"/>
      <c r="U18" s="244"/>
    </row>
    <row r="19" spans="1:21" s="36" customFormat="1" ht="10.5" customHeight="1">
      <c r="A19" s="96" t="s">
        <v>1186</v>
      </c>
      <c r="B19" s="44" t="s">
        <v>887</v>
      </c>
      <c r="C19" s="246" t="s">
        <v>532</v>
      </c>
      <c r="D19" s="246"/>
      <c r="E19" s="245">
        <v>28576</v>
      </c>
      <c r="F19" s="245"/>
      <c r="G19" s="245" t="s">
        <v>887</v>
      </c>
      <c r="H19" s="245"/>
      <c r="I19" s="97" t="s">
        <v>887</v>
      </c>
      <c r="J19" s="97" t="s">
        <v>887</v>
      </c>
      <c r="K19" s="97">
        <v>37831</v>
      </c>
      <c r="L19" s="245" t="s">
        <v>887</v>
      </c>
      <c r="M19" s="245"/>
      <c r="N19" s="245" t="s">
        <v>887</v>
      </c>
      <c r="O19" s="245"/>
      <c r="P19" s="245" t="s">
        <v>887</v>
      </c>
      <c r="Q19" s="245"/>
      <c r="R19" s="245"/>
      <c r="S19" s="245" t="s">
        <v>887</v>
      </c>
      <c r="T19" s="245"/>
      <c r="U19" s="245"/>
    </row>
    <row r="20" spans="1:21" s="36" customFormat="1" ht="42" customHeight="1">
      <c r="A20" s="96" t="s">
        <v>1187</v>
      </c>
      <c r="B20" s="44" t="s">
        <v>887</v>
      </c>
      <c r="C20" s="246" t="s">
        <v>534</v>
      </c>
      <c r="D20" s="246"/>
      <c r="E20" s="245" t="s">
        <v>37</v>
      </c>
      <c r="F20" s="245"/>
      <c r="G20" s="245" t="s">
        <v>887</v>
      </c>
      <c r="H20" s="245"/>
      <c r="I20" s="97" t="s">
        <v>887</v>
      </c>
      <c r="J20" s="97" t="s">
        <v>887</v>
      </c>
      <c r="K20" s="97" t="s">
        <v>37</v>
      </c>
      <c r="L20" s="245" t="s">
        <v>887</v>
      </c>
      <c r="M20" s="245"/>
      <c r="N20" s="245" t="s">
        <v>887</v>
      </c>
      <c r="O20" s="245"/>
      <c r="P20" s="245" t="s">
        <v>887</v>
      </c>
      <c r="Q20" s="245"/>
      <c r="R20" s="245"/>
      <c r="S20" s="245" t="s">
        <v>887</v>
      </c>
      <c r="T20" s="245"/>
      <c r="U20" s="245"/>
    </row>
    <row r="21" spans="1:21" s="36" customFormat="1" ht="81" customHeight="1">
      <c r="A21" s="96" t="s">
        <v>1188</v>
      </c>
      <c r="B21" s="44" t="s">
        <v>887</v>
      </c>
      <c r="C21" s="246" t="s">
        <v>536</v>
      </c>
      <c r="D21" s="246"/>
      <c r="E21" s="245" t="s">
        <v>37</v>
      </c>
      <c r="F21" s="245"/>
      <c r="G21" s="245" t="s">
        <v>887</v>
      </c>
      <c r="H21" s="245"/>
      <c r="I21" s="97" t="s">
        <v>887</v>
      </c>
      <c r="J21" s="97" t="s">
        <v>887</v>
      </c>
      <c r="K21" s="97" t="s">
        <v>37</v>
      </c>
      <c r="L21" s="245" t="s">
        <v>887</v>
      </c>
      <c r="M21" s="245"/>
      <c r="N21" s="245" t="s">
        <v>887</v>
      </c>
      <c r="O21" s="245"/>
      <c r="P21" s="245" t="s">
        <v>887</v>
      </c>
      <c r="Q21" s="245"/>
      <c r="R21" s="245"/>
      <c r="S21" s="245" t="s">
        <v>887</v>
      </c>
      <c r="T21" s="245"/>
      <c r="U21" s="245"/>
    </row>
    <row r="22" spans="1:21" s="36" customFormat="1" ht="26.45" customHeight="1">
      <c r="A22" s="96" t="s">
        <v>1189</v>
      </c>
      <c r="B22" s="44" t="s">
        <v>887</v>
      </c>
      <c r="C22" s="246" t="s">
        <v>538</v>
      </c>
      <c r="D22" s="246"/>
      <c r="E22" s="245" t="s">
        <v>37</v>
      </c>
      <c r="F22" s="245"/>
      <c r="G22" s="245" t="s">
        <v>887</v>
      </c>
      <c r="H22" s="245"/>
      <c r="I22" s="97" t="s">
        <v>887</v>
      </c>
      <c r="J22" s="97" t="s">
        <v>887</v>
      </c>
      <c r="K22" s="97" t="s">
        <v>37</v>
      </c>
      <c r="L22" s="245" t="s">
        <v>887</v>
      </c>
      <c r="M22" s="245"/>
      <c r="N22" s="245" t="s">
        <v>887</v>
      </c>
      <c r="O22" s="245"/>
      <c r="P22" s="245" t="s">
        <v>887</v>
      </c>
      <c r="Q22" s="245"/>
      <c r="R22" s="245"/>
      <c r="S22" s="245" t="s">
        <v>887</v>
      </c>
      <c r="T22" s="245"/>
      <c r="U22" s="245"/>
    </row>
    <row r="23" spans="1:21" s="36" customFormat="1" ht="10.5" customHeight="1">
      <c r="A23" s="96" t="s">
        <v>1166</v>
      </c>
      <c r="B23" s="44" t="s">
        <v>887</v>
      </c>
      <c r="C23" s="246" t="s">
        <v>540</v>
      </c>
      <c r="D23" s="246"/>
      <c r="E23" s="245">
        <v>69131.520000000004</v>
      </c>
      <c r="F23" s="245"/>
      <c r="G23" s="245" t="s">
        <v>887</v>
      </c>
      <c r="H23" s="245"/>
      <c r="I23" s="97" t="s">
        <v>887</v>
      </c>
      <c r="J23" s="97" t="s">
        <v>887</v>
      </c>
      <c r="K23" s="97" t="s">
        <v>887</v>
      </c>
      <c r="L23" s="245" t="s">
        <v>887</v>
      </c>
      <c r="M23" s="245"/>
      <c r="N23" s="245" t="s">
        <v>887</v>
      </c>
      <c r="O23" s="245"/>
      <c r="P23" s="245" t="s">
        <v>887</v>
      </c>
      <c r="Q23" s="245"/>
      <c r="R23" s="245"/>
      <c r="S23" s="245" t="s">
        <v>887</v>
      </c>
      <c r="T23" s="245"/>
      <c r="U23" s="245"/>
    </row>
    <row r="24" spans="1:21" s="36" customFormat="1" ht="10.5" customHeight="1">
      <c r="A24" s="94" t="s">
        <v>1190</v>
      </c>
      <c r="B24" s="55" t="s">
        <v>887</v>
      </c>
      <c r="C24" s="192" t="s">
        <v>542</v>
      </c>
      <c r="D24" s="192"/>
      <c r="E24" s="244">
        <v>97707.520000000004</v>
      </c>
      <c r="F24" s="244"/>
      <c r="G24" s="244" t="s">
        <v>887</v>
      </c>
      <c r="H24" s="244"/>
      <c r="I24" s="95" t="s">
        <v>887</v>
      </c>
      <c r="J24" s="95" t="s">
        <v>887</v>
      </c>
      <c r="K24" s="95" t="s">
        <v>887</v>
      </c>
      <c r="L24" s="244">
        <v>94717.15</v>
      </c>
      <c r="M24" s="244"/>
      <c r="N24" s="244" t="s">
        <v>37</v>
      </c>
      <c r="O24" s="244"/>
      <c r="P24" s="244" t="s">
        <v>887</v>
      </c>
      <c r="Q24" s="244"/>
      <c r="R24" s="244"/>
      <c r="S24" s="244" t="s">
        <v>887</v>
      </c>
      <c r="T24" s="244"/>
      <c r="U24" s="244"/>
    </row>
    <row r="25" spans="1:21" s="36" customFormat="1" ht="18.600000000000001" customHeight="1">
      <c r="A25" s="94" t="s">
        <v>1048</v>
      </c>
      <c r="B25" s="55" t="s">
        <v>1049</v>
      </c>
      <c r="C25" s="192" t="s">
        <v>544</v>
      </c>
      <c r="D25" s="192"/>
      <c r="E25" s="244">
        <v>97707.520000000004</v>
      </c>
      <c r="F25" s="244"/>
      <c r="G25" s="244" t="s">
        <v>887</v>
      </c>
      <c r="H25" s="244"/>
      <c r="I25" s="95" t="s">
        <v>887</v>
      </c>
      <c r="J25" s="95" t="s">
        <v>887</v>
      </c>
      <c r="K25" s="95" t="s">
        <v>887</v>
      </c>
      <c r="L25" s="244">
        <v>94717.15</v>
      </c>
      <c r="M25" s="244"/>
      <c r="N25" s="244" t="s">
        <v>37</v>
      </c>
      <c r="O25" s="244"/>
      <c r="P25" s="244" t="s">
        <v>887</v>
      </c>
      <c r="Q25" s="244"/>
      <c r="R25" s="244"/>
      <c r="S25" s="244" t="s">
        <v>887</v>
      </c>
      <c r="T25" s="244"/>
      <c r="U25" s="244"/>
    </row>
    <row r="26" spans="1:21" s="36" customFormat="1" ht="10.5" customHeight="1">
      <c r="A26" s="98" t="s">
        <v>151</v>
      </c>
      <c r="B26" s="99" t="s">
        <v>54</v>
      </c>
      <c r="C26" s="247" t="s">
        <v>546</v>
      </c>
      <c r="D26" s="247"/>
      <c r="E26" s="248" t="s">
        <v>37</v>
      </c>
      <c r="F26" s="248"/>
      <c r="G26" s="248" t="s">
        <v>887</v>
      </c>
      <c r="H26" s="248"/>
      <c r="I26" s="100" t="s">
        <v>887</v>
      </c>
      <c r="J26" s="100" t="s">
        <v>887</v>
      </c>
      <c r="K26" s="100" t="s">
        <v>887</v>
      </c>
      <c r="L26" s="248" t="s">
        <v>37</v>
      </c>
      <c r="M26" s="248"/>
      <c r="N26" s="248" t="s">
        <v>37</v>
      </c>
      <c r="O26" s="248"/>
      <c r="P26" s="248" t="s">
        <v>887</v>
      </c>
      <c r="Q26" s="248"/>
      <c r="R26" s="248"/>
      <c r="S26" s="248" t="s">
        <v>887</v>
      </c>
      <c r="T26" s="248"/>
      <c r="U26" s="248"/>
    </row>
    <row r="27" spans="1:21" s="36" customFormat="1" ht="10.5" customHeight="1">
      <c r="A27" s="101" t="s">
        <v>1050</v>
      </c>
      <c r="B27" s="81" t="s">
        <v>56</v>
      </c>
      <c r="C27" s="250" t="s">
        <v>548</v>
      </c>
      <c r="D27" s="250"/>
      <c r="E27" s="249" t="s">
        <v>37</v>
      </c>
      <c r="F27" s="249"/>
      <c r="G27" s="249" t="s">
        <v>887</v>
      </c>
      <c r="H27" s="249"/>
      <c r="I27" s="102" t="s">
        <v>887</v>
      </c>
      <c r="J27" s="102" t="s">
        <v>887</v>
      </c>
      <c r="K27" s="102" t="s">
        <v>887</v>
      </c>
      <c r="L27" s="249" t="s">
        <v>37</v>
      </c>
      <c r="M27" s="249"/>
      <c r="N27" s="249" t="s">
        <v>37</v>
      </c>
      <c r="O27" s="249"/>
      <c r="P27" s="249" t="s">
        <v>887</v>
      </c>
      <c r="Q27" s="249"/>
      <c r="R27" s="249"/>
      <c r="S27" s="249" t="s">
        <v>887</v>
      </c>
      <c r="T27" s="249"/>
      <c r="U27" s="249"/>
    </row>
    <row r="28" spans="1:21" s="36" customFormat="1" ht="10.5" customHeight="1">
      <c r="A28" s="96" t="s">
        <v>1051</v>
      </c>
      <c r="B28" s="44" t="s">
        <v>1052</v>
      </c>
      <c r="C28" s="246" t="s">
        <v>550</v>
      </c>
      <c r="D28" s="246"/>
      <c r="E28" s="245" t="s">
        <v>37</v>
      </c>
      <c r="F28" s="245"/>
      <c r="G28" s="245" t="s">
        <v>887</v>
      </c>
      <c r="H28" s="245"/>
      <c r="I28" s="97" t="s">
        <v>887</v>
      </c>
      <c r="J28" s="97" t="s">
        <v>887</v>
      </c>
      <c r="K28" s="97" t="s">
        <v>887</v>
      </c>
      <c r="L28" s="245" t="s">
        <v>37</v>
      </c>
      <c r="M28" s="245"/>
      <c r="N28" s="245" t="s">
        <v>37</v>
      </c>
      <c r="O28" s="245"/>
      <c r="P28" s="245" t="s">
        <v>887</v>
      </c>
      <c r="Q28" s="245"/>
      <c r="R28" s="245"/>
      <c r="S28" s="245" t="s">
        <v>887</v>
      </c>
      <c r="T28" s="245"/>
      <c r="U28" s="245"/>
    </row>
    <row r="29" spans="1:21" s="36" customFormat="1" ht="10.5" customHeight="1">
      <c r="A29" s="96" t="s">
        <v>1053</v>
      </c>
      <c r="B29" s="44" t="s">
        <v>1054</v>
      </c>
      <c r="C29" s="246" t="s">
        <v>552</v>
      </c>
      <c r="D29" s="246"/>
      <c r="E29" s="245" t="s">
        <v>37</v>
      </c>
      <c r="F29" s="245"/>
      <c r="G29" s="245" t="s">
        <v>887</v>
      </c>
      <c r="H29" s="245"/>
      <c r="I29" s="97" t="s">
        <v>887</v>
      </c>
      <c r="J29" s="97" t="s">
        <v>887</v>
      </c>
      <c r="K29" s="97" t="s">
        <v>887</v>
      </c>
      <c r="L29" s="245" t="s">
        <v>37</v>
      </c>
      <c r="M29" s="245"/>
      <c r="N29" s="245" t="s">
        <v>37</v>
      </c>
      <c r="O29" s="245"/>
      <c r="P29" s="245" t="s">
        <v>887</v>
      </c>
      <c r="Q29" s="245"/>
      <c r="R29" s="245"/>
      <c r="S29" s="245" t="s">
        <v>887</v>
      </c>
      <c r="T29" s="245"/>
      <c r="U29" s="245"/>
    </row>
    <row r="30" spans="1:21" s="36" customFormat="1" ht="10.5" customHeight="1">
      <c r="A30" s="96" t="s">
        <v>1191</v>
      </c>
      <c r="B30" s="44" t="s">
        <v>58</v>
      </c>
      <c r="C30" s="246" t="s">
        <v>554</v>
      </c>
      <c r="D30" s="246"/>
      <c r="E30" s="245" t="s">
        <v>37</v>
      </c>
      <c r="F30" s="245"/>
      <c r="G30" s="245" t="s">
        <v>887</v>
      </c>
      <c r="H30" s="245"/>
      <c r="I30" s="97" t="s">
        <v>887</v>
      </c>
      <c r="J30" s="97" t="s">
        <v>887</v>
      </c>
      <c r="K30" s="97" t="s">
        <v>887</v>
      </c>
      <c r="L30" s="245" t="s">
        <v>37</v>
      </c>
      <c r="M30" s="245"/>
      <c r="N30" s="245" t="s">
        <v>37</v>
      </c>
      <c r="O30" s="245"/>
      <c r="P30" s="245" t="s">
        <v>887</v>
      </c>
      <c r="Q30" s="245"/>
      <c r="R30" s="245"/>
      <c r="S30" s="245" t="s">
        <v>887</v>
      </c>
      <c r="T30" s="245"/>
      <c r="U30" s="245"/>
    </row>
    <row r="31" spans="1:21" s="36" customFormat="1" ht="10.5" customHeight="1">
      <c r="A31" s="98" t="s">
        <v>153</v>
      </c>
      <c r="B31" s="99" t="s">
        <v>64</v>
      </c>
      <c r="C31" s="247" t="s">
        <v>556</v>
      </c>
      <c r="D31" s="247"/>
      <c r="E31" s="248">
        <v>97707.520000000004</v>
      </c>
      <c r="F31" s="248"/>
      <c r="G31" s="248" t="s">
        <v>887</v>
      </c>
      <c r="H31" s="248"/>
      <c r="I31" s="100" t="s">
        <v>887</v>
      </c>
      <c r="J31" s="100" t="s">
        <v>887</v>
      </c>
      <c r="K31" s="100" t="s">
        <v>887</v>
      </c>
      <c r="L31" s="248">
        <v>94717.15</v>
      </c>
      <c r="M31" s="248"/>
      <c r="N31" s="248" t="s">
        <v>37</v>
      </c>
      <c r="O31" s="248"/>
      <c r="P31" s="248" t="s">
        <v>887</v>
      </c>
      <c r="Q31" s="248"/>
      <c r="R31" s="248"/>
      <c r="S31" s="248" t="s">
        <v>887</v>
      </c>
      <c r="T31" s="248"/>
      <c r="U31" s="248"/>
    </row>
    <row r="32" spans="1:21" s="36" customFormat="1" ht="10.5" customHeight="1">
      <c r="A32" s="101" t="s">
        <v>1056</v>
      </c>
      <c r="B32" s="81" t="s">
        <v>68</v>
      </c>
      <c r="C32" s="250" t="s">
        <v>558</v>
      </c>
      <c r="D32" s="250"/>
      <c r="E32" s="249">
        <v>21033.43</v>
      </c>
      <c r="F32" s="249"/>
      <c r="G32" s="249" t="s">
        <v>887</v>
      </c>
      <c r="H32" s="249"/>
      <c r="I32" s="102" t="s">
        <v>887</v>
      </c>
      <c r="J32" s="102" t="s">
        <v>887</v>
      </c>
      <c r="K32" s="102" t="s">
        <v>887</v>
      </c>
      <c r="L32" s="249">
        <v>19617.2</v>
      </c>
      <c r="M32" s="249"/>
      <c r="N32" s="249" t="s">
        <v>37</v>
      </c>
      <c r="O32" s="249"/>
      <c r="P32" s="249" t="s">
        <v>887</v>
      </c>
      <c r="Q32" s="249"/>
      <c r="R32" s="249"/>
      <c r="S32" s="249" t="s">
        <v>887</v>
      </c>
      <c r="T32" s="249"/>
      <c r="U32" s="249"/>
    </row>
    <row r="33" spans="1:21" s="36" customFormat="1" ht="10.5" customHeight="1">
      <c r="A33" s="101" t="s">
        <v>661</v>
      </c>
      <c r="B33" s="81" t="s">
        <v>70</v>
      </c>
      <c r="C33" s="250" t="s">
        <v>560</v>
      </c>
      <c r="D33" s="250"/>
      <c r="E33" s="249" t="s">
        <v>37</v>
      </c>
      <c r="F33" s="249"/>
      <c r="G33" s="249" t="s">
        <v>887</v>
      </c>
      <c r="H33" s="249"/>
      <c r="I33" s="102" t="s">
        <v>887</v>
      </c>
      <c r="J33" s="102" t="s">
        <v>887</v>
      </c>
      <c r="K33" s="102" t="s">
        <v>887</v>
      </c>
      <c r="L33" s="249" t="s">
        <v>37</v>
      </c>
      <c r="M33" s="249"/>
      <c r="N33" s="249" t="s">
        <v>37</v>
      </c>
      <c r="O33" s="249"/>
      <c r="P33" s="249" t="s">
        <v>887</v>
      </c>
      <c r="Q33" s="249"/>
      <c r="R33" s="249"/>
      <c r="S33" s="249" t="s">
        <v>887</v>
      </c>
      <c r="T33" s="249"/>
      <c r="U33" s="249"/>
    </row>
    <row r="34" spans="1:21" s="36" customFormat="1" ht="10.5" customHeight="1">
      <c r="A34" s="101" t="s">
        <v>659</v>
      </c>
      <c r="B34" s="81" t="s">
        <v>72</v>
      </c>
      <c r="C34" s="250" t="s">
        <v>562</v>
      </c>
      <c r="D34" s="250"/>
      <c r="E34" s="249" t="s">
        <v>37</v>
      </c>
      <c r="F34" s="249"/>
      <c r="G34" s="249" t="s">
        <v>887</v>
      </c>
      <c r="H34" s="249"/>
      <c r="I34" s="102" t="s">
        <v>887</v>
      </c>
      <c r="J34" s="102" t="s">
        <v>887</v>
      </c>
      <c r="K34" s="102" t="s">
        <v>887</v>
      </c>
      <c r="L34" s="249" t="s">
        <v>37</v>
      </c>
      <c r="M34" s="249"/>
      <c r="N34" s="249" t="s">
        <v>37</v>
      </c>
      <c r="O34" s="249"/>
      <c r="P34" s="249" t="s">
        <v>887</v>
      </c>
      <c r="Q34" s="249"/>
      <c r="R34" s="249"/>
      <c r="S34" s="249" t="s">
        <v>887</v>
      </c>
      <c r="T34" s="249"/>
      <c r="U34" s="249"/>
    </row>
    <row r="35" spans="1:21" s="36" customFormat="1" ht="10.5" customHeight="1">
      <c r="A35" s="101" t="s">
        <v>1057</v>
      </c>
      <c r="B35" s="81" t="s">
        <v>74</v>
      </c>
      <c r="C35" s="250" t="s">
        <v>563</v>
      </c>
      <c r="D35" s="250"/>
      <c r="E35" s="249">
        <v>75314.720000000001</v>
      </c>
      <c r="F35" s="249"/>
      <c r="G35" s="249" t="s">
        <v>887</v>
      </c>
      <c r="H35" s="249"/>
      <c r="I35" s="102" t="s">
        <v>887</v>
      </c>
      <c r="J35" s="102" t="s">
        <v>887</v>
      </c>
      <c r="K35" s="102" t="s">
        <v>887</v>
      </c>
      <c r="L35" s="249">
        <v>73740.58</v>
      </c>
      <c r="M35" s="249"/>
      <c r="N35" s="249" t="s">
        <v>37</v>
      </c>
      <c r="O35" s="249"/>
      <c r="P35" s="249" t="s">
        <v>887</v>
      </c>
      <c r="Q35" s="249"/>
      <c r="R35" s="249"/>
      <c r="S35" s="249" t="s">
        <v>887</v>
      </c>
      <c r="T35" s="249"/>
      <c r="U35" s="249"/>
    </row>
    <row r="36" spans="1:21" s="36" customFormat="1" ht="10.5" customHeight="1">
      <c r="A36" s="101" t="s">
        <v>1058</v>
      </c>
      <c r="B36" s="81" t="s">
        <v>76</v>
      </c>
      <c r="C36" s="250" t="s">
        <v>1071</v>
      </c>
      <c r="D36" s="250"/>
      <c r="E36" s="249" t="s">
        <v>37</v>
      </c>
      <c r="F36" s="249"/>
      <c r="G36" s="249" t="s">
        <v>887</v>
      </c>
      <c r="H36" s="249"/>
      <c r="I36" s="102" t="s">
        <v>887</v>
      </c>
      <c r="J36" s="102" t="s">
        <v>887</v>
      </c>
      <c r="K36" s="102" t="s">
        <v>887</v>
      </c>
      <c r="L36" s="249" t="s">
        <v>37</v>
      </c>
      <c r="M36" s="249"/>
      <c r="N36" s="249" t="s">
        <v>37</v>
      </c>
      <c r="O36" s="249"/>
      <c r="P36" s="249" t="s">
        <v>887</v>
      </c>
      <c r="Q36" s="249"/>
      <c r="R36" s="249"/>
      <c r="S36" s="249" t="s">
        <v>887</v>
      </c>
      <c r="T36" s="249"/>
      <c r="U36" s="249"/>
    </row>
    <row r="37" spans="1:21" s="36" customFormat="1" ht="10.5" customHeight="1">
      <c r="A37" s="101" t="s">
        <v>1059</v>
      </c>
      <c r="B37" s="81" t="s">
        <v>1060</v>
      </c>
      <c r="C37" s="250" t="s">
        <v>605</v>
      </c>
      <c r="D37" s="250"/>
      <c r="E37" s="249" t="s">
        <v>37</v>
      </c>
      <c r="F37" s="249"/>
      <c r="G37" s="249" t="s">
        <v>887</v>
      </c>
      <c r="H37" s="249"/>
      <c r="I37" s="102" t="s">
        <v>887</v>
      </c>
      <c r="J37" s="102" t="s">
        <v>887</v>
      </c>
      <c r="K37" s="102" t="s">
        <v>887</v>
      </c>
      <c r="L37" s="249" t="s">
        <v>37</v>
      </c>
      <c r="M37" s="249"/>
      <c r="N37" s="249" t="s">
        <v>37</v>
      </c>
      <c r="O37" s="249"/>
      <c r="P37" s="249" t="s">
        <v>887</v>
      </c>
      <c r="Q37" s="249"/>
      <c r="R37" s="249"/>
      <c r="S37" s="249" t="s">
        <v>887</v>
      </c>
      <c r="T37" s="249"/>
      <c r="U37" s="249"/>
    </row>
    <row r="38" spans="1:21" s="36" customFormat="1" ht="10.5" customHeight="1">
      <c r="A38" s="101" t="s">
        <v>1061</v>
      </c>
      <c r="B38" s="81" t="s">
        <v>1062</v>
      </c>
      <c r="C38" s="250" t="s">
        <v>607</v>
      </c>
      <c r="D38" s="250"/>
      <c r="E38" s="249" t="s">
        <v>37</v>
      </c>
      <c r="F38" s="249"/>
      <c r="G38" s="249" t="s">
        <v>887</v>
      </c>
      <c r="H38" s="249"/>
      <c r="I38" s="102" t="s">
        <v>887</v>
      </c>
      <c r="J38" s="102" t="s">
        <v>887</v>
      </c>
      <c r="K38" s="102" t="s">
        <v>887</v>
      </c>
      <c r="L38" s="249" t="s">
        <v>37</v>
      </c>
      <c r="M38" s="249"/>
      <c r="N38" s="249" t="s">
        <v>37</v>
      </c>
      <c r="O38" s="249"/>
      <c r="P38" s="249" t="s">
        <v>887</v>
      </c>
      <c r="Q38" s="249"/>
      <c r="R38" s="249"/>
      <c r="S38" s="249" t="s">
        <v>887</v>
      </c>
      <c r="T38" s="249"/>
      <c r="U38" s="249"/>
    </row>
    <row r="39" spans="1:21" s="36" customFormat="1" ht="10.5" customHeight="1">
      <c r="A39" s="96" t="s">
        <v>1063</v>
      </c>
      <c r="B39" s="44" t="s">
        <v>1064</v>
      </c>
      <c r="C39" s="246" t="s">
        <v>609</v>
      </c>
      <c r="D39" s="246"/>
      <c r="E39" s="245" t="s">
        <v>37</v>
      </c>
      <c r="F39" s="245"/>
      <c r="G39" s="245" t="s">
        <v>887</v>
      </c>
      <c r="H39" s="245"/>
      <c r="I39" s="97" t="s">
        <v>887</v>
      </c>
      <c r="J39" s="97" t="s">
        <v>887</v>
      </c>
      <c r="K39" s="97" t="s">
        <v>887</v>
      </c>
      <c r="L39" s="245" t="s">
        <v>37</v>
      </c>
      <c r="M39" s="245"/>
      <c r="N39" s="245" t="s">
        <v>37</v>
      </c>
      <c r="O39" s="245"/>
      <c r="P39" s="245" t="s">
        <v>887</v>
      </c>
      <c r="Q39" s="245"/>
      <c r="R39" s="245"/>
      <c r="S39" s="245" t="s">
        <v>887</v>
      </c>
      <c r="T39" s="245"/>
      <c r="U39" s="245"/>
    </row>
    <row r="40" spans="1:21" s="36" customFormat="1" ht="10.5" customHeight="1">
      <c r="A40" s="96" t="s">
        <v>1065</v>
      </c>
      <c r="B40" s="44" t="s">
        <v>1066</v>
      </c>
      <c r="C40" s="246" t="s">
        <v>611</v>
      </c>
      <c r="D40" s="246"/>
      <c r="E40" s="245" t="s">
        <v>37</v>
      </c>
      <c r="F40" s="245"/>
      <c r="G40" s="245" t="s">
        <v>887</v>
      </c>
      <c r="H40" s="245"/>
      <c r="I40" s="97" t="s">
        <v>887</v>
      </c>
      <c r="J40" s="97" t="s">
        <v>887</v>
      </c>
      <c r="K40" s="97" t="s">
        <v>887</v>
      </c>
      <c r="L40" s="245" t="s">
        <v>37</v>
      </c>
      <c r="M40" s="245"/>
      <c r="N40" s="245" t="s">
        <v>37</v>
      </c>
      <c r="O40" s="245"/>
      <c r="P40" s="245" t="s">
        <v>887</v>
      </c>
      <c r="Q40" s="245"/>
      <c r="R40" s="245"/>
      <c r="S40" s="245" t="s">
        <v>887</v>
      </c>
      <c r="T40" s="245"/>
      <c r="U40" s="245"/>
    </row>
    <row r="41" spans="1:21" s="36" customFormat="1" ht="10.5" customHeight="1">
      <c r="A41" s="96" t="s">
        <v>1067</v>
      </c>
      <c r="B41" s="44" t="s">
        <v>1068</v>
      </c>
      <c r="C41" s="246" t="s">
        <v>613</v>
      </c>
      <c r="D41" s="246"/>
      <c r="E41" s="245" t="s">
        <v>37</v>
      </c>
      <c r="F41" s="245"/>
      <c r="G41" s="245" t="s">
        <v>887</v>
      </c>
      <c r="H41" s="245"/>
      <c r="I41" s="97" t="s">
        <v>887</v>
      </c>
      <c r="J41" s="97" t="s">
        <v>887</v>
      </c>
      <c r="K41" s="97" t="s">
        <v>887</v>
      </c>
      <c r="L41" s="245" t="s">
        <v>37</v>
      </c>
      <c r="M41" s="245"/>
      <c r="N41" s="245" t="s">
        <v>37</v>
      </c>
      <c r="O41" s="245"/>
      <c r="P41" s="245" t="s">
        <v>887</v>
      </c>
      <c r="Q41" s="245"/>
      <c r="R41" s="245"/>
      <c r="S41" s="245" t="s">
        <v>887</v>
      </c>
      <c r="T41" s="245"/>
      <c r="U41" s="245"/>
    </row>
    <row r="42" spans="1:21" s="36" customFormat="1" ht="10.5" customHeight="1">
      <c r="A42" s="96" t="s">
        <v>1069</v>
      </c>
      <c r="B42" s="44" t="s">
        <v>1070</v>
      </c>
      <c r="C42" s="246" t="s">
        <v>615</v>
      </c>
      <c r="D42" s="246"/>
      <c r="E42" s="245" t="s">
        <v>37</v>
      </c>
      <c r="F42" s="245"/>
      <c r="G42" s="245" t="s">
        <v>887</v>
      </c>
      <c r="H42" s="245"/>
      <c r="I42" s="97" t="s">
        <v>887</v>
      </c>
      <c r="J42" s="97" t="s">
        <v>887</v>
      </c>
      <c r="K42" s="97" t="s">
        <v>887</v>
      </c>
      <c r="L42" s="245" t="s">
        <v>37</v>
      </c>
      <c r="M42" s="245"/>
      <c r="N42" s="245" t="s">
        <v>37</v>
      </c>
      <c r="O42" s="245"/>
      <c r="P42" s="245" t="s">
        <v>887</v>
      </c>
      <c r="Q42" s="245"/>
      <c r="R42" s="245"/>
      <c r="S42" s="245" t="s">
        <v>887</v>
      </c>
      <c r="T42" s="245"/>
      <c r="U42" s="245"/>
    </row>
    <row r="43" spans="1:21" s="36" customFormat="1" ht="10.5" customHeight="1">
      <c r="A43" s="96" t="s">
        <v>1072</v>
      </c>
      <c r="B43" s="44" t="s">
        <v>1073</v>
      </c>
      <c r="C43" s="246" t="s">
        <v>616</v>
      </c>
      <c r="D43" s="246"/>
      <c r="E43" s="245" t="s">
        <v>37</v>
      </c>
      <c r="F43" s="245"/>
      <c r="G43" s="245" t="s">
        <v>887</v>
      </c>
      <c r="H43" s="245"/>
      <c r="I43" s="97" t="s">
        <v>887</v>
      </c>
      <c r="J43" s="97" t="s">
        <v>887</v>
      </c>
      <c r="K43" s="97" t="s">
        <v>887</v>
      </c>
      <c r="L43" s="245" t="s">
        <v>37</v>
      </c>
      <c r="M43" s="245"/>
      <c r="N43" s="245" t="s">
        <v>37</v>
      </c>
      <c r="O43" s="245"/>
      <c r="P43" s="245" t="s">
        <v>887</v>
      </c>
      <c r="Q43" s="245"/>
      <c r="R43" s="245"/>
      <c r="S43" s="245" t="s">
        <v>887</v>
      </c>
      <c r="T43" s="245"/>
      <c r="U43" s="245"/>
    </row>
    <row r="44" spans="1:21" s="36" customFormat="1" ht="10.5" customHeight="1">
      <c r="A44" s="96" t="s">
        <v>1074</v>
      </c>
      <c r="B44" s="44" t="s">
        <v>1075</v>
      </c>
      <c r="C44" s="246" t="s">
        <v>1086</v>
      </c>
      <c r="D44" s="246"/>
      <c r="E44" s="245" t="s">
        <v>37</v>
      </c>
      <c r="F44" s="245"/>
      <c r="G44" s="245" t="s">
        <v>887</v>
      </c>
      <c r="H44" s="245"/>
      <c r="I44" s="97" t="s">
        <v>887</v>
      </c>
      <c r="J44" s="97" t="s">
        <v>887</v>
      </c>
      <c r="K44" s="97" t="s">
        <v>887</v>
      </c>
      <c r="L44" s="245" t="s">
        <v>37</v>
      </c>
      <c r="M44" s="245"/>
      <c r="N44" s="245" t="s">
        <v>37</v>
      </c>
      <c r="O44" s="245"/>
      <c r="P44" s="245" t="s">
        <v>887</v>
      </c>
      <c r="Q44" s="245"/>
      <c r="R44" s="245"/>
      <c r="S44" s="245" t="s">
        <v>887</v>
      </c>
      <c r="T44" s="245"/>
      <c r="U44" s="245"/>
    </row>
    <row r="45" spans="1:21" s="36" customFormat="1" ht="18.600000000000001" customHeight="1">
      <c r="A45" s="101" t="s">
        <v>1170</v>
      </c>
      <c r="B45" s="81" t="s">
        <v>1077</v>
      </c>
      <c r="C45" s="250" t="s">
        <v>1088</v>
      </c>
      <c r="D45" s="250"/>
      <c r="E45" s="249">
        <v>1359.37</v>
      </c>
      <c r="F45" s="249"/>
      <c r="G45" s="249" t="s">
        <v>887</v>
      </c>
      <c r="H45" s="249"/>
      <c r="I45" s="102" t="s">
        <v>887</v>
      </c>
      <c r="J45" s="102" t="s">
        <v>887</v>
      </c>
      <c r="K45" s="102" t="s">
        <v>887</v>
      </c>
      <c r="L45" s="249">
        <v>1359.37</v>
      </c>
      <c r="M45" s="249"/>
      <c r="N45" s="249" t="s">
        <v>37</v>
      </c>
      <c r="O45" s="249"/>
      <c r="P45" s="249" t="s">
        <v>887</v>
      </c>
      <c r="Q45" s="249"/>
      <c r="R45" s="249"/>
      <c r="S45" s="249" t="s">
        <v>887</v>
      </c>
      <c r="T45" s="249"/>
      <c r="U45" s="249"/>
    </row>
    <row r="46" spans="1:21" s="36" customFormat="1" ht="18.600000000000001" customHeight="1">
      <c r="A46" s="96" t="s">
        <v>1171</v>
      </c>
      <c r="B46" s="44" t="s">
        <v>1079</v>
      </c>
      <c r="C46" s="246" t="s">
        <v>1090</v>
      </c>
      <c r="D46" s="246"/>
      <c r="E46" s="245" t="s">
        <v>37</v>
      </c>
      <c r="F46" s="245"/>
      <c r="G46" s="245" t="s">
        <v>887</v>
      </c>
      <c r="H46" s="245"/>
      <c r="I46" s="97" t="s">
        <v>887</v>
      </c>
      <c r="J46" s="97" t="s">
        <v>887</v>
      </c>
      <c r="K46" s="97" t="s">
        <v>887</v>
      </c>
      <c r="L46" s="245" t="s">
        <v>37</v>
      </c>
      <c r="M46" s="245"/>
      <c r="N46" s="245" t="s">
        <v>37</v>
      </c>
      <c r="O46" s="245"/>
      <c r="P46" s="245" t="s">
        <v>887</v>
      </c>
      <c r="Q46" s="245"/>
      <c r="R46" s="245"/>
      <c r="S46" s="245" t="s">
        <v>887</v>
      </c>
      <c r="T46" s="245"/>
      <c r="U46" s="245"/>
    </row>
    <row r="47" spans="1:21" s="36" customFormat="1" ht="18.600000000000001" customHeight="1">
      <c r="A47" s="96" t="s">
        <v>1172</v>
      </c>
      <c r="B47" s="44" t="s">
        <v>1081</v>
      </c>
      <c r="C47" s="246" t="s">
        <v>636</v>
      </c>
      <c r="D47" s="246"/>
      <c r="E47" s="245">
        <v>1359.37</v>
      </c>
      <c r="F47" s="245"/>
      <c r="G47" s="245" t="s">
        <v>887</v>
      </c>
      <c r="H47" s="245"/>
      <c r="I47" s="97" t="s">
        <v>887</v>
      </c>
      <c r="J47" s="97" t="s">
        <v>887</v>
      </c>
      <c r="K47" s="97" t="s">
        <v>887</v>
      </c>
      <c r="L47" s="245">
        <v>1359.37</v>
      </c>
      <c r="M47" s="245"/>
      <c r="N47" s="245" t="s">
        <v>37</v>
      </c>
      <c r="O47" s="245"/>
      <c r="P47" s="245" t="s">
        <v>887</v>
      </c>
      <c r="Q47" s="245"/>
      <c r="R47" s="245"/>
      <c r="S47" s="245" t="s">
        <v>887</v>
      </c>
      <c r="T47" s="245"/>
      <c r="U47" s="245"/>
    </row>
    <row r="48" spans="1:21" s="36" customFormat="1" ht="10.5" customHeight="1">
      <c r="A48" s="98" t="s">
        <v>155</v>
      </c>
      <c r="B48" s="99" t="s">
        <v>1082</v>
      </c>
      <c r="C48" s="247" t="s">
        <v>638</v>
      </c>
      <c r="D48" s="247"/>
      <c r="E48" s="248" t="s">
        <v>37</v>
      </c>
      <c r="F48" s="248"/>
      <c r="G48" s="248" t="s">
        <v>887</v>
      </c>
      <c r="H48" s="248"/>
      <c r="I48" s="100" t="s">
        <v>887</v>
      </c>
      <c r="J48" s="100" t="s">
        <v>887</v>
      </c>
      <c r="K48" s="100" t="s">
        <v>887</v>
      </c>
      <c r="L48" s="248" t="s">
        <v>37</v>
      </c>
      <c r="M48" s="248"/>
      <c r="N48" s="248" t="s">
        <v>37</v>
      </c>
      <c r="O48" s="248"/>
      <c r="P48" s="248" t="s">
        <v>887</v>
      </c>
      <c r="Q48" s="248"/>
      <c r="R48" s="248"/>
      <c r="S48" s="248" t="s">
        <v>887</v>
      </c>
      <c r="T48" s="248"/>
      <c r="U48" s="248"/>
    </row>
    <row r="49" spans="1:21" s="36" customFormat="1" ht="10.5" customHeight="1">
      <c r="A49" s="101" t="s">
        <v>1083</v>
      </c>
      <c r="B49" s="81" t="s">
        <v>1084</v>
      </c>
      <c r="C49" s="250" t="s">
        <v>640</v>
      </c>
      <c r="D49" s="250"/>
      <c r="E49" s="249" t="s">
        <v>37</v>
      </c>
      <c r="F49" s="249"/>
      <c r="G49" s="249" t="s">
        <v>887</v>
      </c>
      <c r="H49" s="249"/>
      <c r="I49" s="102" t="s">
        <v>887</v>
      </c>
      <c r="J49" s="102" t="s">
        <v>887</v>
      </c>
      <c r="K49" s="102" t="s">
        <v>887</v>
      </c>
      <c r="L49" s="249" t="s">
        <v>37</v>
      </c>
      <c r="M49" s="249"/>
      <c r="N49" s="249" t="s">
        <v>37</v>
      </c>
      <c r="O49" s="249"/>
      <c r="P49" s="249" t="s">
        <v>887</v>
      </c>
      <c r="Q49" s="249"/>
      <c r="R49" s="249"/>
      <c r="S49" s="249" t="s">
        <v>887</v>
      </c>
      <c r="T49" s="249"/>
      <c r="U49" s="249"/>
    </row>
    <row r="50" spans="1:21" s="36" customFormat="1" ht="10.5" customHeight="1">
      <c r="A50" s="101" t="s">
        <v>1085</v>
      </c>
      <c r="B50" s="81" t="s">
        <v>94</v>
      </c>
      <c r="C50" s="250" t="s">
        <v>642</v>
      </c>
      <c r="D50" s="250"/>
      <c r="E50" s="249" t="s">
        <v>37</v>
      </c>
      <c r="F50" s="249"/>
      <c r="G50" s="249" t="s">
        <v>887</v>
      </c>
      <c r="H50" s="249"/>
      <c r="I50" s="102" t="s">
        <v>887</v>
      </c>
      <c r="J50" s="102" t="s">
        <v>887</v>
      </c>
      <c r="K50" s="102" t="s">
        <v>887</v>
      </c>
      <c r="L50" s="249" t="s">
        <v>37</v>
      </c>
      <c r="M50" s="249"/>
      <c r="N50" s="249" t="s">
        <v>37</v>
      </c>
      <c r="O50" s="249"/>
      <c r="P50" s="249" t="s">
        <v>887</v>
      </c>
      <c r="Q50" s="249"/>
      <c r="R50" s="249"/>
      <c r="S50" s="249" t="s">
        <v>887</v>
      </c>
      <c r="T50" s="249"/>
      <c r="U50" s="249"/>
    </row>
    <row r="51" spans="1:21" s="36" customFormat="1" ht="10.5" customHeight="1">
      <c r="A51" s="98" t="s">
        <v>1087</v>
      </c>
      <c r="B51" s="99" t="s">
        <v>150</v>
      </c>
      <c r="C51" s="247" t="s">
        <v>644</v>
      </c>
      <c r="D51" s="247"/>
      <c r="E51" s="248" t="s">
        <v>37</v>
      </c>
      <c r="F51" s="248"/>
      <c r="G51" s="248" t="s">
        <v>887</v>
      </c>
      <c r="H51" s="248"/>
      <c r="I51" s="100" t="s">
        <v>887</v>
      </c>
      <c r="J51" s="100" t="s">
        <v>887</v>
      </c>
      <c r="K51" s="100" t="s">
        <v>887</v>
      </c>
      <c r="L51" s="248" t="s">
        <v>37</v>
      </c>
      <c r="M51" s="248"/>
      <c r="N51" s="248" t="s">
        <v>37</v>
      </c>
      <c r="O51" s="248"/>
      <c r="P51" s="248" t="s">
        <v>887</v>
      </c>
      <c r="Q51" s="248"/>
      <c r="R51" s="248"/>
      <c r="S51" s="248" t="s">
        <v>887</v>
      </c>
      <c r="T51" s="248"/>
      <c r="U51" s="248"/>
    </row>
    <row r="52" spans="1:21" s="36" customFormat="1" ht="18.600000000000001" customHeight="1">
      <c r="A52" s="101" t="s">
        <v>1089</v>
      </c>
      <c r="B52" s="81" t="s">
        <v>152</v>
      </c>
      <c r="C52" s="250" t="s">
        <v>646</v>
      </c>
      <c r="D52" s="250"/>
      <c r="E52" s="249" t="s">
        <v>37</v>
      </c>
      <c r="F52" s="249"/>
      <c r="G52" s="249" t="s">
        <v>887</v>
      </c>
      <c r="H52" s="249"/>
      <c r="I52" s="102" t="s">
        <v>887</v>
      </c>
      <c r="J52" s="102" t="s">
        <v>887</v>
      </c>
      <c r="K52" s="102" t="s">
        <v>887</v>
      </c>
      <c r="L52" s="249" t="s">
        <v>37</v>
      </c>
      <c r="M52" s="249"/>
      <c r="N52" s="249" t="s">
        <v>37</v>
      </c>
      <c r="O52" s="249"/>
      <c r="P52" s="249" t="s">
        <v>887</v>
      </c>
      <c r="Q52" s="249"/>
      <c r="R52" s="249"/>
      <c r="S52" s="249" t="s">
        <v>887</v>
      </c>
      <c r="T52" s="249"/>
      <c r="U52" s="249"/>
    </row>
    <row r="53" spans="1:21" s="36" customFormat="1" ht="10.5" customHeight="1">
      <c r="A53" s="101" t="s">
        <v>1091</v>
      </c>
      <c r="B53" s="81" t="s">
        <v>154</v>
      </c>
      <c r="C53" s="250" t="s">
        <v>660</v>
      </c>
      <c r="D53" s="250"/>
      <c r="E53" s="249" t="s">
        <v>37</v>
      </c>
      <c r="F53" s="249"/>
      <c r="G53" s="249" t="s">
        <v>887</v>
      </c>
      <c r="H53" s="249"/>
      <c r="I53" s="102" t="s">
        <v>887</v>
      </c>
      <c r="J53" s="102" t="s">
        <v>887</v>
      </c>
      <c r="K53" s="102" t="s">
        <v>887</v>
      </c>
      <c r="L53" s="249" t="s">
        <v>37</v>
      </c>
      <c r="M53" s="249"/>
      <c r="N53" s="249" t="s">
        <v>37</v>
      </c>
      <c r="O53" s="249"/>
      <c r="P53" s="249" t="s">
        <v>887</v>
      </c>
      <c r="Q53" s="249"/>
      <c r="R53" s="249"/>
      <c r="S53" s="249" t="s">
        <v>887</v>
      </c>
      <c r="T53" s="249"/>
      <c r="U53" s="249"/>
    </row>
    <row r="54" spans="1:21" s="36" customFormat="1" ht="18.600000000000001" customHeight="1">
      <c r="A54" s="101" t="s">
        <v>1192</v>
      </c>
      <c r="B54" s="81" t="s">
        <v>156</v>
      </c>
      <c r="C54" s="250" t="s">
        <v>662</v>
      </c>
      <c r="D54" s="250"/>
      <c r="E54" s="249" t="s">
        <v>37</v>
      </c>
      <c r="F54" s="249"/>
      <c r="G54" s="249" t="s">
        <v>887</v>
      </c>
      <c r="H54" s="249"/>
      <c r="I54" s="102" t="s">
        <v>887</v>
      </c>
      <c r="J54" s="102" t="s">
        <v>887</v>
      </c>
      <c r="K54" s="102" t="s">
        <v>887</v>
      </c>
      <c r="L54" s="249" t="s">
        <v>37</v>
      </c>
      <c r="M54" s="249"/>
      <c r="N54" s="249" t="s">
        <v>37</v>
      </c>
      <c r="O54" s="249"/>
      <c r="P54" s="249" t="s">
        <v>887</v>
      </c>
      <c r="Q54" s="249"/>
      <c r="R54" s="249"/>
      <c r="S54" s="249" t="s">
        <v>887</v>
      </c>
      <c r="T54" s="249"/>
      <c r="U54" s="249"/>
    </row>
    <row r="55" spans="1:21" s="36" customFormat="1" ht="10.5" customHeight="1">
      <c r="A55" s="98" t="s">
        <v>161</v>
      </c>
      <c r="B55" s="99" t="s">
        <v>173</v>
      </c>
      <c r="C55" s="247" t="s">
        <v>664</v>
      </c>
      <c r="D55" s="247"/>
      <c r="E55" s="248" t="s">
        <v>37</v>
      </c>
      <c r="F55" s="248"/>
      <c r="G55" s="248" t="s">
        <v>887</v>
      </c>
      <c r="H55" s="248"/>
      <c r="I55" s="100" t="s">
        <v>887</v>
      </c>
      <c r="J55" s="100" t="s">
        <v>887</v>
      </c>
      <c r="K55" s="100" t="s">
        <v>887</v>
      </c>
      <c r="L55" s="248" t="s">
        <v>37</v>
      </c>
      <c r="M55" s="248"/>
      <c r="N55" s="248" t="s">
        <v>37</v>
      </c>
      <c r="O55" s="248"/>
      <c r="P55" s="248" t="s">
        <v>887</v>
      </c>
      <c r="Q55" s="248"/>
      <c r="R55" s="248"/>
      <c r="S55" s="248" t="s">
        <v>887</v>
      </c>
      <c r="T55" s="248"/>
      <c r="U55" s="248"/>
    </row>
    <row r="56" spans="1:21" s="36" customFormat="1" ht="10.5" customHeight="1">
      <c r="A56" s="101" t="s">
        <v>1093</v>
      </c>
      <c r="B56" s="81" t="s">
        <v>175</v>
      </c>
      <c r="C56" s="250" t="s">
        <v>666</v>
      </c>
      <c r="D56" s="250"/>
      <c r="E56" s="249" t="s">
        <v>37</v>
      </c>
      <c r="F56" s="249"/>
      <c r="G56" s="249" t="s">
        <v>887</v>
      </c>
      <c r="H56" s="249"/>
      <c r="I56" s="102" t="s">
        <v>887</v>
      </c>
      <c r="J56" s="102" t="s">
        <v>887</v>
      </c>
      <c r="K56" s="102" t="s">
        <v>887</v>
      </c>
      <c r="L56" s="249" t="s">
        <v>37</v>
      </c>
      <c r="M56" s="249"/>
      <c r="N56" s="249" t="s">
        <v>37</v>
      </c>
      <c r="O56" s="249"/>
      <c r="P56" s="249" t="s">
        <v>887</v>
      </c>
      <c r="Q56" s="249"/>
      <c r="R56" s="249"/>
      <c r="S56" s="249" t="s">
        <v>887</v>
      </c>
      <c r="T56" s="249"/>
      <c r="U56" s="249"/>
    </row>
    <row r="57" spans="1:21" s="36" customFormat="1" ht="10.5" customHeight="1">
      <c r="A57" s="101" t="s">
        <v>1094</v>
      </c>
      <c r="B57" s="81" t="s">
        <v>1095</v>
      </c>
      <c r="C57" s="250" t="s">
        <v>668</v>
      </c>
      <c r="D57" s="250"/>
      <c r="E57" s="249" t="s">
        <v>37</v>
      </c>
      <c r="F57" s="249"/>
      <c r="G57" s="249" t="s">
        <v>887</v>
      </c>
      <c r="H57" s="249"/>
      <c r="I57" s="102" t="s">
        <v>887</v>
      </c>
      <c r="J57" s="102" t="s">
        <v>887</v>
      </c>
      <c r="K57" s="102" t="s">
        <v>887</v>
      </c>
      <c r="L57" s="249" t="s">
        <v>37</v>
      </c>
      <c r="M57" s="249"/>
      <c r="N57" s="249" t="s">
        <v>37</v>
      </c>
      <c r="O57" s="249"/>
      <c r="P57" s="249" t="s">
        <v>887</v>
      </c>
      <c r="Q57" s="249"/>
      <c r="R57" s="249"/>
      <c r="S57" s="249" t="s">
        <v>887</v>
      </c>
      <c r="T57" s="249"/>
      <c r="U57" s="249"/>
    </row>
    <row r="58" spans="1:21" s="36" customFormat="1" ht="10.5" customHeight="1">
      <c r="A58" s="101" t="s">
        <v>1096</v>
      </c>
      <c r="B58" s="81" t="s">
        <v>1097</v>
      </c>
      <c r="C58" s="250" t="s">
        <v>670</v>
      </c>
      <c r="D58" s="250"/>
      <c r="E58" s="249" t="s">
        <v>37</v>
      </c>
      <c r="F58" s="249"/>
      <c r="G58" s="249" t="s">
        <v>887</v>
      </c>
      <c r="H58" s="249"/>
      <c r="I58" s="102" t="s">
        <v>887</v>
      </c>
      <c r="J58" s="102" t="s">
        <v>887</v>
      </c>
      <c r="K58" s="102" t="s">
        <v>887</v>
      </c>
      <c r="L58" s="249" t="s">
        <v>37</v>
      </c>
      <c r="M58" s="249"/>
      <c r="N58" s="249" t="s">
        <v>37</v>
      </c>
      <c r="O58" s="249"/>
      <c r="P58" s="249" t="s">
        <v>887</v>
      </c>
      <c r="Q58" s="249"/>
      <c r="R58" s="249"/>
      <c r="S58" s="249" t="s">
        <v>887</v>
      </c>
      <c r="T58" s="249"/>
      <c r="U58" s="249"/>
    </row>
    <row r="59" spans="1:21" s="36" customFormat="1" ht="10.5" customHeight="1">
      <c r="A59" s="98" t="s">
        <v>163</v>
      </c>
      <c r="B59" s="99" t="s">
        <v>1098</v>
      </c>
      <c r="C59" s="247" t="s">
        <v>672</v>
      </c>
      <c r="D59" s="247"/>
      <c r="E59" s="248" t="s">
        <v>37</v>
      </c>
      <c r="F59" s="248"/>
      <c r="G59" s="248" t="s">
        <v>887</v>
      </c>
      <c r="H59" s="248"/>
      <c r="I59" s="100" t="s">
        <v>887</v>
      </c>
      <c r="J59" s="100" t="s">
        <v>887</v>
      </c>
      <c r="K59" s="100" t="s">
        <v>887</v>
      </c>
      <c r="L59" s="248" t="s">
        <v>37</v>
      </c>
      <c r="M59" s="248"/>
      <c r="N59" s="248" t="s">
        <v>37</v>
      </c>
      <c r="O59" s="248"/>
      <c r="P59" s="248" t="s">
        <v>887</v>
      </c>
      <c r="Q59" s="248"/>
      <c r="R59" s="248"/>
      <c r="S59" s="248" t="s">
        <v>887</v>
      </c>
      <c r="T59" s="248"/>
      <c r="U59" s="248"/>
    </row>
    <row r="60" spans="1:21" s="36" customFormat="1" ht="10.5" customHeight="1">
      <c r="A60" s="94" t="s">
        <v>1099</v>
      </c>
      <c r="B60" s="55" t="s">
        <v>341</v>
      </c>
      <c r="C60" s="192" t="s">
        <v>17</v>
      </c>
      <c r="D60" s="192"/>
      <c r="E60" s="244" t="s">
        <v>37</v>
      </c>
      <c r="F60" s="244"/>
      <c r="G60" s="244" t="s">
        <v>887</v>
      </c>
      <c r="H60" s="244"/>
      <c r="I60" s="95" t="s">
        <v>887</v>
      </c>
      <c r="J60" s="95" t="s">
        <v>887</v>
      </c>
      <c r="K60" s="95" t="s">
        <v>887</v>
      </c>
      <c r="L60" s="244" t="s">
        <v>37</v>
      </c>
      <c r="M60" s="244"/>
      <c r="N60" s="244" t="s">
        <v>37</v>
      </c>
      <c r="O60" s="244"/>
      <c r="P60" s="244" t="s">
        <v>887</v>
      </c>
      <c r="Q60" s="244"/>
      <c r="R60" s="244"/>
      <c r="S60" s="244" t="s">
        <v>887</v>
      </c>
      <c r="T60" s="244"/>
      <c r="U60" s="244"/>
    </row>
    <row r="61" spans="1:21" s="36" customFormat="1" ht="10.5" customHeight="1">
      <c r="A61" s="98" t="s">
        <v>167</v>
      </c>
      <c r="B61" s="99" t="s">
        <v>368</v>
      </c>
      <c r="C61" s="247" t="s">
        <v>675</v>
      </c>
      <c r="D61" s="247"/>
      <c r="E61" s="248" t="s">
        <v>37</v>
      </c>
      <c r="F61" s="248"/>
      <c r="G61" s="248" t="s">
        <v>887</v>
      </c>
      <c r="H61" s="248"/>
      <c r="I61" s="100" t="s">
        <v>887</v>
      </c>
      <c r="J61" s="100" t="s">
        <v>887</v>
      </c>
      <c r="K61" s="100" t="s">
        <v>887</v>
      </c>
      <c r="L61" s="248" t="s">
        <v>37</v>
      </c>
      <c r="M61" s="248"/>
      <c r="N61" s="248" t="s">
        <v>37</v>
      </c>
      <c r="O61" s="248"/>
      <c r="P61" s="248" t="s">
        <v>887</v>
      </c>
      <c r="Q61" s="248"/>
      <c r="R61" s="248"/>
      <c r="S61" s="248" t="s">
        <v>887</v>
      </c>
      <c r="T61" s="248"/>
      <c r="U61" s="248"/>
    </row>
    <row r="62" spans="1:21" s="36" customFormat="1" ht="10.5" customHeight="1">
      <c r="A62" s="101" t="s">
        <v>1100</v>
      </c>
      <c r="B62" s="81" t="s">
        <v>370</v>
      </c>
      <c r="C62" s="250" t="s">
        <v>677</v>
      </c>
      <c r="D62" s="250"/>
      <c r="E62" s="249" t="s">
        <v>37</v>
      </c>
      <c r="F62" s="249"/>
      <c r="G62" s="249" t="s">
        <v>887</v>
      </c>
      <c r="H62" s="249"/>
      <c r="I62" s="102" t="s">
        <v>887</v>
      </c>
      <c r="J62" s="102" t="s">
        <v>887</v>
      </c>
      <c r="K62" s="102" t="s">
        <v>887</v>
      </c>
      <c r="L62" s="249" t="s">
        <v>37</v>
      </c>
      <c r="M62" s="249"/>
      <c r="N62" s="249" t="s">
        <v>37</v>
      </c>
      <c r="O62" s="249"/>
      <c r="P62" s="249" t="s">
        <v>887</v>
      </c>
      <c r="Q62" s="249"/>
      <c r="R62" s="249"/>
      <c r="S62" s="249" t="s">
        <v>887</v>
      </c>
      <c r="T62" s="249"/>
      <c r="U62" s="249"/>
    </row>
    <row r="63" spans="1:21" s="36" customFormat="1" ht="10.5" customHeight="1">
      <c r="A63" s="101" t="s">
        <v>1101</v>
      </c>
      <c r="B63" s="81" t="s">
        <v>374</v>
      </c>
      <c r="C63" s="250" t="s">
        <v>679</v>
      </c>
      <c r="D63" s="250"/>
      <c r="E63" s="249" t="s">
        <v>37</v>
      </c>
      <c r="F63" s="249"/>
      <c r="G63" s="249" t="s">
        <v>887</v>
      </c>
      <c r="H63" s="249"/>
      <c r="I63" s="102" t="s">
        <v>887</v>
      </c>
      <c r="J63" s="102" t="s">
        <v>887</v>
      </c>
      <c r="K63" s="102" t="s">
        <v>887</v>
      </c>
      <c r="L63" s="249" t="s">
        <v>37</v>
      </c>
      <c r="M63" s="249"/>
      <c r="N63" s="249" t="s">
        <v>37</v>
      </c>
      <c r="O63" s="249"/>
      <c r="P63" s="249" t="s">
        <v>887</v>
      </c>
      <c r="Q63" s="249"/>
      <c r="R63" s="249"/>
      <c r="S63" s="249" t="s">
        <v>887</v>
      </c>
      <c r="T63" s="249"/>
      <c r="U63" s="249"/>
    </row>
    <row r="64" spans="1:21" s="36" customFormat="1" ht="10.5" customHeight="1">
      <c r="A64" s="96" t="s">
        <v>1102</v>
      </c>
      <c r="B64" s="44" t="s">
        <v>1103</v>
      </c>
      <c r="C64" s="246" t="s">
        <v>681</v>
      </c>
      <c r="D64" s="246"/>
      <c r="E64" s="245" t="s">
        <v>37</v>
      </c>
      <c r="F64" s="245"/>
      <c r="G64" s="245" t="s">
        <v>887</v>
      </c>
      <c r="H64" s="245"/>
      <c r="I64" s="97" t="s">
        <v>887</v>
      </c>
      <c r="J64" s="97" t="s">
        <v>887</v>
      </c>
      <c r="K64" s="97" t="s">
        <v>887</v>
      </c>
      <c r="L64" s="245" t="s">
        <v>37</v>
      </c>
      <c r="M64" s="245"/>
      <c r="N64" s="245" t="s">
        <v>37</v>
      </c>
      <c r="O64" s="245"/>
      <c r="P64" s="245" t="s">
        <v>887</v>
      </c>
      <c r="Q64" s="245"/>
      <c r="R64" s="245"/>
      <c r="S64" s="245" t="s">
        <v>887</v>
      </c>
      <c r="T64" s="245"/>
      <c r="U64" s="245"/>
    </row>
    <row r="65" spans="1:21" s="36" customFormat="1" ht="10.5" customHeight="1">
      <c r="A65" s="96" t="s">
        <v>1193</v>
      </c>
      <c r="B65" s="44" t="s">
        <v>1105</v>
      </c>
      <c r="C65" s="246" t="s">
        <v>683</v>
      </c>
      <c r="D65" s="246"/>
      <c r="E65" s="245" t="s">
        <v>37</v>
      </c>
      <c r="F65" s="245"/>
      <c r="G65" s="245" t="s">
        <v>887</v>
      </c>
      <c r="H65" s="245"/>
      <c r="I65" s="97" t="s">
        <v>887</v>
      </c>
      <c r="J65" s="97" t="s">
        <v>887</v>
      </c>
      <c r="K65" s="97" t="s">
        <v>887</v>
      </c>
      <c r="L65" s="245" t="s">
        <v>37</v>
      </c>
      <c r="M65" s="245"/>
      <c r="N65" s="245" t="s">
        <v>37</v>
      </c>
      <c r="O65" s="245"/>
      <c r="P65" s="245" t="s">
        <v>887</v>
      </c>
      <c r="Q65" s="245"/>
      <c r="R65" s="245"/>
      <c r="S65" s="245" t="s">
        <v>887</v>
      </c>
      <c r="T65" s="245"/>
      <c r="U65" s="245"/>
    </row>
    <row r="66" spans="1:21" s="36" customFormat="1" ht="10.5" customHeight="1">
      <c r="A66" s="101" t="s">
        <v>1106</v>
      </c>
      <c r="B66" s="81" t="s">
        <v>380</v>
      </c>
      <c r="C66" s="250" t="s">
        <v>685</v>
      </c>
      <c r="D66" s="250"/>
      <c r="E66" s="249" t="s">
        <v>37</v>
      </c>
      <c r="F66" s="249"/>
      <c r="G66" s="249" t="s">
        <v>887</v>
      </c>
      <c r="H66" s="249"/>
      <c r="I66" s="102" t="s">
        <v>887</v>
      </c>
      <c r="J66" s="102" t="s">
        <v>887</v>
      </c>
      <c r="K66" s="102" t="s">
        <v>887</v>
      </c>
      <c r="L66" s="249" t="s">
        <v>37</v>
      </c>
      <c r="M66" s="249"/>
      <c r="N66" s="249" t="s">
        <v>37</v>
      </c>
      <c r="O66" s="249"/>
      <c r="P66" s="249" t="s">
        <v>887</v>
      </c>
      <c r="Q66" s="249"/>
      <c r="R66" s="249"/>
      <c r="S66" s="249" t="s">
        <v>887</v>
      </c>
      <c r="T66" s="249"/>
      <c r="U66" s="249"/>
    </row>
    <row r="67" spans="1:21" s="36" customFormat="1" ht="10.5" customHeight="1">
      <c r="A67" s="96" t="s">
        <v>1194</v>
      </c>
      <c r="B67" s="44" t="s">
        <v>1108</v>
      </c>
      <c r="C67" s="246" t="s">
        <v>686</v>
      </c>
      <c r="D67" s="246"/>
      <c r="E67" s="245" t="s">
        <v>37</v>
      </c>
      <c r="F67" s="245"/>
      <c r="G67" s="245" t="s">
        <v>887</v>
      </c>
      <c r="H67" s="245"/>
      <c r="I67" s="97" t="s">
        <v>887</v>
      </c>
      <c r="J67" s="97" t="s">
        <v>887</v>
      </c>
      <c r="K67" s="97" t="s">
        <v>887</v>
      </c>
      <c r="L67" s="245" t="s">
        <v>37</v>
      </c>
      <c r="M67" s="245"/>
      <c r="N67" s="245" t="s">
        <v>37</v>
      </c>
      <c r="O67" s="245"/>
      <c r="P67" s="245" t="s">
        <v>887</v>
      </c>
      <c r="Q67" s="245"/>
      <c r="R67" s="245"/>
      <c r="S67" s="245" t="s">
        <v>887</v>
      </c>
      <c r="T67" s="245"/>
      <c r="U67" s="245"/>
    </row>
    <row r="68" spans="1:21" s="36" customFormat="1" ht="10.5" customHeight="1">
      <c r="A68" s="96" t="s">
        <v>1109</v>
      </c>
      <c r="B68" s="44" t="s">
        <v>1110</v>
      </c>
      <c r="C68" s="246" t="s">
        <v>1123</v>
      </c>
      <c r="D68" s="246"/>
      <c r="E68" s="245" t="s">
        <v>37</v>
      </c>
      <c r="F68" s="245"/>
      <c r="G68" s="245" t="s">
        <v>887</v>
      </c>
      <c r="H68" s="245"/>
      <c r="I68" s="97" t="s">
        <v>887</v>
      </c>
      <c r="J68" s="97" t="s">
        <v>887</v>
      </c>
      <c r="K68" s="97" t="s">
        <v>887</v>
      </c>
      <c r="L68" s="245" t="s">
        <v>37</v>
      </c>
      <c r="M68" s="245"/>
      <c r="N68" s="245" t="s">
        <v>37</v>
      </c>
      <c r="O68" s="245"/>
      <c r="P68" s="245" t="s">
        <v>887</v>
      </c>
      <c r="Q68" s="245"/>
      <c r="R68" s="245"/>
      <c r="S68" s="245" t="s">
        <v>887</v>
      </c>
      <c r="T68" s="245"/>
      <c r="U68" s="245"/>
    </row>
    <row r="69" spans="1:21" s="36" customFormat="1" ht="10.5" customHeight="1">
      <c r="A69" s="101" t="s">
        <v>1176</v>
      </c>
      <c r="B69" s="81" t="s">
        <v>1112</v>
      </c>
      <c r="C69" s="250" t="s">
        <v>1125</v>
      </c>
      <c r="D69" s="250"/>
      <c r="E69" s="249" t="s">
        <v>37</v>
      </c>
      <c r="F69" s="249"/>
      <c r="G69" s="249" t="s">
        <v>887</v>
      </c>
      <c r="H69" s="249"/>
      <c r="I69" s="102" t="s">
        <v>887</v>
      </c>
      <c r="J69" s="102" t="s">
        <v>887</v>
      </c>
      <c r="K69" s="102" t="s">
        <v>887</v>
      </c>
      <c r="L69" s="249" t="s">
        <v>37</v>
      </c>
      <c r="M69" s="249"/>
      <c r="N69" s="249" t="s">
        <v>37</v>
      </c>
      <c r="O69" s="249"/>
      <c r="P69" s="249" t="s">
        <v>887</v>
      </c>
      <c r="Q69" s="249"/>
      <c r="R69" s="249"/>
      <c r="S69" s="249" t="s">
        <v>887</v>
      </c>
      <c r="T69" s="249"/>
      <c r="U69" s="249"/>
    </row>
    <row r="70" spans="1:21" s="36" customFormat="1" ht="10.5" customHeight="1">
      <c r="A70" s="96" t="s">
        <v>1113</v>
      </c>
      <c r="B70" s="44" t="s">
        <v>1114</v>
      </c>
      <c r="C70" s="246" t="s">
        <v>703</v>
      </c>
      <c r="D70" s="246"/>
      <c r="E70" s="245" t="s">
        <v>37</v>
      </c>
      <c r="F70" s="245"/>
      <c r="G70" s="245" t="s">
        <v>37</v>
      </c>
      <c r="H70" s="245"/>
      <c r="I70" s="97" t="s">
        <v>37</v>
      </c>
      <c r="J70" s="97" t="s">
        <v>37</v>
      </c>
      <c r="K70" s="97" t="s">
        <v>37</v>
      </c>
      <c r="L70" s="245" t="s">
        <v>37</v>
      </c>
      <c r="M70" s="245"/>
      <c r="N70" s="245" t="s">
        <v>37</v>
      </c>
      <c r="O70" s="245"/>
      <c r="P70" s="245" t="s">
        <v>37</v>
      </c>
      <c r="Q70" s="245"/>
      <c r="R70" s="245"/>
      <c r="S70" s="245" t="s">
        <v>37</v>
      </c>
      <c r="T70" s="245"/>
      <c r="U70" s="245"/>
    </row>
    <row r="71" spans="1:21" s="36" customFormat="1" ht="10.5" customHeight="1">
      <c r="A71" s="96" t="s">
        <v>1177</v>
      </c>
      <c r="B71" s="44" t="s">
        <v>1116</v>
      </c>
      <c r="C71" s="246" t="s">
        <v>705</v>
      </c>
      <c r="D71" s="246"/>
      <c r="E71" s="245" t="s">
        <v>37</v>
      </c>
      <c r="F71" s="245"/>
      <c r="G71" s="245" t="s">
        <v>887</v>
      </c>
      <c r="H71" s="245"/>
      <c r="I71" s="97" t="s">
        <v>887</v>
      </c>
      <c r="J71" s="97" t="s">
        <v>887</v>
      </c>
      <c r="K71" s="97" t="s">
        <v>887</v>
      </c>
      <c r="L71" s="245" t="s">
        <v>37</v>
      </c>
      <c r="M71" s="245"/>
      <c r="N71" s="245" t="s">
        <v>37</v>
      </c>
      <c r="O71" s="245"/>
      <c r="P71" s="245" t="s">
        <v>887</v>
      </c>
      <c r="Q71" s="245"/>
      <c r="R71" s="245"/>
      <c r="S71" s="245" t="s">
        <v>887</v>
      </c>
      <c r="T71" s="245"/>
      <c r="U71" s="245"/>
    </row>
    <row r="72" spans="1:21" s="36" customFormat="1" ht="10.5" customHeight="1">
      <c r="A72" s="96" t="s">
        <v>1117</v>
      </c>
      <c r="B72" s="44" t="s">
        <v>1118</v>
      </c>
      <c r="C72" s="246" t="s">
        <v>707</v>
      </c>
      <c r="D72" s="246"/>
      <c r="E72" s="245" t="s">
        <v>37</v>
      </c>
      <c r="F72" s="245"/>
      <c r="G72" s="245" t="s">
        <v>887</v>
      </c>
      <c r="H72" s="245"/>
      <c r="I72" s="97" t="s">
        <v>887</v>
      </c>
      <c r="J72" s="97" t="s">
        <v>887</v>
      </c>
      <c r="K72" s="97" t="s">
        <v>887</v>
      </c>
      <c r="L72" s="245" t="s">
        <v>37</v>
      </c>
      <c r="M72" s="245"/>
      <c r="N72" s="245" t="s">
        <v>37</v>
      </c>
      <c r="O72" s="245"/>
      <c r="P72" s="245" t="s">
        <v>887</v>
      </c>
      <c r="Q72" s="245"/>
      <c r="R72" s="245"/>
      <c r="S72" s="245" t="s">
        <v>887</v>
      </c>
      <c r="T72" s="245"/>
      <c r="U72" s="245"/>
    </row>
    <row r="73" spans="1:21" s="36" customFormat="1" ht="10.5" customHeight="1">
      <c r="A73" s="101" t="s">
        <v>1119</v>
      </c>
      <c r="B73" s="81" t="s">
        <v>1120</v>
      </c>
      <c r="C73" s="250" t="s">
        <v>709</v>
      </c>
      <c r="D73" s="250"/>
      <c r="E73" s="249" t="s">
        <v>37</v>
      </c>
      <c r="F73" s="249"/>
      <c r="G73" s="249" t="s">
        <v>887</v>
      </c>
      <c r="H73" s="249"/>
      <c r="I73" s="102" t="s">
        <v>887</v>
      </c>
      <c r="J73" s="102" t="s">
        <v>887</v>
      </c>
      <c r="K73" s="102" t="s">
        <v>887</v>
      </c>
      <c r="L73" s="249" t="s">
        <v>37</v>
      </c>
      <c r="M73" s="249"/>
      <c r="N73" s="249" t="s">
        <v>37</v>
      </c>
      <c r="O73" s="249"/>
      <c r="P73" s="249" t="s">
        <v>887</v>
      </c>
      <c r="Q73" s="249"/>
      <c r="R73" s="249"/>
      <c r="S73" s="249" t="s">
        <v>887</v>
      </c>
      <c r="T73" s="249"/>
      <c r="U73" s="249"/>
    </row>
    <row r="74" spans="1:21" s="36" customFormat="1" ht="10.5" customHeight="1">
      <c r="A74" s="101" t="s">
        <v>1178</v>
      </c>
      <c r="B74" s="81" t="s">
        <v>1122</v>
      </c>
      <c r="C74" s="250" t="s">
        <v>711</v>
      </c>
      <c r="D74" s="250"/>
      <c r="E74" s="249" t="s">
        <v>37</v>
      </c>
      <c r="F74" s="249"/>
      <c r="G74" s="249" t="s">
        <v>887</v>
      </c>
      <c r="H74" s="249"/>
      <c r="I74" s="102" t="s">
        <v>887</v>
      </c>
      <c r="J74" s="102" t="s">
        <v>887</v>
      </c>
      <c r="K74" s="102" t="s">
        <v>887</v>
      </c>
      <c r="L74" s="249" t="s">
        <v>37</v>
      </c>
      <c r="M74" s="249"/>
      <c r="N74" s="249" t="s">
        <v>37</v>
      </c>
      <c r="O74" s="249"/>
      <c r="P74" s="249" t="s">
        <v>887</v>
      </c>
      <c r="Q74" s="249"/>
      <c r="R74" s="249"/>
      <c r="S74" s="249" t="s">
        <v>887</v>
      </c>
      <c r="T74" s="249"/>
      <c r="U74" s="249"/>
    </row>
    <row r="75" spans="1:21" s="36" customFormat="1" ht="10.5" customHeight="1">
      <c r="A75" s="98" t="s">
        <v>1124</v>
      </c>
      <c r="B75" s="99" t="s">
        <v>391</v>
      </c>
      <c r="C75" s="247" t="s">
        <v>712</v>
      </c>
      <c r="D75" s="247"/>
      <c r="E75" s="248" t="s">
        <v>37</v>
      </c>
      <c r="F75" s="248"/>
      <c r="G75" s="248" t="s">
        <v>887</v>
      </c>
      <c r="H75" s="248"/>
      <c r="I75" s="100" t="s">
        <v>887</v>
      </c>
      <c r="J75" s="100" t="s">
        <v>887</v>
      </c>
      <c r="K75" s="100" t="s">
        <v>887</v>
      </c>
      <c r="L75" s="248" t="s">
        <v>37</v>
      </c>
      <c r="M75" s="248"/>
      <c r="N75" s="248" t="s">
        <v>37</v>
      </c>
      <c r="O75" s="248"/>
      <c r="P75" s="248" t="s">
        <v>887</v>
      </c>
      <c r="Q75" s="248"/>
      <c r="R75" s="248"/>
      <c r="S75" s="248" t="s">
        <v>887</v>
      </c>
      <c r="T75" s="248"/>
      <c r="U75" s="248"/>
    </row>
    <row r="76" spans="1:21" s="36" customFormat="1" ht="10.5" customHeight="1">
      <c r="A76" s="101" t="s">
        <v>1126</v>
      </c>
      <c r="B76" s="81" t="s">
        <v>395</v>
      </c>
      <c r="C76" s="250" t="s">
        <v>1133</v>
      </c>
      <c r="D76" s="250"/>
      <c r="E76" s="249" t="s">
        <v>37</v>
      </c>
      <c r="F76" s="249"/>
      <c r="G76" s="249" t="s">
        <v>887</v>
      </c>
      <c r="H76" s="249"/>
      <c r="I76" s="102" t="s">
        <v>887</v>
      </c>
      <c r="J76" s="102" t="s">
        <v>887</v>
      </c>
      <c r="K76" s="102" t="s">
        <v>887</v>
      </c>
      <c r="L76" s="249" t="s">
        <v>37</v>
      </c>
      <c r="M76" s="249"/>
      <c r="N76" s="249" t="s">
        <v>37</v>
      </c>
      <c r="O76" s="249"/>
      <c r="P76" s="249" t="s">
        <v>887</v>
      </c>
      <c r="Q76" s="249"/>
      <c r="R76" s="249"/>
      <c r="S76" s="249" t="s">
        <v>887</v>
      </c>
      <c r="T76" s="249"/>
      <c r="U76" s="249"/>
    </row>
    <row r="77" spans="1:21" s="36" customFormat="1" ht="10.5" customHeight="1">
      <c r="A77" s="101" t="s">
        <v>1127</v>
      </c>
      <c r="B77" s="81" t="s">
        <v>399</v>
      </c>
      <c r="C77" s="250" t="s">
        <v>734</v>
      </c>
      <c r="D77" s="250"/>
      <c r="E77" s="249" t="s">
        <v>37</v>
      </c>
      <c r="F77" s="249"/>
      <c r="G77" s="249" t="s">
        <v>887</v>
      </c>
      <c r="H77" s="249"/>
      <c r="I77" s="102" t="s">
        <v>887</v>
      </c>
      <c r="J77" s="102" t="s">
        <v>887</v>
      </c>
      <c r="K77" s="102" t="s">
        <v>887</v>
      </c>
      <c r="L77" s="249" t="s">
        <v>37</v>
      </c>
      <c r="M77" s="249"/>
      <c r="N77" s="249" t="s">
        <v>37</v>
      </c>
      <c r="O77" s="249"/>
      <c r="P77" s="249" t="s">
        <v>887</v>
      </c>
      <c r="Q77" s="249"/>
      <c r="R77" s="249"/>
      <c r="S77" s="249" t="s">
        <v>887</v>
      </c>
      <c r="T77" s="249"/>
      <c r="U77" s="249"/>
    </row>
    <row r="78" spans="1:21" s="36" customFormat="1" ht="18.600000000000001" customHeight="1">
      <c r="A78" s="101" t="s">
        <v>1195</v>
      </c>
      <c r="B78" s="81" t="s">
        <v>403</v>
      </c>
      <c r="C78" s="250" t="s">
        <v>736</v>
      </c>
      <c r="D78" s="250"/>
      <c r="E78" s="249" t="s">
        <v>37</v>
      </c>
      <c r="F78" s="249"/>
      <c r="G78" s="249" t="s">
        <v>887</v>
      </c>
      <c r="H78" s="249"/>
      <c r="I78" s="102" t="s">
        <v>887</v>
      </c>
      <c r="J78" s="102" t="s">
        <v>887</v>
      </c>
      <c r="K78" s="102" t="s">
        <v>887</v>
      </c>
      <c r="L78" s="249" t="s">
        <v>37</v>
      </c>
      <c r="M78" s="249"/>
      <c r="N78" s="249" t="s">
        <v>37</v>
      </c>
      <c r="O78" s="249"/>
      <c r="P78" s="249" t="s">
        <v>887</v>
      </c>
      <c r="Q78" s="249"/>
      <c r="R78" s="249"/>
      <c r="S78" s="249" t="s">
        <v>887</v>
      </c>
      <c r="T78" s="249"/>
      <c r="U78" s="249"/>
    </row>
    <row r="79" spans="1:21" s="36" customFormat="1" ht="10.5" customHeight="1">
      <c r="A79" s="101" t="s">
        <v>1129</v>
      </c>
      <c r="B79" s="81" t="s">
        <v>406</v>
      </c>
      <c r="C79" s="250" t="s">
        <v>738</v>
      </c>
      <c r="D79" s="250"/>
      <c r="E79" s="249" t="s">
        <v>37</v>
      </c>
      <c r="F79" s="249"/>
      <c r="G79" s="249" t="s">
        <v>887</v>
      </c>
      <c r="H79" s="249"/>
      <c r="I79" s="102" t="s">
        <v>887</v>
      </c>
      <c r="J79" s="102" t="s">
        <v>887</v>
      </c>
      <c r="K79" s="102" t="s">
        <v>887</v>
      </c>
      <c r="L79" s="249" t="s">
        <v>37</v>
      </c>
      <c r="M79" s="249"/>
      <c r="N79" s="249" t="s">
        <v>37</v>
      </c>
      <c r="O79" s="249"/>
      <c r="P79" s="249" t="s">
        <v>887</v>
      </c>
      <c r="Q79" s="249"/>
      <c r="R79" s="249"/>
      <c r="S79" s="249" t="s">
        <v>887</v>
      </c>
      <c r="T79" s="249"/>
      <c r="U79" s="249"/>
    </row>
    <row r="80" spans="1:21" s="36" customFormat="1" ht="10.5" customHeight="1">
      <c r="A80" s="94" t="s">
        <v>172</v>
      </c>
      <c r="B80" s="55" t="s">
        <v>477</v>
      </c>
      <c r="C80" s="192" t="s">
        <v>1139</v>
      </c>
      <c r="D80" s="192"/>
      <c r="E80" s="244" t="s">
        <v>37</v>
      </c>
      <c r="F80" s="244"/>
      <c r="G80" s="244" t="s">
        <v>887</v>
      </c>
      <c r="H80" s="244"/>
      <c r="I80" s="95" t="s">
        <v>887</v>
      </c>
      <c r="J80" s="95" t="s">
        <v>887</v>
      </c>
      <c r="K80" s="95" t="s">
        <v>887</v>
      </c>
      <c r="L80" s="244" t="s">
        <v>37</v>
      </c>
      <c r="M80" s="244"/>
      <c r="N80" s="244" t="s">
        <v>37</v>
      </c>
      <c r="O80" s="244"/>
      <c r="P80" s="244" t="s">
        <v>887</v>
      </c>
      <c r="Q80" s="244"/>
      <c r="R80" s="244"/>
      <c r="S80" s="244" t="s">
        <v>887</v>
      </c>
      <c r="T80" s="244"/>
      <c r="U80" s="244"/>
    </row>
    <row r="81" spans="1:21" s="36" customFormat="1" ht="10.5" customHeight="1">
      <c r="A81" s="96" t="s">
        <v>1130</v>
      </c>
      <c r="B81" s="44" t="s">
        <v>479</v>
      </c>
      <c r="C81" s="246" t="s">
        <v>1142</v>
      </c>
      <c r="D81" s="246"/>
      <c r="E81" s="245" t="s">
        <v>37</v>
      </c>
      <c r="F81" s="245"/>
      <c r="G81" s="245" t="s">
        <v>887</v>
      </c>
      <c r="H81" s="245"/>
      <c r="I81" s="97" t="s">
        <v>887</v>
      </c>
      <c r="J81" s="97" t="s">
        <v>887</v>
      </c>
      <c r="K81" s="97" t="s">
        <v>887</v>
      </c>
      <c r="L81" s="245" t="s">
        <v>37</v>
      </c>
      <c r="M81" s="245"/>
      <c r="N81" s="245" t="s">
        <v>37</v>
      </c>
      <c r="O81" s="245"/>
      <c r="P81" s="245" t="s">
        <v>887</v>
      </c>
      <c r="Q81" s="245"/>
      <c r="R81" s="245"/>
      <c r="S81" s="245" t="s">
        <v>887</v>
      </c>
      <c r="T81" s="245"/>
      <c r="U81" s="245"/>
    </row>
    <row r="82" spans="1:21" s="36" customFormat="1" ht="10.5" customHeight="1">
      <c r="A82" s="96" t="s">
        <v>1196</v>
      </c>
      <c r="B82" s="44" t="s">
        <v>1132</v>
      </c>
      <c r="C82" s="246" t="s">
        <v>743</v>
      </c>
      <c r="D82" s="246"/>
      <c r="E82" s="245" t="s">
        <v>37</v>
      </c>
      <c r="F82" s="245"/>
      <c r="G82" s="245" t="s">
        <v>887</v>
      </c>
      <c r="H82" s="245"/>
      <c r="I82" s="97" t="s">
        <v>887</v>
      </c>
      <c r="J82" s="97" t="s">
        <v>887</v>
      </c>
      <c r="K82" s="97" t="s">
        <v>887</v>
      </c>
      <c r="L82" s="245" t="s">
        <v>37</v>
      </c>
      <c r="M82" s="245"/>
      <c r="N82" s="245" t="s">
        <v>37</v>
      </c>
      <c r="O82" s="245"/>
      <c r="P82" s="245" t="s">
        <v>887</v>
      </c>
      <c r="Q82" s="245"/>
      <c r="R82" s="245"/>
      <c r="S82" s="245" t="s">
        <v>887</v>
      </c>
      <c r="T82" s="245"/>
      <c r="U82" s="245"/>
    </row>
    <row r="83" spans="1:21" s="36" customFormat="1" ht="10.5" customHeight="1">
      <c r="A83" s="96" t="s">
        <v>1134</v>
      </c>
      <c r="B83" s="44" t="s">
        <v>1135</v>
      </c>
      <c r="C83" s="246" t="s">
        <v>745</v>
      </c>
      <c r="D83" s="246"/>
      <c r="E83" s="245" t="s">
        <v>37</v>
      </c>
      <c r="F83" s="245"/>
      <c r="G83" s="245" t="s">
        <v>887</v>
      </c>
      <c r="H83" s="245"/>
      <c r="I83" s="97" t="s">
        <v>887</v>
      </c>
      <c r="J83" s="97" t="s">
        <v>887</v>
      </c>
      <c r="K83" s="97" t="s">
        <v>887</v>
      </c>
      <c r="L83" s="245" t="s">
        <v>37</v>
      </c>
      <c r="M83" s="245"/>
      <c r="N83" s="245" t="s">
        <v>37</v>
      </c>
      <c r="O83" s="245"/>
      <c r="P83" s="245" t="s">
        <v>887</v>
      </c>
      <c r="Q83" s="245"/>
      <c r="R83" s="245"/>
      <c r="S83" s="245" t="s">
        <v>887</v>
      </c>
      <c r="T83" s="245"/>
      <c r="U83" s="245"/>
    </row>
    <row r="84" spans="1:21" s="36" customFormat="1" ht="10.5" customHeight="1">
      <c r="A84" s="96" t="s">
        <v>1136</v>
      </c>
      <c r="B84" s="44" t="s">
        <v>1137</v>
      </c>
      <c r="C84" s="246" t="s">
        <v>762</v>
      </c>
      <c r="D84" s="246"/>
      <c r="E84" s="245" t="s">
        <v>37</v>
      </c>
      <c r="F84" s="245"/>
      <c r="G84" s="245" t="s">
        <v>887</v>
      </c>
      <c r="H84" s="245"/>
      <c r="I84" s="97" t="s">
        <v>887</v>
      </c>
      <c r="J84" s="97" t="s">
        <v>887</v>
      </c>
      <c r="K84" s="97" t="s">
        <v>887</v>
      </c>
      <c r="L84" s="245" t="s">
        <v>37</v>
      </c>
      <c r="M84" s="245"/>
      <c r="N84" s="245" t="s">
        <v>37</v>
      </c>
      <c r="O84" s="245"/>
      <c r="P84" s="245" t="s">
        <v>887</v>
      </c>
      <c r="Q84" s="245"/>
      <c r="R84" s="245"/>
      <c r="S84" s="245" t="s">
        <v>887</v>
      </c>
      <c r="T84" s="245"/>
      <c r="U84" s="245"/>
    </row>
    <row r="85" spans="1:21" s="36" customFormat="1" ht="10.5" customHeight="1">
      <c r="A85" s="94" t="s">
        <v>174</v>
      </c>
      <c r="B85" s="55" t="s">
        <v>485</v>
      </c>
      <c r="C85" s="192" t="s">
        <v>774</v>
      </c>
      <c r="D85" s="192"/>
      <c r="E85" s="244" t="s">
        <v>37</v>
      </c>
      <c r="F85" s="244"/>
      <c r="G85" s="244" t="s">
        <v>887</v>
      </c>
      <c r="H85" s="244"/>
      <c r="I85" s="95" t="s">
        <v>887</v>
      </c>
      <c r="J85" s="95" t="s">
        <v>887</v>
      </c>
      <c r="K85" s="95" t="s">
        <v>887</v>
      </c>
      <c r="L85" s="244" t="s">
        <v>37</v>
      </c>
      <c r="M85" s="244"/>
      <c r="N85" s="244" t="s">
        <v>37</v>
      </c>
      <c r="O85" s="244"/>
      <c r="P85" s="244" t="s">
        <v>887</v>
      </c>
      <c r="Q85" s="244"/>
      <c r="R85" s="244"/>
      <c r="S85" s="244" t="s">
        <v>887</v>
      </c>
      <c r="T85" s="244"/>
      <c r="U85" s="244"/>
    </row>
    <row r="86" spans="1:21" s="36" customFormat="1" ht="10.5" customHeight="1">
      <c r="A86" s="96" t="s">
        <v>1138</v>
      </c>
      <c r="B86" s="44" t="s">
        <v>487</v>
      </c>
      <c r="C86" s="246" t="s">
        <v>1197</v>
      </c>
      <c r="D86" s="246"/>
      <c r="E86" s="245" t="s">
        <v>37</v>
      </c>
      <c r="F86" s="245"/>
      <c r="G86" s="245" t="s">
        <v>887</v>
      </c>
      <c r="H86" s="245"/>
      <c r="I86" s="97" t="s">
        <v>887</v>
      </c>
      <c r="J86" s="97" t="s">
        <v>887</v>
      </c>
      <c r="K86" s="97" t="s">
        <v>887</v>
      </c>
      <c r="L86" s="245" t="s">
        <v>37</v>
      </c>
      <c r="M86" s="245"/>
      <c r="N86" s="245" t="s">
        <v>37</v>
      </c>
      <c r="O86" s="245"/>
      <c r="P86" s="245" t="s">
        <v>887</v>
      </c>
      <c r="Q86" s="245"/>
      <c r="R86" s="245"/>
      <c r="S86" s="245" t="s">
        <v>887</v>
      </c>
      <c r="T86" s="245"/>
      <c r="U86" s="245"/>
    </row>
    <row r="87" spans="1:21" s="36" customFormat="1" ht="13.7" customHeight="1">
      <c r="A87" s="31" t="s">
        <v>0</v>
      </c>
      <c r="B87" s="123" t="s">
        <v>0</v>
      </c>
      <c r="C87" s="123"/>
      <c r="D87" s="105" t="s">
        <v>0</v>
      </c>
      <c r="E87" s="105"/>
      <c r="F87" s="105" t="s">
        <v>0</v>
      </c>
      <c r="G87" s="105"/>
      <c r="H87" s="105" t="s">
        <v>0</v>
      </c>
      <c r="I87" s="105"/>
      <c r="J87" s="123" t="s">
        <v>0</v>
      </c>
      <c r="K87" s="123" t="s">
        <v>0</v>
      </c>
      <c r="L87" s="123"/>
      <c r="M87" s="123" t="s">
        <v>0</v>
      </c>
      <c r="N87" s="123"/>
      <c r="O87" s="123" t="s">
        <v>0</v>
      </c>
      <c r="P87" s="123"/>
      <c r="Q87" s="123"/>
      <c r="R87" s="123" t="s">
        <v>0</v>
      </c>
      <c r="S87" s="123"/>
      <c r="T87" s="123"/>
      <c r="U87" s="123"/>
    </row>
    <row r="88" spans="1:21" s="36" customFormat="1" ht="13.7" customHeight="1">
      <c r="A88" s="31" t="s">
        <v>0</v>
      </c>
      <c r="B88" s="123" t="s">
        <v>0</v>
      </c>
      <c r="C88" s="123"/>
      <c r="D88" s="105" t="s">
        <v>0</v>
      </c>
      <c r="E88" s="105"/>
      <c r="F88" s="110" t="s">
        <v>0</v>
      </c>
      <c r="G88" s="110"/>
      <c r="H88" s="110" t="s">
        <v>0</v>
      </c>
      <c r="I88" s="110"/>
      <c r="J88" s="123"/>
      <c r="K88" s="123" t="s">
        <v>0</v>
      </c>
      <c r="L88" s="123"/>
      <c r="M88" s="123" t="s">
        <v>0</v>
      </c>
      <c r="N88" s="123"/>
      <c r="O88" s="123" t="s">
        <v>0</v>
      </c>
      <c r="P88" s="123"/>
      <c r="Q88" s="123"/>
      <c r="R88" s="123" t="s">
        <v>0</v>
      </c>
      <c r="S88" s="123"/>
      <c r="T88" s="123"/>
      <c r="U88" s="123"/>
    </row>
    <row r="89" spans="1:21" s="36" customFormat="1" ht="13.7" customHeight="1">
      <c r="A89" s="31" t="s">
        <v>0</v>
      </c>
      <c r="B89" s="110" t="s">
        <v>1145</v>
      </c>
      <c r="C89" s="110"/>
      <c r="D89" s="110"/>
      <c r="E89" s="110"/>
      <c r="F89" s="111" t="s">
        <v>0</v>
      </c>
      <c r="G89" s="111"/>
      <c r="H89" s="110" t="s">
        <v>0</v>
      </c>
      <c r="I89" s="110"/>
      <c r="J89" s="123"/>
      <c r="K89" s="111" t="s">
        <v>192</v>
      </c>
      <c r="L89" s="111"/>
      <c r="M89" s="111"/>
      <c r="N89" s="111"/>
      <c r="O89" s="123" t="s">
        <v>0</v>
      </c>
      <c r="P89" s="123"/>
      <c r="Q89" s="123"/>
      <c r="R89" s="123" t="s">
        <v>0</v>
      </c>
      <c r="S89" s="123"/>
      <c r="T89" s="123"/>
      <c r="U89" s="123"/>
    </row>
    <row r="90" spans="1:21" s="36" customFormat="1" ht="13.7" customHeight="1">
      <c r="A90" s="31" t="s">
        <v>0</v>
      </c>
      <c r="B90" s="123" t="s">
        <v>0</v>
      </c>
      <c r="C90" s="123"/>
      <c r="D90" s="105" t="s">
        <v>0</v>
      </c>
      <c r="E90" s="105"/>
      <c r="F90" s="105" t="s">
        <v>0</v>
      </c>
      <c r="G90" s="105"/>
      <c r="H90" s="105" t="s">
        <v>0</v>
      </c>
      <c r="I90" s="105"/>
      <c r="J90" s="123"/>
      <c r="K90" s="123" t="s">
        <v>0</v>
      </c>
      <c r="L90" s="123"/>
      <c r="M90" s="123" t="s">
        <v>0</v>
      </c>
      <c r="N90" s="123"/>
      <c r="O90" s="123" t="s">
        <v>0</v>
      </c>
      <c r="P90" s="123"/>
      <c r="Q90" s="123"/>
      <c r="R90" s="123" t="s">
        <v>0</v>
      </c>
      <c r="S90" s="123"/>
      <c r="T90" s="123"/>
      <c r="U90" s="123"/>
    </row>
    <row r="91" spans="1:21" s="36" customFormat="1" ht="34.35" customHeight="1">
      <c r="A91" s="31" t="s">
        <v>0</v>
      </c>
      <c r="B91" s="110" t="s">
        <v>1146</v>
      </c>
      <c r="C91" s="110"/>
      <c r="D91" s="110"/>
      <c r="E91" s="110"/>
      <c r="F91" s="106" t="s">
        <v>0</v>
      </c>
      <c r="G91" s="106"/>
      <c r="H91" s="105" t="s">
        <v>0</v>
      </c>
      <c r="I91" s="105"/>
      <c r="J91" s="123"/>
      <c r="K91" s="111" t="s">
        <v>194</v>
      </c>
      <c r="L91" s="111"/>
      <c r="M91" s="111"/>
      <c r="N91" s="111"/>
      <c r="O91" s="123" t="s">
        <v>0</v>
      </c>
      <c r="P91" s="123"/>
      <c r="Q91" s="123"/>
      <c r="R91" s="123" t="s">
        <v>0</v>
      </c>
      <c r="S91" s="123"/>
      <c r="T91" s="123"/>
      <c r="U91" s="123"/>
    </row>
    <row r="92" spans="1:21" s="36" customFormat="1" ht="13.7" customHeight="1">
      <c r="A92" s="31" t="s">
        <v>0</v>
      </c>
      <c r="B92" s="123" t="s">
        <v>0</v>
      </c>
      <c r="C92" s="123"/>
      <c r="D92" s="105" t="s">
        <v>0</v>
      </c>
      <c r="E92" s="105"/>
      <c r="F92" s="105" t="s">
        <v>0</v>
      </c>
      <c r="G92" s="105"/>
      <c r="H92" s="105" t="s">
        <v>0</v>
      </c>
      <c r="I92" s="105"/>
      <c r="J92" s="123"/>
      <c r="K92" s="123" t="s">
        <v>0</v>
      </c>
      <c r="L92" s="123"/>
      <c r="M92" s="123" t="s">
        <v>0</v>
      </c>
      <c r="N92" s="123"/>
      <c r="O92" s="123" t="s">
        <v>0</v>
      </c>
      <c r="P92" s="123"/>
      <c r="Q92" s="123"/>
      <c r="R92" s="123" t="s">
        <v>0</v>
      </c>
      <c r="S92" s="123"/>
      <c r="T92" s="123"/>
      <c r="U92" s="123"/>
    </row>
    <row r="93" spans="1:21" s="36" customFormat="1" ht="13.7" customHeight="1">
      <c r="A93" s="41" t="s">
        <v>0</v>
      </c>
      <c r="B93" s="237" t="s">
        <v>1147</v>
      </c>
      <c r="C93" s="237"/>
      <c r="D93" s="237"/>
      <c r="E93" s="237"/>
      <c r="F93" s="237"/>
      <c r="G93" s="237"/>
      <c r="H93" s="105" t="s">
        <v>0</v>
      </c>
      <c r="I93" s="105"/>
      <c r="J93" s="123"/>
      <c r="K93" s="123" t="s">
        <v>0</v>
      </c>
      <c r="L93" s="123"/>
      <c r="M93" s="123" t="s">
        <v>0</v>
      </c>
      <c r="N93" s="123"/>
      <c r="O93" s="123" t="s">
        <v>0</v>
      </c>
      <c r="P93" s="123"/>
      <c r="Q93" s="123"/>
      <c r="R93" s="123" t="s">
        <v>0</v>
      </c>
      <c r="S93" s="123"/>
      <c r="T93" s="123"/>
      <c r="U93" s="123"/>
    </row>
  </sheetData>
  <mergeCells count="590">
    <mergeCell ref="O92:Q92"/>
    <mergeCell ref="R92:U92"/>
    <mergeCell ref="B93:G93"/>
    <mergeCell ref="H93:I93"/>
    <mergeCell ref="K93:L93"/>
    <mergeCell ref="M93:N93"/>
    <mergeCell ref="O93:Q93"/>
    <mergeCell ref="R93:U93"/>
    <mergeCell ref="B92:C92"/>
    <mergeCell ref="D92:E92"/>
    <mergeCell ref="F92:G92"/>
    <mergeCell ref="H92:I92"/>
    <mergeCell ref="K92:L92"/>
    <mergeCell ref="M92:N92"/>
    <mergeCell ref="B88:C88"/>
    <mergeCell ref="D88:E88"/>
    <mergeCell ref="F88:G88"/>
    <mergeCell ref="H88:I88"/>
    <mergeCell ref="K88:L88"/>
    <mergeCell ref="M88:N88"/>
    <mergeCell ref="O90:Q90"/>
    <mergeCell ref="R90:U90"/>
    <mergeCell ref="B91:E91"/>
    <mergeCell ref="F91:G91"/>
    <mergeCell ref="H91:I91"/>
    <mergeCell ref="K91:N91"/>
    <mergeCell ref="O91:Q91"/>
    <mergeCell ref="R91:U91"/>
    <mergeCell ref="B90:C90"/>
    <mergeCell ref="D90:E90"/>
    <mergeCell ref="F90:G90"/>
    <mergeCell ref="H90:I90"/>
    <mergeCell ref="K90:L90"/>
    <mergeCell ref="M90:N90"/>
    <mergeCell ref="S86:U86"/>
    <mergeCell ref="B87:C87"/>
    <mergeCell ref="D87:E87"/>
    <mergeCell ref="F87:G87"/>
    <mergeCell ref="H87:I87"/>
    <mergeCell ref="J87:J93"/>
    <mergeCell ref="K87:L87"/>
    <mergeCell ref="M87:N87"/>
    <mergeCell ref="O87:Q87"/>
    <mergeCell ref="R87:U87"/>
    <mergeCell ref="C86:D86"/>
    <mergeCell ref="E86:F86"/>
    <mergeCell ref="G86:H86"/>
    <mergeCell ref="L86:M86"/>
    <mergeCell ref="N86:O86"/>
    <mergeCell ref="P86:R86"/>
    <mergeCell ref="O88:Q88"/>
    <mergeCell ref="R88:U88"/>
    <mergeCell ref="B89:E89"/>
    <mergeCell ref="F89:G89"/>
    <mergeCell ref="H89:I89"/>
    <mergeCell ref="K89:N89"/>
    <mergeCell ref="O89:Q89"/>
    <mergeCell ref="R89:U89"/>
    <mergeCell ref="S84:U84"/>
    <mergeCell ref="C85:D85"/>
    <mergeCell ref="E85:F85"/>
    <mergeCell ref="G85:H85"/>
    <mergeCell ref="L85:M85"/>
    <mergeCell ref="N85:O85"/>
    <mergeCell ref="P85:R85"/>
    <mergeCell ref="S85:U85"/>
    <mergeCell ref="C84:D84"/>
    <mergeCell ref="E84:F84"/>
    <mergeCell ref="G84:H84"/>
    <mergeCell ref="L84:M84"/>
    <mergeCell ref="N84:O84"/>
    <mergeCell ref="P84:R84"/>
    <mergeCell ref="S82:U82"/>
    <mergeCell ref="C83:D83"/>
    <mergeCell ref="E83:F83"/>
    <mergeCell ref="G83:H83"/>
    <mergeCell ref="L83:M83"/>
    <mergeCell ref="N83:O83"/>
    <mergeCell ref="P83:R83"/>
    <mergeCell ref="S83:U83"/>
    <mergeCell ref="C82:D82"/>
    <mergeCell ref="E82:F82"/>
    <mergeCell ref="G82:H82"/>
    <mergeCell ref="L82:M82"/>
    <mergeCell ref="N82:O82"/>
    <mergeCell ref="P82:R82"/>
    <mergeCell ref="S80:U80"/>
    <mergeCell ref="C81:D81"/>
    <mergeCell ref="E81:F81"/>
    <mergeCell ref="G81:H81"/>
    <mergeCell ref="L81:M81"/>
    <mergeCell ref="N81:O81"/>
    <mergeCell ref="P81:R81"/>
    <mergeCell ref="S81:U81"/>
    <mergeCell ref="C80:D80"/>
    <mergeCell ref="E80:F80"/>
    <mergeCell ref="G80:H80"/>
    <mergeCell ref="L80:M80"/>
    <mergeCell ref="N80:O80"/>
    <mergeCell ref="P80:R80"/>
    <mergeCell ref="S78:U78"/>
    <mergeCell ref="C79:D79"/>
    <mergeCell ref="E79:F79"/>
    <mergeCell ref="G79:H79"/>
    <mergeCell ref="L79:M79"/>
    <mergeCell ref="N79:O79"/>
    <mergeCell ref="P79:R79"/>
    <mergeCell ref="S79:U79"/>
    <mergeCell ref="C78:D78"/>
    <mergeCell ref="E78:F78"/>
    <mergeCell ref="G78:H78"/>
    <mergeCell ref="L78:M78"/>
    <mergeCell ref="N78:O78"/>
    <mergeCell ref="P78:R78"/>
    <mergeCell ref="S76:U76"/>
    <mergeCell ref="C77:D77"/>
    <mergeCell ref="E77:F77"/>
    <mergeCell ref="G77:H77"/>
    <mergeCell ref="L77:M77"/>
    <mergeCell ref="N77:O77"/>
    <mergeCell ref="P77:R77"/>
    <mergeCell ref="S77:U77"/>
    <mergeCell ref="C76:D76"/>
    <mergeCell ref="E76:F76"/>
    <mergeCell ref="G76:H76"/>
    <mergeCell ref="L76:M76"/>
    <mergeCell ref="N76:O76"/>
    <mergeCell ref="P76:R76"/>
    <mergeCell ref="S74:U74"/>
    <mergeCell ref="C75:D75"/>
    <mergeCell ref="E75:F75"/>
    <mergeCell ref="G75:H75"/>
    <mergeCell ref="L75:M75"/>
    <mergeCell ref="N75:O75"/>
    <mergeCell ref="P75:R75"/>
    <mergeCell ref="S75:U75"/>
    <mergeCell ref="C74:D74"/>
    <mergeCell ref="E74:F74"/>
    <mergeCell ref="G74:H74"/>
    <mergeCell ref="L74:M74"/>
    <mergeCell ref="N74:O74"/>
    <mergeCell ref="P74:R74"/>
    <mergeCell ref="S72:U72"/>
    <mergeCell ref="C73:D73"/>
    <mergeCell ref="E73:F73"/>
    <mergeCell ref="G73:H73"/>
    <mergeCell ref="L73:M73"/>
    <mergeCell ref="N73:O73"/>
    <mergeCell ref="P73:R73"/>
    <mergeCell ref="S73:U73"/>
    <mergeCell ref="C72:D72"/>
    <mergeCell ref="E72:F72"/>
    <mergeCell ref="G72:H72"/>
    <mergeCell ref="L72:M72"/>
    <mergeCell ref="N72:O72"/>
    <mergeCell ref="P72:R72"/>
    <mergeCell ref="S70:U70"/>
    <mergeCell ref="C71:D71"/>
    <mergeCell ref="E71:F71"/>
    <mergeCell ref="G71:H71"/>
    <mergeCell ref="L71:M71"/>
    <mergeCell ref="N71:O71"/>
    <mergeCell ref="P71:R71"/>
    <mergeCell ref="S71:U71"/>
    <mergeCell ref="C70:D70"/>
    <mergeCell ref="E70:F70"/>
    <mergeCell ref="G70:H70"/>
    <mergeCell ref="L70:M70"/>
    <mergeCell ref="N70:O70"/>
    <mergeCell ref="P70:R70"/>
    <mergeCell ref="S68:U68"/>
    <mergeCell ref="C69:D69"/>
    <mergeCell ref="E69:F69"/>
    <mergeCell ref="G69:H69"/>
    <mergeCell ref="L69:M69"/>
    <mergeCell ref="N69:O69"/>
    <mergeCell ref="P69:R69"/>
    <mergeCell ref="S69:U69"/>
    <mergeCell ref="C68:D68"/>
    <mergeCell ref="E68:F68"/>
    <mergeCell ref="G68:H68"/>
    <mergeCell ref="L68:M68"/>
    <mergeCell ref="N68:O68"/>
    <mergeCell ref="P68:R68"/>
    <mergeCell ref="S66:U66"/>
    <mergeCell ref="C67:D67"/>
    <mergeCell ref="E67:F67"/>
    <mergeCell ref="G67:H67"/>
    <mergeCell ref="L67:M67"/>
    <mergeCell ref="N67:O67"/>
    <mergeCell ref="P67:R67"/>
    <mergeCell ref="S67:U67"/>
    <mergeCell ref="C66:D66"/>
    <mergeCell ref="E66:F66"/>
    <mergeCell ref="G66:H66"/>
    <mergeCell ref="L66:M66"/>
    <mergeCell ref="N66:O66"/>
    <mergeCell ref="P66:R66"/>
    <mergeCell ref="S64:U64"/>
    <mergeCell ref="C65:D65"/>
    <mergeCell ref="E65:F65"/>
    <mergeCell ref="G65:H65"/>
    <mergeCell ref="L65:M65"/>
    <mergeCell ref="N65:O65"/>
    <mergeCell ref="P65:R65"/>
    <mergeCell ref="S65:U65"/>
    <mergeCell ref="C64:D64"/>
    <mergeCell ref="E64:F64"/>
    <mergeCell ref="G64:H64"/>
    <mergeCell ref="L64:M64"/>
    <mergeCell ref="N64:O64"/>
    <mergeCell ref="P64:R64"/>
    <mergeCell ref="S62:U62"/>
    <mergeCell ref="C63:D63"/>
    <mergeCell ref="E63:F63"/>
    <mergeCell ref="G63:H63"/>
    <mergeCell ref="L63:M63"/>
    <mergeCell ref="N63:O63"/>
    <mergeCell ref="P63:R63"/>
    <mergeCell ref="S63:U63"/>
    <mergeCell ref="C62:D62"/>
    <mergeCell ref="E62:F62"/>
    <mergeCell ref="G62:H62"/>
    <mergeCell ref="L62:M62"/>
    <mergeCell ref="N62:O62"/>
    <mergeCell ref="P62:R62"/>
    <mergeCell ref="S60:U60"/>
    <mergeCell ref="C61:D61"/>
    <mergeCell ref="E61:F61"/>
    <mergeCell ref="G61:H61"/>
    <mergeCell ref="L61:M61"/>
    <mergeCell ref="N61:O61"/>
    <mergeCell ref="P61:R61"/>
    <mergeCell ref="S61:U61"/>
    <mergeCell ref="C60:D60"/>
    <mergeCell ref="E60:F60"/>
    <mergeCell ref="G60:H60"/>
    <mergeCell ref="L60:M60"/>
    <mergeCell ref="N60:O60"/>
    <mergeCell ref="P60:R60"/>
    <mergeCell ref="S58:U58"/>
    <mergeCell ref="C59:D59"/>
    <mergeCell ref="E59:F59"/>
    <mergeCell ref="G59:H59"/>
    <mergeCell ref="L59:M59"/>
    <mergeCell ref="N59:O59"/>
    <mergeCell ref="P59:R59"/>
    <mergeCell ref="S59:U59"/>
    <mergeCell ref="C58:D58"/>
    <mergeCell ref="E58:F58"/>
    <mergeCell ref="G58:H58"/>
    <mergeCell ref="L58:M58"/>
    <mergeCell ref="N58:O58"/>
    <mergeCell ref="P58:R58"/>
    <mergeCell ref="S56:U56"/>
    <mergeCell ref="C57:D57"/>
    <mergeCell ref="E57:F57"/>
    <mergeCell ref="G57:H57"/>
    <mergeCell ref="L57:M57"/>
    <mergeCell ref="N57:O57"/>
    <mergeCell ref="P57:R57"/>
    <mergeCell ref="S57:U57"/>
    <mergeCell ref="C56:D56"/>
    <mergeCell ref="E56:F56"/>
    <mergeCell ref="G56:H56"/>
    <mergeCell ref="L56:M56"/>
    <mergeCell ref="N56:O56"/>
    <mergeCell ref="P56:R56"/>
    <mergeCell ref="S54:U54"/>
    <mergeCell ref="C55:D55"/>
    <mergeCell ref="E55:F55"/>
    <mergeCell ref="G55:H55"/>
    <mergeCell ref="L55:M55"/>
    <mergeCell ref="N55:O55"/>
    <mergeCell ref="P55:R55"/>
    <mergeCell ref="S55:U55"/>
    <mergeCell ref="C54:D54"/>
    <mergeCell ref="E54:F54"/>
    <mergeCell ref="G54:H54"/>
    <mergeCell ref="L54:M54"/>
    <mergeCell ref="N54:O54"/>
    <mergeCell ref="P54:R54"/>
    <mergeCell ref="S52:U52"/>
    <mergeCell ref="C53:D53"/>
    <mergeCell ref="E53:F53"/>
    <mergeCell ref="G53:H53"/>
    <mergeCell ref="L53:M53"/>
    <mergeCell ref="N53:O53"/>
    <mergeCell ref="P53:R53"/>
    <mergeCell ref="S53:U53"/>
    <mergeCell ref="C52:D52"/>
    <mergeCell ref="E52:F52"/>
    <mergeCell ref="G52:H52"/>
    <mergeCell ref="L52:M52"/>
    <mergeCell ref="N52:O52"/>
    <mergeCell ref="P52:R52"/>
    <mergeCell ref="S50:U50"/>
    <mergeCell ref="C51:D51"/>
    <mergeCell ref="E51:F51"/>
    <mergeCell ref="G51:H51"/>
    <mergeCell ref="L51:M51"/>
    <mergeCell ref="N51:O51"/>
    <mergeCell ref="P51:R51"/>
    <mergeCell ref="S51:U51"/>
    <mergeCell ref="C50:D50"/>
    <mergeCell ref="E50:F50"/>
    <mergeCell ref="G50:H50"/>
    <mergeCell ref="L50:M50"/>
    <mergeCell ref="N50:O50"/>
    <mergeCell ref="P50:R50"/>
    <mergeCell ref="S48:U48"/>
    <mergeCell ref="C49:D49"/>
    <mergeCell ref="E49:F49"/>
    <mergeCell ref="G49:H49"/>
    <mergeCell ref="L49:M49"/>
    <mergeCell ref="N49:O49"/>
    <mergeCell ref="P49:R49"/>
    <mergeCell ref="S49:U49"/>
    <mergeCell ref="C48:D48"/>
    <mergeCell ref="E48:F48"/>
    <mergeCell ref="G48:H48"/>
    <mergeCell ref="L48:M48"/>
    <mergeCell ref="N48:O48"/>
    <mergeCell ref="P48:R48"/>
    <mergeCell ref="S46:U46"/>
    <mergeCell ref="C47:D47"/>
    <mergeCell ref="E47:F47"/>
    <mergeCell ref="G47:H47"/>
    <mergeCell ref="L47:M47"/>
    <mergeCell ref="N47:O47"/>
    <mergeCell ref="P47:R47"/>
    <mergeCell ref="S47:U47"/>
    <mergeCell ref="C46:D46"/>
    <mergeCell ref="E46:F46"/>
    <mergeCell ref="G46:H46"/>
    <mergeCell ref="L46:M46"/>
    <mergeCell ref="N46:O46"/>
    <mergeCell ref="P46:R46"/>
    <mergeCell ref="S44:U44"/>
    <mergeCell ref="C45:D45"/>
    <mergeCell ref="E45:F45"/>
    <mergeCell ref="G45:H45"/>
    <mergeCell ref="L45:M45"/>
    <mergeCell ref="N45:O45"/>
    <mergeCell ref="P45:R45"/>
    <mergeCell ref="S45:U45"/>
    <mergeCell ref="C44:D44"/>
    <mergeCell ref="E44:F44"/>
    <mergeCell ref="G44:H44"/>
    <mergeCell ref="L44:M44"/>
    <mergeCell ref="N44:O44"/>
    <mergeCell ref="P44:R44"/>
    <mergeCell ref="S42:U42"/>
    <mergeCell ref="C43:D43"/>
    <mergeCell ref="E43:F43"/>
    <mergeCell ref="G43:H43"/>
    <mergeCell ref="L43:M43"/>
    <mergeCell ref="N43:O43"/>
    <mergeCell ref="P43:R43"/>
    <mergeCell ref="S43:U43"/>
    <mergeCell ref="C42:D42"/>
    <mergeCell ref="E42:F42"/>
    <mergeCell ref="G42:H42"/>
    <mergeCell ref="L42:M42"/>
    <mergeCell ref="N42:O42"/>
    <mergeCell ref="P42:R42"/>
    <mergeCell ref="S40:U40"/>
    <mergeCell ref="C41:D41"/>
    <mergeCell ref="E41:F41"/>
    <mergeCell ref="G41:H41"/>
    <mergeCell ref="L41:M41"/>
    <mergeCell ref="N41:O41"/>
    <mergeCell ref="P41:R41"/>
    <mergeCell ref="S41:U41"/>
    <mergeCell ref="C40:D40"/>
    <mergeCell ref="E40:F40"/>
    <mergeCell ref="G40:H40"/>
    <mergeCell ref="L40:M40"/>
    <mergeCell ref="N40:O40"/>
    <mergeCell ref="P40:R40"/>
    <mergeCell ref="S38:U38"/>
    <mergeCell ref="C39:D39"/>
    <mergeCell ref="E39:F39"/>
    <mergeCell ref="G39:H39"/>
    <mergeCell ref="L39:M39"/>
    <mergeCell ref="N39:O39"/>
    <mergeCell ref="P39:R39"/>
    <mergeCell ref="S39:U39"/>
    <mergeCell ref="C38:D38"/>
    <mergeCell ref="E38:F38"/>
    <mergeCell ref="G38:H38"/>
    <mergeCell ref="L38:M38"/>
    <mergeCell ref="N38:O38"/>
    <mergeCell ref="P38:R38"/>
    <mergeCell ref="S36:U36"/>
    <mergeCell ref="C37:D37"/>
    <mergeCell ref="E37:F37"/>
    <mergeCell ref="G37:H37"/>
    <mergeCell ref="L37:M37"/>
    <mergeCell ref="N37:O37"/>
    <mergeCell ref="P37:R37"/>
    <mergeCell ref="S37:U37"/>
    <mergeCell ref="C36:D36"/>
    <mergeCell ref="E36:F36"/>
    <mergeCell ref="G36:H36"/>
    <mergeCell ref="L36:M36"/>
    <mergeCell ref="N36:O36"/>
    <mergeCell ref="P36:R36"/>
    <mergeCell ref="S34:U34"/>
    <mergeCell ref="C35:D35"/>
    <mergeCell ref="E35:F35"/>
    <mergeCell ref="G35:H35"/>
    <mergeCell ref="L35:M35"/>
    <mergeCell ref="N35:O35"/>
    <mergeCell ref="P35:R35"/>
    <mergeCell ref="S35:U35"/>
    <mergeCell ref="C34:D34"/>
    <mergeCell ref="E34:F34"/>
    <mergeCell ref="G34:H34"/>
    <mergeCell ref="L34:M34"/>
    <mergeCell ref="N34:O34"/>
    <mergeCell ref="P34:R34"/>
    <mergeCell ref="S32:U32"/>
    <mergeCell ref="C33:D33"/>
    <mergeCell ref="E33:F33"/>
    <mergeCell ref="G33:H33"/>
    <mergeCell ref="L33:M33"/>
    <mergeCell ref="N33:O33"/>
    <mergeCell ref="P33:R33"/>
    <mergeCell ref="S33:U33"/>
    <mergeCell ref="C32:D32"/>
    <mergeCell ref="E32:F32"/>
    <mergeCell ref="G32:H32"/>
    <mergeCell ref="L32:M32"/>
    <mergeCell ref="N32:O32"/>
    <mergeCell ref="P32:R32"/>
    <mergeCell ref="S30:U30"/>
    <mergeCell ref="C31:D31"/>
    <mergeCell ref="E31:F31"/>
    <mergeCell ref="G31:H31"/>
    <mergeCell ref="L31:M31"/>
    <mergeCell ref="N31:O31"/>
    <mergeCell ref="P31:R31"/>
    <mergeCell ref="S31:U31"/>
    <mergeCell ref="C30:D30"/>
    <mergeCell ref="E30:F30"/>
    <mergeCell ref="G30:H30"/>
    <mergeCell ref="L30:M30"/>
    <mergeCell ref="N30:O30"/>
    <mergeCell ref="P30:R30"/>
    <mergeCell ref="S28:U28"/>
    <mergeCell ref="C29:D29"/>
    <mergeCell ref="E29:F29"/>
    <mergeCell ref="G29:H29"/>
    <mergeCell ref="L29:M29"/>
    <mergeCell ref="N29:O29"/>
    <mergeCell ref="P29:R29"/>
    <mergeCell ref="S29:U29"/>
    <mergeCell ref="C28:D28"/>
    <mergeCell ref="E28:F28"/>
    <mergeCell ref="G28:H28"/>
    <mergeCell ref="L28:M28"/>
    <mergeCell ref="N28:O28"/>
    <mergeCell ref="P28:R28"/>
    <mergeCell ref="S26:U26"/>
    <mergeCell ref="C27:D27"/>
    <mergeCell ref="E27:F27"/>
    <mergeCell ref="G27:H27"/>
    <mergeCell ref="L27:M27"/>
    <mergeCell ref="N27:O27"/>
    <mergeCell ref="P27:R27"/>
    <mergeCell ref="S27:U27"/>
    <mergeCell ref="C26:D26"/>
    <mergeCell ref="E26:F26"/>
    <mergeCell ref="G26:H26"/>
    <mergeCell ref="L26:M26"/>
    <mergeCell ref="N26:O26"/>
    <mergeCell ref="P26:R26"/>
    <mergeCell ref="S24:U24"/>
    <mergeCell ref="C25:D25"/>
    <mergeCell ref="E25:F25"/>
    <mergeCell ref="G25:H25"/>
    <mergeCell ref="L25:M25"/>
    <mergeCell ref="N25:O25"/>
    <mergeCell ref="P25:R25"/>
    <mergeCell ref="S25:U25"/>
    <mergeCell ref="C24:D24"/>
    <mergeCell ref="E24:F24"/>
    <mergeCell ref="G24:H24"/>
    <mergeCell ref="L24:M24"/>
    <mergeCell ref="N24:O24"/>
    <mergeCell ref="P24:R24"/>
    <mergeCell ref="S22:U22"/>
    <mergeCell ref="C23:D23"/>
    <mergeCell ref="E23:F23"/>
    <mergeCell ref="G23:H23"/>
    <mergeCell ref="L23:M23"/>
    <mergeCell ref="N23:O23"/>
    <mergeCell ref="P23:R23"/>
    <mergeCell ref="S23:U23"/>
    <mergeCell ref="C22:D22"/>
    <mergeCell ref="E22:F22"/>
    <mergeCell ref="G22:H22"/>
    <mergeCell ref="L22:M22"/>
    <mergeCell ref="N22:O22"/>
    <mergeCell ref="P22:R22"/>
    <mergeCell ref="L17:M17"/>
    <mergeCell ref="N17:O17"/>
    <mergeCell ref="P17:R17"/>
    <mergeCell ref="S20:U20"/>
    <mergeCell ref="C21:D21"/>
    <mergeCell ref="E21:F21"/>
    <mergeCell ref="G21:H21"/>
    <mergeCell ref="L21:M21"/>
    <mergeCell ref="N21:O21"/>
    <mergeCell ref="P21:R21"/>
    <mergeCell ref="S21:U21"/>
    <mergeCell ref="C20:D20"/>
    <mergeCell ref="E20:F20"/>
    <mergeCell ref="G20:H20"/>
    <mergeCell ref="L20:M20"/>
    <mergeCell ref="N20:O20"/>
    <mergeCell ref="P20:R20"/>
    <mergeCell ref="O13:Q13"/>
    <mergeCell ref="R13:S13"/>
    <mergeCell ref="R11:S11"/>
    <mergeCell ref="A12:N12"/>
    <mergeCell ref="O12:Q12"/>
    <mergeCell ref="R12:S12"/>
    <mergeCell ref="S19:U19"/>
    <mergeCell ref="C19:D19"/>
    <mergeCell ref="E19:F19"/>
    <mergeCell ref="G19:H19"/>
    <mergeCell ref="L19:M19"/>
    <mergeCell ref="N19:O19"/>
    <mergeCell ref="P19:R19"/>
    <mergeCell ref="S17:U17"/>
    <mergeCell ref="C18:D18"/>
    <mergeCell ref="E18:F18"/>
    <mergeCell ref="G18:H18"/>
    <mergeCell ref="L18:M18"/>
    <mergeCell ref="N18:O18"/>
    <mergeCell ref="P18:R18"/>
    <mergeCell ref="S18:U18"/>
    <mergeCell ref="C17:D17"/>
    <mergeCell ref="E17:F17"/>
    <mergeCell ref="G17:H17"/>
    <mergeCell ref="A10:N10"/>
    <mergeCell ref="O10:Q10"/>
    <mergeCell ref="R10:S10"/>
    <mergeCell ref="B8:N8"/>
    <mergeCell ref="O8:Q8"/>
    <mergeCell ref="R8:U8"/>
    <mergeCell ref="A14:A16"/>
    <mergeCell ref="B14:B16"/>
    <mergeCell ref="C14:D16"/>
    <mergeCell ref="E14:F16"/>
    <mergeCell ref="G14:I14"/>
    <mergeCell ref="J14:J16"/>
    <mergeCell ref="K14:K16"/>
    <mergeCell ref="A11:N11"/>
    <mergeCell ref="O11:Q11"/>
    <mergeCell ref="L14:O14"/>
    <mergeCell ref="P14:U15"/>
    <mergeCell ref="G15:H16"/>
    <mergeCell ref="I15:I16"/>
    <mergeCell ref="L15:M16"/>
    <mergeCell ref="N15:O16"/>
    <mergeCell ref="P16:R16"/>
    <mergeCell ref="S16:U16"/>
    <mergeCell ref="B13:N13"/>
    <mergeCell ref="B1:N1"/>
    <mergeCell ref="O1:U1"/>
    <mergeCell ref="A2:U2"/>
    <mergeCell ref="A3:U3"/>
    <mergeCell ref="B4:N4"/>
    <mergeCell ref="O4:Q4"/>
    <mergeCell ref="R4:S4"/>
    <mergeCell ref="A9:N9"/>
    <mergeCell ref="O9:Q9"/>
    <mergeCell ref="R9:S9"/>
    <mergeCell ref="B7:N7"/>
    <mergeCell ref="O7:Q7"/>
    <mergeCell ref="R7:U7"/>
    <mergeCell ref="B5:N5"/>
    <mergeCell ref="O5:Q5"/>
    <mergeCell ref="R5:U5"/>
    <mergeCell ref="B6:N6"/>
    <mergeCell ref="O6:Q6"/>
    <mergeCell ref="R6:U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88"/>
  <sheetViews>
    <sheetView topLeftCell="A43" workbookViewId="0">
      <selection activeCell="W6" sqref="V6:W6"/>
    </sheetView>
  </sheetViews>
  <sheetFormatPr defaultRowHeight="10.5"/>
  <cols>
    <col min="1" max="1" width="64.33203125" customWidth="1"/>
    <col min="4" max="4" width="0.83203125" customWidth="1"/>
    <col min="6" max="6" width="4.33203125" customWidth="1"/>
    <col min="10" max="10" width="7.1640625" customWidth="1"/>
    <col min="12" max="12" width="5.5" customWidth="1"/>
    <col min="16" max="16" width="4.1640625" customWidth="1"/>
    <col min="18" max="18" width="1.5" customWidth="1"/>
    <col min="20" max="20" width="6.5" customWidth="1"/>
    <col min="21" max="21" width="0.33203125" customWidth="1"/>
  </cols>
  <sheetData>
    <row r="1" spans="1:21" s="36" customFormat="1" ht="48.95" customHeight="1">
      <c r="A1" s="18" t="s">
        <v>0</v>
      </c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225" t="s">
        <v>1198</v>
      </c>
      <c r="Q1" s="225"/>
      <c r="R1" s="225"/>
      <c r="S1" s="225"/>
      <c r="T1" s="225"/>
      <c r="U1" s="225"/>
    </row>
    <row r="2" spans="1:21" s="36" customFormat="1" ht="49.5" customHeight="1">
      <c r="A2" s="128" t="s">
        <v>1199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s="36" customFormat="1" ht="17.25" customHeight="1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1" s="36" customFormat="1" ht="13.7" customHeight="1">
      <c r="A4" s="18" t="s">
        <v>0</v>
      </c>
      <c r="B4" s="123" t="s">
        <v>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 t="s">
        <v>0</v>
      </c>
      <c r="Q4" s="123"/>
      <c r="R4" s="18" t="s">
        <v>0</v>
      </c>
      <c r="S4" s="18" t="s">
        <v>0</v>
      </c>
      <c r="T4" s="123" t="s">
        <v>0</v>
      </c>
      <c r="U4" s="123"/>
    </row>
    <row r="5" spans="1:21" s="36" customFormat="1" ht="13.7" customHeight="1">
      <c r="A5" s="18" t="s">
        <v>0</v>
      </c>
      <c r="B5" s="123" t="s">
        <v>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 t="s">
        <v>0</v>
      </c>
      <c r="Q5" s="123"/>
      <c r="R5" s="121" t="s">
        <v>2</v>
      </c>
      <c r="S5" s="121"/>
      <c r="T5" s="121"/>
      <c r="U5" s="121"/>
    </row>
    <row r="6" spans="1:21" s="36" customFormat="1" ht="14.1" customHeight="1">
      <c r="A6" s="31" t="s">
        <v>6</v>
      </c>
      <c r="B6" s="132" t="s">
        <v>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 t="s">
        <v>8</v>
      </c>
      <c r="Q6" s="133"/>
      <c r="R6" s="121" t="s">
        <v>9</v>
      </c>
      <c r="S6" s="121"/>
      <c r="T6" s="121"/>
      <c r="U6" s="121"/>
    </row>
    <row r="7" spans="1:21" s="36" customFormat="1" ht="14.1" customHeight="1">
      <c r="A7" s="31" t="s">
        <v>10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 t="s">
        <v>12</v>
      </c>
      <c r="Q7" s="133"/>
      <c r="R7" s="121" t="s">
        <v>13</v>
      </c>
      <c r="S7" s="121"/>
      <c r="T7" s="121"/>
      <c r="U7" s="121"/>
    </row>
    <row r="8" spans="1:21" s="36" customFormat="1" ht="14.1" customHeight="1">
      <c r="A8" s="31" t="s">
        <v>14</v>
      </c>
      <c r="B8" s="132" t="s">
        <v>15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3" t="s">
        <v>16</v>
      </c>
      <c r="Q8" s="133"/>
      <c r="R8" s="121" t="s">
        <v>17</v>
      </c>
      <c r="S8" s="121"/>
      <c r="T8" s="121"/>
      <c r="U8" s="121"/>
    </row>
    <row r="9" spans="1:21" s="36" customFormat="1" ht="12.2" customHeight="1">
      <c r="A9" s="105" t="s">
        <v>1034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23" t="s">
        <v>0</v>
      </c>
      <c r="Q9" s="123"/>
      <c r="R9" s="18" t="s">
        <v>0</v>
      </c>
      <c r="S9" s="18" t="s">
        <v>0</v>
      </c>
      <c r="T9" s="123" t="s">
        <v>0</v>
      </c>
      <c r="U9" s="123"/>
    </row>
    <row r="10" spans="1:21" s="36" customFormat="1" ht="12.2" customHeight="1">
      <c r="A10" s="105" t="s">
        <v>1035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23" t="s">
        <v>0</v>
      </c>
      <c r="Q10" s="123"/>
      <c r="R10" s="18" t="s">
        <v>0</v>
      </c>
      <c r="S10" s="18" t="s">
        <v>0</v>
      </c>
      <c r="T10" s="123" t="s">
        <v>0</v>
      </c>
      <c r="U10" s="123"/>
    </row>
    <row r="11" spans="1:21" s="36" customFormat="1" ht="12.2" customHeight="1">
      <c r="A11" s="105" t="s">
        <v>1036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23" t="s">
        <v>0</v>
      </c>
      <c r="Q11" s="123"/>
      <c r="R11" s="18" t="s">
        <v>0</v>
      </c>
      <c r="S11" s="18" t="s">
        <v>0</v>
      </c>
      <c r="T11" s="123" t="s">
        <v>0</v>
      </c>
      <c r="U11" s="123"/>
    </row>
    <row r="12" spans="1:21" s="36" customFormat="1" ht="54.75" customHeight="1">
      <c r="A12" s="105" t="s">
        <v>1037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23" t="s">
        <v>0</v>
      </c>
      <c r="Q12" s="123"/>
      <c r="R12" s="18" t="s">
        <v>0</v>
      </c>
      <c r="S12" s="18" t="s">
        <v>0</v>
      </c>
      <c r="T12" s="123" t="s">
        <v>0</v>
      </c>
      <c r="U12" s="123"/>
    </row>
    <row r="13" spans="1:21" s="36" customFormat="1" ht="27.4" customHeight="1">
      <c r="A13" s="83" t="s">
        <v>1182</v>
      </c>
      <c r="B13" s="133" t="s">
        <v>0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 t="s">
        <v>0</v>
      </c>
      <c r="Q13" s="133"/>
      <c r="R13" s="22" t="s">
        <v>0</v>
      </c>
      <c r="S13" s="39" t="s">
        <v>0</v>
      </c>
      <c r="T13" s="185" t="s">
        <v>0</v>
      </c>
      <c r="U13" s="185"/>
    </row>
    <row r="14" spans="1:21" s="36" customFormat="1" ht="20.65" customHeight="1">
      <c r="A14" s="238" t="s">
        <v>1039</v>
      </c>
      <c r="B14" s="238" t="s">
        <v>1040</v>
      </c>
      <c r="C14" s="238" t="s">
        <v>32</v>
      </c>
      <c r="D14" s="238"/>
      <c r="E14" s="186" t="s">
        <v>1041</v>
      </c>
      <c r="F14" s="186"/>
      <c r="G14" s="186" t="s">
        <v>1042</v>
      </c>
      <c r="H14" s="192" t="s">
        <v>961</v>
      </c>
      <c r="I14" s="192"/>
      <c r="J14" s="192"/>
      <c r="K14" s="192" t="s">
        <v>1152</v>
      </c>
      <c r="L14" s="192"/>
      <c r="M14" s="192" t="s">
        <v>1043</v>
      </c>
      <c r="N14" s="192" t="s">
        <v>1183</v>
      </c>
      <c r="O14" s="192"/>
      <c r="P14" s="192"/>
      <c r="Q14" s="192" t="s">
        <v>1184</v>
      </c>
      <c r="R14" s="192"/>
      <c r="S14" s="192"/>
      <c r="T14" s="192"/>
      <c r="U14" s="192"/>
    </row>
    <row r="15" spans="1:21" s="36" customFormat="1" ht="13.7" customHeight="1">
      <c r="A15" s="238"/>
      <c r="B15" s="238"/>
      <c r="C15" s="238"/>
      <c r="D15" s="238"/>
      <c r="E15" s="186"/>
      <c r="F15" s="186"/>
      <c r="G15" s="186"/>
      <c r="H15" s="192" t="s">
        <v>655</v>
      </c>
      <c r="I15" s="192" t="s">
        <v>1156</v>
      </c>
      <c r="J15" s="192"/>
      <c r="K15" s="192"/>
      <c r="L15" s="192"/>
      <c r="M15" s="192"/>
      <c r="N15" s="192" t="s">
        <v>655</v>
      </c>
      <c r="O15" s="192" t="s">
        <v>1160</v>
      </c>
      <c r="P15" s="192"/>
      <c r="Q15" s="192"/>
      <c r="R15" s="192"/>
      <c r="S15" s="192"/>
      <c r="T15" s="192"/>
      <c r="U15" s="192"/>
    </row>
    <row r="16" spans="1:21" s="36" customFormat="1" ht="54.95" customHeight="1">
      <c r="A16" s="238"/>
      <c r="B16" s="238"/>
      <c r="C16" s="238"/>
      <c r="D16" s="238"/>
      <c r="E16" s="186"/>
      <c r="F16" s="186"/>
      <c r="G16" s="186"/>
      <c r="H16" s="192"/>
      <c r="I16" s="192"/>
      <c r="J16" s="192"/>
      <c r="K16" s="192"/>
      <c r="L16" s="192"/>
      <c r="M16" s="192"/>
      <c r="N16" s="192"/>
      <c r="O16" s="192"/>
      <c r="P16" s="192"/>
      <c r="Q16" s="192" t="s">
        <v>655</v>
      </c>
      <c r="R16" s="192"/>
      <c r="S16" s="192" t="s">
        <v>1156</v>
      </c>
      <c r="T16" s="192"/>
      <c r="U16" s="192"/>
    </row>
    <row r="17" spans="1:21" s="36" customFormat="1" ht="13.7" customHeight="1">
      <c r="A17" s="58" t="s">
        <v>203</v>
      </c>
      <c r="B17" s="58" t="s">
        <v>204</v>
      </c>
      <c r="C17" s="193" t="s">
        <v>513</v>
      </c>
      <c r="D17" s="193"/>
      <c r="E17" s="240">
        <v>4</v>
      </c>
      <c r="F17" s="240"/>
      <c r="G17" s="93">
        <v>5</v>
      </c>
      <c r="H17" s="93">
        <v>6</v>
      </c>
      <c r="I17" s="240">
        <v>7</v>
      </c>
      <c r="J17" s="240"/>
      <c r="K17" s="240">
        <v>8</v>
      </c>
      <c r="L17" s="240"/>
      <c r="M17" s="93">
        <v>9</v>
      </c>
      <c r="N17" s="93">
        <v>10</v>
      </c>
      <c r="O17" s="240">
        <v>11</v>
      </c>
      <c r="P17" s="240"/>
      <c r="Q17" s="240">
        <v>12</v>
      </c>
      <c r="R17" s="240"/>
      <c r="S17" s="240">
        <v>13</v>
      </c>
      <c r="T17" s="240"/>
      <c r="U17" s="240"/>
    </row>
    <row r="18" spans="1:21" s="36" customFormat="1" ht="10.5" customHeight="1">
      <c r="A18" s="94" t="s">
        <v>1190</v>
      </c>
      <c r="B18" s="55" t="s">
        <v>887</v>
      </c>
      <c r="C18" s="192" t="s">
        <v>530</v>
      </c>
      <c r="D18" s="192"/>
      <c r="E18" s="244">
        <v>36000</v>
      </c>
      <c r="F18" s="244"/>
      <c r="G18" s="95">
        <v>36000</v>
      </c>
      <c r="H18" s="95" t="s">
        <v>37</v>
      </c>
      <c r="I18" s="244" t="s">
        <v>37</v>
      </c>
      <c r="J18" s="244"/>
      <c r="K18" s="244" t="s">
        <v>37</v>
      </c>
      <c r="L18" s="244"/>
      <c r="M18" s="95">
        <v>33750</v>
      </c>
      <c r="N18" s="95">
        <v>33750</v>
      </c>
      <c r="O18" s="244" t="s">
        <v>37</v>
      </c>
      <c r="P18" s="244"/>
      <c r="Q18" s="244" t="s">
        <v>37</v>
      </c>
      <c r="R18" s="244"/>
      <c r="S18" s="244" t="s">
        <v>37</v>
      </c>
      <c r="T18" s="244"/>
      <c r="U18" s="244"/>
    </row>
    <row r="19" spans="1:21" s="36" customFormat="1" ht="22.5" customHeight="1">
      <c r="A19" s="94" t="s">
        <v>1200</v>
      </c>
      <c r="B19" s="55" t="s">
        <v>1049</v>
      </c>
      <c r="C19" s="192" t="s">
        <v>532</v>
      </c>
      <c r="D19" s="192"/>
      <c r="E19" s="244" t="s">
        <v>37</v>
      </c>
      <c r="F19" s="244"/>
      <c r="G19" s="95" t="s">
        <v>37</v>
      </c>
      <c r="H19" s="95" t="s">
        <v>37</v>
      </c>
      <c r="I19" s="244" t="s">
        <v>37</v>
      </c>
      <c r="J19" s="244"/>
      <c r="K19" s="244" t="s">
        <v>37</v>
      </c>
      <c r="L19" s="244"/>
      <c r="M19" s="95" t="s">
        <v>37</v>
      </c>
      <c r="N19" s="95" t="s">
        <v>37</v>
      </c>
      <c r="O19" s="244" t="s">
        <v>37</v>
      </c>
      <c r="P19" s="244"/>
      <c r="Q19" s="244" t="s">
        <v>37</v>
      </c>
      <c r="R19" s="244"/>
      <c r="S19" s="244" t="s">
        <v>37</v>
      </c>
      <c r="T19" s="244"/>
      <c r="U19" s="244"/>
    </row>
    <row r="20" spans="1:21" s="36" customFormat="1" ht="10.5" customHeight="1">
      <c r="A20" s="98" t="s">
        <v>151</v>
      </c>
      <c r="B20" s="99" t="s">
        <v>54</v>
      </c>
      <c r="C20" s="247" t="s">
        <v>534</v>
      </c>
      <c r="D20" s="247"/>
      <c r="E20" s="248" t="s">
        <v>37</v>
      </c>
      <c r="F20" s="248"/>
      <c r="G20" s="100" t="s">
        <v>37</v>
      </c>
      <c r="H20" s="100" t="s">
        <v>37</v>
      </c>
      <c r="I20" s="248" t="s">
        <v>37</v>
      </c>
      <c r="J20" s="248"/>
      <c r="K20" s="248" t="s">
        <v>37</v>
      </c>
      <c r="L20" s="248"/>
      <c r="M20" s="100" t="s">
        <v>37</v>
      </c>
      <c r="N20" s="100" t="s">
        <v>37</v>
      </c>
      <c r="O20" s="248" t="s">
        <v>37</v>
      </c>
      <c r="P20" s="248"/>
      <c r="Q20" s="248" t="s">
        <v>37</v>
      </c>
      <c r="R20" s="248"/>
      <c r="S20" s="248" t="s">
        <v>37</v>
      </c>
      <c r="T20" s="248"/>
      <c r="U20" s="248"/>
    </row>
    <row r="21" spans="1:21" s="36" customFormat="1" ht="10.5" customHeight="1">
      <c r="A21" s="101" t="s">
        <v>1050</v>
      </c>
      <c r="B21" s="81" t="s">
        <v>56</v>
      </c>
      <c r="C21" s="250" t="s">
        <v>536</v>
      </c>
      <c r="D21" s="250"/>
      <c r="E21" s="249" t="s">
        <v>37</v>
      </c>
      <c r="F21" s="249"/>
      <c r="G21" s="102" t="s">
        <v>37</v>
      </c>
      <c r="H21" s="102" t="s">
        <v>37</v>
      </c>
      <c r="I21" s="249" t="s">
        <v>37</v>
      </c>
      <c r="J21" s="249"/>
      <c r="K21" s="249" t="s">
        <v>37</v>
      </c>
      <c r="L21" s="249"/>
      <c r="M21" s="102" t="s">
        <v>37</v>
      </c>
      <c r="N21" s="102" t="s">
        <v>37</v>
      </c>
      <c r="O21" s="249" t="s">
        <v>37</v>
      </c>
      <c r="P21" s="249"/>
      <c r="Q21" s="249" t="s">
        <v>37</v>
      </c>
      <c r="R21" s="249"/>
      <c r="S21" s="249" t="s">
        <v>37</v>
      </c>
      <c r="T21" s="249"/>
      <c r="U21" s="249"/>
    </row>
    <row r="22" spans="1:21" s="36" customFormat="1" ht="10.5" customHeight="1">
      <c r="A22" s="96" t="s">
        <v>1051</v>
      </c>
      <c r="B22" s="44" t="s">
        <v>1052</v>
      </c>
      <c r="C22" s="246" t="s">
        <v>538</v>
      </c>
      <c r="D22" s="246"/>
      <c r="E22" s="245" t="s">
        <v>37</v>
      </c>
      <c r="F22" s="245"/>
      <c r="G22" s="97" t="s">
        <v>37</v>
      </c>
      <c r="H22" s="97" t="s">
        <v>37</v>
      </c>
      <c r="I22" s="245" t="s">
        <v>37</v>
      </c>
      <c r="J22" s="245"/>
      <c r="K22" s="245" t="s">
        <v>37</v>
      </c>
      <c r="L22" s="245"/>
      <c r="M22" s="97" t="s">
        <v>37</v>
      </c>
      <c r="N22" s="97" t="s">
        <v>37</v>
      </c>
      <c r="O22" s="245" t="s">
        <v>37</v>
      </c>
      <c r="P22" s="245"/>
      <c r="Q22" s="245" t="s">
        <v>37</v>
      </c>
      <c r="R22" s="245"/>
      <c r="S22" s="245" t="s">
        <v>37</v>
      </c>
      <c r="T22" s="245"/>
      <c r="U22" s="245"/>
    </row>
    <row r="23" spans="1:21" s="36" customFormat="1" ht="10.5" customHeight="1">
      <c r="A23" s="96" t="s">
        <v>1053</v>
      </c>
      <c r="B23" s="44" t="s">
        <v>1054</v>
      </c>
      <c r="C23" s="246" t="s">
        <v>540</v>
      </c>
      <c r="D23" s="246"/>
      <c r="E23" s="245" t="s">
        <v>37</v>
      </c>
      <c r="F23" s="245"/>
      <c r="G23" s="97" t="s">
        <v>37</v>
      </c>
      <c r="H23" s="97" t="s">
        <v>37</v>
      </c>
      <c r="I23" s="245" t="s">
        <v>37</v>
      </c>
      <c r="J23" s="245"/>
      <c r="K23" s="245" t="s">
        <v>37</v>
      </c>
      <c r="L23" s="245"/>
      <c r="M23" s="97" t="s">
        <v>37</v>
      </c>
      <c r="N23" s="97" t="s">
        <v>37</v>
      </c>
      <c r="O23" s="245" t="s">
        <v>37</v>
      </c>
      <c r="P23" s="245"/>
      <c r="Q23" s="245" t="s">
        <v>37</v>
      </c>
      <c r="R23" s="245"/>
      <c r="S23" s="245" t="s">
        <v>37</v>
      </c>
      <c r="T23" s="245"/>
      <c r="U23" s="245"/>
    </row>
    <row r="24" spans="1:21" s="36" customFormat="1" ht="10.5" customHeight="1">
      <c r="A24" s="96" t="s">
        <v>1055</v>
      </c>
      <c r="B24" s="44" t="s">
        <v>58</v>
      </c>
      <c r="C24" s="246" t="s">
        <v>542</v>
      </c>
      <c r="D24" s="246"/>
      <c r="E24" s="245" t="s">
        <v>37</v>
      </c>
      <c r="F24" s="245"/>
      <c r="G24" s="97" t="s">
        <v>37</v>
      </c>
      <c r="H24" s="97" t="s">
        <v>37</v>
      </c>
      <c r="I24" s="245" t="s">
        <v>37</v>
      </c>
      <c r="J24" s="245"/>
      <c r="K24" s="245" t="s">
        <v>37</v>
      </c>
      <c r="L24" s="245"/>
      <c r="M24" s="97" t="s">
        <v>37</v>
      </c>
      <c r="N24" s="97" t="s">
        <v>37</v>
      </c>
      <c r="O24" s="245" t="s">
        <v>37</v>
      </c>
      <c r="P24" s="245"/>
      <c r="Q24" s="245" t="s">
        <v>37</v>
      </c>
      <c r="R24" s="245"/>
      <c r="S24" s="245" t="s">
        <v>37</v>
      </c>
      <c r="T24" s="245"/>
      <c r="U24" s="245"/>
    </row>
    <row r="25" spans="1:21" s="36" customFormat="1" ht="10.5" customHeight="1">
      <c r="A25" s="98" t="s">
        <v>153</v>
      </c>
      <c r="B25" s="99" t="s">
        <v>64</v>
      </c>
      <c r="C25" s="247" t="s">
        <v>544</v>
      </c>
      <c r="D25" s="247"/>
      <c r="E25" s="248" t="s">
        <v>37</v>
      </c>
      <c r="F25" s="248"/>
      <c r="G25" s="100" t="s">
        <v>37</v>
      </c>
      <c r="H25" s="100" t="s">
        <v>37</v>
      </c>
      <c r="I25" s="248" t="s">
        <v>37</v>
      </c>
      <c r="J25" s="248"/>
      <c r="K25" s="248" t="s">
        <v>37</v>
      </c>
      <c r="L25" s="248"/>
      <c r="M25" s="100" t="s">
        <v>37</v>
      </c>
      <c r="N25" s="100" t="s">
        <v>37</v>
      </c>
      <c r="O25" s="248" t="s">
        <v>37</v>
      </c>
      <c r="P25" s="248"/>
      <c r="Q25" s="248" t="s">
        <v>37</v>
      </c>
      <c r="R25" s="248"/>
      <c r="S25" s="248" t="s">
        <v>37</v>
      </c>
      <c r="T25" s="248"/>
      <c r="U25" s="248"/>
    </row>
    <row r="26" spans="1:21" s="36" customFormat="1" ht="10.5" customHeight="1">
      <c r="A26" s="101" t="s">
        <v>1056</v>
      </c>
      <c r="B26" s="81" t="s">
        <v>68</v>
      </c>
      <c r="C26" s="250" t="s">
        <v>546</v>
      </c>
      <c r="D26" s="250"/>
      <c r="E26" s="249" t="s">
        <v>37</v>
      </c>
      <c r="F26" s="249"/>
      <c r="G26" s="102" t="s">
        <v>37</v>
      </c>
      <c r="H26" s="102" t="s">
        <v>37</v>
      </c>
      <c r="I26" s="249" t="s">
        <v>37</v>
      </c>
      <c r="J26" s="249"/>
      <c r="K26" s="249" t="s">
        <v>37</v>
      </c>
      <c r="L26" s="249"/>
      <c r="M26" s="102" t="s">
        <v>37</v>
      </c>
      <c r="N26" s="102" t="s">
        <v>37</v>
      </c>
      <c r="O26" s="249" t="s">
        <v>37</v>
      </c>
      <c r="P26" s="249"/>
      <c r="Q26" s="249" t="s">
        <v>37</v>
      </c>
      <c r="R26" s="249"/>
      <c r="S26" s="249" t="s">
        <v>37</v>
      </c>
      <c r="T26" s="249"/>
      <c r="U26" s="249"/>
    </row>
    <row r="27" spans="1:21" s="36" customFormat="1" ht="10.5" customHeight="1">
      <c r="A27" s="101" t="s">
        <v>661</v>
      </c>
      <c r="B27" s="81" t="s">
        <v>70</v>
      </c>
      <c r="C27" s="250" t="s">
        <v>548</v>
      </c>
      <c r="D27" s="250"/>
      <c r="E27" s="249" t="s">
        <v>37</v>
      </c>
      <c r="F27" s="249"/>
      <c r="G27" s="102" t="s">
        <v>37</v>
      </c>
      <c r="H27" s="102" t="s">
        <v>37</v>
      </c>
      <c r="I27" s="249" t="s">
        <v>37</v>
      </c>
      <c r="J27" s="249"/>
      <c r="K27" s="249" t="s">
        <v>37</v>
      </c>
      <c r="L27" s="249"/>
      <c r="M27" s="102" t="s">
        <v>37</v>
      </c>
      <c r="N27" s="102" t="s">
        <v>37</v>
      </c>
      <c r="O27" s="249" t="s">
        <v>37</v>
      </c>
      <c r="P27" s="249"/>
      <c r="Q27" s="249" t="s">
        <v>37</v>
      </c>
      <c r="R27" s="249"/>
      <c r="S27" s="249" t="s">
        <v>37</v>
      </c>
      <c r="T27" s="249"/>
      <c r="U27" s="249"/>
    </row>
    <row r="28" spans="1:21" s="36" customFormat="1" ht="10.5" customHeight="1">
      <c r="A28" s="101" t="s">
        <v>659</v>
      </c>
      <c r="B28" s="81" t="s">
        <v>72</v>
      </c>
      <c r="C28" s="250" t="s">
        <v>550</v>
      </c>
      <c r="D28" s="250"/>
      <c r="E28" s="249" t="s">
        <v>37</v>
      </c>
      <c r="F28" s="249"/>
      <c r="G28" s="102" t="s">
        <v>37</v>
      </c>
      <c r="H28" s="102" t="s">
        <v>37</v>
      </c>
      <c r="I28" s="249" t="s">
        <v>37</v>
      </c>
      <c r="J28" s="249"/>
      <c r="K28" s="249" t="s">
        <v>37</v>
      </c>
      <c r="L28" s="249"/>
      <c r="M28" s="102" t="s">
        <v>37</v>
      </c>
      <c r="N28" s="102" t="s">
        <v>37</v>
      </c>
      <c r="O28" s="249" t="s">
        <v>37</v>
      </c>
      <c r="P28" s="249"/>
      <c r="Q28" s="249" t="s">
        <v>37</v>
      </c>
      <c r="R28" s="249"/>
      <c r="S28" s="249" t="s">
        <v>37</v>
      </c>
      <c r="T28" s="249"/>
      <c r="U28" s="249"/>
    </row>
    <row r="29" spans="1:21" s="36" customFormat="1" ht="10.5" customHeight="1">
      <c r="A29" s="101" t="s">
        <v>1057</v>
      </c>
      <c r="B29" s="81" t="s">
        <v>74</v>
      </c>
      <c r="C29" s="250" t="s">
        <v>552</v>
      </c>
      <c r="D29" s="250"/>
      <c r="E29" s="249" t="s">
        <v>37</v>
      </c>
      <c r="F29" s="249"/>
      <c r="G29" s="102" t="s">
        <v>37</v>
      </c>
      <c r="H29" s="102" t="s">
        <v>37</v>
      </c>
      <c r="I29" s="249" t="s">
        <v>37</v>
      </c>
      <c r="J29" s="249"/>
      <c r="K29" s="249" t="s">
        <v>37</v>
      </c>
      <c r="L29" s="249"/>
      <c r="M29" s="102" t="s">
        <v>37</v>
      </c>
      <c r="N29" s="102" t="s">
        <v>37</v>
      </c>
      <c r="O29" s="249" t="s">
        <v>37</v>
      </c>
      <c r="P29" s="249"/>
      <c r="Q29" s="249" t="s">
        <v>37</v>
      </c>
      <c r="R29" s="249"/>
      <c r="S29" s="249" t="s">
        <v>37</v>
      </c>
      <c r="T29" s="249"/>
      <c r="U29" s="249"/>
    </row>
    <row r="30" spans="1:21" s="36" customFormat="1" ht="10.5" customHeight="1">
      <c r="A30" s="101" t="s">
        <v>1058</v>
      </c>
      <c r="B30" s="81" t="s">
        <v>76</v>
      </c>
      <c r="C30" s="250" t="s">
        <v>554</v>
      </c>
      <c r="D30" s="250"/>
      <c r="E30" s="249" t="s">
        <v>37</v>
      </c>
      <c r="F30" s="249"/>
      <c r="G30" s="102" t="s">
        <v>37</v>
      </c>
      <c r="H30" s="102" t="s">
        <v>37</v>
      </c>
      <c r="I30" s="249" t="s">
        <v>37</v>
      </c>
      <c r="J30" s="249"/>
      <c r="K30" s="249" t="s">
        <v>37</v>
      </c>
      <c r="L30" s="249"/>
      <c r="M30" s="102" t="s">
        <v>37</v>
      </c>
      <c r="N30" s="102" t="s">
        <v>37</v>
      </c>
      <c r="O30" s="249" t="s">
        <v>37</v>
      </c>
      <c r="P30" s="249"/>
      <c r="Q30" s="249" t="s">
        <v>37</v>
      </c>
      <c r="R30" s="249"/>
      <c r="S30" s="249" t="s">
        <v>37</v>
      </c>
      <c r="T30" s="249"/>
      <c r="U30" s="249"/>
    </row>
    <row r="31" spans="1:21" s="36" customFormat="1" ht="10.5" customHeight="1">
      <c r="A31" s="101" t="s">
        <v>1059</v>
      </c>
      <c r="B31" s="81" t="s">
        <v>1060</v>
      </c>
      <c r="C31" s="250" t="s">
        <v>556</v>
      </c>
      <c r="D31" s="250"/>
      <c r="E31" s="249" t="s">
        <v>37</v>
      </c>
      <c r="F31" s="249"/>
      <c r="G31" s="102" t="s">
        <v>37</v>
      </c>
      <c r="H31" s="102" t="s">
        <v>37</v>
      </c>
      <c r="I31" s="249" t="s">
        <v>37</v>
      </c>
      <c r="J31" s="249"/>
      <c r="K31" s="249" t="s">
        <v>37</v>
      </c>
      <c r="L31" s="249"/>
      <c r="M31" s="102" t="s">
        <v>37</v>
      </c>
      <c r="N31" s="102" t="s">
        <v>37</v>
      </c>
      <c r="O31" s="249" t="s">
        <v>37</v>
      </c>
      <c r="P31" s="249"/>
      <c r="Q31" s="249" t="s">
        <v>37</v>
      </c>
      <c r="R31" s="249"/>
      <c r="S31" s="249" t="s">
        <v>37</v>
      </c>
      <c r="T31" s="249"/>
      <c r="U31" s="249"/>
    </row>
    <row r="32" spans="1:21" s="36" customFormat="1" ht="10.5" customHeight="1">
      <c r="A32" s="101" t="s">
        <v>1061</v>
      </c>
      <c r="B32" s="81" t="s">
        <v>1062</v>
      </c>
      <c r="C32" s="250" t="s">
        <v>558</v>
      </c>
      <c r="D32" s="250"/>
      <c r="E32" s="249" t="s">
        <v>37</v>
      </c>
      <c r="F32" s="249"/>
      <c r="G32" s="102" t="s">
        <v>37</v>
      </c>
      <c r="H32" s="102" t="s">
        <v>37</v>
      </c>
      <c r="I32" s="249" t="s">
        <v>37</v>
      </c>
      <c r="J32" s="249"/>
      <c r="K32" s="249" t="s">
        <v>37</v>
      </c>
      <c r="L32" s="249"/>
      <c r="M32" s="102" t="s">
        <v>37</v>
      </c>
      <c r="N32" s="102" t="s">
        <v>37</v>
      </c>
      <c r="O32" s="249" t="s">
        <v>37</v>
      </c>
      <c r="P32" s="249"/>
      <c r="Q32" s="249" t="s">
        <v>37</v>
      </c>
      <c r="R32" s="249"/>
      <c r="S32" s="249" t="s">
        <v>37</v>
      </c>
      <c r="T32" s="249"/>
      <c r="U32" s="249"/>
    </row>
    <row r="33" spans="1:21" s="36" customFormat="1" ht="10.5" customHeight="1">
      <c r="A33" s="96" t="s">
        <v>1063</v>
      </c>
      <c r="B33" s="44" t="s">
        <v>1064</v>
      </c>
      <c r="C33" s="246" t="s">
        <v>560</v>
      </c>
      <c r="D33" s="246"/>
      <c r="E33" s="245" t="s">
        <v>37</v>
      </c>
      <c r="F33" s="245"/>
      <c r="G33" s="97" t="s">
        <v>37</v>
      </c>
      <c r="H33" s="97" t="s">
        <v>37</v>
      </c>
      <c r="I33" s="245" t="s">
        <v>37</v>
      </c>
      <c r="J33" s="245"/>
      <c r="K33" s="245" t="s">
        <v>37</v>
      </c>
      <c r="L33" s="245"/>
      <c r="M33" s="97" t="s">
        <v>37</v>
      </c>
      <c r="N33" s="97" t="s">
        <v>37</v>
      </c>
      <c r="O33" s="245" t="s">
        <v>37</v>
      </c>
      <c r="P33" s="245"/>
      <c r="Q33" s="245" t="s">
        <v>37</v>
      </c>
      <c r="R33" s="245"/>
      <c r="S33" s="245" t="s">
        <v>37</v>
      </c>
      <c r="T33" s="245"/>
      <c r="U33" s="245"/>
    </row>
    <row r="34" spans="1:21" s="36" customFormat="1" ht="10.5" customHeight="1">
      <c r="A34" s="96" t="s">
        <v>1065</v>
      </c>
      <c r="B34" s="44" t="s">
        <v>1066</v>
      </c>
      <c r="C34" s="246" t="s">
        <v>562</v>
      </c>
      <c r="D34" s="246"/>
      <c r="E34" s="245" t="s">
        <v>37</v>
      </c>
      <c r="F34" s="245"/>
      <c r="G34" s="97" t="s">
        <v>37</v>
      </c>
      <c r="H34" s="97" t="s">
        <v>37</v>
      </c>
      <c r="I34" s="245" t="s">
        <v>37</v>
      </c>
      <c r="J34" s="245"/>
      <c r="K34" s="245" t="s">
        <v>37</v>
      </c>
      <c r="L34" s="245"/>
      <c r="M34" s="97" t="s">
        <v>37</v>
      </c>
      <c r="N34" s="97" t="s">
        <v>37</v>
      </c>
      <c r="O34" s="245" t="s">
        <v>37</v>
      </c>
      <c r="P34" s="245"/>
      <c r="Q34" s="245" t="s">
        <v>37</v>
      </c>
      <c r="R34" s="245"/>
      <c r="S34" s="245" t="s">
        <v>37</v>
      </c>
      <c r="T34" s="245"/>
      <c r="U34" s="245"/>
    </row>
    <row r="35" spans="1:21" s="36" customFormat="1" ht="10.5" customHeight="1">
      <c r="A35" s="96" t="s">
        <v>1067</v>
      </c>
      <c r="B35" s="44" t="s">
        <v>1068</v>
      </c>
      <c r="C35" s="246" t="s">
        <v>563</v>
      </c>
      <c r="D35" s="246"/>
      <c r="E35" s="245" t="s">
        <v>37</v>
      </c>
      <c r="F35" s="245"/>
      <c r="G35" s="97" t="s">
        <v>37</v>
      </c>
      <c r="H35" s="97" t="s">
        <v>37</v>
      </c>
      <c r="I35" s="245" t="s">
        <v>37</v>
      </c>
      <c r="J35" s="245"/>
      <c r="K35" s="245" t="s">
        <v>37</v>
      </c>
      <c r="L35" s="245"/>
      <c r="M35" s="97" t="s">
        <v>37</v>
      </c>
      <c r="N35" s="97" t="s">
        <v>37</v>
      </c>
      <c r="O35" s="245" t="s">
        <v>37</v>
      </c>
      <c r="P35" s="245"/>
      <c r="Q35" s="245" t="s">
        <v>37</v>
      </c>
      <c r="R35" s="245"/>
      <c r="S35" s="245" t="s">
        <v>37</v>
      </c>
      <c r="T35" s="245"/>
      <c r="U35" s="245"/>
    </row>
    <row r="36" spans="1:21" s="36" customFormat="1" ht="10.5" customHeight="1">
      <c r="A36" s="96" t="s">
        <v>1069</v>
      </c>
      <c r="B36" s="44" t="s">
        <v>1070</v>
      </c>
      <c r="C36" s="246" t="s">
        <v>1071</v>
      </c>
      <c r="D36" s="246"/>
      <c r="E36" s="245" t="s">
        <v>37</v>
      </c>
      <c r="F36" s="245"/>
      <c r="G36" s="97" t="s">
        <v>37</v>
      </c>
      <c r="H36" s="97" t="s">
        <v>37</v>
      </c>
      <c r="I36" s="245" t="s">
        <v>37</v>
      </c>
      <c r="J36" s="245"/>
      <c r="K36" s="245" t="s">
        <v>37</v>
      </c>
      <c r="L36" s="245"/>
      <c r="M36" s="97" t="s">
        <v>37</v>
      </c>
      <c r="N36" s="97" t="s">
        <v>37</v>
      </c>
      <c r="O36" s="245" t="s">
        <v>37</v>
      </c>
      <c r="P36" s="245"/>
      <c r="Q36" s="245" t="s">
        <v>37</v>
      </c>
      <c r="R36" s="245"/>
      <c r="S36" s="245" t="s">
        <v>37</v>
      </c>
      <c r="T36" s="245"/>
      <c r="U36" s="245"/>
    </row>
    <row r="37" spans="1:21" s="36" customFormat="1" ht="10.5" customHeight="1">
      <c r="A37" s="96" t="s">
        <v>1072</v>
      </c>
      <c r="B37" s="44" t="s">
        <v>1073</v>
      </c>
      <c r="C37" s="246" t="s">
        <v>605</v>
      </c>
      <c r="D37" s="246"/>
      <c r="E37" s="245" t="s">
        <v>37</v>
      </c>
      <c r="F37" s="245"/>
      <c r="G37" s="97" t="s">
        <v>37</v>
      </c>
      <c r="H37" s="97" t="s">
        <v>37</v>
      </c>
      <c r="I37" s="245" t="s">
        <v>37</v>
      </c>
      <c r="J37" s="245"/>
      <c r="K37" s="245" t="s">
        <v>37</v>
      </c>
      <c r="L37" s="245"/>
      <c r="M37" s="97" t="s">
        <v>37</v>
      </c>
      <c r="N37" s="97" t="s">
        <v>37</v>
      </c>
      <c r="O37" s="245" t="s">
        <v>37</v>
      </c>
      <c r="P37" s="245"/>
      <c r="Q37" s="245" t="s">
        <v>37</v>
      </c>
      <c r="R37" s="245"/>
      <c r="S37" s="245" t="s">
        <v>37</v>
      </c>
      <c r="T37" s="245"/>
      <c r="U37" s="245"/>
    </row>
    <row r="38" spans="1:21" s="36" customFormat="1" ht="10.5" customHeight="1">
      <c r="A38" s="96" t="s">
        <v>1074</v>
      </c>
      <c r="B38" s="44" t="s">
        <v>1075</v>
      </c>
      <c r="C38" s="246" t="s">
        <v>607</v>
      </c>
      <c r="D38" s="246"/>
      <c r="E38" s="245" t="s">
        <v>37</v>
      </c>
      <c r="F38" s="245"/>
      <c r="G38" s="97" t="s">
        <v>37</v>
      </c>
      <c r="H38" s="97" t="s">
        <v>37</v>
      </c>
      <c r="I38" s="245" t="s">
        <v>37</v>
      </c>
      <c r="J38" s="245"/>
      <c r="K38" s="245" t="s">
        <v>37</v>
      </c>
      <c r="L38" s="245"/>
      <c r="M38" s="97" t="s">
        <v>37</v>
      </c>
      <c r="N38" s="97" t="s">
        <v>37</v>
      </c>
      <c r="O38" s="245" t="s">
        <v>37</v>
      </c>
      <c r="P38" s="245"/>
      <c r="Q38" s="245" t="s">
        <v>37</v>
      </c>
      <c r="R38" s="245"/>
      <c r="S38" s="245" t="s">
        <v>37</v>
      </c>
      <c r="T38" s="245"/>
      <c r="U38" s="245"/>
    </row>
    <row r="39" spans="1:21" s="36" customFormat="1" ht="18.600000000000001" customHeight="1">
      <c r="A39" s="101" t="s">
        <v>1076</v>
      </c>
      <c r="B39" s="81" t="s">
        <v>1077</v>
      </c>
      <c r="C39" s="250" t="s">
        <v>609</v>
      </c>
      <c r="D39" s="250"/>
      <c r="E39" s="249" t="s">
        <v>37</v>
      </c>
      <c r="F39" s="249"/>
      <c r="G39" s="102" t="s">
        <v>37</v>
      </c>
      <c r="H39" s="102" t="s">
        <v>37</v>
      </c>
      <c r="I39" s="249" t="s">
        <v>37</v>
      </c>
      <c r="J39" s="249"/>
      <c r="K39" s="249" t="s">
        <v>37</v>
      </c>
      <c r="L39" s="249"/>
      <c r="M39" s="102" t="s">
        <v>37</v>
      </c>
      <c r="N39" s="102" t="s">
        <v>37</v>
      </c>
      <c r="O39" s="249" t="s">
        <v>37</v>
      </c>
      <c r="P39" s="249"/>
      <c r="Q39" s="249" t="s">
        <v>37</v>
      </c>
      <c r="R39" s="249"/>
      <c r="S39" s="249" t="s">
        <v>37</v>
      </c>
      <c r="T39" s="249"/>
      <c r="U39" s="249"/>
    </row>
    <row r="40" spans="1:21" s="36" customFormat="1" ht="18.600000000000001" customHeight="1">
      <c r="A40" s="96" t="s">
        <v>1171</v>
      </c>
      <c r="B40" s="44" t="s">
        <v>1079</v>
      </c>
      <c r="C40" s="246" t="s">
        <v>611</v>
      </c>
      <c r="D40" s="246"/>
      <c r="E40" s="245" t="s">
        <v>37</v>
      </c>
      <c r="F40" s="245"/>
      <c r="G40" s="97" t="s">
        <v>37</v>
      </c>
      <c r="H40" s="97" t="s">
        <v>37</v>
      </c>
      <c r="I40" s="245" t="s">
        <v>37</v>
      </c>
      <c r="J40" s="245"/>
      <c r="K40" s="245" t="s">
        <v>37</v>
      </c>
      <c r="L40" s="245"/>
      <c r="M40" s="97" t="s">
        <v>37</v>
      </c>
      <c r="N40" s="97" t="s">
        <v>37</v>
      </c>
      <c r="O40" s="245" t="s">
        <v>37</v>
      </c>
      <c r="P40" s="245"/>
      <c r="Q40" s="245" t="s">
        <v>37</v>
      </c>
      <c r="R40" s="245"/>
      <c r="S40" s="245" t="s">
        <v>37</v>
      </c>
      <c r="T40" s="245"/>
      <c r="U40" s="245"/>
    </row>
    <row r="41" spans="1:21" s="36" customFormat="1" ht="18.75" customHeight="1">
      <c r="A41" s="96" t="s">
        <v>1172</v>
      </c>
      <c r="B41" s="44" t="s">
        <v>1081</v>
      </c>
      <c r="C41" s="246" t="s">
        <v>613</v>
      </c>
      <c r="D41" s="246"/>
      <c r="E41" s="245" t="s">
        <v>37</v>
      </c>
      <c r="F41" s="245"/>
      <c r="G41" s="97" t="s">
        <v>37</v>
      </c>
      <c r="H41" s="97" t="s">
        <v>37</v>
      </c>
      <c r="I41" s="245" t="s">
        <v>37</v>
      </c>
      <c r="J41" s="245"/>
      <c r="K41" s="245" t="s">
        <v>37</v>
      </c>
      <c r="L41" s="245"/>
      <c r="M41" s="97" t="s">
        <v>37</v>
      </c>
      <c r="N41" s="97" t="s">
        <v>37</v>
      </c>
      <c r="O41" s="245" t="s">
        <v>37</v>
      </c>
      <c r="P41" s="245"/>
      <c r="Q41" s="245" t="s">
        <v>37</v>
      </c>
      <c r="R41" s="245"/>
      <c r="S41" s="245" t="s">
        <v>37</v>
      </c>
      <c r="T41" s="245"/>
      <c r="U41" s="245"/>
    </row>
    <row r="42" spans="1:21" s="36" customFormat="1" ht="10.5" customHeight="1">
      <c r="A42" s="98" t="s">
        <v>155</v>
      </c>
      <c r="B42" s="99" t="s">
        <v>1082</v>
      </c>
      <c r="C42" s="247" t="s">
        <v>615</v>
      </c>
      <c r="D42" s="247"/>
      <c r="E42" s="248" t="s">
        <v>37</v>
      </c>
      <c r="F42" s="248"/>
      <c r="G42" s="100" t="s">
        <v>37</v>
      </c>
      <c r="H42" s="100" t="s">
        <v>37</v>
      </c>
      <c r="I42" s="248" t="s">
        <v>37</v>
      </c>
      <c r="J42" s="248"/>
      <c r="K42" s="248" t="s">
        <v>37</v>
      </c>
      <c r="L42" s="248"/>
      <c r="M42" s="100" t="s">
        <v>37</v>
      </c>
      <c r="N42" s="100" t="s">
        <v>37</v>
      </c>
      <c r="O42" s="248" t="s">
        <v>37</v>
      </c>
      <c r="P42" s="248"/>
      <c r="Q42" s="248" t="s">
        <v>37</v>
      </c>
      <c r="R42" s="248"/>
      <c r="S42" s="248" t="s">
        <v>37</v>
      </c>
      <c r="T42" s="248"/>
      <c r="U42" s="248"/>
    </row>
    <row r="43" spans="1:21" s="36" customFormat="1" ht="10.5" customHeight="1">
      <c r="A43" s="101" t="s">
        <v>1083</v>
      </c>
      <c r="B43" s="81" t="s">
        <v>1084</v>
      </c>
      <c r="C43" s="250" t="s">
        <v>616</v>
      </c>
      <c r="D43" s="250"/>
      <c r="E43" s="249" t="s">
        <v>37</v>
      </c>
      <c r="F43" s="249"/>
      <c r="G43" s="102" t="s">
        <v>37</v>
      </c>
      <c r="H43" s="102" t="s">
        <v>37</v>
      </c>
      <c r="I43" s="249" t="s">
        <v>37</v>
      </c>
      <c r="J43" s="249"/>
      <c r="K43" s="249" t="s">
        <v>37</v>
      </c>
      <c r="L43" s="249"/>
      <c r="M43" s="102" t="s">
        <v>37</v>
      </c>
      <c r="N43" s="102" t="s">
        <v>37</v>
      </c>
      <c r="O43" s="249" t="s">
        <v>37</v>
      </c>
      <c r="P43" s="249"/>
      <c r="Q43" s="249" t="s">
        <v>37</v>
      </c>
      <c r="R43" s="249"/>
      <c r="S43" s="249" t="s">
        <v>37</v>
      </c>
      <c r="T43" s="249"/>
      <c r="U43" s="249"/>
    </row>
    <row r="44" spans="1:21" s="36" customFormat="1" ht="10.5" customHeight="1">
      <c r="A44" s="101" t="s">
        <v>1085</v>
      </c>
      <c r="B44" s="81" t="s">
        <v>94</v>
      </c>
      <c r="C44" s="250" t="s">
        <v>1086</v>
      </c>
      <c r="D44" s="250"/>
      <c r="E44" s="249" t="s">
        <v>37</v>
      </c>
      <c r="F44" s="249"/>
      <c r="G44" s="102" t="s">
        <v>37</v>
      </c>
      <c r="H44" s="102" t="s">
        <v>37</v>
      </c>
      <c r="I44" s="249" t="s">
        <v>37</v>
      </c>
      <c r="J44" s="249"/>
      <c r="K44" s="249" t="s">
        <v>37</v>
      </c>
      <c r="L44" s="249"/>
      <c r="M44" s="102" t="s">
        <v>37</v>
      </c>
      <c r="N44" s="102" t="s">
        <v>37</v>
      </c>
      <c r="O44" s="249" t="s">
        <v>37</v>
      </c>
      <c r="P44" s="249"/>
      <c r="Q44" s="249" t="s">
        <v>37</v>
      </c>
      <c r="R44" s="249"/>
      <c r="S44" s="249" t="s">
        <v>37</v>
      </c>
      <c r="T44" s="249"/>
      <c r="U44" s="249"/>
    </row>
    <row r="45" spans="1:21" s="36" customFormat="1" ht="10.5" customHeight="1">
      <c r="A45" s="98" t="s">
        <v>1087</v>
      </c>
      <c r="B45" s="99" t="s">
        <v>150</v>
      </c>
      <c r="C45" s="247" t="s">
        <v>1088</v>
      </c>
      <c r="D45" s="247"/>
      <c r="E45" s="248" t="s">
        <v>37</v>
      </c>
      <c r="F45" s="248"/>
      <c r="G45" s="100" t="s">
        <v>37</v>
      </c>
      <c r="H45" s="100" t="s">
        <v>37</v>
      </c>
      <c r="I45" s="248" t="s">
        <v>37</v>
      </c>
      <c r="J45" s="248"/>
      <c r="K45" s="248" t="s">
        <v>37</v>
      </c>
      <c r="L45" s="248"/>
      <c r="M45" s="100" t="s">
        <v>37</v>
      </c>
      <c r="N45" s="100" t="s">
        <v>37</v>
      </c>
      <c r="O45" s="248" t="s">
        <v>37</v>
      </c>
      <c r="P45" s="248"/>
      <c r="Q45" s="248" t="s">
        <v>37</v>
      </c>
      <c r="R45" s="248"/>
      <c r="S45" s="248" t="s">
        <v>37</v>
      </c>
      <c r="T45" s="248"/>
      <c r="U45" s="248"/>
    </row>
    <row r="46" spans="1:21" s="36" customFormat="1" ht="18.600000000000001" customHeight="1">
      <c r="A46" s="101" t="s">
        <v>1089</v>
      </c>
      <c r="B46" s="81" t="s">
        <v>152</v>
      </c>
      <c r="C46" s="250" t="s">
        <v>1090</v>
      </c>
      <c r="D46" s="250"/>
      <c r="E46" s="249" t="s">
        <v>37</v>
      </c>
      <c r="F46" s="249"/>
      <c r="G46" s="102" t="s">
        <v>37</v>
      </c>
      <c r="H46" s="102" t="s">
        <v>37</v>
      </c>
      <c r="I46" s="249" t="s">
        <v>37</v>
      </c>
      <c r="J46" s="249"/>
      <c r="K46" s="249" t="s">
        <v>37</v>
      </c>
      <c r="L46" s="249"/>
      <c r="M46" s="102" t="s">
        <v>37</v>
      </c>
      <c r="N46" s="102" t="s">
        <v>37</v>
      </c>
      <c r="O46" s="249" t="s">
        <v>37</v>
      </c>
      <c r="P46" s="249"/>
      <c r="Q46" s="249" t="s">
        <v>37</v>
      </c>
      <c r="R46" s="249"/>
      <c r="S46" s="249" t="s">
        <v>37</v>
      </c>
      <c r="T46" s="249"/>
      <c r="U46" s="249"/>
    </row>
    <row r="47" spans="1:21" s="36" customFormat="1" ht="10.5" customHeight="1">
      <c r="A47" s="101" t="s">
        <v>1091</v>
      </c>
      <c r="B47" s="81" t="s">
        <v>154</v>
      </c>
      <c r="C47" s="250" t="s">
        <v>636</v>
      </c>
      <c r="D47" s="250"/>
      <c r="E47" s="249" t="s">
        <v>37</v>
      </c>
      <c r="F47" s="249"/>
      <c r="G47" s="102" t="s">
        <v>37</v>
      </c>
      <c r="H47" s="102" t="s">
        <v>37</v>
      </c>
      <c r="I47" s="249" t="s">
        <v>37</v>
      </c>
      <c r="J47" s="249"/>
      <c r="K47" s="249" t="s">
        <v>37</v>
      </c>
      <c r="L47" s="249"/>
      <c r="M47" s="102" t="s">
        <v>37</v>
      </c>
      <c r="N47" s="102" t="s">
        <v>37</v>
      </c>
      <c r="O47" s="249" t="s">
        <v>37</v>
      </c>
      <c r="P47" s="249"/>
      <c r="Q47" s="249" t="s">
        <v>37</v>
      </c>
      <c r="R47" s="249"/>
      <c r="S47" s="249" t="s">
        <v>37</v>
      </c>
      <c r="T47" s="249"/>
      <c r="U47" s="249"/>
    </row>
    <row r="48" spans="1:21" s="36" customFormat="1" ht="18.600000000000001" customHeight="1">
      <c r="A48" s="101" t="s">
        <v>1092</v>
      </c>
      <c r="B48" s="81" t="s">
        <v>156</v>
      </c>
      <c r="C48" s="250" t="s">
        <v>638</v>
      </c>
      <c r="D48" s="250"/>
      <c r="E48" s="249" t="s">
        <v>37</v>
      </c>
      <c r="F48" s="249"/>
      <c r="G48" s="102" t="s">
        <v>37</v>
      </c>
      <c r="H48" s="102" t="s">
        <v>37</v>
      </c>
      <c r="I48" s="249" t="s">
        <v>37</v>
      </c>
      <c r="J48" s="249"/>
      <c r="K48" s="249" t="s">
        <v>37</v>
      </c>
      <c r="L48" s="249"/>
      <c r="M48" s="102" t="s">
        <v>37</v>
      </c>
      <c r="N48" s="102" t="s">
        <v>37</v>
      </c>
      <c r="O48" s="249" t="s">
        <v>37</v>
      </c>
      <c r="P48" s="249"/>
      <c r="Q48" s="249" t="s">
        <v>37</v>
      </c>
      <c r="R48" s="249"/>
      <c r="S48" s="249" t="s">
        <v>37</v>
      </c>
      <c r="T48" s="249"/>
      <c r="U48" s="249"/>
    </row>
    <row r="49" spans="1:21" s="36" customFormat="1" ht="10.5" customHeight="1">
      <c r="A49" s="98" t="s">
        <v>161</v>
      </c>
      <c r="B49" s="99" t="s">
        <v>173</v>
      </c>
      <c r="C49" s="247" t="s">
        <v>640</v>
      </c>
      <c r="D49" s="247"/>
      <c r="E49" s="248" t="s">
        <v>37</v>
      </c>
      <c r="F49" s="248"/>
      <c r="G49" s="100" t="s">
        <v>37</v>
      </c>
      <c r="H49" s="100" t="s">
        <v>37</v>
      </c>
      <c r="I49" s="248" t="s">
        <v>37</v>
      </c>
      <c r="J49" s="248"/>
      <c r="K49" s="248" t="s">
        <v>37</v>
      </c>
      <c r="L49" s="248"/>
      <c r="M49" s="100" t="s">
        <v>37</v>
      </c>
      <c r="N49" s="100" t="s">
        <v>37</v>
      </c>
      <c r="O49" s="248" t="s">
        <v>37</v>
      </c>
      <c r="P49" s="248"/>
      <c r="Q49" s="248" t="s">
        <v>37</v>
      </c>
      <c r="R49" s="248"/>
      <c r="S49" s="248" t="s">
        <v>37</v>
      </c>
      <c r="T49" s="248"/>
      <c r="U49" s="248"/>
    </row>
    <row r="50" spans="1:21" s="36" customFormat="1" ht="10.5" customHeight="1">
      <c r="A50" s="101" t="s">
        <v>1093</v>
      </c>
      <c r="B50" s="81" t="s">
        <v>175</v>
      </c>
      <c r="C50" s="250" t="s">
        <v>642</v>
      </c>
      <c r="D50" s="250"/>
      <c r="E50" s="249" t="s">
        <v>37</v>
      </c>
      <c r="F50" s="249"/>
      <c r="G50" s="102" t="s">
        <v>37</v>
      </c>
      <c r="H50" s="102" t="s">
        <v>37</v>
      </c>
      <c r="I50" s="249" t="s">
        <v>37</v>
      </c>
      <c r="J50" s="249"/>
      <c r="K50" s="249" t="s">
        <v>37</v>
      </c>
      <c r="L50" s="249"/>
      <c r="M50" s="102" t="s">
        <v>37</v>
      </c>
      <c r="N50" s="102" t="s">
        <v>37</v>
      </c>
      <c r="O50" s="249" t="s">
        <v>37</v>
      </c>
      <c r="P50" s="249"/>
      <c r="Q50" s="249" t="s">
        <v>37</v>
      </c>
      <c r="R50" s="249"/>
      <c r="S50" s="249" t="s">
        <v>37</v>
      </c>
      <c r="T50" s="249"/>
      <c r="U50" s="249"/>
    </row>
    <row r="51" spans="1:21" s="36" customFormat="1" ht="10.5" customHeight="1">
      <c r="A51" s="101" t="s">
        <v>1094</v>
      </c>
      <c r="B51" s="81" t="s">
        <v>1095</v>
      </c>
      <c r="C51" s="250" t="s">
        <v>644</v>
      </c>
      <c r="D51" s="250"/>
      <c r="E51" s="249" t="s">
        <v>37</v>
      </c>
      <c r="F51" s="249"/>
      <c r="G51" s="102" t="s">
        <v>37</v>
      </c>
      <c r="H51" s="102" t="s">
        <v>37</v>
      </c>
      <c r="I51" s="249" t="s">
        <v>37</v>
      </c>
      <c r="J51" s="249"/>
      <c r="K51" s="249" t="s">
        <v>37</v>
      </c>
      <c r="L51" s="249"/>
      <c r="M51" s="102" t="s">
        <v>37</v>
      </c>
      <c r="N51" s="102" t="s">
        <v>37</v>
      </c>
      <c r="O51" s="249" t="s">
        <v>37</v>
      </c>
      <c r="P51" s="249"/>
      <c r="Q51" s="249" t="s">
        <v>37</v>
      </c>
      <c r="R51" s="249"/>
      <c r="S51" s="249" t="s">
        <v>37</v>
      </c>
      <c r="T51" s="249"/>
      <c r="U51" s="249"/>
    </row>
    <row r="52" spans="1:21" s="36" customFormat="1" ht="10.5" customHeight="1">
      <c r="A52" s="101" t="s">
        <v>1096</v>
      </c>
      <c r="B52" s="81" t="s">
        <v>1097</v>
      </c>
      <c r="C52" s="250" t="s">
        <v>646</v>
      </c>
      <c r="D52" s="250"/>
      <c r="E52" s="249" t="s">
        <v>37</v>
      </c>
      <c r="F52" s="249"/>
      <c r="G52" s="102" t="s">
        <v>37</v>
      </c>
      <c r="H52" s="102" t="s">
        <v>37</v>
      </c>
      <c r="I52" s="249" t="s">
        <v>37</v>
      </c>
      <c r="J52" s="249"/>
      <c r="K52" s="249" t="s">
        <v>37</v>
      </c>
      <c r="L52" s="249"/>
      <c r="M52" s="102" t="s">
        <v>37</v>
      </c>
      <c r="N52" s="102" t="s">
        <v>37</v>
      </c>
      <c r="O52" s="249" t="s">
        <v>37</v>
      </c>
      <c r="P52" s="249"/>
      <c r="Q52" s="249" t="s">
        <v>37</v>
      </c>
      <c r="R52" s="249"/>
      <c r="S52" s="249" t="s">
        <v>37</v>
      </c>
      <c r="T52" s="249"/>
      <c r="U52" s="249"/>
    </row>
    <row r="53" spans="1:21" s="36" customFormat="1" ht="10.5" customHeight="1">
      <c r="A53" s="98" t="s">
        <v>163</v>
      </c>
      <c r="B53" s="99" t="s">
        <v>1098</v>
      </c>
      <c r="C53" s="247" t="s">
        <v>660</v>
      </c>
      <c r="D53" s="247"/>
      <c r="E53" s="248" t="s">
        <v>37</v>
      </c>
      <c r="F53" s="248"/>
      <c r="G53" s="100" t="s">
        <v>37</v>
      </c>
      <c r="H53" s="100" t="s">
        <v>37</v>
      </c>
      <c r="I53" s="248" t="s">
        <v>37</v>
      </c>
      <c r="J53" s="248"/>
      <c r="K53" s="248" t="s">
        <v>37</v>
      </c>
      <c r="L53" s="248"/>
      <c r="M53" s="100" t="s">
        <v>37</v>
      </c>
      <c r="N53" s="100" t="s">
        <v>37</v>
      </c>
      <c r="O53" s="248" t="s">
        <v>37</v>
      </c>
      <c r="P53" s="248"/>
      <c r="Q53" s="248" t="s">
        <v>37</v>
      </c>
      <c r="R53" s="248"/>
      <c r="S53" s="248" t="s">
        <v>37</v>
      </c>
      <c r="T53" s="248"/>
      <c r="U53" s="248"/>
    </row>
    <row r="54" spans="1:21" s="36" customFormat="1" ht="10.5" customHeight="1">
      <c r="A54" s="94" t="s">
        <v>1173</v>
      </c>
      <c r="B54" s="55" t="s">
        <v>341</v>
      </c>
      <c r="C54" s="192" t="s">
        <v>662</v>
      </c>
      <c r="D54" s="192"/>
      <c r="E54" s="244">
        <v>36000</v>
      </c>
      <c r="F54" s="244"/>
      <c r="G54" s="95" t="s">
        <v>37</v>
      </c>
      <c r="H54" s="95" t="s">
        <v>37</v>
      </c>
      <c r="I54" s="244" t="s">
        <v>37</v>
      </c>
      <c r="J54" s="244"/>
      <c r="K54" s="244" t="s">
        <v>37</v>
      </c>
      <c r="L54" s="244"/>
      <c r="M54" s="95">
        <v>33750</v>
      </c>
      <c r="N54" s="95">
        <v>33750</v>
      </c>
      <c r="O54" s="244" t="s">
        <v>37</v>
      </c>
      <c r="P54" s="244"/>
      <c r="Q54" s="244" t="s">
        <v>37</v>
      </c>
      <c r="R54" s="244"/>
      <c r="S54" s="244" t="s">
        <v>37</v>
      </c>
      <c r="T54" s="244"/>
      <c r="U54" s="244"/>
    </row>
    <row r="55" spans="1:21" s="36" customFormat="1" ht="10.5" customHeight="1">
      <c r="A55" s="98" t="s">
        <v>167</v>
      </c>
      <c r="B55" s="99" t="s">
        <v>368</v>
      </c>
      <c r="C55" s="247" t="s">
        <v>664</v>
      </c>
      <c r="D55" s="247"/>
      <c r="E55" s="248">
        <v>36000</v>
      </c>
      <c r="F55" s="248"/>
      <c r="G55" s="100" t="s">
        <v>37</v>
      </c>
      <c r="H55" s="100" t="s">
        <v>37</v>
      </c>
      <c r="I55" s="248" t="s">
        <v>37</v>
      </c>
      <c r="J55" s="248"/>
      <c r="K55" s="248" t="s">
        <v>37</v>
      </c>
      <c r="L55" s="248"/>
      <c r="M55" s="100">
        <v>33750</v>
      </c>
      <c r="N55" s="100">
        <v>33750</v>
      </c>
      <c r="O55" s="248" t="s">
        <v>37</v>
      </c>
      <c r="P55" s="248"/>
      <c r="Q55" s="248" t="s">
        <v>37</v>
      </c>
      <c r="R55" s="248"/>
      <c r="S55" s="248" t="s">
        <v>37</v>
      </c>
      <c r="T55" s="248"/>
      <c r="U55" s="248"/>
    </row>
    <row r="56" spans="1:21" s="36" customFormat="1" ht="10.5" customHeight="1">
      <c r="A56" s="101" t="s">
        <v>1100</v>
      </c>
      <c r="B56" s="81" t="s">
        <v>370</v>
      </c>
      <c r="C56" s="250" t="s">
        <v>666</v>
      </c>
      <c r="D56" s="250"/>
      <c r="E56" s="249">
        <v>36000</v>
      </c>
      <c r="F56" s="249"/>
      <c r="G56" s="102" t="s">
        <v>37</v>
      </c>
      <c r="H56" s="102" t="s">
        <v>37</v>
      </c>
      <c r="I56" s="249" t="s">
        <v>37</v>
      </c>
      <c r="J56" s="249"/>
      <c r="K56" s="249" t="s">
        <v>37</v>
      </c>
      <c r="L56" s="249"/>
      <c r="M56" s="102">
        <v>33750</v>
      </c>
      <c r="N56" s="102">
        <v>33750</v>
      </c>
      <c r="O56" s="249" t="s">
        <v>37</v>
      </c>
      <c r="P56" s="249"/>
      <c r="Q56" s="249" t="s">
        <v>37</v>
      </c>
      <c r="R56" s="249"/>
      <c r="S56" s="249" t="s">
        <v>37</v>
      </c>
      <c r="T56" s="249"/>
      <c r="U56" s="249"/>
    </row>
    <row r="57" spans="1:21" s="36" customFormat="1" ht="10.5" customHeight="1">
      <c r="A57" s="101" t="s">
        <v>1101</v>
      </c>
      <c r="B57" s="81" t="s">
        <v>374</v>
      </c>
      <c r="C57" s="250" t="s">
        <v>668</v>
      </c>
      <c r="D57" s="250"/>
      <c r="E57" s="249" t="s">
        <v>37</v>
      </c>
      <c r="F57" s="249"/>
      <c r="G57" s="102" t="s">
        <v>37</v>
      </c>
      <c r="H57" s="102" t="s">
        <v>37</v>
      </c>
      <c r="I57" s="249" t="s">
        <v>37</v>
      </c>
      <c r="J57" s="249"/>
      <c r="K57" s="249" t="s">
        <v>37</v>
      </c>
      <c r="L57" s="249"/>
      <c r="M57" s="102" t="s">
        <v>37</v>
      </c>
      <c r="N57" s="102" t="s">
        <v>37</v>
      </c>
      <c r="O57" s="249" t="s">
        <v>37</v>
      </c>
      <c r="P57" s="249"/>
      <c r="Q57" s="249" t="s">
        <v>37</v>
      </c>
      <c r="R57" s="249"/>
      <c r="S57" s="249" t="s">
        <v>37</v>
      </c>
      <c r="T57" s="249"/>
      <c r="U57" s="249"/>
    </row>
    <row r="58" spans="1:21" s="36" customFormat="1" ht="10.5" customHeight="1">
      <c r="A58" s="96" t="s">
        <v>1102</v>
      </c>
      <c r="B58" s="44" t="s">
        <v>1103</v>
      </c>
      <c r="C58" s="246" t="s">
        <v>670</v>
      </c>
      <c r="D58" s="246"/>
      <c r="E58" s="245" t="s">
        <v>37</v>
      </c>
      <c r="F58" s="245"/>
      <c r="G58" s="97" t="s">
        <v>37</v>
      </c>
      <c r="H58" s="97" t="s">
        <v>37</v>
      </c>
      <c r="I58" s="245" t="s">
        <v>37</v>
      </c>
      <c r="J58" s="245"/>
      <c r="K58" s="245" t="s">
        <v>37</v>
      </c>
      <c r="L58" s="245"/>
      <c r="M58" s="97" t="s">
        <v>37</v>
      </c>
      <c r="N58" s="97" t="s">
        <v>37</v>
      </c>
      <c r="O58" s="245" t="s">
        <v>37</v>
      </c>
      <c r="P58" s="245"/>
      <c r="Q58" s="245" t="s">
        <v>37</v>
      </c>
      <c r="R58" s="245"/>
      <c r="S58" s="245" t="s">
        <v>37</v>
      </c>
      <c r="T58" s="245"/>
      <c r="U58" s="245"/>
    </row>
    <row r="59" spans="1:21" s="36" customFormat="1" ht="10.5" customHeight="1">
      <c r="A59" s="96" t="s">
        <v>1104</v>
      </c>
      <c r="B59" s="44" t="s">
        <v>1105</v>
      </c>
      <c r="C59" s="246" t="s">
        <v>672</v>
      </c>
      <c r="D59" s="246"/>
      <c r="E59" s="245" t="s">
        <v>37</v>
      </c>
      <c r="F59" s="245"/>
      <c r="G59" s="97" t="s">
        <v>37</v>
      </c>
      <c r="H59" s="97" t="s">
        <v>37</v>
      </c>
      <c r="I59" s="245" t="s">
        <v>37</v>
      </c>
      <c r="J59" s="245"/>
      <c r="K59" s="245" t="s">
        <v>37</v>
      </c>
      <c r="L59" s="245"/>
      <c r="M59" s="97" t="s">
        <v>37</v>
      </c>
      <c r="N59" s="97" t="s">
        <v>37</v>
      </c>
      <c r="O59" s="245" t="s">
        <v>37</v>
      </c>
      <c r="P59" s="245"/>
      <c r="Q59" s="245" t="s">
        <v>37</v>
      </c>
      <c r="R59" s="245"/>
      <c r="S59" s="245" t="s">
        <v>37</v>
      </c>
      <c r="T59" s="245"/>
      <c r="U59" s="245"/>
    </row>
    <row r="60" spans="1:21" s="36" customFormat="1" ht="10.5" customHeight="1">
      <c r="A60" s="101" t="s">
        <v>1106</v>
      </c>
      <c r="B60" s="81" t="s">
        <v>380</v>
      </c>
      <c r="C60" s="250" t="s">
        <v>17</v>
      </c>
      <c r="D60" s="250"/>
      <c r="E60" s="249" t="s">
        <v>37</v>
      </c>
      <c r="F60" s="249"/>
      <c r="G60" s="102" t="s">
        <v>37</v>
      </c>
      <c r="H60" s="102" t="s">
        <v>37</v>
      </c>
      <c r="I60" s="249" t="s">
        <v>37</v>
      </c>
      <c r="J60" s="249"/>
      <c r="K60" s="249" t="s">
        <v>37</v>
      </c>
      <c r="L60" s="249"/>
      <c r="M60" s="102" t="s">
        <v>37</v>
      </c>
      <c r="N60" s="102" t="s">
        <v>37</v>
      </c>
      <c r="O60" s="249" t="s">
        <v>37</v>
      </c>
      <c r="P60" s="249"/>
      <c r="Q60" s="249" t="s">
        <v>37</v>
      </c>
      <c r="R60" s="249"/>
      <c r="S60" s="249" t="s">
        <v>37</v>
      </c>
      <c r="T60" s="249"/>
      <c r="U60" s="249"/>
    </row>
    <row r="61" spans="1:21" s="36" customFormat="1" ht="10.5" customHeight="1">
      <c r="A61" s="96" t="s">
        <v>1107</v>
      </c>
      <c r="B61" s="44" t="s">
        <v>1108</v>
      </c>
      <c r="C61" s="246" t="s">
        <v>675</v>
      </c>
      <c r="D61" s="246"/>
      <c r="E61" s="245" t="s">
        <v>37</v>
      </c>
      <c r="F61" s="245"/>
      <c r="G61" s="97" t="s">
        <v>37</v>
      </c>
      <c r="H61" s="97" t="s">
        <v>37</v>
      </c>
      <c r="I61" s="245" t="s">
        <v>37</v>
      </c>
      <c r="J61" s="245"/>
      <c r="K61" s="245" t="s">
        <v>37</v>
      </c>
      <c r="L61" s="245"/>
      <c r="M61" s="97" t="s">
        <v>37</v>
      </c>
      <c r="N61" s="97" t="s">
        <v>37</v>
      </c>
      <c r="O61" s="245" t="s">
        <v>37</v>
      </c>
      <c r="P61" s="245"/>
      <c r="Q61" s="245" t="s">
        <v>37</v>
      </c>
      <c r="R61" s="245"/>
      <c r="S61" s="245" t="s">
        <v>37</v>
      </c>
      <c r="T61" s="245"/>
      <c r="U61" s="245"/>
    </row>
    <row r="62" spans="1:21" s="36" customFormat="1" ht="10.5" customHeight="1">
      <c r="A62" s="96" t="s">
        <v>1109</v>
      </c>
      <c r="B62" s="44" t="s">
        <v>1110</v>
      </c>
      <c r="C62" s="246" t="s">
        <v>677</v>
      </c>
      <c r="D62" s="246"/>
      <c r="E62" s="245" t="s">
        <v>37</v>
      </c>
      <c r="F62" s="245"/>
      <c r="G62" s="97" t="s">
        <v>37</v>
      </c>
      <c r="H62" s="97" t="s">
        <v>37</v>
      </c>
      <c r="I62" s="245" t="s">
        <v>37</v>
      </c>
      <c r="J62" s="245"/>
      <c r="K62" s="245" t="s">
        <v>37</v>
      </c>
      <c r="L62" s="245"/>
      <c r="M62" s="97" t="s">
        <v>37</v>
      </c>
      <c r="N62" s="97" t="s">
        <v>37</v>
      </c>
      <c r="O62" s="245" t="s">
        <v>37</v>
      </c>
      <c r="P62" s="245"/>
      <c r="Q62" s="245" t="s">
        <v>37</v>
      </c>
      <c r="R62" s="245"/>
      <c r="S62" s="245" t="s">
        <v>37</v>
      </c>
      <c r="T62" s="245"/>
      <c r="U62" s="245"/>
    </row>
    <row r="63" spans="1:21" s="36" customFormat="1" ht="10.5" customHeight="1">
      <c r="A63" s="101" t="s">
        <v>1111</v>
      </c>
      <c r="B63" s="81" t="s">
        <v>1112</v>
      </c>
      <c r="C63" s="250" t="s">
        <v>679</v>
      </c>
      <c r="D63" s="250"/>
      <c r="E63" s="249" t="s">
        <v>37</v>
      </c>
      <c r="F63" s="249"/>
      <c r="G63" s="102" t="s">
        <v>37</v>
      </c>
      <c r="H63" s="102" t="s">
        <v>37</v>
      </c>
      <c r="I63" s="249" t="s">
        <v>37</v>
      </c>
      <c r="J63" s="249"/>
      <c r="K63" s="249" t="s">
        <v>37</v>
      </c>
      <c r="L63" s="249"/>
      <c r="M63" s="102" t="s">
        <v>37</v>
      </c>
      <c r="N63" s="102" t="s">
        <v>37</v>
      </c>
      <c r="O63" s="249" t="s">
        <v>37</v>
      </c>
      <c r="P63" s="249"/>
      <c r="Q63" s="249" t="s">
        <v>37</v>
      </c>
      <c r="R63" s="249"/>
      <c r="S63" s="249" t="s">
        <v>37</v>
      </c>
      <c r="T63" s="249"/>
      <c r="U63" s="249"/>
    </row>
    <row r="64" spans="1:21" s="36" customFormat="1" ht="10.5" customHeight="1">
      <c r="A64" s="96" t="s">
        <v>1113</v>
      </c>
      <c r="B64" s="44" t="s">
        <v>1114</v>
      </c>
      <c r="C64" s="246" t="s">
        <v>681</v>
      </c>
      <c r="D64" s="246"/>
      <c r="E64" s="245" t="s">
        <v>37</v>
      </c>
      <c r="F64" s="245"/>
      <c r="G64" s="97" t="s">
        <v>37</v>
      </c>
      <c r="H64" s="97" t="s">
        <v>37</v>
      </c>
      <c r="I64" s="245" t="s">
        <v>37</v>
      </c>
      <c r="J64" s="245"/>
      <c r="K64" s="245" t="s">
        <v>37</v>
      </c>
      <c r="L64" s="245"/>
      <c r="M64" s="97" t="s">
        <v>37</v>
      </c>
      <c r="N64" s="97" t="s">
        <v>37</v>
      </c>
      <c r="O64" s="245" t="s">
        <v>37</v>
      </c>
      <c r="P64" s="245"/>
      <c r="Q64" s="245" t="s">
        <v>37</v>
      </c>
      <c r="R64" s="245"/>
      <c r="S64" s="245" t="s">
        <v>37</v>
      </c>
      <c r="T64" s="245"/>
      <c r="U64" s="245"/>
    </row>
    <row r="65" spans="1:21" s="36" customFormat="1" ht="10.5" customHeight="1">
      <c r="A65" s="96" t="s">
        <v>1201</v>
      </c>
      <c r="B65" s="44" t="s">
        <v>1116</v>
      </c>
      <c r="C65" s="246" t="s">
        <v>683</v>
      </c>
      <c r="D65" s="246"/>
      <c r="E65" s="245" t="s">
        <v>37</v>
      </c>
      <c r="F65" s="245"/>
      <c r="G65" s="97" t="s">
        <v>37</v>
      </c>
      <c r="H65" s="97" t="s">
        <v>37</v>
      </c>
      <c r="I65" s="245" t="s">
        <v>37</v>
      </c>
      <c r="J65" s="245"/>
      <c r="K65" s="245" t="s">
        <v>37</v>
      </c>
      <c r="L65" s="245"/>
      <c r="M65" s="97" t="s">
        <v>37</v>
      </c>
      <c r="N65" s="97" t="s">
        <v>37</v>
      </c>
      <c r="O65" s="245" t="s">
        <v>37</v>
      </c>
      <c r="P65" s="245"/>
      <c r="Q65" s="245" t="s">
        <v>37</v>
      </c>
      <c r="R65" s="245"/>
      <c r="S65" s="245" t="s">
        <v>37</v>
      </c>
      <c r="T65" s="245"/>
      <c r="U65" s="245"/>
    </row>
    <row r="66" spans="1:21" s="36" customFormat="1" ht="10.5" customHeight="1">
      <c r="A66" s="96" t="s">
        <v>1117</v>
      </c>
      <c r="B66" s="44" t="s">
        <v>1118</v>
      </c>
      <c r="C66" s="246" t="s">
        <v>685</v>
      </c>
      <c r="D66" s="246"/>
      <c r="E66" s="245" t="s">
        <v>37</v>
      </c>
      <c r="F66" s="245"/>
      <c r="G66" s="97" t="s">
        <v>37</v>
      </c>
      <c r="H66" s="97" t="s">
        <v>37</v>
      </c>
      <c r="I66" s="245" t="s">
        <v>37</v>
      </c>
      <c r="J66" s="245"/>
      <c r="K66" s="245" t="s">
        <v>37</v>
      </c>
      <c r="L66" s="245"/>
      <c r="M66" s="97" t="s">
        <v>37</v>
      </c>
      <c r="N66" s="97" t="s">
        <v>37</v>
      </c>
      <c r="O66" s="245" t="s">
        <v>37</v>
      </c>
      <c r="P66" s="245"/>
      <c r="Q66" s="245" t="s">
        <v>37</v>
      </c>
      <c r="R66" s="245"/>
      <c r="S66" s="245" t="s">
        <v>37</v>
      </c>
      <c r="T66" s="245"/>
      <c r="U66" s="245"/>
    </row>
    <row r="67" spans="1:21" s="36" customFormat="1" ht="10.5" customHeight="1">
      <c r="A67" s="101" t="s">
        <v>1119</v>
      </c>
      <c r="B67" s="81" t="s">
        <v>1120</v>
      </c>
      <c r="C67" s="250" t="s">
        <v>686</v>
      </c>
      <c r="D67" s="250"/>
      <c r="E67" s="249" t="s">
        <v>37</v>
      </c>
      <c r="F67" s="249"/>
      <c r="G67" s="102" t="s">
        <v>37</v>
      </c>
      <c r="H67" s="102" t="s">
        <v>37</v>
      </c>
      <c r="I67" s="249" t="s">
        <v>37</v>
      </c>
      <c r="J67" s="249"/>
      <c r="K67" s="249" t="s">
        <v>37</v>
      </c>
      <c r="L67" s="249"/>
      <c r="M67" s="102" t="s">
        <v>37</v>
      </c>
      <c r="N67" s="102" t="s">
        <v>37</v>
      </c>
      <c r="O67" s="249" t="s">
        <v>37</v>
      </c>
      <c r="P67" s="249"/>
      <c r="Q67" s="249" t="s">
        <v>37</v>
      </c>
      <c r="R67" s="249"/>
      <c r="S67" s="249" t="s">
        <v>37</v>
      </c>
      <c r="T67" s="249"/>
      <c r="U67" s="249"/>
    </row>
    <row r="68" spans="1:21" s="36" customFormat="1" ht="10.5" customHeight="1">
      <c r="A68" s="101" t="s">
        <v>1178</v>
      </c>
      <c r="B68" s="81" t="s">
        <v>1122</v>
      </c>
      <c r="C68" s="250" t="s">
        <v>1123</v>
      </c>
      <c r="D68" s="250"/>
      <c r="E68" s="249" t="s">
        <v>37</v>
      </c>
      <c r="F68" s="249"/>
      <c r="G68" s="102" t="s">
        <v>37</v>
      </c>
      <c r="H68" s="102" t="s">
        <v>37</v>
      </c>
      <c r="I68" s="249" t="s">
        <v>37</v>
      </c>
      <c r="J68" s="249"/>
      <c r="K68" s="249" t="s">
        <v>37</v>
      </c>
      <c r="L68" s="249"/>
      <c r="M68" s="102" t="s">
        <v>37</v>
      </c>
      <c r="N68" s="102" t="s">
        <v>37</v>
      </c>
      <c r="O68" s="249" t="s">
        <v>37</v>
      </c>
      <c r="P68" s="249"/>
      <c r="Q68" s="249" t="s">
        <v>37</v>
      </c>
      <c r="R68" s="249"/>
      <c r="S68" s="249" t="s">
        <v>37</v>
      </c>
      <c r="T68" s="249"/>
      <c r="U68" s="249"/>
    </row>
    <row r="69" spans="1:21" s="36" customFormat="1" ht="10.5" customHeight="1">
      <c r="A69" s="98" t="s">
        <v>1124</v>
      </c>
      <c r="B69" s="99" t="s">
        <v>391</v>
      </c>
      <c r="C69" s="247" t="s">
        <v>1125</v>
      </c>
      <c r="D69" s="247"/>
      <c r="E69" s="248" t="s">
        <v>37</v>
      </c>
      <c r="F69" s="248"/>
      <c r="G69" s="100" t="s">
        <v>37</v>
      </c>
      <c r="H69" s="100" t="s">
        <v>37</v>
      </c>
      <c r="I69" s="248" t="s">
        <v>37</v>
      </c>
      <c r="J69" s="248"/>
      <c r="K69" s="248" t="s">
        <v>37</v>
      </c>
      <c r="L69" s="248"/>
      <c r="M69" s="100" t="s">
        <v>37</v>
      </c>
      <c r="N69" s="100" t="s">
        <v>37</v>
      </c>
      <c r="O69" s="248" t="s">
        <v>37</v>
      </c>
      <c r="P69" s="248"/>
      <c r="Q69" s="248" t="s">
        <v>37</v>
      </c>
      <c r="R69" s="248"/>
      <c r="S69" s="248" t="s">
        <v>37</v>
      </c>
      <c r="T69" s="248"/>
      <c r="U69" s="248"/>
    </row>
    <row r="70" spans="1:21" s="36" customFormat="1" ht="10.5" customHeight="1">
      <c r="A70" s="101" t="s">
        <v>1126</v>
      </c>
      <c r="B70" s="81" t="s">
        <v>395</v>
      </c>
      <c r="C70" s="250" t="s">
        <v>703</v>
      </c>
      <c r="D70" s="250"/>
      <c r="E70" s="249" t="s">
        <v>37</v>
      </c>
      <c r="F70" s="249"/>
      <c r="G70" s="102" t="s">
        <v>37</v>
      </c>
      <c r="H70" s="102" t="s">
        <v>37</v>
      </c>
      <c r="I70" s="249" t="s">
        <v>37</v>
      </c>
      <c r="J70" s="249"/>
      <c r="K70" s="249" t="s">
        <v>37</v>
      </c>
      <c r="L70" s="249"/>
      <c r="M70" s="102" t="s">
        <v>37</v>
      </c>
      <c r="N70" s="102" t="s">
        <v>37</v>
      </c>
      <c r="O70" s="249" t="s">
        <v>37</v>
      </c>
      <c r="P70" s="249"/>
      <c r="Q70" s="249" t="s">
        <v>37</v>
      </c>
      <c r="R70" s="249"/>
      <c r="S70" s="249" t="s">
        <v>37</v>
      </c>
      <c r="T70" s="249"/>
      <c r="U70" s="249"/>
    </row>
    <row r="71" spans="1:21" s="36" customFormat="1" ht="10.5" customHeight="1">
      <c r="A71" s="101" t="s">
        <v>1127</v>
      </c>
      <c r="B71" s="81" t="s">
        <v>399</v>
      </c>
      <c r="C71" s="250" t="s">
        <v>705</v>
      </c>
      <c r="D71" s="250"/>
      <c r="E71" s="249" t="s">
        <v>37</v>
      </c>
      <c r="F71" s="249"/>
      <c r="G71" s="102" t="s">
        <v>37</v>
      </c>
      <c r="H71" s="102" t="s">
        <v>37</v>
      </c>
      <c r="I71" s="249" t="s">
        <v>37</v>
      </c>
      <c r="J71" s="249"/>
      <c r="K71" s="249" t="s">
        <v>37</v>
      </c>
      <c r="L71" s="249"/>
      <c r="M71" s="102" t="s">
        <v>37</v>
      </c>
      <c r="N71" s="102" t="s">
        <v>37</v>
      </c>
      <c r="O71" s="249" t="s">
        <v>37</v>
      </c>
      <c r="P71" s="249"/>
      <c r="Q71" s="249" t="s">
        <v>37</v>
      </c>
      <c r="R71" s="249"/>
      <c r="S71" s="249" t="s">
        <v>37</v>
      </c>
      <c r="T71" s="249"/>
      <c r="U71" s="249"/>
    </row>
    <row r="72" spans="1:21" s="36" customFormat="1" ht="18.600000000000001" customHeight="1">
      <c r="A72" s="101" t="s">
        <v>1195</v>
      </c>
      <c r="B72" s="81" t="s">
        <v>403</v>
      </c>
      <c r="C72" s="250" t="s">
        <v>707</v>
      </c>
      <c r="D72" s="250"/>
      <c r="E72" s="249" t="s">
        <v>37</v>
      </c>
      <c r="F72" s="249"/>
      <c r="G72" s="102" t="s">
        <v>37</v>
      </c>
      <c r="H72" s="102" t="s">
        <v>37</v>
      </c>
      <c r="I72" s="249" t="s">
        <v>37</v>
      </c>
      <c r="J72" s="249"/>
      <c r="K72" s="249" t="s">
        <v>37</v>
      </c>
      <c r="L72" s="249"/>
      <c r="M72" s="102" t="s">
        <v>37</v>
      </c>
      <c r="N72" s="102" t="s">
        <v>37</v>
      </c>
      <c r="O72" s="249" t="s">
        <v>37</v>
      </c>
      <c r="P72" s="249"/>
      <c r="Q72" s="249" t="s">
        <v>37</v>
      </c>
      <c r="R72" s="249"/>
      <c r="S72" s="249" t="s">
        <v>37</v>
      </c>
      <c r="T72" s="249"/>
      <c r="U72" s="249"/>
    </row>
    <row r="73" spans="1:21" s="36" customFormat="1" ht="10.5" customHeight="1">
      <c r="A73" s="101" t="s">
        <v>1129</v>
      </c>
      <c r="B73" s="81" t="s">
        <v>406</v>
      </c>
      <c r="C73" s="250" t="s">
        <v>709</v>
      </c>
      <c r="D73" s="250"/>
      <c r="E73" s="249" t="s">
        <v>37</v>
      </c>
      <c r="F73" s="249"/>
      <c r="G73" s="102" t="s">
        <v>37</v>
      </c>
      <c r="H73" s="102" t="s">
        <v>37</v>
      </c>
      <c r="I73" s="249" t="s">
        <v>37</v>
      </c>
      <c r="J73" s="249"/>
      <c r="K73" s="249" t="s">
        <v>37</v>
      </c>
      <c r="L73" s="249"/>
      <c r="M73" s="102" t="s">
        <v>37</v>
      </c>
      <c r="N73" s="102" t="s">
        <v>37</v>
      </c>
      <c r="O73" s="249" t="s">
        <v>37</v>
      </c>
      <c r="P73" s="249"/>
      <c r="Q73" s="249" t="s">
        <v>37</v>
      </c>
      <c r="R73" s="249"/>
      <c r="S73" s="249" t="s">
        <v>37</v>
      </c>
      <c r="T73" s="249"/>
      <c r="U73" s="249"/>
    </row>
    <row r="74" spans="1:21" s="36" customFormat="1" ht="10.5" customHeight="1">
      <c r="A74" s="96" t="s">
        <v>172</v>
      </c>
      <c r="B74" s="44" t="s">
        <v>477</v>
      </c>
      <c r="C74" s="246" t="s">
        <v>711</v>
      </c>
      <c r="D74" s="246"/>
      <c r="E74" s="245" t="s">
        <v>37</v>
      </c>
      <c r="F74" s="245"/>
      <c r="G74" s="97" t="s">
        <v>37</v>
      </c>
      <c r="H74" s="97" t="s">
        <v>37</v>
      </c>
      <c r="I74" s="245" t="s">
        <v>37</v>
      </c>
      <c r="J74" s="245"/>
      <c r="K74" s="245" t="s">
        <v>37</v>
      </c>
      <c r="L74" s="245"/>
      <c r="M74" s="97" t="s">
        <v>37</v>
      </c>
      <c r="N74" s="97" t="s">
        <v>37</v>
      </c>
      <c r="O74" s="245" t="s">
        <v>37</v>
      </c>
      <c r="P74" s="245"/>
      <c r="Q74" s="245" t="s">
        <v>37</v>
      </c>
      <c r="R74" s="245"/>
      <c r="S74" s="245" t="s">
        <v>37</v>
      </c>
      <c r="T74" s="245"/>
      <c r="U74" s="245"/>
    </row>
    <row r="75" spans="1:21" s="36" customFormat="1" ht="10.5" customHeight="1">
      <c r="A75" s="96" t="s">
        <v>1130</v>
      </c>
      <c r="B75" s="44" t="s">
        <v>479</v>
      </c>
      <c r="C75" s="246" t="s">
        <v>712</v>
      </c>
      <c r="D75" s="246"/>
      <c r="E75" s="245" t="s">
        <v>37</v>
      </c>
      <c r="F75" s="245"/>
      <c r="G75" s="97" t="s">
        <v>37</v>
      </c>
      <c r="H75" s="97" t="s">
        <v>37</v>
      </c>
      <c r="I75" s="245" t="s">
        <v>37</v>
      </c>
      <c r="J75" s="245"/>
      <c r="K75" s="245" t="s">
        <v>37</v>
      </c>
      <c r="L75" s="245"/>
      <c r="M75" s="97" t="s">
        <v>37</v>
      </c>
      <c r="N75" s="97" t="s">
        <v>37</v>
      </c>
      <c r="O75" s="245" t="s">
        <v>37</v>
      </c>
      <c r="P75" s="245"/>
      <c r="Q75" s="245" t="s">
        <v>37</v>
      </c>
      <c r="R75" s="245"/>
      <c r="S75" s="245" t="s">
        <v>37</v>
      </c>
      <c r="T75" s="245"/>
      <c r="U75" s="245"/>
    </row>
    <row r="76" spans="1:21" s="36" customFormat="1" ht="10.5" customHeight="1">
      <c r="A76" s="96" t="s">
        <v>1131</v>
      </c>
      <c r="B76" s="44" t="s">
        <v>1132</v>
      </c>
      <c r="C76" s="246" t="s">
        <v>1133</v>
      </c>
      <c r="D76" s="246"/>
      <c r="E76" s="245" t="s">
        <v>37</v>
      </c>
      <c r="F76" s="245"/>
      <c r="G76" s="97" t="s">
        <v>37</v>
      </c>
      <c r="H76" s="97" t="s">
        <v>37</v>
      </c>
      <c r="I76" s="245" t="s">
        <v>37</v>
      </c>
      <c r="J76" s="245"/>
      <c r="K76" s="245" t="s">
        <v>37</v>
      </c>
      <c r="L76" s="245"/>
      <c r="M76" s="97" t="s">
        <v>37</v>
      </c>
      <c r="N76" s="97" t="s">
        <v>37</v>
      </c>
      <c r="O76" s="245" t="s">
        <v>37</v>
      </c>
      <c r="P76" s="245"/>
      <c r="Q76" s="245" t="s">
        <v>37</v>
      </c>
      <c r="R76" s="245"/>
      <c r="S76" s="245" t="s">
        <v>37</v>
      </c>
      <c r="T76" s="245"/>
      <c r="U76" s="245"/>
    </row>
    <row r="77" spans="1:21" s="36" customFormat="1" ht="10.5" customHeight="1">
      <c r="A77" s="96" t="s">
        <v>1134</v>
      </c>
      <c r="B77" s="44" t="s">
        <v>1135</v>
      </c>
      <c r="C77" s="246" t="s">
        <v>734</v>
      </c>
      <c r="D77" s="246"/>
      <c r="E77" s="245" t="s">
        <v>37</v>
      </c>
      <c r="F77" s="245"/>
      <c r="G77" s="97" t="s">
        <v>37</v>
      </c>
      <c r="H77" s="97" t="s">
        <v>37</v>
      </c>
      <c r="I77" s="245" t="s">
        <v>37</v>
      </c>
      <c r="J77" s="245"/>
      <c r="K77" s="245" t="s">
        <v>37</v>
      </c>
      <c r="L77" s="245"/>
      <c r="M77" s="97" t="s">
        <v>37</v>
      </c>
      <c r="N77" s="97" t="s">
        <v>37</v>
      </c>
      <c r="O77" s="245" t="s">
        <v>37</v>
      </c>
      <c r="P77" s="245"/>
      <c r="Q77" s="245" t="s">
        <v>37</v>
      </c>
      <c r="R77" s="245"/>
      <c r="S77" s="245" t="s">
        <v>37</v>
      </c>
      <c r="T77" s="245"/>
      <c r="U77" s="245"/>
    </row>
    <row r="78" spans="1:21" s="36" customFormat="1" ht="10.5" customHeight="1">
      <c r="A78" s="96" t="s">
        <v>1136</v>
      </c>
      <c r="B78" s="44" t="s">
        <v>1137</v>
      </c>
      <c r="C78" s="246" t="s">
        <v>736</v>
      </c>
      <c r="D78" s="246"/>
      <c r="E78" s="245" t="s">
        <v>37</v>
      </c>
      <c r="F78" s="245"/>
      <c r="G78" s="97" t="s">
        <v>37</v>
      </c>
      <c r="H78" s="97" t="s">
        <v>37</v>
      </c>
      <c r="I78" s="245" t="s">
        <v>37</v>
      </c>
      <c r="J78" s="245"/>
      <c r="K78" s="245" t="s">
        <v>37</v>
      </c>
      <c r="L78" s="245"/>
      <c r="M78" s="97" t="s">
        <v>37</v>
      </c>
      <c r="N78" s="97" t="s">
        <v>37</v>
      </c>
      <c r="O78" s="245" t="s">
        <v>37</v>
      </c>
      <c r="P78" s="245"/>
      <c r="Q78" s="245" t="s">
        <v>37</v>
      </c>
      <c r="R78" s="245"/>
      <c r="S78" s="245" t="s">
        <v>37</v>
      </c>
      <c r="T78" s="245"/>
      <c r="U78" s="245"/>
    </row>
    <row r="79" spans="1:21" s="36" customFormat="1" ht="10.5" customHeight="1">
      <c r="A79" s="96" t="s">
        <v>174</v>
      </c>
      <c r="B79" s="44" t="s">
        <v>485</v>
      </c>
      <c r="C79" s="246" t="s">
        <v>738</v>
      </c>
      <c r="D79" s="246"/>
      <c r="E79" s="245" t="s">
        <v>37</v>
      </c>
      <c r="F79" s="245"/>
      <c r="G79" s="97" t="s">
        <v>37</v>
      </c>
      <c r="H79" s="97" t="s">
        <v>37</v>
      </c>
      <c r="I79" s="245" t="s">
        <v>37</v>
      </c>
      <c r="J79" s="245"/>
      <c r="K79" s="245" t="s">
        <v>37</v>
      </c>
      <c r="L79" s="245"/>
      <c r="M79" s="97" t="s">
        <v>37</v>
      </c>
      <c r="N79" s="97" t="s">
        <v>37</v>
      </c>
      <c r="O79" s="245" t="s">
        <v>37</v>
      </c>
      <c r="P79" s="245"/>
      <c r="Q79" s="245" t="s">
        <v>37</v>
      </c>
      <c r="R79" s="245"/>
      <c r="S79" s="245" t="s">
        <v>37</v>
      </c>
      <c r="T79" s="245"/>
      <c r="U79" s="245"/>
    </row>
    <row r="80" spans="1:21" s="36" customFormat="1" ht="10.5" customHeight="1">
      <c r="A80" s="96" t="s">
        <v>1138</v>
      </c>
      <c r="B80" s="44" t="s">
        <v>487</v>
      </c>
      <c r="C80" s="246" t="s">
        <v>1139</v>
      </c>
      <c r="D80" s="246"/>
      <c r="E80" s="245" t="s">
        <v>37</v>
      </c>
      <c r="F80" s="245"/>
      <c r="G80" s="97" t="s">
        <v>37</v>
      </c>
      <c r="H80" s="97" t="s">
        <v>37</v>
      </c>
      <c r="I80" s="245" t="s">
        <v>37</v>
      </c>
      <c r="J80" s="245"/>
      <c r="K80" s="245" t="s">
        <v>37</v>
      </c>
      <c r="L80" s="245"/>
      <c r="M80" s="97" t="s">
        <v>37</v>
      </c>
      <c r="N80" s="97" t="s">
        <v>37</v>
      </c>
      <c r="O80" s="245" t="s">
        <v>37</v>
      </c>
      <c r="P80" s="245"/>
      <c r="Q80" s="245" t="s">
        <v>37</v>
      </c>
      <c r="R80" s="245"/>
      <c r="S80" s="245" t="s">
        <v>37</v>
      </c>
      <c r="T80" s="245"/>
      <c r="U80" s="245"/>
    </row>
    <row r="81" spans="1:21" s="36" customFormat="1" ht="10.5" customHeight="1">
      <c r="A81" s="96" t="s">
        <v>1140</v>
      </c>
      <c r="B81" s="44" t="s">
        <v>1141</v>
      </c>
      <c r="C81" s="246" t="s">
        <v>1142</v>
      </c>
      <c r="D81" s="246"/>
      <c r="E81" s="245" t="s">
        <v>887</v>
      </c>
      <c r="F81" s="245"/>
      <c r="G81" s="97">
        <v>36000</v>
      </c>
      <c r="H81" s="97" t="s">
        <v>887</v>
      </c>
      <c r="I81" s="245" t="s">
        <v>887</v>
      </c>
      <c r="J81" s="245"/>
      <c r="K81" s="245" t="s">
        <v>887</v>
      </c>
      <c r="L81" s="245"/>
      <c r="M81" s="97" t="s">
        <v>887</v>
      </c>
      <c r="N81" s="97" t="s">
        <v>887</v>
      </c>
      <c r="O81" s="245" t="s">
        <v>887</v>
      </c>
      <c r="P81" s="245"/>
      <c r="Q81" s="245" t="s">
        <v>887</v>
      </c>
      <c r="R81" s="245"/>
      <c r="S81" s="245" t="s">
        <v>887</v>
      </c>
      <c r="T81" s="245"/>
      <c r="U81" s="245"/>
    </row>
    <row r="82" spans="1:21" s="36" customFormat="1" ht="13.7" customHeight="1">
      <c r="A82" s="91" t="s">
        <v>1144</v>
      </c>
      <c r="B82" s="123" t="s">
        <v>0</v>
      </c>
      <c r="C82" s="123"/>
      <c r="D82" s="105" t="s">
        <v>0</v>
      </c>
      <c r="E82" s="105"/>
      <c r="F82" s="105" t="s">
        <v>0</v>
      </c>
      <c r="G82" s="105"/>
      <c r="H82" s="105" t="s">
        <v>0</v>
      </c>
      <c r="I82" s="105"/>
      <c r="J82" s="123" t="s">
        <v>0</v>
      </c>
      <c r="K82" s="123"/>
      <c r="L82" s="123" t="s">
        <v>0</v>
      </c>
      <c r="M82" s="123"/>
      <c r="N82" s="123" t="s">
        <v>0</v>
      </c>
      <c r="O82" s="123"/>
      <c r="P82" s="123" t="s">
        <v>0</v>
      </c>
      <c r="Q82" s="123"/>
      <c r="R82" s="123" t="s">
        <v>0</v>
      </c>
      <c r="S82" s="123"/>
      <c r="T82" s="123"/>
      <c r="U82" s="123"/>
    </row>
    <row r="83" spans="1:21" s="36" customFormat="1" ht="13.7" customHeight="1">
      <c r="A83" s="31" t="s">
        <v>0</v>
      </c>
      <c r="B83" s="123" t="s">
        <v>0</v>
      </c>
      <c r="C83" s="123"/>
      <c r="D83" s="105" t="s">
        <v>0</v>
      </c>
      <c r="E83" s="105"/>
      <c r="F83" s="110" t="s">
        <v>0</v>
      </c>
      <c r="G83" s="110"/>
      <c r="H83" s="110" t="s">
        <v>0</v>
      </c>
      <c r="I83" s="110"/>
      <c r="J83" s="123" t="s">
        <v>0</v>
      </c>
      <c r="K83" s="123"/>
      <c r="L83" s="123" t="s">
        <v>0</v>
      </c>
      <c r="M83" s="123"/>
      <c r="N83" s="123" t="s">
        <v>0</v>
      </c>
      <c r="O83" s="123"/>
      <c r="P83" s="123" t="s">
        <v>0</v>
      </c>
      <c r="Q83" s="123"/>
      <c r="R83" s="123" t="s">
        <v>0</v>
      </c>
      <c r="S83" s="123"/>
      <c r="T83" s="123"/>
      <c r="U83" s="123"/>
    </row>
    <row r="84" spans="1:21" s="36" customFormat="1" ht="13.7" customHeight="1">
      <c r="A84" s="31" t="s">
        <v>0</v>
      </c>
      <c r="B84" s="110" t="s">
        <v>1145</v>
      </c>
      <c r="C84" s="110"/>
      <c r="D84" s="110"/>
      <c r="E84" s="110"/>
      <c r="F84" s="111" t="s">
        <v>0</v>
      </c>
      <c r="G84" s="111"/>
      <c r="H84" s="110" t="s">
        <v>0</v>
      </c>
      <c r="I84" s="110"/>
      <c r="J84" s="123" t="s">
        <v>0</v>
      </c>
      <c r="K84" s="123"/>
      <c r="L84" s="111" t="s">
        <v>192</v>
      </c>
      <c r="M84" s="111"/>
      <c r="N84" s="111"/>
      <c r="O84" s="111"/>
      <c r="P84" s="123" t="s">
        <v>0</v>
      </c>
      <c r="Q84" s="123"/>
      <c r="R84" s="123" t="s">
        <v>0</v>
      </c>
      <c r="S84" s="123"/>
      <c r="T84" s="123"/>
      <c r="U84" s="123"/>
    </row>
    <row r="85" spans="1:21" s="36" customFormat="1" ht="13.7" customHeight="1">
      <c r="A85" s="31" t="s">
        <v>0</v>
      </c>
      <c r="B85" s="123" t="s">
        <v>0</v>
      </c>
      <c r="C85" s="123"/>
      <c r="D85" s="105" t="s">
        <v>0</v>
      </c>
      <c r="E85" s="105"/>
      <c r="F85" s="105" t="s">
        <v>0</v>
      </c>
      <c r="G85" s="105"/>
      <c r="H85" s="105" t="s">
        <v>0</v>
      </c>
      <c r="I85" s="105"/>
      <c r="J85" s="123" t="s">
        <v>0</v>
      </c>
      <c r="K85" s="123"/>
      <c r="L85" s="123" t="s">
        <v>0</v>
      </c>
      <c r="M85" s="123"/>
      <c r="N85" s="123" t="s">
        <v>0</v>
      </c>
      <c r="O85" s="123"/>
      <c r="P85" s="123" t="s">
        <v>0</v>
      </c>
      <c r="Q85" s="123"/>
      <c r="R85" s="123" t="s">
        <v>0</v>
      </c>
      <c r="S85" s="123"/>
      <c r="T85" s="123"/>
      <c r="U85" s="123"/>
    </row>
    <row r="86" spans="1:21" s="36" customFormat="1" ht="34.35" customHeight="1">
      <c r="A86" s="31" t="s">
        <v>0</v>
      </c>
      <c r="B86" s="110" t="s">
        <v>1146</v>
      </c>
      <c r="C86" s="110"/>
      <c r="D86" s="110"/>
      <c r="E86" s="110"/>
      <c r="F86" s="106" t="s">
        <v>0</v>
      </c>
      <c r="G86" s="106"/>
      <c r="H86" s="105" t="s">
        <v>0</v>
      </c>
      <c r="I86" s="105"/>
      <c r="J86" s="123" t="s">
        <v>0</v>
      </c>
      <c r="K86" s="123"/>
      <c r="L86" s="111" t="s">
        <v>194</v>
      </c>
      <c r="M86" s="111"/>
      <c r="N86" s="111"/>
      <c r="O86" s="111"/>
      <c r="P86" s="123" t="s">
        <v>0</v>
      </c>
      <c r="Q86" s="123"/>
      <c r="R86" s="123" t="s">
        <v>0</v>
      </c>
      <c r="S86" s="123"/>
      <c r="T86" s="123"/>
      <c r="U86" s="123"/>
    </row>
    <row r="87" spans="1:21" s="36" customFormat="1" ht="13.7" customHeight="1">
      <c r="A87" s="31" t="s">
        <v>0</v>
      </c>
      <c r="B87" s="123" t="s">
        <v>0</v>
      </c>
      <c r="C87" s="123"/>
      <c r="D87" s="105" t="s">
        <v>0</v>
      </c>
      <c r="E87" s="105"/>
      <c r="F87" s="105" t="s">
        <v>0</v>
      </c>
      <c r="G87" s="105"/>
      <c r="H87" s="105" t="s">
        <v>0</v>
      </c>
      <c r="I87" s="105"/>
      <c r="J87" s="123" t="s">
        <v>0</v>
      </c>
      <c r="K87" s="123"/>
      <c r="L87" s="123" t="s">
        <v>0</v>
      </c>
      <c r="M87" s="123"/>
      <c r="N87" s="123" t="s">
        <v>0</v>
      </c>
      <c r="O87" s="123"/>
      <c r="P87" s="123" t="s">
        <v>0</v>
      </c>
      <c r="Q87" s="123"/>
      <c r="R87" s="123" t="s">
        <v>0</v>
      </c>
      <c r="S87" s="123"/>
      <c r="T87" s="123"/>
      <c r="U87" s="123"/>
    </row>
    <row r="88" spans="1:21" s="36" customFormat="1" ht="13.7" customHeight="1">
      <c r="A88" s="41" t="s">
        <v>0</v>
      </c>
      <c r="B88" s="237" t="s">
        <v>1147</v>
      </c>
      <c r="C88" s="237"/>
      <c r="D88" s="237"/>
      <c r="E88" s="237"/>
      <c r="F88" s="237"/>
      <c r="G88" s="237"/>
      <c r="H88" s="105" t="s">
        <v>0</v>
      </c>
      <c r="I88" s="105"/>
      <c r="J88" s="123" t="s">
        <v>0</v>
      </c>
      <c r="K88" s="123"/>
      <c r="L88" s="123" t="s">
        <v>0</v>
      </c>
      <c r="M88" s="123"/>
      <c r="N88" s="123" t="s">
        <v>0</v>
      </c>
      <c r="O88" s="123"/>
      <c r="P88" s="123" t="s">
        <v>0</v>
      </c>
      <c r="Q88" s="123"/>
      <c r="R88" s="123" t="s">
        <v>0</v>
      </c>
      <c r="S88" s="123"/>
      <c r="T88" s="123"/>
      <c r="U88" s="123"/>
    </row>
  </sheetData>
  <mergeCells count="562">
    <mergeCell ref="N87:O87"/>
    <mergeCell ref="P87:Q87"/>
    <mergeCell ref="R87:U87"/>
    <mergeCell ref="B88:G88"/>
    <mergeCell ref="H88:I88"/>
    <mergeCell ref="J88:K88"/>
    <mergeCell ref="L88:M88"/>
    <mergeCell ref="N88:O88"/>
    <mergeCell ref="P88:Q88"/>
    <mergeCell ref="R88:U88"/>
    <mergeCell ref="B87:C87"/>
    <mergeCell ref="D87:E87"/>
    <mergeCell ref="F87:G87"/>
    <mergeCell ref="H87:I87"/>
    <mergeCell ref="J87:K87"/>
    <mergeCell ref="L87:M87"/>
    <mergeCell ref="N85:O85"/>
    <mergeCell ref="P85:Q85"/>
    <mergeCell ref="R85:U85"/>
    <mergeCell ref="B86:E86"/>
    <mergeCell ref="F86:G86"/>
    <mergeCell ref="H86:I86"/>
    <mergeCell ref="J86:K86"/>
    <mergeCell ref="L86:O86"/>
    <mergeCell ref="P86:Q86"/>
    <mergeCell ref="R86:U86"/>
    <mergeCell ref="B85:C85"/>
    <mergeCell ref="D85:E85"/>
    <mergeCell ref="F85:G85"/>
    <mergeCell ref="H85:I85"/>
    <mergeCell ref="J85:K85"/>
    <mergeCell ref="L85:M85"/>
    <mergeCell ref="N83:O83"/>
    <mergeCell ref="P83:Q83"/>
    <mergeCell ref="R83:U83"/>
    <mergeCell ref="B84:E84"/>
    <mergeCell ref="F84:G84"/>
    <mergeCell ref="H84:I84"/>
    <mergeCell ref="J84:K84"/>
    <mergeCell ref="L84:O84"/>
    <mergeCell ref="P84:Q84"/>
    <mergeCell ref="R84:U84"/>
    <mergeCell ref="B83:C83"/>
    <mergeCell ref="D83:E83"/>
    <mergeCell ref="F83:G83"/>
    <mergeCell ref="H83:I83"/>
    <mergeCell ref="J83:K83"/>
    <mergeCell ref="L83:M83"/>
    <mergeCell ref="S81:U81"/>
    <mergeCell ref="B82:C82"/>
    <mergeCell ref="D82:E82"/>
    <mergeCell ref="F82:G82"/>
    <mergeCell ref="H82:I82"/>
    <mergeCell ref="J82:K82"/>
    <mergeCell ref="L82:M82"/>
    <mergeCell ref="N82:O82"/>
    <mergeCell ref="P82:Q82"/>
    <mergeCell ref="R82:U82"/>
    <mergeCell ref="C81:D81"/>
    <mergeCell ref="E81:F81"/>
    <mergeCell ref="I81:J81"/>
    <mergeCell ref="K81:L81"/>
    <mergeCell ref="O81:P81"/>
    <mergeCell ref="Q81:R81"/>
    <mergeCell ref="S79:U79"/>
    <mergeCell ref="C80:D80"/>
    <mergeCell ref="E80:F80"/>
    <mergeCell ref="I80:J80"/>
    <mergeCell ref="K80:L80"/>
    <mergeCell ref="O80:P80"/>
    <mergeCell ref="Q80:R80"/>
    <mergeCell ref="S80:U80"/>
    <mergeCell ref="C79:D79"/>
    <mergeCell ref="E79:F79"/>
    <mergeCell ref="I79:J79"/>
    <mergeCell ref="K79:L79"/>
    <mergeCell ref="O79:P79"/>
    <mergeCell ref="Q79:R79"/>
    <mergeCell ref="S77:U77"/>
    <mergeCell ref="C78:D78"/>
    <mergeCell ref="E78:F78"/>
    <mergeCell ref="I78:J78"/>
    <mergeCell ref="K78:L78"/>
    <mergeCell ref="O78:P78"/>
    <mergeCell ref="Q78:R78"/>
    <mergeCell ref="S78:U78"/>
    <mergeCell ref="C77:D77"/>
    <mergeCell ref="E77:F77"/>
    <mergeCell ref="I77:J77"/>
    <mergeCell ref="K77:L77"/>
    <mergeCell ref="O77:P77"/>
    <mergeCell ref="Q77:R77"/>
    <mergeCell ref="S75:U75"/>
    <mergeCell ref="C76:D76"/>
    <mergeCell ref="E76:F76"/>
    <mergeCell ref="I76:J76"/>
    <mergeCell ref="K76:L76"/>
    <mergeCell ref="O76:P76"/>
    <mergeCell ref="Q76:R76"/>
    <mergeCell ref="S76:U76"/>
    <mergeCell ref="C75:D75"/>
    <mergeCell ref="E75:F75"/>
    <mergeCell ref="I75:J75"/>
    <mergeCell ref="K75:L75"/>
    <mergeCell ref="O75:P75"/>
    <mergeCell ref="Q75:R75"/>
    <mergeCell ref="S73:U73"/>
    <mergeCell ref="C74:D74"/>
    <mergeCell ref="E74:F74"/>
    <mergeCell ref="I74:J74"/>
    <mergeCell ref="K74:L74"/>
    <mergeCell ref="O74:P74"/>
    <mergeCell ref="Q74:R74"/>
    <mergeCell ref="S74:U74"/>
    <mergeCell ref="C73:D73"/>
    <mergeCell ref="E73:F73"/>
    <mergeCell ref="I73:J73"/>
    <mergeCell ref="K73:L73"/>
    <mergeCell ref="O73:P73"/>
    <mergeCell ref="Q73:R73"/>
    <mergeCell ref="S71:U71"/>
    <mergeCell ref="C72:D72"/>
    <mergeCell ref="E72:F72"/>
    <mergeCell ref="I72:J72"/>
    <mergeCell ref="K72:L72"/>
    <mergeCell ref="O72:P72"/>
    <mergeCell ref="Q72:R72"/>
    <mergeCell ref="S72:U72"/>
    <mergeCell ref="C71:D71"/>
    <mergeCell ref="E71:F71"/>
    <mergeCell ref="I71:J71"/>
    <mergeCell ref="K71:L71"/>
    <mergeCell ref="O71:P71"/>
    <mergeCell ref="Q71:R71"/>
    <mergeCell ref="S69:U69"/>
    <mergeCell ref="C70:D70"/>
    <mergeCell ref="E70:F70"/>
    <mergeCell ref="I70:J70"/>
    <mergeCell ref="K70:L70"/>
    <mergeCell ref="O70:P70"/>
    <mergeCell ref="Q70:R70"/>
    <mergeCell ref="S70:U70"/>
    <mergeCell ref="C69:D69"/>
    <mergeCell ref="E69:F69"/>
    <mergeCell ref="I69:J69"/>
    <mergeCell ref="K69:L69"/>
    <mergeCell ref="O69:P69"/>
    <mergeCell ref="Q69:R69"/>
    <mergeCell ref="S67:U67"/>
    <mergeCell ref="C68:D68"/>
    <mergeCell ref="E68:F68"/>
    <mergeCell ref="I68:J68"/>
    <mergeCell ref="K68:L68"/>
    <mergeCell ref="O68:P68"/>
    <mergeCell ref="Q68:R68"/>
    <mergeCell ref="S68:U68"/>
    <mergeCell ref="C67:D67"/>
    <mergeCell ref="E67:F67"/>
    <mergeCell ref="I67:J67"/>
    <mergeCell ref="K67:L67"/>
    <mergeCell ref="O67:P67"/>
    <mergeCell ref="Q67:R67"/>
    <mergeCell ref="S65:U65"/>
    <mergeCell ref="C66:D66"/>
    <mergeCell ref="E66:F66"/>
    <mergeCell ref="I66:J66"/>
    <mergeCell ref="K66:L66"/>
    <mergeCell ref="O66:P66"/>
    <mergeCell ref="Q66:R66"/>
    <mergeCell ref="S66:U66"/>
    <mergeCell ref="C65:D65"/>
    <mergeCell ref="E65:F65"/>
    <mergeCell ref="I65:J65"/>
    <mergeCell ref="K65:L65"/>
    <mergeCell ref="O65:P65"/>
    <mergeCell ref="Q65:R65"/>
    <mergeCell ref="S63:U63"/>
    <mergeCell ref="C64:D64"/>
    <mergeCell ref="E64:F64"/>
    <mergeCell ref="I64:J64"/>
    <mergeCell ref="K64:L64"/>
    <mergeCell ref="O64:P64"/>
    <mergeCell ref="Q64:R64"/>
    <mergeCell ref="S64:U64"/>
    <mergeCell ref="C63:D63"/>
    <mergeCell ref="E63:F63"/>
    <mergeCell ref="I63:J63"/>
    <mergeCell ref="K63:L63"/>
    <mergeCell ref="O63:P63"/>
    <mergeCell ref="Q63:R63"/>
    <mergeCell ref="S61:U61"/>
    <mergeCell ref="C62:D62"/>
    <mergeCell ref="E62:F62"/>
    <mergeCell ref="I62:J62"/>
    <mergeCell ref="K62:L62"/>
    <mergeCell ref="O62:P62"/>
    <mergeCell ref="Q62:R62"/>
    <mergeCell ref="S62:U62"/>
    <mergeCell ref="C61:D61"/>
    <mergeCell ref="E61:F61"/>
    <mergeCell ref="I61:J61"/>
    <mergeCell ref="K61:L61"/>
    <mergeCell ref="O61:P61"/>
    <mergeCell ref="Q61:R61"/>
    <mergeCell ref="S59:U59"/>
    <mergeCell ref="C60:D60"/>
    <mergeCell ref="E60:F60"/>
    <mergeCell ref="I60:J60"/>
    <mergeCell ref="K60:L60"/>
    <mergeCell ref="O60:P60"/>
    <mergeCell ref="Q60:R60"/>
    <mergeCell ref="S60:U60"/>
    <mergeCell ref="C59:D59"/>
    <mergeCell ref="E59:F59"/>
    <mergeCell ref="I59:J59"/>
    <mergeCell ref="K59:L59"/>
    <mergeCell ref="O59:P59"/>
    <mergeCell ref="Q59:R59"/>
    <mergeCell ref="S57:U57"/>
    <mergeCell ref="C58:D58"/>
    <mergeCell ref="E58:F58"/>
    <mergeCell ref="I58:J58"/>
    <mergeCell ref="K58:L58"/>
    <mergeCell ref="O58:P58"/>
    <mergeCell ref="Q58:R58"/>
    <mergeCell ref="S58:U58"/>
    <mergeCell ref="C57:D57"/>
    <mergeCell ref="E57:F57"/>
    <mergeCell ref="I57:J57"/>
    <mergeCell ref="K57:L57"/>
    <mergeCell ref="O57:P57"/>
    <mergeCell ref="Q57:R57"/>
    <mergeCell ref="S55:U55"/>
    <mergeCell ref="C56:D56"/>
    <mergeCell ref="E56:F56"/>
    <mergeCell ref="I56:J56"/>
    <mergeCell ref="K56:L56"/>
    <mergeCell ref="O56:P56"/>
    <mergeCell ref="Q56:R56"/>
    <mergeCell ref="S56:U56"/>
    <mergeCell ref="C55:D55"/>
    <mergeCell ref="E55:F55"/>
    <mergeCell ref="I55:J55"/>
    <mergeCell ref="K55:L55"/>
    <mergeCell ref="O55:P55"/>
    <mergeCell ref="Q55:R55"/>
    <mergeCell ref="S53:U53"/>
    <mergeCell ref="C54:D54"/>
    <mergeCell ref="E54:F54"/>
    <mergeCell ref="I54:J54"/>
    <mergeCell ref="K54:L54"/>
    <mergeCell ref="O54:P54"/>
    <mergeCell ref="Q54:R54"/>
    <mergeCell ref="S54:U54"/>
    <mergeCell ref="C53:D53"/>
    <mergeCell ref="E53:F53"/>
    <mergeCell ref="I53:J53"/>
    <mergeCell ref="K53:L53"/>
    <mergeCell ref="O53:P53"/>
    <mergeCell ref="Q53:R53"/>
    <mergeCell ref="S51:U51"/>
    <mergeCell ref="C52:D52"/>
    <mergeCell ref="E52:F52"/>
    <mergeCell ref="I52:J52"/>
    <mergeCell ref="K52:L52"/>
    <mergeCell ref="O52:P52"/>
    <mergeCell ref="Q52:R52"/>
    <mergeCell ref="S52:U52"/>
    <mergeCell ref="C51:D51"/>
    <mergeCell ref="E51:F51"/>
    <mergeCell ref="I51:J51"/>
    <mergeCell ref="K51:L51"/>
    <mergeCell ref="O51:P51"/>
    <mergeCell ref="Q51:R51"/>
    <mergeCell ref="S49:U49"/>
    <mergeCell ref="C50:D50"/>
    <mergeCell ref="E50:F50"/>
    <mergeCell ref="I50:J50"/>
    <mergeCell ref="K50:L50"/>
    <mergeCell ref="O50:P50"/>
    <mergeCell ref="Q50:R50"/>
    <mergeCell ref="S50:U50"/>
    <mergeCell ref="C49:D49"/>
    <mergeCell ref="E49:F49"/>
    <mergeCell ref="I49:J49"/>
    <mergeCell ref="K49:L49"/>
    <mergeCell ref="O49:P49"/>
    <mergeCell ref="Q49:R49"/>
    <mergeCell ref="S47:U47"/>
    <mergeCell ref="C48:D48"/>
    <mergeCell ref="E48:F48"/>
    <mergeCell ref="I48:J48"/>
    <mergeCell ref="K48:L48"/>
    <mergeCell ref="O48:P48"/>
    <mergeCell ref="Q48:R48"/>
    <mergeCell ref="S48:U48"/>
    <mergeCell ref="C47:D47"/>
    <mergeCell ref="E47:F47"/>
    <mergeCell ref="I47:J47"/>
    <mergeCell ref="K47:L47"/>
    <mergeCell ref="O47:P47"/>
    <mergeCell ref="Q47:R47"/>
    <mergeCell ref="S45:U45"/>
    <mergeCell ref="C46:D46"/>
    <mergeCell ref="E46:F46"/>
    <mergeCell ref="I46:J46"/>
    <mergeCell ref="K46:L46"/>
    <mergeCell ref="O46:P46"/>
    <mergeCell ref="Q46:R46"/>
    <mergeCell ref="S46:U46"/>
    <mergeCell ref="C45:D45"/>
    <mergeCell ref="E45:F45"/>
    <mergeCell ref="I45:J45"/>
    <mergeCell ref="K45:L45"/>
    <mergeCell ref="O45:P45"/>
    <mergeCell ref="Q45:R45"/>
    <mergeCell ref="S43:U43"/>
    <mergeCell ref="C44:D44"/>
    <mergeCell ref="E44:F44"/>
    <mergeCell ref="I44:J44"/>
    <mergeCell ref="K44:L44"/>
    <mergeCell ref="O44:P44"/>
    <mergeCell ref="Q44:R44"/>
    <mergeCell ref="S44:U44"/>
    <mergeCell ref="C43:D43"/>
    <mergeCell ref="E43:F43"/>
    <mergeCell ref="I43:J43"/>
    <mergeCell ref="K43:L43"/>
    <mergeCell ref="O43:P43"/>
    <mergeCell ref="Q43:R43"/>
    <mergeCell ref="S41:U41"/>
    <mergeCell ref="C42:D42"/>
    <mergeCell ref="E42:F42"/>
    <mergeCell ref="I42:J42"/>
    <mergeCell ref="K42:L42"/>
    <mergeCell ref="O42:P42"/>
    <mergeCell ref="Q42:R42"/>
    <mergeCell ref="S42:U42"/>
    <mergeCell ref="C41:D41"/>
    <mergeCell ref="E41:F41"/>
    <mergeCell ref="I41:J41"/>
    <mergeCell ref="K41:L41"/>
    <mergeCell ref="O41:P41"/>
    <mergeCell ref="Q41:R41"/>
    <mergeCell ref="S39:U39"/>
    <mergeCell ref="C40:D40"/>
    <mergeCell ref="E40:F40"/>
    <mergeCell ref="I40:J40"/>
    <mergeCell ref="K40:L40"/>
    <mergeCell ref="O40:P40"/>
    <mergeCell ref="Q40:R40"/>
    <mergeCell ref="S40:U40"/>
    <mergeCell ref="C39:D39"/>
    <mergeCell ref="E39:F39"/>
    <mergeCell ref="I39:J39"/>
    <mergeCell ref="K39:L39"/>
    <mergeCell ref="O39:P39"/>
    <mergeCell ref="Q39:R39"/>
    <mergeCell ref="S37:U37"/>
    <mergeCell ref="C38:D38"/>
    <mergeCell ref="E38:F38"/>
    <mergeCell ref="I38:J38"/>
    <mergeCell ref="K38:L38"/>
    <mergeCell ref="O38:P38"/>
    <mergeCell ref="Q38:R38"/>
    <mergeCell ref="S38:U38"/>
    <mergeCell ref="C37:D37"/>
    <mergeCell ref="E37:F37"/>
    <mergeCell ref="I37:J37"/>
    <mergeCell ref="K37:L37"/>
    <mergeCell ref="O37:P37"/>
    <mergeCell ref="Q37:R37"/>
    <mergeCell ref="S35:U35"/>
    <mergeCell ref="C36:D36"/>
    <mergeCell ref="E36:F36"/>
    <mergeCell ref="I36:J36"/>
    <mergeCell ref="K36:L36"/>
    <mergeCell ref="O36:P36"/>
    <mergeCell ref="Q36:R36"/>
    <mergeCell ref="S36:U36"/>
    <mergeCell ref="C35:D35"/>
    <mergeCell ref="E35:F35"/>
    <mergeCell ref="I35:J35"/>
    <mergeCell ref="K35:L35"/>
    <mergeCell ref="O35:P35"/>
    <mergeCell ref="Q35:R35"/>
    <mergeCell ref="S33:U33"/>
    <mergeCell ref="C34:D34"/>
    <mergeCell ref="E34:F34"/>
    <mergeCell ref="I34:J34"/>
    <mergeCell ref="K34:L34"/>
    <mergeCell ref="O34:P34"/>
    <mergeCell ref="Q34:R34"/>
    <mergeCell ref="S34:U34"/>
    <mergeCell ref="C33:D33"/>
    <mergeCell ref="E33:F33"/>
    <mergeCell ref="I33:J33"/>
    <mergeCell ref="K33:L33"/>
    <mergeCell ref="O33:P33"/>
    <mergeCell ref="Q33:R33"/>
    <mergeCell ref="S31:U31"/>
    <mergeCell ref="C32:D32"/>
    <mergeCell ref="E32:F32"/>
    <mergeCell ref="I32:J32"/>
    <mergeCell ref="K32:L32"/>
    <mergeCell ref="O32:P32"/>
    <mergeCell ref="Q32:R32"/>
    <mergeCell ref="S32:U32"/>
    <mergeCell ref="C31:D31"/>
    <mergeCell ref="E31:F31"/>
    <mergeCell ref="I31:J31"/>
    <mergeCell ref="K31:L31"/>
    <mergeCell ref="O31:P31"/>
    <mergeCell ref="Q31:R31"/>
    <mergeCell ref="S29:U29"/>
    <mergeCell ref="C30:D30"/>
    <mergeCell ref="E30:F30"/>
    <mergeCell ref="I30:J30"/>
    <mergeCell ref="K30:L30"/>
    <mergeCell ref="O30:P30"/>
    <mergeCell ref="Q30:R30"/>
    <mergeCell ref="S30:U30"/>
    <mergeCell ref="C29:D29"/>
    <mergeCell ref="E29:F29"/>
    <mergeCell ref="I29:J29"/>
    <mergeCell ref="K29:L29"/>
    <mergeCell ref="O29:P29"/>
    <mergeCell ref="Q29:R29"/>
    <mergeCell ref="S27:U27"/>
    <mergeCell ref="C28:D28"/>
    <mergeCell ref="E28:F28"/>
    <mergeCell ref="I28:J28"/>
    <mergeCell ref="K28:L28"/>
    <mergeCell ref="O28:P28"/>
    <mergeCell ref="Q28:R28"/>
    <mergeCell ref="S28:U28"/>
    <mergeCell ref="C27:D27"/>
    <mergeCell ref="E27:F27"/>
    <mergeCell ref="I27:J27"/>
    <mergeCell ref="K27:L27"/>
    <mergeCell ref="O27:P27"/>
    <mergeCell ref="Q27:R27"/>
    <mergeCell ref="S25:U25"/>
    <mergeCell ref="C26:D26"/>
    <mergeCell ref="E26:F26"/>
    <mergeCell ref="I26:J26"/>
    <mergeCell ref="K26:L26"/>
    <mergeCell ref="O26:P26"/>
    <mergeCell ref="Q26:R26"/>
    <mergeCell ref="S26:U26"/>
    <mergeCell ref="C25:D25"/>
    <mergeCell ref="E25:F25"/>
    <mergeCell ref="I25:J25"/>
    <mergeCell ref="K25:L25"/>
    <mergeCell ref="O25:P25"/>
    <mergeCell ref="Q25:R25"/>
    <mergeCell ref="S23:U23"/>
    <mergeCell ref="C24:D24"/>
    <mergeCell ref="E24:F24"/>
    <mergeCell ref="I24:J24"/>
    <mergeCell ref="K24:L24"/>
    <mergeCell ref="O24:P24"/>
    <mergeCell ref="Q24:R24"/>
    <mergeCell ref="S24:U24"/>
    <mergeCell ref="C23:D23"/>
    <mergeCell ref="E23:F23"/>
    <mergeCell ref="I23:J23"/>
    <mergeCell ref="K23:L23"/>
    <mergeCell ref="O23:P23"/>
    <mergeCell ref="Q23:R23"/>
    <mergeCell ref="S21:U21"/>
    <mergeCell ref="C22:D22"/>
    <mergeCell ref="E22:F22"/>
    <mergeCell ref="I22:J22"/>
    <mergeCell ref="K22:L22"/>
    <mergeCell ref="O22:P22"/>
    <mergeCell ref="Q22:R22"/>
    <mergeCell ref="S22:U22"/>
    <mergeCell ref="C21:D21"/>
    <mergeCell ref="E21:F21"/>
    <mergeCell ref="I21:J21"/>
    <mergeCell ref="K21:L21"/>
    <mergeCell ref="O21:P21"/>
    <mergeCell ref="Q21:R21"/>
    <mergeCell ref="S19:U19"/>
    <mergeCell ref="C20:D20"/>
    <mergeCell ref="E20:F20"/>
    <mergeCell ref="I20:J20"/>
    <mergeCell ref="K20:L20"/>
    <mergeCell ref="O20:P20"/>
    <mergeCell ref="Q20:R20"/>
    <mergeCell ref="S20:U20"/>
    <mergeCell ref="C19:D19"/>
    <mergeCell ref="E19:F19"/>
    <mergeCell ref="I19:J19"/>
    <mergeCell ref="K19:L19"/>
    <mergeCell ref="O19:P19"/>
    <mergeCell ref="Q19:R19"/>
    <mergeCell ref="S17:U17"/>
    <mergeCell ref="C18:D18"/>
    <mergeCell ref="E18:F18"/>
    <mergeCell ref="I18:J18"/>
    <mergeCell ref="K18:L18"/>
    <mergeCell ref="O18:P18"/>
    <mergeCell ref="Q18:R18"/>
    <mergeCell ref="S18:U18"/>
    <mergeCell ref="C17:D17"/>
    <mergeCell ref="E17:F17"/>
    <mergeCell ref="I17:J17"/>
    <mergeCell ref="K17:L17"/>
    <mergeCell ref="O17:P17"/>
    <mergeCell ref="Q17:R17"/>
    <mergeCell ref="B13:O13"/>
    <mergeCell ref="P13:Q13"/>
    <mergeCell ref="T13:U13"/>
    <mergeCell ref="A14:A16"/>
    <mergeCell ref="B14:B16"/>
    <mergeCell ref="C14:D16"/>
    <mergeCell ref="E14:F16"/>
    <mergeCell ref="G14:G16"/>
    <mergeCell ref="H14:J14"/>
    <mergeCell ref="K14:L16"/>
    <mergeCell ref="M14:M16"/>
    <mergeCell ref="N14:P14"/>
    <mergeCell ref="Q14:U15"/>
    <mergeCell ref="H15:H16"/>
    <mergeCell ref="I15:J16"/>
    <mergeCell ref="N15:N16"/>
    <mergeCell ref="O15:P16"/>
    <mergeCell ref="Q16:R16"/>
    <mergeCell ref="S16:U16"/>
    <mergeCell ref="A11:O11"/>
    <mergeCell ref="P11:Q11"/>
    <mergeCell ref="T11:U11"/>
    <mergeCell ref="A12:O12"/>
    <mergeCell ref="P12:Q12"/>
    <mergeCell ref="T12:U12"/>
    <mergeCell ref="A9:O9"/>
    <mergeCell ref="P9:Q9"/>
    <mergeCell ref="T9:U9"/>
    <mergeCell ref="A10:O10"/>
    <mergeCell ref="P10:Q10"/>
    <mergeCell ref="T10:U10"/>
    <mergeCell ref="B8:O8"/>
    <mergeCell ref="P8:Q8"/>
    <mergeCell ref="R8:U8"/>
    <mergeCell ref="B5:O5"/>
    <mergeCell ref="P5:Q5"/>
    <mergeCell ref="R5:U5"/>
    <mergeCell ref="B6:O6"/>
    <mergeCell ref="P6:Q6"/>
    <mergeCell ref="R6:U6"/>
    <mergeCell ref="B1:O1"/>
    <mergeCell ref="P1:U1"/>
    <mergeCell ref="A2:U2"/>
    <mergeCell ref="A3:U3"/>
    <mergeCell ref="B4:O4"/>
    <mergeCell ref="P4:Q4"/>
    <mergeCell ref="T4:U4"/>
    <mergeCell ref="B7:O7"/>
    <mergeCell ref="P7:Q7"/>
    <mergeCell ref="R7:U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84"/>
  <sheetViews>
    <sheetView topLeftCell="A4" workbookViewId="0">
      <selection activeCell="Z11" sqref="Z10:Z11"/>
    </sheetView>
  </sheetViews>
  <sheetFormatPr defaultRowHeight="10.5"/>
  <cols>
    <col min="1" max="1" width="49.83203125" customWidth="1"/>
    <col min="6" max="6" width="1.33203125" customWidth="1"/>
    <col min="8" max="8" width="1" customWidth="1"/>
    <col min="11" max="11" width="4" customWidth="1"/>
    <col min="13" max="13" width="1.6640625" customWidth="1"/>
    <col min="15" max="15" width="2.5" customWidth="1"/>
    <col min="18" max="18" width="3.83203125" customWidth="1"/>
    <col min="19" max="19" width="7.5" customWidth="1"/>
    <col min="20" max="20" width="1.33203125" customWidth="1"/>
    <col min="22" max="22" width="2.5" customWidth="1"/>
    <col min="23" max="23" width="9.33203125" customWidth="1"/>
    <col min="24" max="24" width="4.1640625" customWidth="1"/>
  </cols>
  <sheetData>
    <row r="1" spans="1:24" s="36" customFormat="1" ht="48.95" customHeight="1">
      <c r="A1" s="18" t="s">
        <v>0</v>
      </c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225" t="s">
        <v>1202</v>
      </c>
      <c r="S1" s="225"/>
      <c r="T1" s="225"/>
      <c r="U1" s="225"/>
      <c r="V1" s="225"/>
      <c r="W1" s="225"/>
      <c r="X1" s="225"/>
    </row>
    <row r="2" spans="1:24" s="36" customFormat="1" ht="52.5" customHeight="1">
      <c r="A2" s="128" t="s">
        <v>1203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s="36" customFormat="1" ht="13.7" customHeight="1">
      <c r="A3" s="129" t="s">
        <v>198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24" s="36" customFormat="1" ht="13.7" customHeight="1">
      <c r="A4" s="18" t="s">
        <v>0</v>
      </c>
      <c r="B4" s="123" t="s">
        <v>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 t="s">
        <v>0</v>
      </c>
      <c r="S4" s="123"/>
      <c r="T4" s="123" t="s">
        <v>0</v>
      </c>
      <c r="U4" s="123"/>
      <c r="V4" s="18" t="s">
        <v>0</v>
      </c>
      <c r="W4" s="123" t="s">
        <v>0</v>
      </c>
      <c r="X4" s="123"/>
    </row>
    <row r="5" spans="1:24" s="36" customFormat="1" ht="13.7" customHeight="1">
      <c r="A5" s="18" t="s">
        <v>0</v>
      </c>
      <c r="B5" s="123" t="s">
        <v>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 t="s">
        <v>0</v>
      </c>
      <c r="S5" s="123"/>
      <c r="T5" s="121" t="s">
        <v>2</v>
      </c>
      <c r="U5" s="121"/>
      <c r="V5" s="121"/>
      <c r="W5" s="121"/>
      <c r="X5" s="121"/>
    </row>
    <row r="6" spans="1:24" s="36" customFormat="1" ht="14.1" customHeight="1">
      <c r="A6" s="31" t="s">
        <v>6</v>
      </c>
      <c r="B6" s="132" t="s">
        <v>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 t="s">
        <v>8</v>
      </c>
      <c r="S6" s="133"/>
      <c r="T6" s="121" t="s">
        <v>9</v>
      </c>
      <c r="U6" s="121"/>
      <c r="V6" s="121"/>
      <c r="W6" s="121"/>
      <c r="X6" s="121"/>
    </row>
    <row r="7" spans="1:24" s="36" customFormat="1" ht="14.1" customHeight="1">
      <c r="A7" s="31" t="s">
        <v>10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 t="s">
        <v>12</v>
      </c>
      <c r="S7" s="133"/>
      <c r="T7" s="121" t="s">
        <v>13</v>
      </c>
      <c r="U7" s="121"/>
      <c r="V7" s="121"/>
      <c r="W7" s="121"/>
      <c r="X7" s="121"/>
    </row>
    <row r="8" spans="1:24" s="36" customFormat="1" ht="14.1" customHeight="1">
      <c r="A8" s="31" t="s">
        <v>14</v>
      </c>
      <c r="B8" s="132" t="s">
        <v>15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3" t="s">
        <v>16</v>
      </c>
      <c r="S8" s="133"/>
      <c r="T8" s="121" t="s">
        <v>17</v>
      </c>
      <c r="U8" s="121"/>
      <c r="V8" s="121"/>
      <c r="W8" s="121"/>
      <c r="X8" s="121"/>
    </row>
    <row r="9" spans="1:24" s="36" customFormat="1" ht="12.2" customHeight="1">
      <c r="A9" s="105" t="s">
        <v>1034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23" t="s">
        <v>0</v>
      </c>
      <c r="S9" s="123"/>
      <c r="T9" s="123" t="s">
        <v>0</v>
      </c>
      <c r="U9" s="123"/>
      <c r="V9" s="18" t="s">
        <v>0</v>
      </c>
      <c r="W9" s="123" t="s">
        <v>0</v>
      </c>
      <c r="X9" s="123"/>
    </row>
    <row r="10" spans="1:24" s="36" customFormat="1" ht="12.2" customHeight="1">
      <c r="A10" s="105" t="s">
        <v>1035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23" t="s">
        <v>0</v>
      </c>
      <c r="S10" s="123"/>
      <c r="T10" s="123" t="s">
        <v>0</v>
      </c>
      <c r="U10" s="123"/>
      <c r="V10" s="18" t="s">
        <v>0</v>
      </c>
      <c r="W10" s="123" t="s">
        <v>0</v>
      </c>
      <c r="X10" s="123"/>
    </row>
    <row r="11" spans="1:24" s="36" customFormat="1" ht="12.2" customHeight="1">
      <c r="A11" s="105" t="s">
        <v>1036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23" t="s">
        <v>0</v>
      </c>
      <c r="S11" s="123"/>
      <c r="T11" s="123" t="s">
        <v>0</v>
      </c>
      <c r="U11" s="123"/>
      <c r="V11" s="18" t="s">
        <v>0</v>
      </c>
      <c r="W11" s="123" t="s">
        <v>0</v>
      </c>
      <c r="X11" s="123"/>
    </row>
    <row r="12" spans="1:24" s="36" customFormat="1" ht="63" customHeight="1">
      <c r="A12" s="105" t="s">
        <v>1037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23" t="s">
        <v>0</v>
      </c>
      <c r="S12" s="123"/>
      <c r="T12" s="123" t="s">
        <v>0</v>
      </c>
      <c r="U12" s="123"/>
      <c r="V12" s="18" t="s">
        <v>0</v>
      </c>
      <c r="W12" s="123" t="s">
        <v>0</v>
      </c>
      <c r="X12" s="123"/>
    </row>
    <row r="13" spans="1:24" s="36" customFormat="1" ht="27.75" customHeight="1">
      <c r="A13" s="83" t="s">
        <v>1204</v>
      </c>
      <c r="B13" s="133" t="s">
        <v>0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 t="s">
        <v>0</v>
      </c>
      <c r="S13" s="133"/>
      <c r="T13" s="133" t="s">
        <v>0</v>
      </c>
      <c r="U13" s="133"/>
      <c r="V13" s="39" t="s">
        <v>0</v>
      </c>
      <c r="W13" s="185" t="s">
        <v>0</v>
      </c>
      <c r="X13" s="185"/>
    </row>
    <row r="14" spans="1:24" s="36" customFormat="1" ht="12.2" customHeight="1">
      <c r="A14" s="241" t="s">
        <v>1205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123" t="s">
        <v>0</v>
      </c>
      <c r="S14" s="123"/>
      <c r="T14" s="123" t="s">
        <v>0</v>
      </c>
      <c r="U14" s="123"/>
      <c r="V14" s="18" t="s">
        <v>0</v>
      </c>
      <c r="W14" s="123" t="s">
        <v>0</v>
      </c>
      <c r="X14" s="123"/>
    </row>
    <row r="15" spans="1:24" s="36" customFormat="1" ht="20.65" customHeight="1">
      <c r="A15" s="238" t="s">
        <v>1039</v>
      </c>
      <c r="B15" s="238" t="s">
        <v>1151</v>
      </c>
      <c r="C15" s="238" t="s">
        <v>32</v>
      </c>
      <c r="D15" s="238"/>
      <c r="E15" s="200" t="s">
        <v>1206</v>
      </c>
      <c r="F15" s="200"/>
      <c r="G15" s="200"/>
      <c r="H15" s="200"/>
      <c r="I15" s="200"/>
      <c r="J15" s="200"/>
      <c r="K15" s="200"/>
      <c r="L15" s="200" t="s">
        <v>1207</v>
      </c>
      <c r="M15" s="200"/>
      <c r="N15" s="200"/>
      <c r="O15" s="200"/>
      <c r="P15" s="200"/>
      <c r="Q15" s="200"/>
      <c r="R15" s="200"/>
      <c r="S15" s="200"/>
      <c r="T15" s="200"/>
      <c r="U15" s="192" t="s">
        <v>1208</v>
      </c>
      <c r="V15" s="192"/>
      <c r="W15" s="192"/>
      <c r="X15" s="192"/>
    </row>
    <row r="16" spans="1:24" s="36" customFormat="1" ht="13.7" customHeight="1">
      <c r="A16" s="238"/>
      <c r="B16" s="238"/>
      <c r="C16" s="238"/>
      <c r="D16" s="238"/>
      <c r="E16" s="192" t="s">
        <v>1209</v>
      </c>
      <c r="F16" s="192"/>
      <c r="G16" s="192" t="s">
        <v>1210</v>
      </c>
      <c r="H16" s="192"/>
      <c r="I16" s="192"/>
      <c r="J16" s="192" t="s">
        <v>1211</v>
      </c>
      <c r="K16" s="192"/>
      <c r="L16" s="192" t="s">
        <v>1212</v>
      </c>
      <c r="M16" s="192"/>
      <c r="N16" s="192" t="s">
        <v>1210</v>
      </c>
      <c r="O16" s="192"/>
      <c r="P16" s="192"/>
      <c r="Q16" s="192"/>
      <c r="R16" s="192"/>
      <c r="S16" s="192" t="s">
        <v>1211</v>
      </c>
      <c r="T16" s="192"/>
      <c r="U16" s="192"/>
      <c r="V16" s="192"/>
      <c r="W16" s="192"/>
      <c r="X16" s="192"/>
    </row>
    <row r="17" spans="1:24" s="36" customFormat="1" ht="20.65" customHeight="1">
      <c r="A17" s="238"/>
      <c r="B17" s="238"/>
      <c r="C17" s="238"/>
      <c r="D17" s="238"/>
      <c r="E17" s="192"/>
      <c r="F17" s="192"/>
      <c r="G17" s="192"/>
      <c r="H17" s="192"/>
      <c r="I17" s="192"/>
      <c r="J17" s="192"/>
      <c r="K17" s="192"/>
      <c r="L17" s="192"/>
      <c r="M17" s="192"/>
      <c r="N17" s="192" t="s">
        <v>655</v>
      </c>
      <c r="O17" s="192"/>
      <c r="P17" s="192" t="s">
        <v>1213</v>
      </c>
      <c r="Q17" s="192"/>
      <c r="R17" s="192"/>
      <c r="S17" s="192"/>
      <c r="T17" s="192"/>
      <c r="U17" s="192"/>
      <c r="V17" s="192"/>
      <c r="W17" s="192"/>
      <c r="X17" s="192"/>
    </row>
    <row r="18" spans="1:24" s="36" customFormat="1" ht="34.35" customHeight="1">
      <c r="A18" s="238"/>
      <c r="B18" s="238"/>
      <c r="C18" s="238"/>
      <c r="D18" s="238"/>
      <c r="E18" s="192"/>
      <c r="F18" s="192"/>
      <c r="G18" s="192" t="s">
        <v>655</v>
      </c>
      <c r="H18" s="192"/>
      <c r="I18" s="55" t="s">
        <v>1214</v>
      </c>
      <c r="J18" s="192"/>
      <c r="K18" s="192"/>
      <c r="L18" s="192"/>
      <c r="M18" s="192"/>
      <c r="N18" s="192"/>
      <c r="O18" s="192"/>
      <c r="P18" s="55" t="s">
        <v>1215</v>
      </c>
      <c r="Q18" s="192" t="s">
        <v>1216</v>
      </c>
      <c r="R18" s="192"/>
      <c r="S18" s="192"/>
      <c r="T18" s="192"/>
      <c r="U18" s="192"/>
      <c r="V18" s="192"/>
      <c r="W18" s="192"/>
      <c r="X18" s="192"/>
    </row>
    <row r="19" spans="1:24" s="36" customFormat="1" ht="13.7" customHeight="1">
      <c r="A19" s="58" t="s">
        <v>203</v>
      </c>
      <c r="B19" s="58" t="s">
        <v>204</v>
      </c>
      <c r="C19" s="193" t="s">
        <v>513</v>
      </c>
      <c r="D19" s="193"/>
      <c r="E19" s="240">
        <v>4</v>
      </c>
      <c r="F19" s="240"/>
      <c r="G19" s="240">
        <v>5</v>
      </c>
      <c r="H19" s="240"/>
      <c r="I19" s="93">
        <v>6</v>
      </c>
      <c r="J19" s="240">
        <v>7</v>
      </c>
      <c r="K19" s="240"/>
      <c r="L19" s="240">
        <v>8</v>
      </c>
      <c r="M19" s="240"/>
      <c r="N19" s="240">
        <v>9</v>
      </c>
      <c r="O19" s="240"/>
      <c r="P19" s="93">
        <v>10</v>
      </c>
      <c r="Q19" s="240">
        <v>11</v>
      </c>
      <c r="R19" s="240"/>
      <c r="S19" s="240">
        <v>12</v>
      </c>
      <c r="T19" s="240"/>
      <c r="U19" s="240">
        <v>13</v>
      </c>
      <c r="V19" s="240"/>
      <c r="W19" s="240"/>
      <c r="X19" s="240"/>
    </row>
    <row r="20" spans="1:24" s="36" customFormat="1" ht="11.65" customHeight="1">
      <c r="A20" s="64" t="s">
        <v>1217</v>
      </c>
      <c r="B20" s="64" t="s">
        <v>887</v>
      </c>
      <c r="C20" s="200" t="s">
        <v>530</v>
      </c>
      <c r="D20" s="200"/>
      <c r="E20" s="244" t="s">
        <v>37</v>
      </c>
      <c r="F20" s="244"/>
      <c r="G20" s="244" t="s">
        <v>37</v>
      </c>
      <c r="H20" s="244"/>
      <c r="I20" s="95" t="s">
        <v>37</v>
      </c>
      <c r="J20" s="244" t="s">
        <v>37</v>
      </c>
      <c r="K20" s="244"/>
      <c r="L20" s="244" t="s">
        <v>37</v>
      </c>
      <c r="M20" s="244"/>
      <c r="N20" s="244" t="s">
        <v>37</v>
      </c>
      <c r="O20" s="244"/>
      <c r="P20" s="95" t="s">
        <v>37</v>
      </c>
      <c r="Q20" s="244" t="s">
        <v>887</v>
      </c>
      <c r="R20" s="244"/>
      <c r="S20" s="244" t="s">
        <v>37</v>
      </c>
      <c r="T20" s="244"/>
      <c r="U20" s="244" t="s">
        <v>887</v>
      </c>
      <c r="V20" s="244"/>
      <c r="W20" s="244"/>
      <c r="X20" s="244"/>
    </row>
    <row r="21" spans="1:24" s="36" customFormat="1" ht="11.65" customHeight="1">
      <c r="A21" s="64" t="s">
        <v>1218</v>
      </c>
      <c r="B21" s="64" t="s">
        <v>887</v>
      </c>
      <c r="C21" s="200" t="s">
        <v>532</v>
      </c>
      <c r="D21" s="200"/>
      <c r="E21" s="244" t="s">
        <v>37</v>
      </c>
      <c r="F21" s="244"/>
      <c r="G21" s="244">
        <v>4869.1000000000004</v>
      </c>
      <c r="H21" s="244"/>
      <c r="I21" s="95" t="s">
        <v>37</v>
      </c>
      <c r="J21" s="244" t="s">
        <v>37</v>
      </c>
      <c r="K21" s="244"/>
      <c r="L21" s="244" t="s">
        <v>37</v>
      </c>
      <c r="M21" s="244"/>
      <c r="N21" s="244">
        <v>66506.539999999994</v>
      </c>
      <c r="O21" s="244"/>
      <c r="P21" s="95" t="s">
        <v>37</v>
      </c>
      <c r="Q21" s="244" t="s">
        <v>37</v>
      </c>
      <c r="R21" s="244"/>
      <c r="S21" s="244" t="s">
        <v>37</v>
      </c>
      <c r="T21" s="244"/>
      <c r="U21" s="244">
        <v>66506.539999999994</v>
      </c>
      <c r="V21" s="244"/>
      <c r="W21" s="244"/>
      <c r="X21" s="244"/>
    </row>
    <row r="22" spans="1:24" s="36" customFormat="1" ht="21" customHeight="1">
      <c r="A22" s="64" t="s">
        <v>1200</v>
      </c>
      <c r="B22" s="64" t="s">
        <v>1049</v>
      </c>
      <c r="C22" s="200" t="s">
        <v>534</v>
      </c>
      <c r="D22" s="200"/>
      <c r="E22" s="244" t="s">
        <v>37</v>
      </c>
      <c r="F22" s="244"/>
      <c r="G22" s="244">
        <v>4869.1000000000004</v>
      </c>
      <c r="H22" s="244"/>
      <c r="I22" s="95" t="s">
        <v>37</v>
      </c>
      <c r="J22" s="244" t="s">
        <v>37</v>
      </c>
      <c r="K22" s="244"/>
      <c r="L22" s="244" t="s">
        <v>37</v>
      </c>
      <c r="M22" s="244"/>
      <c r="N22" s="244">
        <v>66506.539999999994</v>
      </c>
      <c r="O22" s="244"/>
      <c r="P22" s="95" t="s">
        <v>37</v>
      </c>
      <c r="Q22" s="244" t="s">
        <v>37</v>
      </c>
      <c r="R22" s="244"/>
      <c r="S22" s="244" t="s">
        <v>37</v>
      </c>
      <c r="T22" s="244"/>
      <c r="U22" s="244">
        <v>66506.539999999994</v>
      </c>
      <c r="V22" s="244"/>
      <c r="W22" s="244"/>
      <c r="X22" s="244"/>
    </row>
    <row r="23" spans="1:24" s="36" customFormat="1" ht="11.65" customHeight="1">
      <c r="A23" s="85" t="s">
        <v>151</v>
      </c>
      <c r="B23" s="86" t="s">
        <v>54</v>
      </c>
      <c r="C23" s="252" t="s">
        <v>536</v>
      </c>
      <c r="D23" s="252"/>
      <c r="E23" s="248" t="s">
        <v>37</v>
      </c>
      <c r="F23" s="248"/>
      <c r="G23" s="248" t="s">
        <v>37</v>
      </c>
      <c r="H23" s="248"/>
      <c r="I23" s="100" t="s">
        <v>37</v>
      </c>
      <c r="J23" s="248" t="s">
        <v>37</v>
      </c>
      <c r="K23" s="248"/>
      <c r="L23" s="248" t="s">
        <v>37</v>
      </c>
      <c r="M23" s="248"/>
      <c r="N23" s="248">
        <v>48502.33</v>
      </c>
      <c r="O23" s="248"/>
      <c r="P23" s="100" t="s">
        <v>37</v>
      </c>
      <c r="Q23" s="248" t="s">
        <v>37</v>
      </c>
      <c r="R23" s="248"/>
      <c r="S23" s="248" t="s">
        <v>37</v>
      </c>
      <c r="T23" s="248"/>
      <c r="U23" s="248">
        <v>48502.33</v>
      </c>
      <c r="V23" s="248"/>
      <c r="W23" s="248"/>
      <c r="X23" s="248"/>
    </row>
    <row r="24" spans="1:24" s="36" customFormat="1" ht="11.65" customHeight="1">
      <c r="A24" s="87" t="s">
        <v>1050</v>
      </c>
      <c r="B24" s="88" t="s">
        <v>56</v>
      </c>
      <c r="C24" s="251" t="s">
        <v>538</v>
      </c>
      <c r="D24" s="251"/>
      <c r="E24" s="249" t="s">
        <v>37</v>
      </c>
      <c r="F24" s="249"/>
      <c r="G24" s="249" t="s">
        <v>37</v>
      </c>
      <c r="H24" s="249"/>
      <c r="I24" s="102" t="s">
        <v>37</v>
      </c>
      <c r="J24" s="249" t="s">
        <v>37</v>
      </c>
      <c r="K24" s="249"/>
      <c r="L24" s="249" t="s">
        <v>37</v>
      </c>
      <c r="M24" s="249"/>
      <c r="N24" s="249" t="s">
        <v>37</v>
      </c>
      <c r="O24" s="249"/>
      <c r="P24" s="102" t="s">
        <v>37</v>
      </c>
      <c r="Q24" s="249" t="s">
        <v>37</v>
      </c>
      <c r="R24" s="249"/>
      <c r="S24" s="249" t="s">
        <v>37</v>
      </c>
      <c r="T24" s="249"/>
      <c r="U24" s="249" t="s">
        <v>37</v>
      </c>
      <c r="V24" s="249"/>
      <c r="W24" s="249"/>
      <c r="X24" s="249"/>
    </row>
    <row r="25" spans="1:24" s="36" customFormat="1" ht="11.65" customHeight="1">
      <c r="A25" s="89" t="s">
        <v>1051</v>
      </c>
      <c r="B25" s="90" t="s">
        <v>1052</v>
      </c>
      <c r="C25" s="253" t="s">
        <v>540</v>
      </c>
      <c r="D25" s="253"/>
      <c r="E25" s="245" t="s">
        <v>37</v>
      </c>
      <c r="F25" s="245"/>
      <c r="G25" s="245" t="s">
        <v>37</v>
      </c>
      <c r="H25" s="245"/>
      <c r="I25" s="97" t="s">
        <v>37</v>
      </c>
      <c r="J25" s="245" t="s">
        <v>37</v>
      </c>
      <c r="K25" s="245"/>
      <c r="L25" s="245" t="s">
        <v>37</v>
      </c>
      <c r="M25" s="245"/>
      <c r="N25" s="245" t="s">
        <v>37</v>
      </c>
      <c r="O25" s="245"/>
      <c r="P25" s="97" t="s">
        <v>37</v>
      </c>
      <c r="Q25" s="245" t="s">
        <v>37</v>
      </c>
      <c r="R25" s="245"/>
      <c r="S25" s="245" t="s">
        <v>37</v>
      </c>
      <c r="T25" s="245"/>
      <c r="U25" s="245" t="s">
        <v>37</v>
      </c>
      <c r="V25" s="245"/>
      <c r="W25" s="245"/>
      <c r="X25" s="245"/>
    </row>
    <row r="26" spans="1:24" s="36" customFormat="1" ht="11.65" customHeight="1">
      <c r="A26" s="89" t="s">
        <v>1053</v>
      </c>
      <c r="B26" s="90" t="s">
        <v>1054</v>
      </c>
      <c r="C26" s="253" t="s">
        <v>542</v>
      </c>
      <c r="D26" s="253"/>
      <c r="E26" s="245" t="s">
        <v>37</v>
      </c>
      <c r="F26" s="245"/>
      <c r="G26" s="245" t="s">
        <v>37</v>
      </c>
      <c r="H26" s="245"/>
      <c r="I26" s="97" t="s">
        <v>37</v>
      </c>
      <c r="J26" s="245" t="s">
        <v>37</v>
      </c>
      <c r="K26" s="245"/>
      <c r="L26" s="245" t="s">
        <v>37</v>
      </c>
      <c r="M26" s="245"/>
      <c r="N26" s="245" t="s">
        <v>37</v>
      </c>
      <c r="O26" s="245"/>
      <c r="P26" s="97" t="s">
        <v>37</v>
      </c>
      <c r="Q26" s="245" t="s">
        <v>37</v>
      </c>
      <c r="R26" s="245"/>
      <c r="S26" s="245" t="s">
        <v>37</v>
      </c>
      <c r="T26" s="245"/>
      <c r="U26" s="245" t="s">
        <v>37</v>
      </c>
      <c r="V26" s="245"/>
      <c r="W26" s="245"/>
      <c r="X26" s="245"/>
    </row>
    <row r="27" spans="1:24" s="36" customFormat="1" ht="11.65" customHeight="1">
      <c r="A27" s="89" t="s">
        <v>1191</v>
      </c>
      <c r="B27" s="90" t="s">
        <v>58</v>
      </c>
      <c r="C27" s="253" t="s">
        <v>544</v>
      </c>
      <c r="D27" s="253"/>
      <c r="E27" s="245" t="s">
        <v>37</v>
      </c>
      <c r="F27" s="245"/>
      <c r="G27" s="245" t="s">
        <v>37</v>
      </c>
      <c r="H27" s="245"/>
      <c r="I27" s="97" t="s">
        <v>37</v>
      </c>
      <c r="J27" s="245" t="s">
        <v>37</v>
      </c>
      <c r="K27" s="245"/>
      <c r="L27" s="245" t="s">
        <v>37</v>
      </c>
      <c r="M27" s="245"/>
      <c r="N27" s="245">
        <v>48502.33</v>
      </c>
      <c r="O27" s="245"/>
      <c r="P27" s="97" t="s">
        <v>37</v>
      </c>
      <c r="Q27" s="245" t="s">
        <v>37</v>
      </c>
      <c r="R27" s="245"/>
      <c r="S27" s="245" t="s">
        <v>37</v>
      </c>
      <c r="T27" s="245"/>
      <c r="U27" s="245">
        <v>48502.33</v>
      </c>
      <c r="V27" s="245"/>
      <c r="W27" s="245"/>
      <c r="X27" s="245"/>
    </row>
    <row r="28" spans="1:24" s="36" customFormat="1" ht="11.65" customHeight="1">
      <c r="A28" s="85" t="s">
        <v>153</v>
      </c>
      <c r="B28" s="86" t="s">
        <v>64</v>
      </c>
      <c r="C28" s="252" t="s">
        <v>546</v>
      </c>
      <c r="D28" s="252"/>
      <c r="E28" s="248" t="s">
        <v>37</v>
      </c>
      <c r="F28" s="248"/>
      <c r="G28" s="248">
        <v>4869.1000000000004</v>
      </c>
      <c r="H28" s="248"/>
      <c r="I28" s="100" t="s">
        <v>37</v>
      </c>
      <c r="J28" s="248" t="s">
        <v>37</v>
      </c>
      <c r="K28" s="248"/>
      <c r="L28" s="248" t="s">
        <v>37</v>
      </c>
      <c r="M28" s="248"/>
      <c r="N28" s="248">
        <v>18004.21</v>
      </c>
      <c r="O28" s="248"/>
      <c r="P28" s="100" t="s">
        <v>37</v>
      </c>
      <c r="Q28" s="248" t="s">
        <v>37</v>
      </c>
      <c r="R28" s="248"/>
      <c r="S28" s="248" t="s">
        <v>37</v>
      </c>
      <c r="T28" s="248"/>
      <c r="U28" s="248">
        <v>18004.21</v>
      </c>
      <c r="V28" s="248"/>
      <c r="W28" s="248"/>
      <c r="X28" s="248"/>
    </row>
    <row r="29" spans="1:24" s="36" customFormat="1" ht="11.65" customHeight="1">
      <c r="A29" s="87" t="s">
        <v>1056</v>
      </c>
      <c r="B29" s="88" t="s">
        <v>68</v>
      </c>
      <c r="C29" s="251" t="s">
        <v>548</v>
      </c>
      <c r="D29" s="251"/>
      <c r="E29" s="249" t="s">
        <v>37</v>
      </c>
      <c r="F29" s="249"/>
      <c r="G29" s="249">
        <v>4869.1000000000004</v>
      </c>
      <c r="H29" s="249"/>
      <c r="I29" s="102" t="s">
        <v>37</v>
      </c>
      <c r="J29" s="249" t="s">
        <v>37</v>
      </c>
      <c r="K29" s="249"/>
      <c r="L29" s="249" t="s">
        <v>37</v>
      </c>
      <c r="M29" s="249"/>
      <c r="N29" s="249" t="s">
        <v>37</v>
      </c>
      <c r="O29" s="249"/>
      <c r="P29" s="102" t="s">
        <v>37</v>
      </c>
      <c r="Q29" s="249" t="s">
        <v>37</v>
      </c>
      <c r="R29" s="249"/>
      <c r="S29" s="249" t="s">
        <v>37</v>
      </c>
      <c r="T29" s="249"/>
      <c r="U29" s="249" t="s">
        <v>37</v>
      </c>
      <c r="V29" s="249"/>
      <c r="W29" s="249"/>
      <c r="X29" s="249"/>
    </row>
    <row r="30" spans="1:24" s="36" customFormat="1" ht="11.65" customHeight="1">
      <c r="A30" s="87" t="s">
        <v>661</v>
      </c>
      <c r="B30" s="88" t="s">
        <v>70</v>
      </c>
      <c r="C30" s="251" t="s">
        <v>550</v>
      </c>
      <c r="D30" s="251"/>
      <c r="E30" s="249" t="s">
        <v>37</v>
      </c>
      <c r="F30" s="249"/>
      <c r="G30" s="249" t="s">
        <v>37</v>
      </c>
      <c r="H30" s="249"/>
      <c r="I30" s="102" t="s">
        <v>37</v>
      </c>
      <c r="J30" s="249" t="s">
        <v>37</v>
      </c>
      <c r="K30" s="249"/>
      <c r="L30" s="249" t="s">
        <v>37</v>
      </c>
      <c r="M30" s="249"/>
      <c r="N30" s="249" t="s">
        <v>37</v>
      </c>
      <c r="O30" s="249"/>
      <c r="P30" s="102" t="s">
        <v>37</v>
      </c>
      <c r="Q30" s="249" t="s">
        <v>37</v>
      </c>
      <c r="R30" s="249"/>
      <c r="S30" s="249" t="s">
        <v>37</v>
      </c>
      <c r="T30" s="249"/>
      <c r="U30" s="249" t="s">
        <v>37</v>
      </c>
      <c r="V30" s="249"/>
      <c r="W30" s="249"/>
      <c r="X30" s="249"/>
    </row>
    <row r="31" spans="1:24" s="36" customFormat="1" ht="11.65" customHeight="1">
      <c r="A31" s="87" t="s">
        <v>659</v>
      </c>
      <c r="B31" s="88" t="s">
        <v>72</v>
      </c>
      <c r="C31" s="251" t="s">
        <v>552</v>
      </c>
      <c r="D31" s="251"/>
      <c r="E31" s="249" t="s">
        <v>37</v>
      </c>
      <c r="F31" s="249"/>
      <c r="G31" s="249" t="s">
        <v>37</v>
      </c>
      <c r="H31" s="249"/>
      <c r="I31" s="102" t="s">
        <v>37</v>
      </c>
      <c r="J31" s="249" t="s">
        <v>37</v>
      </c>
      <c r="K31" s="249"/>
      <c r="L31" s="249" t="s">
        <v>37</v>
      </c>
      <c r="M31" s="249"/>
      <c r="N31" s="249" t="s">
        <v>37</v>
      </c>
      <c r="O31" s="249"/>
      <c r="P31" s="102" t="s">
        <v>37</v>
      </c>
      <c r="Q31" s="249" t="s">
        <v>37</v>
      </c>
      <c r="R31" s="249"/>
      <c r="S31" s="249" t="s">
        <v>37</v>
      </c>
      <c r="T31" s="249"/>
      <c r="U31" s="249" t="s">
        <v>37</v>
      </c>
      <c r="V31" s="249"/>
      <c r="W31" s="249"/>
      <c r="X31" s="249"/>
    </row>
    <row r="32" spans="1:24" s="36" customFormat="1" ht="11.65" customHeight="1">
      <c r="A32" s="87" t="s">
        <v>1057</v>
      </c>
      <c r="B32" s="88" t="s">
        <v>74</v>
      </c>
      <c r="C32" s="251" t="s">
        <v>554</v>
      </c>
      <c r="D32" s="251"/>
      <c r="E32" s="249" t="s">
        <v>37</v>
      </c>
      <c r="F32" s="249"/>
      <c r="G32" s="249" t="s">
        <v>37</v>
      </c>
      <c r="H32" s="249"/>
      <c r="I32" s="102" t="s">
        <v>37</v>
      </c>
      <c r="J32" s="249" t="s">
        <v>37</v>
      </c>
      <c r="K32" s="249"/>
      <c r="L32" s="249" t="s">
        <v>37</v>
      </c>
      <c r="M32" s="249"/>
      <c r="N32" s="249">
        <v>18004.21</v>
      </c>
      <c r="O32" s="249"/>
      <c r="P32" s="102" t="s">
        <v>37</v>
      </c>
      <c r="Q32" s="249" t="s">
        <v>37</v>
      </c>
      <c r="R32" s="249"/>
      <c r="S32" s="249" t="s">
        <v>37</v>
      </c>
      <c r="T32" s="249"/>
      <c r="U32" s="249">
        <v>18004.21</v>
      </c>
      <c r="V32" s="249"/>
      <c r="W32" s="249"/>
      <c r="X32" s="249"/>
    </row>
    <row r="33" spans="1:24" s="36" customFormat="1" ht="11.65" customHeight="1">
      <c r="A33" s="87" t="s">
        <v>1058</v>
      </c>
      <c r="B33" s="88" t="s">
        <v>76</v>
      </c>
      <c r="C33" s="251" t="s">
        <v>556</v>
      </c>
      <c r="D33" s="251"/>
      <c r="E33" s="249" t="s">
        <v>37</v>
      </c>
      <c r="F33" s="249"/>
      <c r="G33" s="249" t="s">
        <v>37</v>
      </c>
      <c r="H33" s="249"/>
      <c r="I33" s="102" t="s">
        <v>37</v>
      </c>
      <c r="J33" s="249" t="s">
        <v>37</v>
      </c>
      <c r="K33" s="249"/>
      <c r="L33" s="249" t="s">
        <v>37</v>
      </c>
      <c r="M33" s="249"/>
      <c r="N33" s="249" t="s">
        <v>37</v>
      </c>
      <c r="O33" s="249"/>
      <c r="P33" s="102" t="s">
        <v>37</v>
      </c>
      <c r="Q33" s="249" t="s">
        <v>37</v>
      </c>
      <c r="R33" s="249"/>
      <c r="S33" s="249" t="s">
        <v>37</v>
      </c>
      <c r="T33" s="249"/>
      <c r="U33" s="249" t="s">
        <v>37</v>
      </c>
      <c r="V33" s="249"/>
      <c r="W33" s="249"/>
      <c r="X33" s="249"/>
    </row>
    <row r="34" spans="1:24" s="36" customFormat="1" ht="11.65" customHeight="1">
      <c r="A34" s="87" t="s">
        <v>1059</v>
      </c>
      <c r="B34" s="88" t="s">
        <v>1060</v>
      </c>
      <c r="C34" s="251" t="s">
        <v>558</v>
      </c>
      <c r="D34" s="251"/>
      <c r="E34" s="249" t="s">
        <v>37</v>
      </c>
      <c r="F34" s="249"/>
      <c r="G34" s="249" t="s">
        <v>37</v>
      </c>
      <c r="H34" s="249"/>
      <c r="I34" s="102" t="s">
        <v>37</v>
      </c>
      <c r="J34" s="249" t="s">
        <v>37</v>
      </c>
      <c r="K34" s="249"/>
      <c r="L34" s="249" t="s">
        <v>37</v>
      </c>
      <c r="M34" s="249"/>
      <c r="N34" s="249" t="s">
        <v>37</v>
      </c>
      <c r="O34" s="249"/>
      <c r="P34" s="102" t="s">
        <v>37</v>
      </c>
      <c r="Q34" s="249" t="s">
        <v>37</v>
      </c>
      <c r="R34" s="249"/>
      <c r="S34" s="249" t="s">
        <v>37</v>
      </c>
      <c r="T34" s="249"/>
      <c r="U34" s="249" t="s">
        <v>37</v>
      </c>
      <c r="V34" s="249"/>
      <c r="W34" s="249"/>
      <c r="X34" s="249"/>
    </row>
    <row r="35" spans="1:24" s="36" customFormat="1" ht="11.65" customHeight="1">
      <c r="A35" s="87" t="s">
        <v>1061</v>
      </c>
      <c r="B35" s="88" t="s">
        <v>1062</v>
      </c>
      <c r="C35" s="251" t="s">
        <v>560</v>
      </c>
      <c r="D35" s="251"/>
      <c r="E35" s="249" t="s">
        <v>37</v>
      </c>
      <c r="F35" s="249"/>
      <c r="G35" s="249" t="s">
        <v>37</v>
      </c>
      <c r="H35" s="249"/>
      <c r="I35" s="102" t="s">
        <v>37</v>
      </c>
      <c r="J35" s="249" t="s">
        <v>37</v>
      </c>
      <c r="K35" s="249"/>
      <c r="L35" s="249" t="s">
        <v>37</v>
      </c>
      <c r="M35" s="249"/>
      <c r="N35" s="249" t="s">
        <v>37</v>
      </c>
      <c r="O35" s="249"/>
      <c r="P35" s="102" t="s">
        <v>37</v>
      </c>
      <c r="Q35" s="249" t="s">
        <v>37</v>
      </c>
      <c r="R35" s="249"/>
      <c r="S35" s="249" t="s">
        <v>37</v>
      </c>
      <c r="T35" s="249"/>
      <c r="U35" s="249" t="s">
        <v>37</v>
      </c>
      <c r="V35" s="249"/>
      <c r="W35" s="249"/>
      <c r="X35" s="249"/>
    </row>
    <row r="36" spans="1:24" s="36" customFormat="1" ht="11.65" customHeight="1">
      <c r="A36" s="89" t="s">
        <v>1063</v>
      </c>
      <c r="B36" s="90" t="s">
        <v>1064</v>
      </c>
      <c r="C36" s="253" t="s">
        <v>562</v>
      </c>
      <c r="D36" s="253"/>
      <c r="E36" s="245" t="s">
        <v>37</v>
      </c>
      <c r="F36" s="245"/>
      <c r="G36" s="245" t="s">
        <v>37</v>
      </c>
      <c r="H36" s="245"/>
      <c r="I36" s="97" t="s">
        <v>37</v>
      </c>
      <c r="J36" s="245" t="s">
        <v>37</v>
      </c>
      <c r="K36" s="245"/>
      <c r="L36" s="245" t="s">
        <v>37</v>
      </c>
      <c r="M36" s="245"/>
      <c r="N36" s="245" t="s">
        <v>37</v>
      </c>
      <c r="O36" s="245"/>
      <c r="P36" s="97" t="s">
        <v>37</v>
      </c>
      <c r="Q36" s="245" t="s">
        <v>37</v>
      </c>
      <c r="R36" s="245"/>
      <c r="S36" s="245" t="s">
        <v>37</v>
      </c>
      <c r="T36" s="245"/>
      <c r="U36" s="245" t="s">
        <v>37</v>
      </c>
      <c r="V36" s="245"/>
      <c r="W36" s="245"/>
      <c r="X36" s="245"/>
    </row>
    <row r="37" spans="1:24" s="36" customFormat="1" ht="11.65" customHeight="1">
      <c r="A37" s="89" t="s">
        <v>1065</v>
      </c>
      <c r="B37" s="90" t="s">
        <v>1066</v>
      </c>
      <c r="C37" s="253" t="s">
        <v>563</v>
      </c>
      <c r="D37" s="253"/>
      <c r="E37" s="245" t="s">
        <v>37</v>
      </c>
      <c r="F37" s="245"/>
      <c r="G37" s="245" t="s">
        <v>37</v>
      </c>
      <c r="H37" s="245"/>
      <c r="I37" s="97" t="s">
        <v>37</v>
      </c>
      <c r="J37" s="245" t="s">
        <v>37</v>
      </c>
      <c r="K37" s="245"/>
      <c r="L37" s="245" t="s">
        <v>37</v>
      </c>
      <c r="M37" s="245"/>
      <c r="N37" s="245" t="s">
        <v>37</v>
      </c>
      <c r="O37" s="245"/>
      <c r="P37" s="97" t="s">
        <v>37</v>
      </c>
      <c r="Q37" s="245" t="s">
        <v>37</v>
      </c>
      <c r="R37" s="245"/>
      <c r="S37" s="245" t="s">
        <v>37</v>
      </c>
      <c r="T37" s="245"/>
      <c r="U37" s="245" t="s">
        <v>37</v>
      </c>
      <c r="V37" s="245"/>
      <c r="W37" s="245"/>
      <c r="X37" s="245"/>
    </row>
    <row r="38" spans="1:24" s="36" customFormat="1" ht="11.65" customHeight="1">
      <c r="A38" s="89" t="s">
        <v>1067</v>
      </c>
      <c r="B38" s="90" t="s">
        <v>1068</v>
      </c>
      <c r="C38" s="253" t="s">
        <v>1071</v>
      </c>
      <c r="D38" s="253"/>
      <c r="E38" s="245" t="s">
        <v>37</v>
      </c>
      <c r="F38" s="245"/>
      <c r="G38" s="245" t="s">
        <v>37</v>
      </c>
      <c r="H38" s="245"/>
      <c r="I38" s="97" t="s">
        <v>37</v>
      </c>
      <c r="J38" s="245" t="s">
        <v>37</v>
      </c>
      <c r="K38" s="245"/>
      <c r="L38" s="245" t="s">
        <v>37</v>
      </c>
      <c r="M38" s="245"/>
      <c r="N38" s="245" t="s">
        <v>37</v>
      </c>
      <c r="O38" s="245"/>
      <c r="P38" s="97" t="s">
        <v>37</v>
      </c>
      <c r="Q38" s="245" t="s">
        <v>37</v>
      </c>
      <c r="R38" s="245"/>
      <c r="S38" s="245" t="s">
        <v>37</v>
      </c>
      <c r="T38" s="245"/>
      <c r="U38" s="245" t="s">
        <v>37</v>
      </c>
      <c r="V38" s="245"/>
      <c r="W38" s="245"/>
      <c r="X38" s="245"/>
    </row>
    <row r="39" spans="1:24" s="36" customFormat="1" ht="11.65" customHeight="1">
      <c r="A39" s="89" t="s">
        <v>1069</v>
      </c>
      <c r="B39" s="90" t="s">
        <v>1070</v>
      </c>
      <c r="C39" s="253" t="s">
        <v>605</v>
      </c>
      <c r="D39" s="253"/>
      <c r="E39" s="245" t="s">
        <v>37</v>
      </c>
      <c r="F39" s="245"/>
      <c r="G39" s="245" t="s">
        <v>37</v>
      </c>
      <c r="H39" s="245"/>
      <c r="I39" s="97" t="s">
        <v>37</v>
      </c>
      <c r="J39" s="245" t="s">
        <v>37</v>
      </c>
      <c r="K39" s="245"/>
      <c r="L39" s="245" t="s">
        <v>37</v>
      </c>
      <c r="M39" s="245"/>
      <c r="N39" s="245" t="s">
        <v>37</v>
      </c>
      <c r="O39" s="245"/>
      <c r="P39" s="97" t="s">
        <v>37</v>
      </c>
      <c r="Q39" s="245" t="s">
        <v>37</v>
      </c>
      <c r="R39" s="245"/>
      <c r="S39" s="245" t="s">
        <v>37</v>
      </c>
      <c r="T39" s="245"/>
      <c r="U39" s="245" t="s">
        <v>37</v>
      </c>
      <c r="V39" s="245"/>
      <c r="W39" s="245"/>
      <c r="X39" s="245"/>
    </row>
    <row r="40" spans="1:24" s="36" customFormat="1" ht="11.65" customHeight="1">
      <c r="A40" s="89" t="s">
        <v>1072</v>
      </c>
      <c r="B40" s="90" t="s">
        <v>1073</v>
      </c>
      <c r="C40" s="253" t="s">
        <v>607</v>
      </c>
      <c r="D40" s="253"/>
      <c r="E40" s="245" t="s">
        <v>37</v>
      </c>
      <c r="F40" s="245"/>
      <c r="G40" s="245" t="s">
        <v>37</v>
      </c>
      <c r="H40" s="245"/>
      <c r="I40" s="97" t="s">
        <v>37</v>
      </c>
      <c r="J40" s="245" t="s">
        <v>37</v>
      </c>
      <c r="K40" s="245"/>
      <c r="L40" s="245" t="s">
        <v>37</v>
      </c>
      <c r="M40" s="245"/>
      <c r="N40" s="245" t="s">
        <v>37</v>
      </c>
      <c r="O40" s="245"/>
      <c r="P40" s="97" t="s">
        <v>37</v>
      </c>
      <c r="Q40" s="245" t="s">
        <v>37</v>
      </c>
      <c r="R40" s="245"/>
      <c r="S40" s="245" t="s">
        <v>37</v>
      </c>
      <c r="T40" s="245"/>
      <c r="U40" s="245" t="s">
        <v>37</v>
      </c>
      <c r="V40" s="245"/>
      <c r="W40" s="245"/>
      <c r="X40" s="245"/>
    </row>
    <row r="41" spans="1:24" s="36" customFormat="1" ht="11.65" customHeight="1">
      <c r="A41" s="89" t="s">
        <v>1074</v>
      </c>
      <c r="B41" s="90" t="s">
        <v>1075</v>
      </c>
      <c r="C41" s="253" t="s">
        <v>609</v>
      </c>
      <c r="D41" s="253"/>
      <c r="E41" s="245" t="s">
        <v>37</v>
      </c>
      <c r="F41" s="245"/>
      <c r="G41" s="245" t="s">
        <v>37</v>
      </c>
      <c r="H41" s="245"/>
      <c r="I41" s="97" t="s">
        <v>37</v>
      </c>
      <c r="J41" s="245" t="s">
        <v>37</v>
      </c>
      <c r="K41" s="245"/>
      <c r="L41" s="245" t="s">
        <v>37</v>
      </c>
      <c r="M41" s="245"/>
      <c r="N41" s="245" t="s">
        <v>37</v>
      </c>
      <c r="O41" s="245"/>
      <c r="P41" s="97" t="s">
        <v>37</v>
      </c>
      <c r="Q41" s="245" t="s">
        <v>37</v>
      </c>
      <c r="R41" s="245"/>
      <c r="S41" s="245" t="s">
        <v>37</v>
      </c>
      <c r="T41" s="245"/>
      <c r="U41" s="245" t="s">
        <v>37</v>
      </c>
      <c r="V41" s="245"/>
      <c r="W41" s="245"/>
      <c r="X41" s="245"/>
    </row>
    <row r="42" spans="1:24" s="36" customFormat="1" ht="21" customHeight="1">
      <c r="A42" s="87" t="s">
        <v>1076</v>
      </c>
      <c r="B42" s="88" t="s">
        <v>1077</v>
      </c>
      <c r="C42" s="251" t="s">
        <v>611</v>
      </c>
      <c r="D42" s="251"/>
      <c r="E42" s="249" t="s">
        <v>37</v>
      </c>
      <c r="F42" s="249"/>
      <c r="G42" s="249" t="s">
        <v>37</v>
      </c>
      <c r="H42" s="249"/>
      <c r="I42" s="102" t="s">
        <v>37</v>
      </c>
      <c r="J42" s="249" t="s">
        <v>37</v>
      </c>
      <c r="K42" s="249"/>
      <c r="L42" s="249" t="s">
        <v>37</v>
      </c>
      <c r="M42" s="249"/>
      <c r="N42" s="249" t="s">
        <v>37</v>
      </c>
      <c r="O42" s="249"/>
      <c r="P42" s="102" t="s">
        <v>37</v>
      </c>
      <c r="Q42" s="249" t="s">
        <v>37</v>
      </c>
      <c r="R42" s="249"/>
      <c r="S42" s="249" t="s">
        <v>37</v>
      </c>
      <c r="T42" s="249"/>
      <c r="U42" s="249" t="s">
        <v>37</v>
      </c>
      <c r="V42" s="249"/>
      <c r="W42" s="249"/>
      <c r="X42" s="249"/>
    </row>
    <row r="43" spans="1:24" s="36" customFormat="1" ht="21" customHeight="1">
      <c r="A43" s="89" t="s">
        <v>1171</v>
      </c>
      <c r="B43" s="90" t="s">
        <v>1079</v>
      </c>
      <c r="C43" s="253" t="s">
        <v>613</v>
      </c>
      <c r="D43" s="253"/>
      <c r="E43" s="245" t="s">
        <v>37</v>
      </c>
      <c r="F43" s="245"/>
      <c r="G43" s="245" t="s">
        <v>37</v>
      </c>
      <c r="H43" s="245"/>
      <c r="I43" s="97" t="s">
        <v>37</v>
      </c>
      <c r="J43" s="245" t="s">
        <v>37</v>
      </c>
      <c r="K43" s="245"/>
      <c r="L43" s="245" t="s">
        <v>37</v>
      </c>
      <c r="M43" s="245"/>
      <c r="N43" s="245" t="s">
        <v>37</v>
      </c>
      <c r="O43" s="245"/>
      <c r="P43" s="97" t="s">
        <v>37</v>
      </c>
      <c r="Q43" s="245" t="s">
        <v>37</v>
      </c>
      <c r="R43" s="245"/>
      <c r="S43" s="245" t="s">
        <v>37</v>
      </c>
      <c r="T43" s="245"/>
      <c r="U43" s="245" t="s">
        <v>37</v>
      </c>
      <c r="V43" s="245"/>
      <c r="W43" s="245"/>
      <c r="X43" s="245"/>
    </row>
    <row r="44" spans="1:24" s="36" customFormat="1" ht="21" customHeight="1">
      <c r="A44" s="89" t="s">
        <v>1172</v>
      </c>
      <c r="B44" s="90" t="s">
        <v>1081</v>
      </c>
      <c r="C44" s="253" t="s">
        <v>615</v>
      </c>
      <c r="D44" s="253"/>
      <c r="E44" s="245" t="s">
        <v>37</v>
      </c>
      <c r="F44" s="245"/>
      <c r="G44" s="245" t="s">
        <v>37</v>
      </c>
      <c r="H44" s="245"/>
      <c r="I44" s="97" t="s">
        <v>37</v>
      </c>
      <c r="J44" s="245" t="s">
        <v>37</v>
      </c>
      <c r="K44" s="245"/>
      <c r="L44" s="245" t="s">
        <v>37</v>
      </c>
      <c r="M44" s="245"/>
      <c r="N44" s="245" t="s">
        <v>37</v>
      </c>
      <c r="O44" s="245"/>
      <c r="P44" s="97" t="s">
        <v>37</v>
      </c>
      <c r="Q44" s="245" t="s">
        <v>37</v>
      </c>
      <c r="R44" s="245"/>
      <c r="S44" s="245" t="s">
        <v>37</v>
      </c>
      <c r="T44" s="245"/>
      <c r="U44" s="245" t="s">
        <v>37</v>
      </c>
      <c r="V44" s="245"/>
      <c r="W44" s="245"/>
      <c r="X44" s="245"/>
    </row>
    <row r="45" spans="1:24" s="36" customFormat="1" ht="11.65" customHeight="1">
      <c r="A45" s="85" t="s">
        <v>155</v>
      </c>
      <c r="B45" s="86" t="s">
        <v>1082</v>
      </c>
      <c r="C45" s="252" t="s">
        <v>616</v>
      </c>
      <c r="D45" s="252"/>
      <c r="E45" s="248" t="s">
        <v>37</v>
      </c>
      <c r="F45" s="248"/>
      <c r="G45" s="248" t="s">
        <v>37</v>
      </c>
      <c r="H45" s="248"/>
      <c r="I45" s="100" t="s">
        <v>37</v>
      </c>
      <c r="J45" s="248" t="s">
        <v>37</v>
      </c>
      <c r="K45" s="248"/>
      <c r="L45" s="248" t="s">
        <v>37</v>
      </c>
      <c r="M45" s="248"/>
      <c r="N45" s="248" t="s">
        <v>37</v>
      </c>
      <c r="O45" s="248"/>
      <c r="P45" s="100" t="s">
        <v>37</v>
      </c>
      <c r="Q45" s="248" t="s">
        <v>37</v>
      </c>
      <c r="R45" s="248"/>
      <c r="S45" s="248" t="s">
        <v>37</v>
      </c>
      <c r="T45" s="248"/>
      <c r="U45" s="248" t="s">
        <v>37</v>
      </c>
      <c r="V45" s="248"/>
      <c r="W45" s="248"/>
      <c r="X45" s="248"/>
    </row>
    <row r="46" spans="1:24" s="36" customFormat="1" ht="11.65" customHeight="1">
      <c r="A46" s="87" t="s">
        <v>1083</v>
      </c>
      <c r="B46" s="88" t="s">
        <v>1084</v>
      </c>
      <c r="C46" s="251" t="s">
        <v>1086</v>
      </c>
      <c r="D46" s="251"/>
      <c r="E46" s="249" t="s">
        <v>37</v>
      </c>
      <c r="F46" s="249"/>
      <c r="G46" s="249" t="s">
        <v>37</v>
      </c>
      <c r="H46" s="249"/>
      <c r="I46" s="102" t="s">
        <v>37</v>
      </c>
      <c r="J46" s="249" t="s">
        <v>37</v>
      </c>
      <c r="K46" s="249"/>
      <c r="L46" s="249" t="s">
        <v>37</v>
      </c>
      <c r="M46" s="249"/>
      <c r="N46" s="249" t="s">
        <v>37</v>
      </c>
      <c r="O46" s="249"/>
      <c r="P46" s="102" t="s">
        <v>37</v>
      </c>
      <c r="Q46" s="249" t="s">
        <v>37</v>
      </c>
      <c r="R46" s="249"/>
      <c r="S46" s="249" t="s">
        <v>37</v>
      </c>
      <c r="T46" s="249"/>
      <c r="U46" s="249" t="s">
        <v>37</v>
      </c>
      <c r="V46" s="249"/>
      <c r="W46" s="249"/>
      <c r="X46" s="249"/>
    </row>
    <row r="47" spans="1:24" s="36" customFormat="1" ht="11.65" customHeight="1">
      <c r="A47" s="87" t="s">
        <v>1085</v>
      </c>
      <c r="B47" s="88" t="s">
        <v>94</v>
      </c>
      <c r="C47" s="251" t="s">
        <v>1088</v>
      </c>
      <c r="D47" s="251"/>
      <c r="E47" s="249" t="s">
        <v>37</v>
      </c>
      <c r="F47" s="249"/>
      <c r="G47" s="249" t="s">
        <v>37</v>
      </c>
      <c r="H47" s="249"/>
      <c r="I47" s="102" t="s">
        <v>37</v>
      </c>
      <c r="J47" s="249" t="s">
        <v>37</v>
      </c>
      <c r="K47" s="249"/>
      <c r="L47" s="249" t="s">
        <v>37</v>
      </c>
      <c r="M47" s="249"/>
      <c r="N47" s="249" t="s">
        <v>37</v>
      </c>
      <c r="O47" s="249"/>
      <c r="P47" s="102" t="s">
        <v>37</v>
      </c>
      <c r="Q47" s="249" t="s">
        <v>37</v>
      </c>
      <c r="R47" s="249"/>
      <c r="S47" s="249" t="s">
        <v>37</v>
      </c>
      <c r="T47" s="249"/>
      <c r="U47" s="249" t="s">
        <v>37</v>
      </c>
      <c r="V47" s="249"/>
      <c r="W47" s="249"/>
      <c r="X47" s="249"/>
    </row>
    <row r="48" spans="1:24" s="36" customFormat="1" ht="11.65" customHeight="1">
      <c r="A48" s="85" t="s">
        <v>1087</v>
      </c>
      <c r="B48" s="86" t="s">
        <v>150</v>
      </c>
      <c r="C48" s="252" t="s">
        <v>1090</v>
      </c>
      <c r="D48" s="252"/>
      <c r="E48" s="248" t="s">
        <v>37</v>
      </c>
      <c r="F48" s="248"/>
      <c r="G48" s="248" t="s">
        <v>37</v>
      </c>
      <c r="H48" s="248"/>
      <c r="I48" s="100" t="s">
        <v>37</v>
      </c>
      <c r="J48" s="248" t="s">
        <v>37</v>
      </c>
      <c r="K48" s="248"/>
      <c r="L48" s="248" t="s">
        <v>37</v>
      </c>
      <c r="M48" s="248"/>
      <c r="N48" s="248" t="s">
        <v>37</v>
      </c>
      <c r="O48" s="248"/>
      <c r="P48" s="100" t="s">
        <v>37</v>
      </c>
      <c r="Q48" s="248" t="s">
        <v>37</v>
      </c>
      <c r="R48" s="248"/>
      <c r="S48" s="248" t="s">
        <v>37</v>
      </c>
      <c r="T48" s="248"/>
      <c r="U48" s="248" t="s">
        <v>37</v>
      </c>
      <c r="V48" s="248"/>
      <c r="W48" s="248"/>
      <c r="X48" s="248"/>
    </row>
    <row r="49" spans="1:24" s="36" customFormat="1" ht="21" customHeight="1">
      <c r="A49" s="87" t="s">
        <v>1089</v>
      </c>
      <c r="B49" s="88" t="s">
        <v>152</v>
      </c>
      <c r="C49" s="251" t="s">
        <v>636</v>
      </c>
      <c r="D49" s="251"/>
      <c r="E49" s="249" t="s">
        <v>37</v>
      </c>
      <c r="F49" s="249"/>
      <c r="G49" s="249" t="s">
        <v>37</v>
      </c>
      <c r="H49" s="249"/>
      <c r="I49" s="102" t="s">
        <v>37</v>
      </c>
      <c r="J49" s="249" t="s">
        <v>37</v>
      </c>
      <c r="K49" s="249"/>
      <c r="L49" s="249" t="s">
        <v>37</v>
      </c>
      <c r="M49" s="249"/>
      <c r="N49" s="249" t="s">
        <v>37</v>
      </c>
      <c r="O49" s="249"/>
      <c r="P49" s="102" t="s">
        <v>37</v>
      </c>
      <c r="Q49" s="249" t="s">
        <v>37</v>
      </c>
      <c r="R49" s="249"/>
      <c r="S49" s="249" t="s">
        <v>37</v>
      </c>
      <c r="T49" s="249"/>
      <c r="U49" s="249" t="s">
        <v>37</v>
      </c>
      <c r="V49" s="249"/>
      <c r="W49" s="249"/>
      <c r="X49" s="249"/>
    </row>
    <row r="50" spans="1:24" s="36" customFormat="1" ht="21" customHeight="1">
      <c r="A50" s="87" t="s">
        <v>1091</v>
      </c>
      <c r="B50" s="88" t="s">
        <v>154</v>
      </c>
      <c r="C50" s="251" t="s">
        <v>638</v>
      </c>
      <c r="D50" s="251"/>
      <c r="E50" s="249" t="s">
        <v>37</v>
      </c>
      <c r="F50" s="249"/>
      <c r="G50" s="249" t="s">
        <v>37</v>
      </c>
      <c r="H50" s="249"/>
      <c r="I50" s="102" t="s">
        <v>37</v>
      </c>
      <c r="J50" s="249" t="s">
        <v>37</v>
      </c>
      <c r="K50" s="249"/>
      <c r="L50" s="249" t="s">
        <v>37</v>
      </c>
      <c r="M50" s="249"/>
      <c r="N50" s="249" t="s">
        <v>37</v>
      </c>
      <c r="O50" s="249"/>
      <c r="P50" s="102" t="s">
        <v>37</v>
      </c>
      <c r="Q50" s="249" t="s">
        <v>37</v>
      </c>
      <c r="R50" s="249"/>
      <c r="S50" s="249" t="s">
        <v>37</v>
      </c>
      <c r="T50" s="249"/>
      <c r="U50" s="249" t="s">
        <v>37</v>
      </c>
      <c r="V50" s="249"/>
      <c r="W50" s="249"/>
      <c r="X50" s="249"/>
    </row>
    <row r="51" spans="1:24" s="36" customFormat="1" ht="21" customHeight="1">
      <c r="A51" s="87" t="s">
        <v>1092</v>
      </c>
      <c r="B51" s="88" t="s">
        <v>156</v>
      </c>
      <c r="C51" s="251" t="s">
        <v>640</v>
      </c>
      <c r="D51" s="251"/>
      <c r="E51" s="249" t="s">
        <v>37</v>
      </c>
      <c r="F51" s="249"/>
      <c r="G51" s="249" t="s">
        <v>37</v>
      </c>
      <c r="H51" s="249"/>
      <c r="I51" s="102" t="s">
        <v>37</v>
      </c>
      <c r="J51" s="249" t="s">
        <v>37</v>
      </c>
      <c r="K51" s="249"/>
      <c r="L51" s="249" t="s">
        <v>37</v>
      </c>
      <c r="M51" s="249"/>
      <c r="N51" s="249" t="s">
        <v>37</v>
      </c>
      <c r="O51" s="249"/>
      <c r="P51" s="102" t="s">
        <v>37</v>
      </c>
      <c r="Q51" s="249" t="s">
        <v>37</v>
      </c>
      <c r="R51" s="249"/>
      <c r="S51" s="249" t="s">
        <v>37</v>
      </c>
      <c r="T51" s="249"/>
      <c r="U51" s="249" t="s">
        <v>37</v>
      </c>
      <c r="V51" s="249"/>
      <c r="W51" s="249"/>
      <c r="X51" s="249"/>
    </row>
    <row r="52" spans="1:24" s="36" customFormat="1" ht="11.65" customHeight="1">
      <c r="A52" s="85" t="s">
        <v>161</v>
      </c>
      <c r="B52" s="86" t="s">
        <v>173</v>
      </c>
      <c r="C52" s="252" t="s">
        <v>642</v>
      </c>
      <c r="D52" s="252"/>
      <c r="E52" s="248" t="s">
        <v>37</v>
      </c>
      <c r="F52" s="248"/>
      <c r="G52" s="248" t="s">
        <v>37</v>
      </c>
      <c r="H52" s="248"/>
      <c r="I52" s="100" t="s">
        <v>37</v>
      </c>
      <c r="J52" s="248" t="s">
        <v>37</v>
      </c>
      <c r="K52" s="248"/>
      <c r="L52" s="248" t="s">
        <v>37</v>
      </c>
      <c r="M52" s="248"/>
      <c r="N52" s="248" t="s">
        <v>37</v>
      </c>
      <c r="O52" s="248"/>
      <c r="P52" s="100" t="s">
        <v>37</v>
      </c>
      <c r="Q52" s="248" t="s">
        <v>37</v>
      </c>
      <c r="R52" s="248"/>
      <c r="S52" s="248" t="s">
        <v>37</v>
      </c>
      <c r="T52" s="248"/>
      <c r="U52" s="248" t="s">
        <v>37</v>
      </c>
      <c r="V52" s="248"/>
      <c r="W52" s="248"/>
      <c r="X52" s="248"/>
    </row>
    <row r="53" spans="1:24" s="36" customFormat="1" ht="11.65" customHeight="1">
      <c r="A53" s="87" t="s">
        <v>1093</v>
      </c>
      <c r="B53" s="88" t="s">
        <v>175</v>
      </c>
      <c r="C53" s="251" t="s">
        <v>644</v>
      </c>
      <c r="D53" s="251"/>
      <c r="E53" s="249" t="s">
        <v>37</v>
      </c>
      <c r="F53" s="249"/>
      <c r="G53" s="249" t="s">
        <v>37</v>
      </c>
      <c r="H53" s="249"/>
      <c r="I53" s="102" t="s">
        <v>37</v>
      </c>
      <c r="J53" s="249" t="s">
        <v>37</v>
      </c>
      <c r="K53" s="249"/>
      <c r="L53" s="249" t="s">
        <v>37</v>
      </c>
      <c r="M53" s="249"/>
      <c r="N53" s="249" t="s">
        <v>37</v>
      </c>
      <c r="O53" s="249"/>
      <c r="P53" s="102" t="s">
        <v>37</v>
      </c>
      <c r="Q53" s="249" t="s">
        <v>37</v>
      </c>
      <c r="R53" s="249"/>
      <c r="S53" s="249" t="s">
        <v>37</v>
      </c>
      <c r="T53" s="249"/>
      <c r="U53" s="249" t="s">
        <v>37</v>
      </c>
      <c r="V53" s="249"/>
      <c r="W53" s="249"/>
      <c r="X53" s="249"/>
    </row>
    <row r="54" spans="1:24" s="36" customFormat="1" ht="11.65" customHeight="1">
      <c r="A54" s="87" t="s">
        <v>1094</v>
      </c>
      <c r="B54" s="88" t="s">
        <v>1095</v>
      </c>
      <c r="C54" s="251" t="s">
        <v>646</v>
      </c>
      <c r="D54" s="251"/>
      <c r="E54" s="249" t="s">
        <v>37</v>
      </c>
      <c r="F54" s="249"/>
      <c r="G54" s="249" t="s">
        <v>37</v>
      </c>
      <c r="H54" s="249"/>
      <c r="I54" s="102" t="s">
        <v>37</v>
      </c>
      <c r="J54" s="249" t="s">
        <v>37</v>
      </c>
      <c r="K54" s="249"/>
      <c r="L54" s="249" t="s">
        <v>37</v>
      </c>
      <c r="M54" s="249"/>
      <c r="N54" s="249" t="s">
        <v>37</v>
      </c>
      <c r="O54" s="249"/>
      <c r="P54" s="102" t="s">
        <v>37</v>
      </c>
      <c r="Q54" s="249" t="s">
        <v>37</v>
      </c>
      <c r="R54" s="249"/>
      <c r="S54" s="249" t="s">
        <v>37</v>
      </c>
      <c r="T54" s="249"/>
      <c r="U54" s="249" t="s">
        <v>37</v>
      </c>
      <c r="V54" s="249"/>
      <c r="W54" s="249"/>
      <c r="X54" s="249"/>
    </row>
    <row r="55" spans="1:24" s="36" customFormat="1" ht="11.65" customHeight="1">
      <c r="A55" s="87" t="s">
        <v>1096</v>
      </c>
      <c r="B55" s="88" t="s">
        <v>1097</v>
      </c>
      <c r="C55" s="251" t="s">
        <v>660</v>
      </c>
      <c r="D55" s="251"/>
      <c r="E55" s="249" t="s">
        <v>37</v>
      </c>
      <c r="F55" s="249"/>
      <c r="G55" s="249" t="s">
        <v>37</v>
      </c>
      <c r="H55" s="249"/>
      <c r="I55" s="102" t="s">
        <v>37</v>
      </c>
      <c r="J55" s="249" t="s">
        <v>37</v>
      </c>
      <c r="K55" s="249"/>
      <c r="L55" s="249" t="s">
        <v>37</v>
      </c>
      <c r="M55" s="249"/>
      <c r="N55" s="249" t="s">
        <v>37</v>
      </c>
      <c r="O55" s="249"/>
      <c r="P55" s="102" t="s">
        <v>37</v>
      </c>
      <c r="Q55" s="249" t="s">
        <v>37</v>
      </c>
      <c r="R55" s="249"/>
      <c r="S55" s="249" t="s">
        <v>37</v>
      </c>
      <c r="T55" s="249"/>
      <c r="U55" s="249" t="s">
        <v>37</v>
      </c>
      <c r="V55" s="249"/>
      <c r="W55" s="249"/>
      <c r="X55" s="249"/>
    </row>
    <row r="56" spans="1:24" s="36" customFormat="1" ht="11.65" customHeight="1">
      <c r="A56" s="85" t="s">
        <v>163</v>
      </c>
      <c r="B56" s="86" t="s">
        <v>1098</v>
      </c>
      <c r="C56" s="252" t="s">
        <v>662</v>
      </c>
      <c r="D56" s="252"/>
      <c r="E56" s="248" t="s">
        <v>37</v>
      </c>
      <c r="F56" s="248"/>
      <c r="G56" s="248" t="s">
        <v>37</v>
      </c>
      <c r="H56" s="248"/>
      <c r="I56" s="100" t="s">
        <v>37</v>
      </c>
      <c r="J56" s="248" t="s">
        <v>37</v>
      </c>
      <c r="K56" s="248"/>
      <c r="L56" s="248" t="s">
        <v>37</v>
      </c>
      <c r="M56" s="248"/>
      <c r="N56" s="248" t="s">
        <v>37</v>
      </c>
      <c r="O56" s="248"/>
      <c r="P56" s="100" t="s">
        <v>37</v>
      </c>
      <c r="Q56" s="248" t="s">
        <v>37</v>
      </c>
      <c r="R56" s="248"/>
      <c r="S56" s="248" t="s">
        <v>37</v>
      </c>
      <c r="T56" s="248"/>
      <c r="U56" s="248" t="s">
        <v>37</v>
      </c>
      <c r="V56" s="248"/>
      <c r="W56" s="248"/>
      <c r="X56" s="248"/>
    </row>
    <row r="57" spans="1:24" s="36" customFormat="1" ht="11.65" customHeight="1">
      <c r="A57" s="64" t="s">
        <v>1099</v>
      </c>
      <c r="B57" s="64" t="s">
        <v>341</v>
      </c>
      <c r="C57" s="200" t="s">
        <v>664</v>
      </c>
      <c r="D57" s="200"/>
      <c r="E57" s="244" t="s">
        <v>37</v>
      </c>
      <c r="F57" s="244"/>
      <c r="G57" s="244" t="s">
        <v>37</v>
      </c>
      <c r="H57" s="244"/>
      <c r="I57" s="95" t="s">
        <v>37</v>
      </c>
      <c r="J57" s="244" t="s">
        <v>37</v>
      </c>
      <c r="K57" s="244"/>
      <c r="L57" s="244" t="s">
        <v>37</v>
      </c>
      <c r="M57" s="244"/>
      <c r="N57" s="244" t="s">
        <v>37</v>
      </c>
      <c r="O57" s="244"/>
      <c r="P57" s="95" t="s">
        <v>37</v>
      </c>
      <c r="Q57" s="244" t="s">
        <v>37</v>
      </c>
      <c r="R57" s="244"/>
      <c r="S57" s="244" t="s">
        <v>37</v>
      </c>
      <c r="T57" s="244"/>
      <c r="U57" s="244" t="s">
        <v>37</v>
      </c>
      <c r="V57" s="244"/>
      <c r="W57" s="244"/>
      <c r="X57" s="244"/>
    </row>
    <row r="58" spans="1:24" s="36" customFormat="1" ht="11.65" customHeight="1">
      <c r="A58" s="85" t="s">
        <v>167</v>
      </c>
      <c r="B58" s="86" t="s">
        <v>368</v>
      </c>
      <c r="C58" s="252" t="s">
        <v>666</v>
      </c>
      <c r="D58" s="252"/>
      <c r="E58" s="248" t="s">
        <v>37</v>
      </c>
      <c r="F58" s="248"/>
      <c r="G58" s="248" t="s">
        <v>37</v>
      </c>
      <c r="H58" s="248"/>
      <c r="I58" s="100" t="s">
        <v>37</v>
      </c>
      <c r="J58" s="248" t="s">
        <v>37</v>
      </c>
      <c r="K58" s="248"/>
      <c r="L58" s="248" t="s">
        <v>37</v>
      </c>
      <c r="M58" s="248"/>
      <c r="N58" s="248" t="s">
        <v>37</v>
      </c>
      <c r="O58" s="248"/>
      <c r="P58" s="100" t="s">
        <v>37</v>
      </c>
      <c r="Q58" s="248" t="s">
        <v>37</v>
      </c>
      <c r="R58" s="248"/>
      <c r="S58" s="248" t="s">
        <v>37</v>
      </c>
      <c r="T58" s="248"/>
      <c r="U58" s="248" t="s">
        <v>37</v>
      </c>
      <c r="V58" s="248"/>
      <c r="W58" s="248"/>
      <c r="X58" s="248"/>
    </row>
    <row r="59" spans="1:24" s="36" customFormat="1" ht="21" customHeight="1">
      <c r="A59" s="87" t="s">
        <v>1100</v>
      </c>
      <c r="B59" s="88" t="s">
        <v>370</v>
      </c>
      <c r="C59" s="251" t="s">
        <v>668</v>
      </c>
      <c r="D59" s="251"/>
      <c r="E59" s="249" t="s">
        <v>37</v>
      </c>
      <c r="F59" s="249"/>
      <c r="G59" s="249" t="s">
        <v>37</v>
      </c>
      <c r="H59" s="249"/>
      <c r="I59" s="102" t="s">
        <v>37</v>
      </c>
      <c r="J59" s="249" t="s">
        <v>37</v>
      </c>
      <c r="K59" s="249"/>
      <c r="L59" s="249" t="s">
        <v>37</v>
      </c>
      <c r="M59" s="249"/>
      <c r="N59" s="249" t="s">
        <v>37</v>
      </c>
      <c r="O59" s="249"/>
      <c r="P59" s="102" t="s">
        <v>37</v>
      </c>
      <c r="Q59" s="249" t="s">
        <v>37</v>
      </c>
      <c r="R59" s="249"/>
      <c r="S59" s="249" t="s">
        <v>37</v>
      </c>
      <c r="T59" s="249"/>
      <c r="U59" s="249" t="s">
        <v>37</v>
      </c>
      <c r="V59" s="249"/>
      <c r="W59" s="249"/>
      <c r="X59" s="249"/>
    </row>
    <row r="60" spans="1:24" s="36" customFormat="1" ht="11.65" customHeight="1">
      <c r="A60" s="87" t="s">
        <v>1101</v>
      </c>
      <c r="B60" s="88" t="s">
        <v>374</v>
      </c>
      <c r="C60" s="251" t="s">
        <v>670</v>
      </c>
      <c r="D60" s="251"/>
      <c r="E60" s="249" t="s">
        <v>37</v>
      </c>
      <c r="F60" s="249"/>
      <c r="G60" s="249" t="s">
        <v>37</v>
      </c>
      <c r="H60" s="249"/>
      <c r="I60" s="102" t="s">
        <v>37</v>
      </c>
      <c r="J60" s="249" t="s">
        <v>37</v>
      </c>
      <c r="K60" s="249"/>
      <c r="L60" s="249" t="s">
        <v>37</v>
      </c>
      <c r="M60" s="249"/>
      <c r="N60" s="249" t="s">
        <v>37</v>
      </c>
      <c r="O60" s="249"/>
      <c r="P60" s="102" t="s">
        <v>37</v>
      </c>
      <c r="Q60" s="249" t="s">
        <v>37</v>
      </c>
      <c r="R60" s="249"/>
      <c r="S60" s="249" t="s">
        <v>37</v>
      </c>
      <c r="T60" s="249"/>
      <c r="U60" s="249" t="s">
        <v>37</v>
      </c>
      <c r="V60" s="249"/>
      <c r="W60" s="249"/>
      <c r="X60" s="249"/>
    </row>
    <row r="61" spans="1:24" s="36" customFormat="1" ht="11.65" customHeight="1">
      <c r="A61" s="89" t="s">
        <v>1102</v>
      </c>
      <c r="B61" s="90" t="s">
        <v>1103</v>
      </c>
      <c r="C61" s="253" t="s">
        <v>672</v>
      </c>
      <c r="D61" s="253"/>
      <c r="E61" s="245" t="s">
        <v>37</v>
      </c>
      <c r="F61" s="245"/>
      <c r="G61" s="245" t="s">
        <v>37</v>
      </c>
      <c r="H61" s="245"/>
      <c r="I61" s="97" t="s">
        <v>37</v>
      </c>
      <c r="J61" s="245" t="s">
        <v>37</v>
      </c>
      <c r="K61" s="245"/>
      <c r="L61" s="245" t="s">
        <v>37</v>
      </c>
      <c r="M61" s="245"/>
      <c r="N61" s="245" t="s">
        <v>37</v>
      </c>
      <c r="O61" s="245"/>
      <c r="P61" s="97" t="s">
        <v>37</v>
      </c>
      <c r="Q61" s="245" t="s">
        <v>37</v>
      </c>
      <c r="R61" s="245"/>
      <c r="S61" s="245" t="s">
        <v>37</v>
      </c>
      <c r="T61" s="245"/>
      <c r="U61" s="245" t="s">
        <v>37</v>
      </c>
      <c r="V61" s="245"/>
      <c r="W61" s="245"/>
      <c r="X61" s="245"/>
    </row>
    <row r="62" spans="1:24" s="36" customFormat="1" ht="11.65" customHeight="1">
      <c r="A62" s="89" t="s">
        <v>1104</v>
      </c>
      <c r="B62" s="90" t="s">
        <v>1105</v>
      </c>
      <c r="C62" s="253" t="s">
        <v>17</v>
      </c>
      <c r="D62" s="253"/>
      <c r="E62" s="245" t="s">
        <v>37</v>
      </c>
      <c r="F62" s="245"/>
      <c r="G62" s="245" t="s">
        <v>37</v>
      </c>
      <c r="H62" s="245"/>
      <c r="I62" s="97" t="s">
        <v>37</v>
      </c>
      <c r="J62" s="245" t="s">
        <v>37</v>
      </c>
      <c r="K62" s="245"/>
      <c r="L62" s="245" t="s">
        <v>37</v>
      </c>
      <c r="M62" s="245"/>
      <c r="N62" s="245" t="s">
        <v>37</v>
      </c>
      <c r="O62" s="245"/>
      <c r="P62" s="97" t="s">
        <v>37</v>
      </c>
      <c r="Q62" s="245" t="s">
        <v>37</v>
      </c>
      <c r="R62" s="245"/>
      <c r="S62" s="245" t="s">
        <v>37</v>
      </c>
      <c r="T62" s="245"/>
      <c r="U62" s="245" t="s">
        <v>37</v>
      </c>
      <c r="V62" s="245"/>
      <c r="W62" s="245"/>
      <c r="X62" s="245"/>
    </row>
    <row r="63" spans="1:24" s="36" customFormat="1" ht="11.65" customHeight="1">
      <c r="A63" s="87" t="s">
        <v>1106</v>
      </c>
      <c r="B63" s="88" t="s">
        <v>380</v>
      </c>
      <c r="C63" s="251" t="s">
        <v>675</v>
      </c>
      <c r="D63" s="251"/>
      <c r="E63" s="249" t="s">
        <v>37</v>
      </c>
      <c r="F63" s="249"/>
      <c r="G63" s="249" t="s">
        <v>37</v>
      </c>
      <c r="H63" s="249"/>
      <c r="I63" s="102" t="s">
        <v>37</v>
      </c>
      <c r="J63" s="249" t="s">
        <v>37</v>
      </c>
      <c r="K63" s="249"/>
      <c r="L63" s="249" t="s">
        <v>37</v>
      </c>
      <c r="M63" s="249"/>
      <c r="N63" s="249" t="s">
        <v>37</v>
      </c>
      <c r="O63" s="249"/>
      <c r="P63" s="102" t="s">
        <v>37</v>
      </c>
      <c r="Q63" s="249" t="s">
        <v>37</v>
      </c>
      <c r="R63" s="249"/>
      <c r="S63" s="249" t="s">
        <v>37</v>
      </c>
      <c r="T63" s="249"/>
      <c r="U63" s="249" t="s">
        <v>37</v>
      </c>
      <c r="V63" s="249"/>
      <c r="W63" s="249"/>
      <c r="X63" s="249"/>
    </row>
    <row r="64" spans="1:24" s="36" customFormat="1" ht="11.65" customHeight="1">
      <c r="A64" s="89" t="s">
        <v>1107</v>
      </c>
      <c r="B64" s="90" t="s">
        <v>1108</v>
      </c>
      <c r="C64" s="253" t="s">
        <v>677</v>
      </c>
      <c r="D64" s="253"/>
      <c r="E64" s="245" t="s">
        <v>37</v>
      </c>
      <c r="F64" s="245"/>
      <c r="G64" s="245" t="s">
        <v>37</v>
      </c>
      <c r="H64" s="245"/>
      <c r="I64" s="97" t="s">
        <v>37</v>
      </c>
      <c r="J64" s="245" t="s">
        <v>37</v>
      </c>
      <c r="K64" s="245"/>
      <c r="L64" s="245" t="s">
        <v>37</v>
      </c>
      <c r="M64" s="245"/>
      <c r="N64" s="245" t="s">
        <v>37</v>
      </c>
      <c r="O64" s="245"/>
      <c r="P64" s="97" t="s">
        <v>37</v>
      </c>
      <c r="Q64" s="245" t="s">
        <v>37</v>
      </c>
      <c r="R64" s="245"/>
      <c r="S64" s="245" t="s">
        <v>37</v>
      </c>
      <c r="T64" s="245"/>
      <c r="U64" s="245" t="s">
        <v>37</v>
      </c>
      <c r="V64" s="245"/>
      <c r="W64" s="245"/>
      <c r="X64" s="245"/>
    </row>
    <row r="65" spans="1:24" s="36" customFormat="1" ht="11.65" customHeight="1">
      <c r="A65" s="89" t="s">
        <v>1109</v>
      </c>
      <c r="B65" s="90" t="s">
        <v>1110</v>
      </c>
      <c r="C65" s="253" t="s">
        <v>679</v>
      </c>
      <c r="D65" s="253"/>
      <c r="E65" s="245" t="s">
        <v>37</v>
      </c>
      <c r="F65" s="245"/>
      <c r="G65" s="245" t="s">
        <v>37</v>
      </c>
      <c r="H65" s="245"/>
      <c r="I65" s="97" t="s">
        <v>37</v>
      </c>
      <c r="J65" s="245" t="s">
        <v>37</v>
      </c>
      <c r="K65" s="245"/>
      <c r="L65" s="245" t="s">
        <v>37</v>
      </c>
      <c r="M65" s="245"/>
      <c r="N65" s="245" t="s">
        <v>37</v>
      </c>
      <c r="O65" s="245"/>
      <c r="P65" s="97" t="s">
        <v>37</v>
      </c>
      <c r="Q65" s="245" t="s">
        <v>37</v>
      </c>
      <c r="R65" s="245"/>
      <c r="S65" s="245" t="s">
        <v>37</v>
      </c>
      <c r="T65" s="245"/>
      <c r="U65" s="245" t="s">
        <v>37</v>
      </c>
      <c r="V65" s="245"/>
      <c r="W65" s="245"/>
      <c r="X65" s="245"/>
    </row>
    <row r="66" spans="1:24" s="36" customFormat="1" ht="11.65" customHeight="1">
      <c r="A66" s="87" t="s">
        <v>1111</v>
      </c>
      <c r="B66" s="88" t="s">
        <v>1112</v>
      </c>
      <c r="C66" s="251" t="s">
        <v>681</v>
      </c>
      <c r="D66" s="251"/>
      <c r="E66" s="249" t="s">
        <v>37</v>
      </c>
      <c r="F66" s="249"/>
      <c r="G66" s="249" t="s">
        <v>37</v>
      </c>
      <c r="H66" s="249"/>
      <c r="I66" s="102" t="s">
        <v>37</v>
      </c>
      <c r="J66" s="249" t="s">
        <v>37</v>
      </c>
      <c r="K66" s="249"/>
      <c r="L66" s="249" t="s">
        <v>37</v>
      </c>
      <c r="M66" s="249"/>
      <c r="N66" s="249" t="s">
        <v>37</v>
      </c>
      <c r="O66" s="249"/>
      <c r="P66" s="102" t="s">
        <v>37</v>
      </c>
      <c r="Q66" s="249" t="s">
        <v>37</v>
      </c>
      <c r="R66" s="249"/>
      <c r="S66" s="249" t="s">
        <v>37</v>
      </c>
      <c r="T66" s="249"/>
      <c r="U66" s="249" t="s">
        <v>37</v>
      </c>
      <c r="V66" s="249"/>
      <c r="W66" s="249"/>
      <c r="X66" s="249"/>
    </row>
    <row r="67" spans="1:24" s="36" customFormat="1" ht="11.65" customHeight="1">
      <c r="A67" s="89" t="s">
        <v>1113</v>
      </c>
      <c r="B67" s="90" t="s">
        <v>1114</v>
      </c>
      <c r="C67" s="253" t="s">
        <v>683</v>
      </c>
      <c r="D67" s="253"/>
      <c r="E67" s="245" t="s">
        <v>37</v>
      </c>
      <c r="F67" s="245"/>
      <c r="G67" s="245" t="s">
        <v>37</v>
      </c>
      <c r="H67" s="245"/>
      <c r="I67" s="97" t="s">
        <v>37</v>
      </c>
      <c r="J67" s="245" t="s">
        <v>37</v>
      </c>
      <c r="K67" s="245"/>
      <c r="L67" s="245" t="s">
        <v>37</v>
      </c>
      <c r="M67" s="245"/>
      <c r="N67" s="245" t="s">
        <v>37</v>
      </c>
      <c r="O67" s="245"/>
      <c r="P67" s="97" t="s">
        <v>37</v>
      </c>
      <c r="Q67" s="245" t="s">
        <v>37</v>
      </c>
      <c r="R67" s="245"/>
      <c r="S67" s="245" t="s">
        <v>37</v>
      </c>
      <c r="T67" s="245"/>
      <c r="U67" s="245" t="s">
        <v>37</v>
      </c>
      <c r="V67" s="245"/>
      <c r="W67" s="245"/>
      <c r="X67" s="245"/>
    </row>
    <row r="68" spans="1:24" s="36" customFormat="1" ht="11.65" customHeight="1">
      <c r="A68" s="89" t="s">
        <v>1177</v>
      </c>
      <c r="B68" s="90" t="s">
        <v>1116</v>
      </c>
      <c r="C68" s="253" t="s">
        <v>685</v>
      </c>
      <c r="D68" s="253"/>
      <c r="E68" s="245" t="s">
        <v>37</v>
      </c>
      <c r="F68" s="245"/>
      <c r="G68" s="245" t="s">
        <v>37</v>
      </c>
      <c r="H68" s="245"/>
      <c r="I68" s="97" t="s">
        <v>37</v>
      </c>
      <c r="J68" s="245" t="s">
        <v>37</v>
      </c>
      <c r="K68" s="245"/>
      <c r="L68" s="245" t="s">
        <v>37</v>
      </c>
      <c r="M68" s="245"/>
      <c r="N68" s="245" t="s">
        <v>37</v>
      </c>
      <c r="O68" s="245"/>
      <c r="P68" s="97" t="s">
        <v>37</v>
      </c>
      <c r="Q68" s="245" t="s">
        <v>37</v>
      </c>
      <c r="R68" s="245"/>
      <c r="S68" s="245" t="s">
        <v>37</v>
      </c>
      <c r="T68" s="245"/>
      <c r="U68" s="245" t="s">
        <v>37</v>
      </c>
      <c r="V68" s="245"/>
      <c r="W68" s="245"/>
      <c r="X68" s="245"/>
    </row>
    <row r="69" spans="1:24" s="36" customFormat="1" ht="11.65" customHeight="1">
      <c r="A69" s="89" t="s">
        <v>1117</v>
      </c>
      <c r="B69" s="90" t="s">
        <v>1118</v>
      </c>
      <c r="C69" s="253" t="s">
        <v>686</v>
      </c>
      <c r="D69" s="253"/>
      <c r="E69" s="245" t="s">
        <v>37</v>
      </c>
      <c r="F69" s="245"/>
      <c r="G69" s="245" t="s">
        <v>37</v>
      </c>
      <c r="H69" s="245"/>
      <c r="I69" s="97" t="s">
        <v>37</v>
      </c>
      <c r="J69" s="245" t="s">
        <v>37</v>
      </c>
      <c r="K69" s="245"/>
      <c r="L69" s="245" t="s">
        <v>37</v>
      </c>
      <c r="M69" s="245"/>
      <c r="N69" s="245" t="s">
        <v>37</v>
      </c>
      <c r="O69" s="245"/>
      <c r="P69" s="97" t="s">
        <v>37</v>
      </c>
      <c r="Q69" s="245" t="s">
        <v>37</v>
      </c>
      <c r="R69" s="245"/>
      <c r="S69" s="245" t="s">
        <v>37</v>
      </c>
      <c r="T69" s="245"/>
      <c r="U69" s="245" t="s">
        <v>37</v>
      </c>
      <c r="V69" s="245"/>
      <c r="W69" s="245"/>
      <c r="X69" s="245"/>
    </row>
    <row r="70" spans="1:24" s="36" customFormat="1" ht="11.65" customHeight="1">
      <c r="A70" s="87" t="s">
        <v>1119</v>
      </c>
      <c r="B70" s="88" t="s">
        <v>1120</v>
      </c>
      <c r="C70" s="251" t="s">
        <v>1123</v>
      </c>
      <c r="D70" s="251"/>
      <c r="E70" s="249" t="s">
        <v>37</v>
      </c>
      <c r="F70" s="249"/>
      <c r="G70" s="249" t="s">
        <v>37</v>
      </c>
      <c r="H70" s="249"/>
      <c r="I70" s="102" t="s">
        <v>37</v>
      </c>
      <c r="J70" s="249" t="s">
        <v>37</v>
      </c>
      <c r="K70" s="249"/>
      <c r="L70" s="249" t="s">
        <v>37</v>
      </c>
      <c r="M70" s="249"/>
      <c r="N70" s="249" t="s">
        <v>37</v>
      </c>
      <c r="O70" s="249"/>
      <c r="P70" s="102" t="s">
        <v>37</v>
      </c>
      <c r="Q70" s="249" t="s">
        <v>37</v>
      </c>
      <c r="R70" s="249"/>
      <c r="S70" s="249" t="s">
        <v>37</v>
      </c>
      <c r="T70" s="249"/>
      <c r="U70" s="249" t="s">
        <v>37</v>
      </c>
      <c r="V70" s="249"/>
      <c r="W70" s="249"/>
      <c r="X70" s="249"/>
    </row>
    <row r="71" spans="1:24" s="36" customFormat="1" ht="11.65" customHeight="1">
      <c r="A71" s="87" t="s">
        <v>1121</v>
      </c>
      <c r="B71" s="88" t="s">
        <v>1122</v>
      </c>
      <c r="C71" s="251" t="s">
        <v>1125</v>
      </c>
      <c r="D71" s="251"/>
      <c r="E71" s="249" t="s">
        <v>37</v>
      </c>
      <c r="F71" s="249"/>
      <c r="G71" s="249" t="s">
        <v>37</v>
      </c>
      <c r="H71" s="249"/>
      <c r="I71" s="102" t="s">
        <v>37</v>
      </c>
      <c r="J71" s="249" t="s">
        <v>37</v>
      </c>
      <c r="K71" s="249"/>
      <c r="L71" s="249" t="s">
        <v>37</v>
      </c>
      <c r="M71" s="249"/>
      <c r="N71" s="249" t="s">
        <v>37</v>
      </c>
      <c r="O71" s="249"/>
      <c r="P71" s="102" t="s">
        <v>37</v>
      </c>
      <c r="Q71" s="249" t="s">
        <v>37</v>
      </c>
      <c r="R71" s="249"/>
      <c r="S71" s="249" t="s">
        <v>37</v>
      </c>
      <c r="T71" s="249"/>
      <c r="U71" s="249" t="s">
        <v>37</v>
      </c>
      <c r="V71" s="249"/>
      <c r="W71" s="249"/>
      <c r="X71" s="249"/>
    </row>
    <row r="72" spans="1:24" s="36" customFormat="1" ht="11.65" customHeight="1">
      <c r="A72" s="85" t="s">
        <v>1124</v>
      </c>
      <c r="B72" s="86" t="s">
        <v>391</v>
      </c>
      <c r="C72" s="252" t="s">
        <v>703</v>
      </c>
      <c r="D72" s="252"/>
      <c r="E72" s="248" t="s">
        <v>37</v>
      </c>
      <c r="F72" s="248"/>
      <c r="G72" s="248" t="s">
        <v>37</v>
      </c>
      <c r="H72" s="248"/>
      <c r="I72" s="100" t="s">
        <v>37</v>
      </c>
      <c r="J72" s="248" t="s">
        <v>37</v>
      </c>
      <c r="K72" s="248"/>
      <c r="L72" s="248" t="s">
        <v>37</v>
      </c>
      <c r="M72" s="248"/>
      <c r="N72" s="248" t="s">
        <v>37</v>
      </c>
      <c r="O72" s="248"/>
      <c r="P72" s="100" t="s">
        <v>37</v>
      </c>
      <c r="Q72" s="248" t="s">
        <v>37</v>
      </c>
      <c r="R72" s="248"/>
      <c r="S72" s="248" t="s">
        <v>37</v>
      </c>
      <c r="T72" s="248"/>
      <c r="U72" s="248" t="s">
        <v>37</v>
      </c>
      <c r="V72" s="248"/>
      <c r="W72" s="248"/>
      <c r="X72" s="248"/>
    </row>
    <row r="73" spans="1:24" s="36" customFormat="1" ht="21" customHeight="1">
      <c r="A73" s="87" t="s">
        <v>1126</v>
      </c>
      <c r="B73" s="88" t="s">
        <v>395</v>
      </c>
      <c r="C73" s="251" t="s">
        <v>705</v>
      </c>
      <c r="D73" s="251"/>
      <c r="E73" s="249" t="s">
        <v>37</v>
      </c>
      <c r="F73" s="249"/>
      <c r="G73" s="249" t="s">
        <v>37</v>
      </c>
      <c r="H73" s="249"/>
      <c r="I73" s="102" t="s">
        <v>37</v>
      </c>
      <c r="J73" s="249" t="s">
        <v>37</v>
      </c>
      <c r="K73" s="249"/>
      <c r="L73" s="249" t="s">
        <v>37</v>
      </c>
      <c r="M73" s="249"/>
      <c r="N73" s="249" t="s">
        <v>37</v>
      </c>
      <c r="O73" s="249"/>
      <c r="P73" s="102" t="s">
        <v>37</v>
      </c>
      <c r="Q73" s="249" t="s">
        <v>37</v>
      </c>
      <c r="R73" s="249"/>
      <c r="S73" s="249" t="s">
        <v>37</v>
      </c>
      <c r="T73" s="249"/>
      <c r="U73" s="249" t="s">
        <v>37</v>
      </c>
      <c r="V73" s="249"/>
      <c r="W73" s="249"/>
      <c r="X73" s="249"/>
    </row>
    <row r="74" spans="1:24" s="36" customFormat="1" ht="21" customHeight="1">
      <c r="A74" s="87" t="s">
        <v>1127</v>
      </c>
      <c r="B74" s="88" t="s">
        <v>399</v>
      </c>
      <c r="C74" s="251" t="s">
        <v>707</v>
      </c>
      <c r="D74" s="251"/>
      <c r="E74" s="249" t="s">
        <v>37</v>
      </c>
      <c r="F74" s="249"/>
      <c r="G74" s="249" t="s">
        <v>37</v>
      </c>
      <c r="H74" s="249"/>
      <c r="I74" s="102" t="s">
        <v>37</v>
      </c>
      <c r="J74" s="249" t="s">
        <v>37</v>
      </c>
      <c r="K74" s="249"/>
      <c r="L74" s="249" t="s">
        <v>37</v>
      </c>
      <c r="M74" s="249"/>
      <c r="N74" s="249" t="s">
        <v>37</v>
      </c>
      <c r="O74" s="249"/>
      <c r="P74" s="102" t="s">
        <v>37</v>
      </c>
      <c r="Q74" s="249" t="s">
        <v>37</v>
      </c>
      <c r="R74" s="249"/>
      <c r="S74" s="249" t="s">
        <v>37</v>
      </c>
      <c r="T74" s="249"/>
      <c r="U74" s="249" t="s">
        <v>37</v>
      </c>
      <c r="V74" s="249"/>
      <c r="W74" s="249"/>
      <c r="X74" s="249"/>
    </row>
    <row r="75" spans="1:24" s="36" customFormat="1" ht="21" customHeight="1">
      <c r="A75" s="87" t="s">
        <v>1128</v>
      </c>
      <c r="B75" s="88" t="s">
        <v>403</v>
      </c>
      <c r="C75" s="251" t="s">
        <v>709</v>
      </c>
      <c r="D75" s="251"/>
      <c r="E75" s="249" t="s">
        <v>37</v>
      </c>
      <c r="F75" s="249"/>
      <c r="G75" s="249" t="s">
        <v>37</v>
      </c>
      <c r="H75" s="249"/>
      <c r="I75" s="102" t="s">
        <v>37</v>
      </c>
      <c r="J75" s="249" t="s">
        <v>37</v>
      </c>
      <c r="K75" s="249"/>
      <c r="L75" s="249" t="s">
        <v>37</v>
      </c>
      <c r="M75" s="249"/>
      <c r="N75" s="249" t="s">
        <v>37</v>
      </c>
      <c r="O75" s="249"/>
      <c r="P75" s="102" t="s">
        <v>37</v>
      </c>
      <c r="Q75" s="249" t="s">
        <v>37</v>
      </c>
      <c r="R75" s="249"/>
      <c r="S75" s="249" t="s">
        <v>37</v>
      </c>
      <c r="T75" s="249"/>
      <c r="U75" s="249" t="s">
        <v>37</v>
      </c>
      <c r="V75" s="249"/>
      <c r="W75" s="249"/>
      <c r="X75" s="249"/>
    </row>
    <row r="76" spans="1:24" s="36" customFormat="1" ht="11.65" customHeight="1">
      <c r="A76" s="87" t="s">
        <v>1129</v>
      </c>
      <c r="B76" s="88" t="s">
        <v>406</v>
      </c>
      <c r="C76" s="251" t="s">
        <v>711</v>
      </c>
      <c r="D76" s="251"/>
      <c r="E76" s="249" t="s">
        <v>37</v>
      </c>
      <c r="F76" s="249"/>
      <c r="G76" s="249" t="s">
        <v>37</v>
      </c>
      <c r="H76" s="249"/>
      <c r="I76" s="102" t="s">
        <v>37</v>
      </c>
      <c r="J76" s="249" t="s">
        <v>37</v>
      </c>
      <c r="K76" s="249"/>
      <c r="L76" s="249" t="s">
        <v>37</v>
      </c>
      <c r="M76" s="249"/>
      <c r="N76" s="249" t="s">
        <v>37</v>
      </c>
      <c r="O76" s="249"/>
      <c r="P76" s="102" t="s">
        <v>37</v>
      </c>
      <c r="Q76" s="249" t="s">
        <v>37</v>
      </c>
      <c r="R76" s="249"/>
      <c r="S76" s="249" t="s">
        <v>37</v>
      </c>
      <c r="T76" s="249"/>
      <c r="U76" s="249" t="s">
        <v>37</v>
      </c>
      <c r="V76" s="249"/>
      <c r="W76" s="249"/>
      <c r="X76" s="249"/>
    </row>
    <row r="77" spans="1:24" s="36" customFormat="1" ht="11.65" customHeight="1">
      <c r="A77" s="85" t="s">
        <v>463</v>
      </c>
      <c r="B77" s="86" t="s">
        <v>887</v>
      </c>
      <c r="C77" s="252" t="s">
        <v>712</v>
      </c>
      <c r="D77" s="252"/>
      <c r="E77" s="248" t="s">
        <v>37</v>
      </c>
      <c r="F77" s="248"/>
      <c r="G77" s="248">
        <v>4869.1000000000004</v>
      </c>
      <c r="H77" s="248"/>
      <c r="I77" s="100" t="s">
        <v>37</v>
      </c>
      <c r="J77" s="248" t="s">
        <v>37</v>
      </c>
      <c r="K77" s="248"/>
      <c r="L77" s="248" t="s">
        <v>37</v>
      </c>
      <c r="M77" s="248"/>
      <c r="N77" s="248">
        <v>66506.539999999994</v>
      </c>
      <c r="O77" s="248"/>
      <c r="P77" s="100" t="s">
        <v>37</v>
      </c>
      <c r="Q77" s="248" t="s">
        <v>37</v>
      </c>
      <c r="R77" s="248"/>
      <c r="S77" s="248" t="s">
        <v>37</v>
      </c>
      <c r="T77" s="248"/>
      <c r="U77" s="248">
        <v>66506.539999999994</v>
      </c>
      <c r="V77" s="248"/>
      <c r="W77" s="248"/>
      <c r="X77" s="248"/>
    </row>
    <row r="78" spans="1:24" s="36" customFormat="1" ht="13.7" customHeight="1">
      <c r="A78" s="91" t="s">
        <v>1219</v>
      </c>
      <c r="B78" s="123" t="s">
        <v>0</v>
      </c>
      <c r="C78" s="123"/>
      <c r="D78" s="105" t="s">
        <v>0</v>
      </c>
      <c r="E78" s="105"/>
      <c r="F78" s="105" t="s">
        <v>0</v>
      </c>
      <c r="G78" s="105"/>
      <c r="H78" s="105" t="s">
        <v>0</v>
      </c>
      <c r="I78" s="105"/>
      <c r="J78" s="105"/>
      <c r="K78" s="123" t="s">
        <v>0</v>
      </c>
      <c r="L78" s="123"/>
      <c r="M78" s="123" t="s">
        <v>0</v>
      </c>
      <c r="N78" s="123"/>
      <c r="O78" s="123" t="s">
        <v>0</v>
      </c>
      <c r="P78" s="123"/>
      <c r="Q78" s="123"/>
      <c r="R78" s="123" t="s">
        <v>0</v>
      </c>
      <c r="S78" s="123"/>
      <c r="T78" s="123" t="s">
        <v>0</v>
      </c>
      <c r="U78" s="123"/>
      <c r="V78" s="123"/>
      <c r="W78" s="123"/>
      <c r="X78" s="123"/>
    </row>
    <row r="79" spans="1:24" s="36" customFormat="1" ht="13.7" customHeight="1">
      <c r="A79" s="31" t="s">
        <v>0</v>
      </c>
      <c r="B79" s="123" t="s">
        <v>0</v>
      </c>
      <c r="C79" s="123"/>
      <c r="D79" s="105" t="s">
        <v>0</v>
      </c>
      <c r="E79" s="105"/>
      <c r="F79" s="110" t="s">
        <v>0</v>
      </c>
      <c r="G79" s="110"/>
      <c r="H79" s="110" t="s">
        <v>0</v>
      </c>
      <c r="I79" s="110"/>
      <c r="J79" s="110"/>
      <c r="K79" s="123" t="s">
        <v>0</v>
      </c>
      <c r="L79" s="123"/>
      <c r="M79" s="123" t="s">
        <v>0</v>
      </c>
      <c r="N79" s="123"/>
      <c r="O79" s="123" t="s">
        <v>0</v>
      </c>
      <c r="P79" s="123"/>
      <c r="Q79" s="123"/>
      <c r="R79" s="123" t="s">
        <v>0</v>
      </c>
      <c r="S79" s="123"/>
      <c r="T79" s="123" t="s">
        <v>0</v>
      </c>
      <c r="U79" s="123"/>
      <c r="V79" s="123"/>
      <c r="W79" s="123"/>
      <c r="X79" s="123"/>
    </row>
    <row r="80" spans="1:24" s="36" customFormat="1" ht="13.7" customHeight="1">
      <c r="A80" s="31" t="s">
        <v>0</v>
      </c>
      <c r="B80" s="110" t="s">
        <v>1145</v>
      </c>
      <c r="C80" s="110"/>
      <c r="D80" s="110"/>
      <c r="E80" s="110"/>
      <c r="F80" s="111" t="s">
        <v>0</v>
      </c>
      <c r="G80" s="111"/>
      <c r="H80" s="110" t="s">
        <v>0</v>
      </c>
      <c r="I80" s="110"/>
      <c r="J80" s="110"/>
      <c r="K80" s="123" t="s">
        <v>0</v>
      </c>
      <c r="L80" s="123"/>
      <c r="M80" s="111" t="s">
        <v>192</v>
      </c>
      <c r="N80" s="111"/>
      <c r="O80" s="111"/>
      <c r="P80" s="111"/>
      <c r="Q80" s="111"/>
      <c r="R80" s="123" t="s">
        <v>0</v>
      </c>
      <c r="S80" s="123"/>
      <c r="T80" s="123" t="s">
        <v>0</v>
      </c>
      <c r="U80" s="123"/>
      <c r="V80" s="123"/>
      <c r="W80" s="123"/>
      <c r="X80" s="123"/>
    </row>
    <row r="81" spans="1:24" s="36" customFormat="1" ht="13.7" customHeight="1">
      <c r="A81" s="31" t="s">
        <v>0</v>
      </c>
      <c r="B81" s="123" t="s">
        <v>0</v>
      </c>
      <c r="C81" s="123"/>
      <c r="D81" s="105" t="s">
        <v>0</v>
      </c>
      <c r="E81" s="105"/>
      <c r="F81" s="105" t="s">
        <v>0</v>
      </c>
      <c r="G81" s="105"/>
      <c r="H81" s="105" t="s">
        <v>0</v>
      </c>
      <c r="I81" s="105"/>
      <c r="J81" s="105"/>
      <c r="K81" s="123" t="s">
        <v>0</v>
      </c>
      <c r="L81" s="123"/>
      <c r="M81" s="123" t="s">
        <v>0</v>
      </c>
      <c r="N81" s="123"/>
      <c r="O81" s="123" t="s">
        <v>0</v>
      </c>
      <c r="P81" s="123"/>
      <c r="Q81" s="123"/>
      <c r="R81" s="123" t="s">
        <v>0</v>
      </c>
      <c r="S81" s="123"/>
      <c r="T81" s="123" t="s">
        <v>0</v>
      </c>
      <c r="U81" s="123"/>
      <c r="V81" s="123"/>
      <c r="W81" s="123"/>
      <c r="X81" s="123"/>
    </row>
    <row r="82" spans="1:24" s="36" customFormat="1" ht="34.35" customHeight="1">
      <c r="A82" s="31" t="s">
        <v>0</v>
      </c>
      <c r="B82" s="110" t="s">
        <v>1146</v>
      </c>
      <c r="C82" s="110"/>
      <c r="D82" s="110"/>
      <c r="E82" s="110"/>
      <c r="F82" s="106" t="s">
        <v>0</v>
      </c>
      <c r="G82" s="106"/>
      <c r="H82" s="105" t="s">
        <v>0</v>
      </c>
      <c r="I82" s="105"/>
      <c r="J82" s="105"/>
      <c r="K82" s="123" t="s">
        <v>0</v>
      </c>
      <c r="L82" s="123"/>
      <c r="M82" s="111" t="s">
        <v>194</v>
      </c>
      <c r="N82" s="111"/>
      <c r="O82" s="111"/>
      <c r="P82" s="111"/>
      <c r="Q82" s="111"/>
      <c r="R82" s="123" t="s">
        <v>0</v>
      </c>
      <c r="S82" s="123"/>
      <c r="T82" s="123" t="s">
        <v>0</v>
      </c>
      <c r="U82" s="123"/>
      <c r="V82" s="123"/>
      <c r="W82" s="123"/>
      <c r="X82" s="123"/>
    </row>
    <row r="83" spans="1:24" s="36" customFormat="1" ht="13.7" customHeight="1">
      <c r="A83" s="31" t="s">
        <v>0</v>
      </c>
      <c r="B83" s="123" t="s">
        <v>0</v>
      </c>
      <c r="C83" s="123"/>
      <c r="D83" s="105" t="s">
        <v>0</v>
      </c>
      <c r="E83" s="105"/>
      <c r="F83" s="105" t="s">
        <v>0</v>
      </c>
      <c r="G83" s="105"/>
      <c r="H83" s="105" t="s">
        <v>0</v>
      </c>
      <c r="I83" s="105"/>
      <c r="J83" s="105"/>
      <c r="K83" s="123" t="s">
        <v>0</v>
      </c>
      <c r="L83" s="123"/>
      <c r="M83" s="123" t="s">
        <v>0</v>
      </c>
      <c r="N83" s="123"/>
      <c r="O83" s="123" t="s">
        <v>0</v>
      </c>
      <c r="P83" s="123"/>
      <c r="Q83" s="123"/>
      <c r="R83" s="123" t="s">
        <v>0</v>
      </c>
      <c r="S83" s="123"/>
      <c r="T83" s="123" t="s">
        <v>0</v>
      </c>
      <c r="U83" s="123"/>
      <c r="V83" s="123"/>
      <c r="W83" s="123"/>
      <c r="X83" s="123"/>
    </row>
    <row r="84" spans="1:24" s="36" customFormat="1" ht="13.7" customHeight="1">
      <c r="A84" s="41" t="s">
        <v>0</v>
      </c>
      <c r="B84" s="237" t="s">
        <v>1147</v>
      </c>
      <c r="C84" s="237"/>
      <c r="D84" s="237"/>
      <c r="E84" s="237"/>
      <c r="F84" s="237"/>
      <c r="G84" s="237"/>
      <c r="H84" s="105" t="s">
        <v>0</v>
      </c>
      <c r="I84" s="105"/>
      <c r="J84" s="105"/>
      <c r="K84" s="123" t="s">
        <v>0</v>
      </c>
      <c r="L84" s="123"/>
      <c r="M84" s="123" t="s">
        <v>0</v>
      </c>
      <c r="N84" s="123"/>
      <c r="O84" s="123" t="s">
        <v>0</v>
      </c>
      <c r="P84" s="123"/>
      <c r="Q84" s="123"/>
      <c r="R84" s="123" t="s">
        <v>0</v>
      </c>
      <c r="S84" s="123"/>
      <c r="T84" s="123" t="s">
        <v>0</v>
      </c>
      <c r="U84" s="123"/>
      <c r="V84" s="123"/>
      <c r="W84" s="123"/>
      <c r="X84" s="123"/>
    </row>
  </sheetData>
  <mergeCells count="648">
    <mergeCell ref="O83:Q83"/>
    <mergeCell ref="R83:S83"/>
    <mergeCell ref="T83:X83"/>
    <mergeCell ref="B84:G84"/>
    <mergeCell ref="H84:J84"/>
    <mergeCell ref="K84:L84"/>
    <mergeCell ref="M84:N84"/>
    <mergeCell ref="O84:Q84"/>
    <mergeCell ref="R84:S84"/>
    <mergeCell ref="T84:X84"/>
    <mergeCell ref="B83:C83"/>
    <mergeCell ref="D83:E83"/>
    <mergeCell ref="F83:G83"/>
    <mergeCell ref="H83:J83"/>
    <mergeCell ref="K83:L83"/>
    <mergeCell ref="M83:N83"/>
    <mergeCell ref="O81:Q81"/>
    <mergeCell ref="R81:S81"/>
    <mergeCell ref="T81:X81"/>
    <mergeCell ref="B82:E82"/>
    <mergeCell ref="F82:G82"/>
    <mergeCell ref="H82:J82"/>
    <mergeCell ref="K82:L82"/>
    <mergeCell ref="M82:Q82"/>
    <mergeCell ref="R82:S82"/>
    <mergeCell ref="T82:X82"/>
    <mergeCell ref="B81:C81"/>
    <mergeCell ref="D81:E81"/>
    <mergeCell ref="F81:G81"/>
    <mergeCell ref="H81:J81"/>
    <mergeCell ref="K81:L81"/>
    <mergeCell ref="M81:N81"/>
    <mergeCell ref="O79:Q79"/>
    <mergeCell ref="R79:S79"/>
    <mergeCell ref="T79:X79"/>
    <mergeCell ref="B80:E80"/>
    <mergeCell ref="F80:G80"/>
    <mergeCell ref="H80:J80"/>
    <mergeCell ref="K80:L80"/>
    <mergeCell ref="M80:Q80"/>
    <mergeCell ref="R80:S80"/>
    <mergeCell ref="T80:X80"/>
    <mergeCell ref="B79:C79"/>
    <mergeCell ref="D79:E79"/>
    <mergeCell ref="F79:G79"/>
    <mergeCell ref="H79:J79"/>
    <mergeCell ref="K79:L79"/>
    <mergeCell ref="M79:N79"/>
    <mergeCell ref="B78:C78"/>
    <mergeCell ref="D78:E78"/>
    <mergeCell ref="F78:G78"/>
    <mergeCell ref="H78:J78"/>
    <mergeCell ref="K78:L78"/>
    <mergeCell ref="M78:N78"/>
    <mergeCell ref="O78:Q78"/>
    <mergeCell ref="R78:S78"/>
    <mergeCell ref="T78:X78"/>
    <mergeCell ref="C77:D77"/>
    <mergeCell ref="E77:F77"/>
    <mergeCell ref="G77:H77"/>
    <mergeCell ref="J77:K77"/>
    <mergeCell ref="L77:M77"/>
    <mergeCell ref="N77:O77"/>
    <mergeCell ref="Q77:R77"/>
    <mergeCell ref="S77:T77"/>
    <mergeCell ref="U77:X77"/>
    <mergeCell ref="Q75:R75"/>
    <mergeCell ref="S75:T75"/>
    <mergeCell ref="U75:X75"/>
    <mergeCell ref="C76:D76"/>
    <mergeCell ref="E76:F76"/>
    <mergeCell ref="G76:H76"/>
    <mergeCell ref="J76:K76"/>
    <mergeCell ref="L76:M76"/>
    <mergeCell ref="N76:O76"/>
    <mergeCell ref="Q76:R76"/>
    <mergeCell ref="C75:D75"/>
    <mergeCell ref="E75:F75"/>
    <mergeCell ref="G75:H75"/>
    <mergeCell ref="J75:K75"/>
    <mergeCell ref="L75:M75"/>
    <mergeCell ref="N75:O75"/>
    <mergeCell ref="S76:T76"/>
    <mergeCell ref="U76:X76"/>
    <mergeCell ref="C74:D74"/>
    <mergeCell ref="E74:F74"/>
    <mergeCell ref="G74:H74"/>
    <mergeCell ref="J74:K74"/>
    <mergeCell ref="L74:M74"/>
    <mergeCell ref="N74:O74"/>
    <mergeCell ref="Q74:R74"/>
    <mergeCell ref="S74:T74"/>
    <mergeCell ref="U74:X74"/>
    <mergeCell ref="C73:D73"/>
    <mergeCell ref="E73:F73"/>
    <mergeCell ref="G73:H73"/>
    <mergeCell ref="J73:K73"/>
    <mergeCell ref="L73:M73"/>
    <mergeCell ref="N73:O73"/>
    <mergeCell ref="Q73:R73"/>
    <mergeCell ref="S73:T73"/>
    <mergeCell ref="U73:X73"/>
    <mergeCell ref="Q71:R71"/>
    <mergeCell ref="S71:T71"/>
    <mergeCell ref="U71:X71"/>
    <mergeCell ref="C72:D72"/>
    <mergeCell ref="E72:F72"/>
    <mergeCell ref="G72:H72"/>
    <mergeCell ref="J72:K72"/>
    <mergeCell ref="L72:M72"/>
    <mergeCell ref="N72:O72"/>
    <mergeCell ref="Q72:R72"/>
    <mergeCell ref="C71:D71"/>
    <mergeCell ref="E71:F71"/>
    <mergeCell ref="G71:H71"/>
    <mergeCell ref="J71:K71"/>
    <mergeCell ref="L71:M71"/>
    <mergeCell ref="N71:O71"/>
    <mergeCell ref="S72:T72"/>
    <mergeCell ref="U72:X72"/>
    <mergeCell ref="C70:D70"/>
    <mergeCell ref="E70:F70"/>
    <mergeCell ref="G70:H70"/>
    <mergeCell ref="J70:K70"/>
    <mergeCell ref="L70:M70"/>
    <mergeCell ref="N70:O70"/>
    <mergeCell ref="Q70:R70"/>
    <mergeCell ref="S70:T70"/>
    <mergeCell ref="U70:X70"/>
    <mergeCell ref="C69:D69"/>
    <mergeCell ref="E69:F69"/>
    <mergeCell ref="G69:H69"/>
    <mergeCell ref="J69:K69"/>
    <mergeCell ref="L69:M69"/>
    <mergeCell ref="N69:O69"/>
    <mergeCell ref="Q69:R69"/>
    <mergeCell ref="S69:T69"/>
    <mergeCell ref="U69:X69"/>
    <mergeCell ref="Q67:R67"/>
    <mergeCell ref="S67:T67"/>
    <mergeCell ref="U67:X67"/>
    <mergeCell ref="C68:D68"/>
    <mergeCell ref="E68:F68"/>
    <mergeCell ref="G68:H68"/>
    <mergeCell ref="J68:K68"/>
    <mergeCell ref="L68:M68"/>
    <mergeCell ref="N68:O68"/>
    <mergeCell ref="Q68:R68"/>
    <mergeCell ref="C67:D67"/>
    <mergeCell ref="E67:F67"/>
    <mergeCell ref="G67:H67"/>
    <mergeCell ref="J67:K67"/>
    <mergeCell ref="L67:M67"/>
    <mergeCell ref="N67:O67"/>
    <mergeCell ref="S68:T68"/>
    <mergeCell ref="U68:X68"/>
    <mergeCell ref="C66:D66"/>
    <mergeCell ref="E66:F66"/>
    <mergeCell ref="G66:H66"/>
    <mergeCell ref="J66:K66"/>
    <mergeCell ref="L66:M66"/>
    <mergeCell ref="N66:O66"/>
    <mergeCell ref="Q66:R66"/>
    <mergeCell ref="S66:T66"/>
    <mergeCell ref="U66:X66"/>
    <mergeCell ref="C65:D65"/>
    <mergeCell ref="E65:F65"/>
    <mergeCell ref="G65:H65"/>
    <mergeCell ref="J65:K65"/>
    <mergeCell ref="L65:M65"/>
    <mergeCell ref="N65:O65"/>
    <mergeCell ref="Q65:R65"/>
    <mergeCell ref="S65:T65"/>
    <mergeCell ref="U65:X65"/>
    <mergeCell ref="Q63:R63"/>
    <mergeCell ref="S63:T63"/>
    <mergeCell ref="U63:X63"/>
    <mergeCell ref="C64:D64"/>
    <mergeCell ref="E64:F64"/>
    <mergeCell ref="G64:H64"/>
    <mergeCell ref="J64:K64"/>
    <mergeCell ref="L64:M64"/>
    <mergeCell ref="N64:O64"/>
    <mergeCell ref="Q64:R64"/>
    <mergeCell ref="C63:D63"/>
    <mergeCell ref="E63:F63"/>
    <mergeCell ref="G63:H63"/>
    <mergeCell ref="J63:K63"/>
    <mergeCell ref="L63:M63"/>
    <mergeCell ref="N63:O63"/>
    <mergeCell ref="S64:T64"/>
    <mergeCell ref="U64:X64"/>
    <mergeCell ref="C62:D62"/>
    <mergeCell ref="E62:F62"/>
    <mergeCell ref="G62:H62"/>
    <mergeCell ref="J62:K62"/>
    <mergeCell ref="L62:M62"/>
    <mergeCell ref="N62:O62"/>
    <mergeCell ref="Q62:R62"/>
    <mergeCell ref="S62:T62"/>
    <mergeCell ref="U62:X62"/>
    <mergeCell ref="C61:D61"/>
    <mergeCell ref="E61:F61"/>
    <mergeCell ref="G61:H61"/>
    <mergeCell ref="J61:K61"/>
    <mergeCell ref="L61:M61"/>
    <mergeCell ref="N61:O61"/>
    <mergeCell ref="Q61:R61"/>
    <mergeCell ref="S61:T61"/>
    <mergeCell ref="U61:X61"/>
    <mergeCell ref="Q59:R59"/>
    <mergeCell ref="S59:T59"/>
    <mergeCell ref="U59:X59"/>
    <mergeCell ref="C60:D60"/>
    <mergeCell ref="E60:F60"/>
    <mergeCell ref="G60:H60"/>
    <mergeCell ref="J60:K60"/>
    <mergeCell ref="L60:M60"/>
    <mergeCell ref="N60:O60"/>
    <mergeCell ref="Q60:R60"/>
    <mergeCell ref="C59:D59"/>
    <mergeCell ref="E59:F59"/>
    <mergeCell ref="G59:H59"/>
    <mergeCell ref="J59:K59"/>
    <mergeCell ref="L59:M59"/>
    <mergeCell ref="N59:O59"/>
    <mergeCell ref="S60:T60"/>
    <mergeCell ref="U60:X60"/>
    <mergeCell ref="C58:D58"/>
    <mergeCell ref="E58:F58"/>
    <mergeCell ref="G58:H58"/>
    <mergeCell ref="J58:K58"/>
    <mergeCell ref="L58:M58"/>
    <mergeCell ref="N58:O58"/>
    <mergeCell ref="Q58:R58"/>
    <mergeCell ref="S58:T58"/>
    <mergeCell ref="U58:X58"/>
    <mergeCell ref="C57:D57"/>
    <mergeCell ref="E57:F57"/>
    <mergeCell ref="G57:H57"/>
    <mergeCell ref="J57:K57"/>
    <mergeCell ref="L57:M57"/>
    <mergeCell ref="N57:O57"/>
    <mergeCell ref="Q57:R57"/>
    <mergeCell ref="S57:T57"/>
    <mergeCell ref="U57:X57"/>
    <mergeCell ref="Q55:R55"/>
    <mergeCell ref="S55:T55"/>
    <mergeCell ref="U55:X55"/>
    <mergeCell ref="C56:D56"/>
    <mergeCell ref="E56:F56"/>
    <mergeCell ref="G56:H56"/>
    <mergeCell ref="J56:K56"/>
    <mergeCell ref="L56:M56"/>
    <mergeCell ref="N56:O56"/>
    <mergeCell ref="Q56:R56"/>
    <mergeCell ref="C55:D55"/>
    <mergeCell ref="E55:F55"/>
    <mergeCell ref="G55:H55"/>
    <mergeCell ref="J55:K55"/>
    <mergeCell ref="L55:M55"/>
    <mergeCell ref="N55:O55"/>
    <mergeCell ref="S56:T56"/>
    <mergeCell ref="U56:X56"/>
    <mergeCell ref="C54:D54"/>
    <mergeCell ref="E54:F54"/>
    <mergeCell ref="G54:H54"/>
    <mergeCell ref="J54:K54"/>
    <mergeCell ref="L54:M54"/>
    <mergeCell ref="N54:O54"/>
    <mergeCell ref="Q54:R54"/>
    <mergeCell ref="S54:T54"/>
    <mergeCell ref="U54:X54"/>
    <mergeCell ref="C53:D53"/>
    <mergeCell ref="E53:F53"/>
    <mergeCell ref="G53:H53"/>
    <mergeCell ref="J53:K53"/>
    <mergeCell ref="L53:M53"/>
    <mergeCell ref="N53:O53"/>
    <mergeCell ref="Q53:R53"/>
    <mergeCell ref="S53:T53"/>
    <mergeCell ref="U53:X53"/>
    <mergeCell ref="Q51:R51"/>
    <mergeCell ref="S51:T51"/>
    <mergeCell ref="U51:X51"/>
    <mergeCell ref="C52:D52"/>
    <mergeCell ref="E52:F52"/>
    <mergeCell ref="G52:H52"/>
    <mergeCell ref="J52:K52"/>
    <mergeCell ref="L52:M52"/>
    <mergeCell ref="N52:O52"/>
    <mergeCell ref="Q52:R52"/>
    <mergeCell ref="C51:D51"/>
    <mergeCell ref="E51:F51"/>
    <mergeCell ref="G51:H51"/>
    <mergeCell ref="J51:K51"/>
    <mergeCell ref="L51:M51"/>
    <mergeCell ref="N51:O51"/>
    <mergeCell ref="S52:T52"/>
    <mergeCell ref="U52:X52"/>
    <mergeCell ref="C50:D50"/>
    <mergeCell ref="E50:F50"/>
    <mergeCell ref="G50:H50"/>
    <mergeCell ref="J50:K50"/>
    <mergeCell ref="L50:M50"/>
    <mergeCell ref="N50:O50"/>
    <mergeCell ref="Q50:R50"/>
    <mergeCell ref="S50:T50"/>
    <mergeCell ref="U50:X50"/>
    <mergeCell ref="C49:D49"/>
    <mergeCell ref="E49:F49"/>
    <mergeCell ref="G49:H49"/>
    <mergeCell ref="J49:K49"/>
    <mergeCell ref="L49:M49"/>
    <mergeCell ref="N49:O49"/>
    <mergeCell ref="Q49:R49"/>
    <mergeCell ref="S49:T49"/>
    <mergeCell ref="U49:X49"/>
    <mergeCell ref="Q47:R47"/>
    <mergeCell ref="S47:T47"/>
    <mergeCell ref="U47:X47"/>
    <mergeCell ref="C48:D48"/>
    <mergeCell ref="E48:F48"/>
    <mergeCell ref="G48:H48"/>
    <mergeCell ref="J48:K48"/>
    <mergeCell ref="L48:M48"/>
    <mergeCell ref="N48:O48"/>
    <mergeCell ref="Q48:R48"/>
    <mergeCell ref="C47:D47"/>
    <mergeCell ref="E47:F47"/>
    <mergeCell ref="G47:H47"/>
    <mergeCell ref="J47:K47"/>
    <mergeCell ref="L47:M47"/>
    <mergeCell ref="N47:O47"/>
    <mergeCell ref="S48:T48"/>
    <mergeCell ref="U48:X48"/>
    <mergeCell ref="C46:D46"/>
    <mergeCell ref="E46:F46"/>
    <mergeCell ref="G46:H46"/>
    <mergeCell ref="J46:K46"/>
    <mergeCell ref="L46:M46"/>
    <mergeCell ref="N46:O46"/>
    <mergeCell ref="Q46:R46"/>
    <mergeCell ref="S46:T46"/>
    <mergeCell ref="U46:X46"/>
    <mergeCell ref="C45:D45"/>
    <mergeCell ref="E45:F45"/>
    <mergeCell ref="G45:H45"/>
    <mergeCell ref="J45:K45"/>
    <mergeCell ref="L45:M45"/>
    <mergeCell ref="N45:O45"/>
    <mergeCell ref="Q45:R45"/>
    <mergeCell ref="S45:T45"/>
    <mergeCell ref="U45:X45"/>
    <mergeCell ref="Q43:R43"/>
    <mergeCell ref="S43:T43"/>
    <mergeCell ref="U43:X43"/>
    <mergeCell ref="C44:D44"/>
    <mergeCell ref="E44:F44"/>
    <mergeCell ref="G44:H44"/>
    <mergeCell ref="J44:K44"/>
    <mergeCell ref="L44:M44"/>
    <mergeCell ref="N44:O44"/>
    <mergeCell ref="Q44:R44"/>
    <mergeCell ref="C43:D43"/>
    <mergeCell ref="E43:F43"/>
    <mergeCell ref="G43:H43"/>
    <mergeCell ref="J43:K43"/>
    <mergeCell ref="L43:M43"/>
    <mergeCell ref="N43:O43"/>
    <mergeCell ref="S44:T44"/>
    <mergeCell ref="U44:X44"/>
    <mergeCell ref="C42:D42"/>
    <mergeCell ref="E42:F42"/>
    <mergeCell ref="G42:H42"/>
    <mergeCell ref="J42:K42"/>
    <mergeCell ref="L42:M42"/>
    <mergeCell ref="N42:O42"/>
    <mergeCell ref="Q42:R42"/>
    <mergeCell ref="S42:T42"/>
    <mergeCell ref="U42:X42"/>
    <mergeCell ref="C41:D41"/>
    <mergeCell ref="E41:F41"/>
    <mergeCell ref="G41:H41"/>
    <mergeCell ref="J41:K41"/>
    <mergeCell ref="L41:M41"/>
    <mergeCell ref="N41:O41"/>
    <mergeCell ref="Q41:R41"/>
    <mergeCell ref="S41:T41"/>
    <mergeCell ref="U41:X41"/>
    <mergeCell ref="Q39:R39"/>
    <mergeCell ref="S39:T39"/>
    <mergeCell ref="U39:X39"/>
    <mergeCell ref="C40:D40"/>
    <mergeCell ref="E40:F40"/>
    <mergeCell ref="G40:H40"/>
    <mergeCell ref="J40:K40"/>
    <mergeCell ref="L40:M40"/>
    <mergeCell ref="N40:O40"/>
    <mergeCell ref="Q40:R40"/>
    <mergeCell ref="C39:D39"/>
    <mergeCell ref="E39:F39"/>
    <mergeCell ref="G39:H39"/>
    <mergeCell ref="J39:K39"/>
    <mergeCell ref="L39:M39"/>
    <mergeCell ref="N39:O39"/>
    <mergeCell ref="S40:T40"/>
    <mergeCell ref="U40:X40"/>
    <mergeCell ref="C38:D38"/>
    <mergeCell ref="E38:F38"/>
    <mergeCell ref="G38:H38"/>
    <mergeCell ref="J38:K38"/>
    <mergeCell ref="L38:M38"/>
    <mergeCell ref="N38:O38"/>
    <mergeCell ref="Q38:R38"/>
    <mergeCell ref="S38:T38"/>
    <mergeCell ref="U38:X38"/>
    <mergeCell ref="C37:D37"/>
    <mergeCell ref="E37:F37"/>
    <mergeCell ref="G37:H37"/>
    <mergeCell ref="J37:K37"/>
    <mergeCell ref="L37:M37"/>
    <mergeCell ref="N37:O37"/>
    <mergeCell ref="Q37:R37"/>
    <mergeCell ref="S37:T37"/>
    <mergeCell ref="U37:X37"/>
    <mergeCell ref="Q35:R35"/>
    <mergeCell ref="S35:T35"/>
    <mergeCell ref="U35:X35"/>
    <mergeCell ref="C36:D36"/>
    <mergeCell ref="E36:F36"/>
    <mergeCell ref="G36:H36"/>
    <mergeCell ref="J36:K36"/>
    <mergeCell ref="L36:M36"/>
    <mergeCell ref="N36:O36"/>
    <mergeCell ref="Q36:R36"/>
    <mergeCell ref="C35:D35"/>
    <mergeCell ref="E35:F35"/>
    <mergeCell ref="G35:H35"/>
    <mergeCell ref="J35:K35"/>
    <mergeCell ref="L35:M35"/>
    <mergeCell ref="N35:O35"/>
    <mergeCell ref="S36:T36"/>
    <mergeCell ref="U36:X36"/>
    <mergeCell ref="C34:D34"/>
    <mergeCell ref="E34:F34"/>
    <mergeCell ref="G34:H34"/>
    <mergeCell ref="J34:K34"/>
    <mergeCell ref="L34:M34"/>
    <mergeCell ref="N34:O34"/>
    <mergeCell ref="Q34:R34"/>
    <mergeCell ref="S34:T34"/>
    <mergeCell ref="U34:X34"/>
    <mergeCell ref="C33:D33"/>
    <mergeCell ref="E33:F33"/>
    <mergeCell ref="G33:H33"/>
    <mergeCell ref="J33:K33"/>
    <mergeCell ref="L33:M33"/>
    <mergeCell ref="N33:O33"/>
    <mergeCell ref="Q33:R33"/>
    <mergeCell ref="S33:T33"/>
    <mergeCell ref="U33:X33"/>
    <mergeCell ref="Q31:R31"/>
    <mergeCell ref="S31:T31"/>
    <mergeCell ref="U31:X31"/>
    <mergeCell ref="C32:D32"/>
    <mergeCell ref="E32:F32"/>
    <mergeCell ref="G32:H32"/>
    <mergeCell ref="J32:K32"/>
    <mergeCell ref="L32:M32"/>
    <mergeCell ref="N32:O32"/>
    <mergeCell ref="Q32:R32"/>
    <mergeCell ref="C31:D31"/>
    <mergeCell ref="E31:F31"/>
    <mergeCell ref="G31:H31"/>
    <mergeCell ref="J31:K31"/>
    <mergeCell ref="L31:M31"/>
    <mergeCell ref="N31:O31"/>
    <mergeCell ref="S32:T32"/>
    <mergeCell ref="U32:X32"/>
    <mergeCell ref="C30:D30"/>
    <mergeCell ref="E30:F30"/>
    <mergeCell ref="G30:H30"/>
    <mergeCell ref="J30:K30"/>
    <mergeCell ref="L30:M30"/>
    <mergeCell ref="N30:O30"/>
    <mergeCell ref="Q30:R30"/>
    <mergeCell ref="S30:T30"/>
    <mergeCell ref="U30:X30"/>
    <mergeCell ref="C29:D29"/>
    <mergeCell ref="E29:F29"/>
    <mergeCell ref="G29:H29"/>
    <mergeCell ref="J29:K29"/>
    <mergeCell ref="L29:M29"/>
    <mergeCell ref="N29:O29"/>
    <mergeCell ref="Q29:R29"/>
    <mergeCell ref="S29:T29"/>
    <mergeCell ref="U29:X29"/>
    <mergeCell ref="Q27:R27"/>
    <mergeCell ref="S27:T27"/>
    <mergeCell ref="U27:X27"/>
    <mergeCell ref="C28:D28"/>
    <mergeCell ref="E28:F28"/>
    <mergeCell ref="G28:H28"/>
    <mergeCell ref="J28:K28"/>
    <mergeCell ref="L28:M28"/>
    <mergeCell ref="N28:O28"/>
    <mergeCell ref="Q28:R28"/>
    <mergeCell ref="C27:D27"/>
    <mergeCell ref="E27:F27"/>
    <mergeCell ref="G27:H27"/>
    <mergeCell ref="J27:K27"/>
    <mergeCell ref="L27:M27"/>
    <mergeCell ref="N27:O27"/>
    <mergeCell ref="S28:T28"/>
    <mergeCell ref="U28:X28"/>
    <mergeCell ref="C26:D26"/>
    <mergeCell ref="E26:F26"/>
    <mergeCell ref="G26:H26"/>
    <mergeCell ref="J26:K26"/>
    <mergeCell ref="L26:M26"/>
    <mergeCell ref="N26:O26"/>
    <mergeCell ref="Q26:R26"/>
    <mergeCell ref="S26:T26"/>
    <mergeCell ref="U26:X26"/>
    <mergeCell ref="C25:D25"/>
    <mergeCell ref="E25:F25"/>
    <mergeCell ref="G25:H25"/>
    <mergeCell ref="J25:K25"/>
    <mergeCell ref="L25:M25"/>
    <mergeCell ref="N25:O25"/>
    <mergeCell ref="Q25:R25"/>
    <mergeCell ref="S25:T25"/>
    <mergeCell ref="U25:X25"/>
    <mergeCell ref="Q23:R23"/>
    <mergeCell ref="S23:T23"/>
    <mergeCell ref="U23:X23"/>
    <mergeCell ref="C24:D24"/>
    <mergeCell ref="E24:F24"/>
    <mergeCell ref="G24:H24"/>
    <mergeCell ref="J24:K24"/>
    <mergeCell ref="L24:M24"/>
    <mergeCell ref="N24:O24"/>
    <mergeCell ref="Q24:R24"/>
    <mergeCell ref="C23:D23"/>
    <mergeCell ref="E23:F23"/>
    <mergeCell ref="G23:H23"/>
    <mergeCell ref="J23:K23"/>
    <mergeCell ref="L23:M23"/>
    <mergeCell ref="N23:O23"/>
    <mergeCell ref="S24:T24"/>
    <mergeCell ref="U24:X24"/>
    <mergeCell ref="C22:D22"/>
    <mergeCell ref="E22:F22"/>
    <mergeCell ref="G22:H22"/>
    <mergeCell ref="J22:K22"/>
    <mergeCell ref="L22:M22"/>
    <mergeCell ref="N22:O22"/>
    <mergeCell ref="Q22:R22"/>
    <mergeCell ref="S22:T22"/>
    <mergeCell ref="U22:X22"/>
    <mergeCell ref="C21:D21"/>
    <mergeCell ref="E21:F21"/>
    <mergeCell ref="G21:H21"/>
    <mergeCell ref="J21:K21"/>
    <mergeCell ref="L21:M21"/>
    <mergeCell ref="N21:O21"/>
    <mergeCell ref="Q21:R21"/>
    <mergeCell ref="S21:T21"/>
    <mergeCell ref="U21:X21"/>
    <mergeCell ref="Q19:R19"/>
    <mergeCell ref="S19:T19"/>
    <mergeCell ref="U19:X19"/>
    <mergeCell ref="C20:D20"/>
    <mergeCell ref="E20:F20"/>
    <mergeCell ref="G20:H20"/>
    <mergeCell ref="J20:K20"/>
    <mergeCell ref="L20:M20"/>
    <mergeCell ref="N20:O20"/>
    <mergeCell ref="Q20:R20"/>
    <mergeCell ref="C19:D19"/>
    <mergeCell ref="E19:F19"/>
    <mergeCell ref="G19:H19"/>
    <mergeCell ref="J19:K19"/>
    <mergeCell ref="L19:M19"/>
    <mergeCell ref="N19:O19"/>
    <mergeCell ref="S20:T20"/>
    <mergeCell ref="U20:X20"/>
    <mergeCell ref="U15:X18"/>
    <mergeCell ref="E16:F18"/>
    <mergeCell ref="G16:I17"/>
    <mergeCell ref="J16:K18"/>
    <mergeCell ref="L16:M18"/>
    <mergeCell ref="B13:Q13"/>
    <mergeCell ref="R13:S13"/>
    <mergeCell ref="T13:U13"/>
    <mergeCell ref="W13:X13"/>
    <mergeCell ref="A14:Q14"/>
    <mergeCell ref="R14:S14"/>
    <mergeCell ref="T14:U14"/>
    <mergeCell ref="W14:X14"/>
    <mergeCell ref="N16:R16"/>
    <mergeCell ref="S16:T18"/>
    <mergeCell ref="N17:O18"/>
    <mergeCell ref="P17:R17"/>
    <mergeCell ref="G18:H18"/>
    <mergeCell ref="Q18:R18"/>
    <mergeCell ref="A15:A18"/>
    <mergeCell ref="B15:B18"/>
    <mergeCell ref="C15:D18"/>
    <mergeCell ref="E15:K15"/>
    <mergeCell ref="L15:T15"/>
    <mergeCell ref="A11:Q11"/>
    <mergeCell ref="R11:S11"/>
    <mergeCell ref="T11:U11"/>
    <mergeCell ref="W11:X11"/>
    <mergeCell ref="A12:Q12"/>
    <mergeCell ref="R12:S12"/>
    <mergeCell ref="T12:U12"/>
    <mergeCell ref="W12:X12"/>
    <mergeCell ref="A9:Q9"/>
    <mergeCell ref="R9:S9"/>
    <mergeCell ref="T9:U9"/>
    <mergeCell ref="W9:X9"/>
    <mergeCell ref="A10:Q10"/>
    <mergeCell ref="R10:S10"/>
    <mergeCell ref="T10:U10"/>
    <mergeCell ref="W10:X10"/>
    <mergeCell ref="B8:Q8"/>
    <mergeCell ref="R8:S8"/>
    <mergeCell ref="T8:X8"/>
    <mergeCell ref="B5:Q5"/>
    <mergeCell ref="R5:S5"/>
    <mergeCell ref="T5:X5"/>
    <mergeCell ref="B6:Q6"/>
    <mergeCell ref="R6:S6"/>
    <mergeCell ref="T6:X6"/>
    <mergeCell ref="B1:Q1"/>
    <mergeCell ref="R1:X1"/>
    <mergeCell ref="A2:X2"/>
    <mergeCell ref="A3:X3"/>
    <mergeCell ref="B4:Q4"/>
    <mergeCell ref="R4:S4"/>
    <mergeCell ref="T4:U4"/>
    <mergeCell ref="W4:X4"/>
    <mergeCell ref="B7:Q7"/>
    <mergeCell ref="R7:S7"/>
    <mergeCell ref="T7:X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U6" sqref="U6"/>
    </sheetView>
  </sheetViews>
  <sheetFormatPr defaultRowHeight="10.5"/>
  <cols>
    <col min="1" max="1" width="6" style="36" customWidth="1"/>
    <col min="2" max="2" width="10.5" style="36" customWidth="1"/>
    <col min="3" max="3" width="7.83203125" style="36" customWidth="1"/>
    <col min="4" max="4" width="5.6640625" style="36" customWidth="1"/>
    <col min="5" max="5" width="6.5" style="36" customWidth="1"/>
    <col min="6" max="6" width="2.1640625" style="36" customWidth="1"/>
    <col min="7" max="7" width="8.83203125" style="36" customWidth="1"/>
    <col min="8" max="8" width="5.5" style="36" customWidth="1"/>
    <col min="9" max="10" width="7.1640625" style="36" customWidth="1"/>
    <col min="11" max="11" width="3.1640625" style="36" customWidth="1"/>
    <col min="12" max="12" width="9.1640625" style="36" customWidth="1"/>
    <col min="13" max="13" width="2" style="36" customWidth="1"/>
    <col min="14" max="14" width="8.5" style="36" customWidth="1"/>
    <col min="15" max="15" width="3.6640625" style="36" customWidth="1"/>
    <col min="16" max="16" width="2" style="36" customWidth="1"/>
    <col min="17" max="17" width="2.83203125" style="36" customWidth="1"/>
    <col min="18" max="18" width="4.6640625" style="36" customWidth="1"/>
    <col min="19" max="19" width="1.83203125" style="36" customWidth="1"/>
    <col min="20" max="20" width="3" style="36" customWidth="1"/>
    <col min="21" max="21" width="9.33203125" style="36"/>
  </cols>
  <sheetData>
    <row r="1" spans="1:20" ht="12.75">
      <c r="A1" s="123" t="s">
        <v>0</v>
      </c>
      <c r="B1" s="123"/>
      <c r="C1" s="123"/>
      <c r="D1" s="123"/>
      <c r="E1" s="123" t="s">
        <v>0</v>
      </c>
      <c r="F1" s="123"/>
      <c r="G1" s="123"/>
      <c r="H1" s="123"/>
      <c r="I1" s="123"/>
      <c r="J1" s="123"/>
      <c r="K1" s="123"/>
      <c r="L1" s="123"/>
      <c r="M1" s="123" t="s">
        <v>0</v>
      </c>
      <c r="N1" s="123"/>
      <c r="O1" s="123"/>
      <c r="P1" s="123" t="s">
        <v>0</v>
      </c>
      <c r="Q1" s="123"/>
      <c r="R1" s="18" t="s">
        <v>0</v>
      </c>
      <c r="S1" s="123" t="s">
        <v>0</v>
      </c>
      <c r="T1" s="123"/>
    </row>
    <row r="2" spans="1:20" ht="18.7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</row>
    <row r="3" spans="1:20" ht="22.5">
      <c r="A3" s="187" t="s">
        <v>1220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1:20" ht="13.5">
      <c r="A4" s="129" t="s">
        <v>28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ht="12.75">
      <c r="A5" s="123" t="s">
        <v>0</v>
      </c>
      <c r="B5" s="123"/>
      <c r="C5" s="123"/>
      <c r="D5" s="123"/>
      <c r="E5" s="123" t="s">
        <v>0</v>
      </c>
      <c r="F5" s="123"/>
      <c r="G5" s="123"/>
      <c r="H5" s="123"/>
      <c r="I5" s="123"/>
      <c r="J5" s="123"/>
      <c r="K5" s="123"/>
      <c r="L5" s="123"/>
      <c r="M5" s="123" t="s">
        <v>0</v>
      </c>
      <c r="N5" s="123"/>
      <c r="O5" s="123"/>
      <c r="P5" s="121" t="s">
        <v>2</v>
      </c>
      <c r="Q5" s="121"/>
      <c r="R5" s="121"/>
      <c r="S5" s="121"/>
      <c r="T5" s="121"/>
    </row>
    <row r="6" spans="1:20" ht="30" customHeight="1">
      <c r="A6" s="105" t="s">
        <v>6</v>
      </c>
      <c r="B6" s="105"/>
      <c r="C6" s="105"/>
      <c r="D6" s="105"/>
      <c r="E6" s="132" t="s">
        <v>7</v>
      </c>
      <c r="F6" s="132"/>
      <c r="G6" s="132"/>
      <c r="H6" s="132"/>
      <c r="I6" s="132"/>
      <c r="J6" s="132"/>
      <c r="K6" s="132"/>
      <c r="L6" s="132"/>
      <c r="M6" s="133" t="s">
        <v>8</v>
      </c>
      <c r="N6" s="133"/>
      <c r="O6" s="133"/>
      <c r="P6" s="121" t="s">
        <v>9</v>
      </c>
      <c r="Q6" s="121"/>
      <c r="R6" s="121"/>
      <c r="S6" s="121"/>
      <c r="T6" s="121"/>
    </row>
    <row r="7" spans="1:20" ht="12.75">
      <c r="A7" s="105" t="s">
        <v>10</v>
      </c>
      <c r="B7" s="105"/>
      <c r="C7" s="105"/>
      <c r="D7" s="105"/>
      <c r="E7" s="132" t="s">
        <v>11</v>
      </c>
      <c r="F7" s="132"/>
      <c r="G7" s="132"/>
      <c r="H7" s="132"/>
      <c r="I7" s="132"/>
      <c r="J7" s="132"/>
      <c r="K7" s="132"/>
      <c r="L7" s="132"/>
      <c r="M7" s="133" t="s">
        <v>12</v>
      </c>
      <c r="N7" s="133"/>
      <c r="O7" s="133"/>
      <c r="P7" s="121" t="s">
        <v>13</v>
      </c>
      <c r="Q7" s="121"/>
      <c r="R7" s="121"/>
      <c r="S7" s="121"/>
      <c r="T7" s="121"/>
    </row>
    <row r="8" spans="1:20" ht="23.25" customHeight="1">
      <c r="A8" s="105" t="s">
        <v>14</v>
      </c>
      <c r="B8" s="105"/>
      <c r="C8" s="105"/>
      <c r="D8" s="105"/>
      <c r="E8" s="132" t="s">
        <v>15</v>
      </c>
      <c r="F8" s="132"/>
      <c r="G8" s="132"/>
      <c r="H8" s="132"/>
      <c r="I8" s="132"/>
      <c r="J8" s="132"/>
      <c r="K8" s="132"/>
      <c r="L8" s="132"/>
      <c r="M8" s="133" t="s">
        <v>16</v>
      </c>
      <c r="N8" s="133"/>
      <c r="O8" s="133"/>
      <c r="P8" s="121" t="s">
        <v>17</v>
      </c>
      <c r="Q8" s="121"/>
      <c r="R8" s="121"/>
      <c r="S8" s="121"/>
      <c r="T8" s="121"/>
    </row>
    <row r="9" spans="1:20" ht="36" customHeight="1">
      <c r="A9" s="105" t="s">
        <v>1036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23" t="s">
        <v>0</v>
      </c>
      <c r="Q9" s="123"/>
      <c r="R9" s="18" t="s">
        <v>0</v>
      </c>
      <c r="S9" s="123" t="s">
        <v>0</v>
      </c>
      <c r="T9" s="123"/>
    </row>
    <row r="10" spans="1:20" ht="12.75">
      <c r="A10" s="241" t="s">
        <v>1221</v>
      </c>
      <c r="B10" s="241"/>
      <c r="C10" s="241"/>
      <c r="D10" s="241"/>
      <c r="E10" s="133" t="s">
        <v>0</v>
      </c>
      <c r="F10" s="133"/>
      <c r="G10" s="133"/>
      <c r="H10" s="133"/>
      <c r="I10" s="133"/>
      <c r="J10" s="133"/>
      <c r="K10" s="133"/>
      <c r="L10" s="133"/>
      <c r="M10" s="133" t="s">
        <v>0</v>
      </c>
      <c r="N10" s="133"/>
      <c r="O10" s="133"/>
      <c r="P10" s="133" t="s">
        <v>0</v>
      </c>
      <c r="Q10" s="133"/>
      <c r="R10" s="39" t="s">
        <v>0</v>
      </c>
      <c r="S10" s="185" t="s">
        <v>0</v>
      </c>
      <c r="T10" s="185"/>
    </row>
    <row r="12" spans="1:20">
      <c r="A12" s="192" t="s">
        <v>1222</v>
      </c>
      <c r="B12" s="192"/>
      <c r="C12" s="192"/>
      <c r="D12" s="192"/>
      <c r="E12" s="192"/>
      <c r="F12" s="192"/>
      <c r="G12" s="192"/>
      <c r="H12" s="192"/>
      <c r="I12" s="192"/>
      <c r="J12" s="192" t="s">
        <v>1223</v>
      </c>
      <c r="K12" s="192"/>
      <c r="L12" s="192"/>
      <c r="M12" s="192"/>
      <c r="N12" s="192"/>
      <c r="O12" s="192" t="s">
        <v>1224</v>
      </c>
      <c r="P12" s="192"/>
      <c r="Q12" s="192"/>
      <c r="R12" s="192"/>
      <c r="S12" s="192"/>
      <c r="T12" s="192"/>
    </row>
    <row r="13" spans="1:20">
      <c r="A13" s="193" t="s">
        <v>203</v>
      </c>
      <c r="B13" s="193"/>
      <c r="C13" s="193"/>
      <c r="D13" s="193"/>
      <c r="E13" s="193"/>
      <c r="F13" s="193"/>
      <c r="G13" s="193"/>
      <c r="H13" s="193"/>
      <c r="I13" s="193"/>
      <c r="J13" s="193" t="s">
        <v>204</v>
      </c>
      <c r="K13" s="193"/>
      <c r="L13" s="193"/>
      <c r="M13" s="193"/>
      <c r="N13" s="193"/>
      <c r="O13" s="240">
        <v>3</v>
      </c>
      <c r="P13" s="240"/>
      <c r="Q13" s="240"/>
      <c r="R13" s="240"/>
      <c r="S13" s="240"/>
      <c r="T13" s="240"/>
    </row>
    <row r="14" spans="1:20" ht="201" customHeight="1">
      <c r="A14" s="255" t="s">
        <v>1225</v>
      </c>
      <c r="B14" s="255"/>
      <c r="C14" s="255"/>
      <c r="D14" s="255"/>
      <c r="E14" s="255"/>
      <c r="F14" s="255"/>
      <c r="G14" s="255"/>
      <c r="H14" s="255"/>
      <c r="I14" s="255"/>
      <c r="J14" s="255" t="s">
        <v>1226</v>
      </c>
      <c r="K14" s="255"/>
      <c r="L14" s="255"/>
      <c r="M14" s="255"/>
      <c r="N14" s="255"/>
      <c r="O14" s="256" t="s">
        <v>1227</v>
      </c>
      <c r="P14" s="256"/>
      <c r="Q14" s="256"/>
      <c r="R14" s="256"/>
      <c r="S14" s="256"/>
      <c r="T14" s="256"/>
    </row>
    <row r="16" spans="1:20" ht="12.75">
      <c r="A16" s="257" t="s">
        <v>1228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12.75">
      <c r="A17" s="31" t="s">
        <v>0</v>
      </c>
      <c r="B17" s="18" t="s">
        <v>0</v>
      </c>
      <c r="C17" s="31" t="s">
        <v>0</v>
      </c>
      <c r="D17" s="105" t="s">
        <v>0</v>
      </c>
      <c r="E17" s="105"/>
      <c r="F17" s="105"/>
      <c r="G17" s="105" t="s">
        <v>0</v>
      </c>
      <c r="H17" s="105"/>
      <c r="I17" s="123" t="s">
        <v>0</v>
      </c>
      <c r="J17" s="123"/>
      <c r="K17" s="123" t="s">
        <v>0</v>
      </c>
      <c r="L17" s="123"/>
      <c r="M17" s="123"/>
      <c r="N17" s="123" t="s">
        <v>0</v>
      </c>
      <c r="O17" s="123"/>
      <c r="P17" s="123"/>
      <c r="Q17" s="123" t="s">
        <v>0</v>
      </c>
      <c r="R17" s="123"/>
      <c r="S17" s="123" t="s">
        <v>0</v>
      </c>
      <c r="T17" s="123"/>
    </row>
    <row r="18" spans="1:20" ht="12.75">
      <c r="A18" s="31" t="s">
        <v>0</v>
      </c>
      <c r="B18" s="18" t="s">
        <v>0</v>
      </c>
      <c r="C18" s="31" t="s">
        <v>0</v>
      </c>
      <c r="D18" s="110" t="s">
        <v>0</v>
      </c>
      <c r="E18" s="110"/>
      <c r="F18" s="110"/>
      <c r="G18" s="110" t="s">
        <v>0</v>
      </c>
      <c r="H18" s="110"/>
      <c r="I18" s="123" t="s">
        <v>0</v>
      </c>
      <c r="J18" s="123"/>
      <c r="K18" s="123" t="s">
        <v>0</v>
      </c>
      <c r="L18" s="123"/>
      <c r="M18" s="123"/>
      <c r="N18" s="123" t="s">
        <v>0</v>
      </c>
      <c r="O18" s="123"/>
      <c r="P18" s="123"/>
      <c r="Q18" s="123" t="s">
        <v>0</v>
      </c>
      <c r="R18" s="123"/>
      <c r="S18" s="123" t="s">
        <v>0</v>
      </c>
      <c r="T18" s="123"/>
    </row>
    <row r="19" spans="1:20" ht="12.75">
      <c r="A19" s="31" t="s">
        <v>0</v>
      </c>
      <c r="B19" s="110" t="s">
        <v>1145</v>
      </c>
      <c r="C19" s="110"/>
      <c r="D19" s="111" t="s">
        <v>0</v>
      </c>
      <c r="E19" s="111"/>
      <c r="F19" s="111"/>
      <c r="G19" s="110" t="s">
        <v>0</v>
      </c>
      <c r="H19" s="110"/>
      <c r="I19" s="123" t="s">
        <v>0</v>
      </c>
      <c r="J19" s="123"/>
      <c r="K19" s="111" t="s">
        <v>192</v>
      </c>
      <c r="L19" s="111"/>
      <c r="M19" s="111"/>
      <c r="N19" s="111"/>
      <c r="O19" s="111"/>
      <c r="P19" s="111"/>
      <c r="Q19" s="123" t="s">
        <v>0</v>
      </c>
      <c r="R19" s="123"/>
      <c r="S19" s="123" t="s">
        <v>0</v>
      </c>
      <c r="T19" s="123"/>
    </row>
    <row r="20" spans="1:20" ht="12.75">
      <c r="A20" s="31" t="s">
        <v>0</v>
      </c>
      <c r="B20" s="32" t="s">
        <v>0</v>
      </c>
      <c r="C20" s="32" t="s">
        <v>0</v>
      </c>
      <c r="D20" s="111" t="s">
        <v>0</v>
      </c>
      <c r="E20" s="111"/>
      <c r="F20" s="111"/>
      <c r="G20" s="105" t="s">
        <v>0</v>
      </c>
      <c r="H20" s="105"/>
      <c r="I20" s="123" t="s">
        <v>0</v>
      </c>
      <c r="J20" s="123"/>
      <c r="K20" s="123" t="s">
        <v>0</v>
      </c>
      <c r="L20" s="123"/>
      <c r="M20" s="123"/>
      <c r="N20" s="123" t="s">
        <v>0</v>
      </c>
      <c r="O20" s="123"/>
      <c r="P20" s="123"/>
      <c r="Q20" s="123" t="s">
        <v>0</v>
      </c>
      <c r="R20" s="123"/>
      <c r="S20" s="123" t="s">
        <v>0</v>
      </c>
      <c r="T20" s="123"/>
    </row>
    <row r="21" spans="1:20" ht="12.75">
      <c r="A21" s="31" t="s">
        <v>0</v>
      </c>
      <c r="B21" s="110" t="s">
        <v>1229</v>
      </c>
      <c r="C21" s="110"/>
      <c r="D21" s="110"/>
      <c r="E21" s="110"/>
      <c r="F21" s="110"/>
      <c r="G21" s="105" t="s">
        <v>0</v>
      </c>
      <c r="H21" s="105"/>
      <c r="I21" s="123" t="s">
        <v>0</v>
      </c>
      <c r="J21" s="123"/>
      <c r="K21" s="111" t="s">
        <v>194</v>
      </c>
      <c r="L21" s="111"/>
      <c r="M21" s="111"/>
      <c r="N21" s="111"/>
      <c r="O21" s="111"/>
      <c r="P21" s="111"/>
      <c r="Q21" s="123" t="s">
        <v>0</v>
      </c>
      <c r="R21" s="123"/>
      <c r="S21" s="123" t="s">
        <v>0</v>
      </c>
      <c r="T21" s="123"/>
    </row>
    <row r="22" spans="1:20" ht="12.75">
      <c r="A22" s="31" t="s">
        <v>0</v>
      </c>
      <c r="B22" s="33" t="s">
        <v>0</v>
      </c>
      <c r="C22" s="33" t="s">
        <v>0</v>
      </c>
      <c r="D22" s="111" t="s">
        <v>0</v>
      </c>
      <c r="E22" s="111"/>
      <c r="F22" s="111"/>
      <c r="G22" s="105" t="s">
        <v>0</v>
      </c>
      <c r="H22" s="105"/>
      <c r="I22" s="123" t="s">
        <v>0</v>
      </c>
      <c r="J22" s="123"/>
      <c r="K22" s="123" t="s">
        <v>0</v>
      </c>
      <c r="L22" s="123"/>
      <c r="M22" s="123"/>
      <c r="N22" s="123" t="s">
        <v>0</v>
      </c>
      <c r="O22" s="123"/>
      <c r="P22" s="123"/>
      <c r="Q22" s="123" t="s">
        <v>0</v>
      </c>
      <c r="R22" s="123"/>
      <c r="S22" s="123" t="s">
        <v>0</v>
      </c>
      <c r="T22" s="123"/>
    </row>
    <row r="23" spans="1:20" ht="12.75">
      <c r="A23" s="41" t="s">
        <v>0</v>
      </c>
      <c r="B23" s="237" t="s">
        <v>1147</v>
      </c>
      <c r="C23" s="237"/>
      <c r="D23" s="237"/>
      <c r="E23" s="237"/>
      <c r="F23" s="237"/>
      <c r="G23" s="105" t="s">
        <v>0</v>
      </c>
      <c r="H23" s="105"/>
      <c r="I23" s="123" t="s">
        <v>0</v>
      </c>
      <c r="J23" s="123"/>
      <c r="K23" s="123" t="s">
        <v>0</v>
      </c>
      <c r="L23" s="123"/>
      <c r="M23" s="123"/>
      <c r="N23" s="123" t="s">
        <v>0</v>
      </c>
      <c r="O23" s="123"/>
      <c r="P23" s="123"/>
      <c r="Q23" s="123" t="s">
        <v>0</v>
      </c>
      <c r="R23" s="123"/>
      <c r="S23" s="123" t="s">
        <v>0</v>
      </c>
      <c r="T23" s="123"/>
    </row>
    <row r="24" spans="1:20">
      <c r="P24" s="107"/>
      <c r="Q24" s="107"/>
      <c r="R24" s="107"/>
      <c r="S24" s="107"/>
    </row>
    <row r="25" spans="1:20" ht="11.25" thickBot="1"/>
    <row r="26" spans="1:20" ht="11.25" thickTop="1">
      <c r="A26" s="108" t="s">
        <v>1230</v>
      </c>
      <c r="B26" s="108"/>
      <c r="C26" s="108"/>
      <c r="D26" s="108"/>
      <c r="E26" s="108"/>
      <c r="F26" s="108" t="s">
        <v>0</v>
      </c>
      <c r="G26" s="108"/>
      <c r="H26" s="108" t="s">
        <v>78</v>
      </c>
      <c r="I26" s="108"/>
      <c r="J26" s="108"/>
      <c r="K26" s="108"/>
      <c r="L26" s="37" t="s">
        <v>0</v>
      </c>
      <c r="M26" s="258" t="s">
        <v>1231</v>
      </c>
      <c r="N26" s="258"/>
      <c r="O26" s="258"/>
      <c r="P26" s="258"/>
      <c r="Q26" s="258"/>
      <c r="R26" s="258"/>
      <c r="S26" s="258"/>
      <c r="T26" s="258"/>
    </row>
  </sheetData>
  <mergeCells count="95">
    <mergeCell ref="P24:S24"/>
    <mergeCell ref="A26:E26"/>
    <mergeCell ref="F26:G26"/>
    <mergeCell ref="H26:K26"/>
    <mergeCell ref="M26:T26"/>
    <mergeCell ref="S22:T22"/>
    <mergeCell ref="B23:F23"/>
    <mergeCell ref="G23:H23"/>
    <mergeCell ref="I23:J23"/>
    <mergeCell ref="K23:M23"/>
    <mergeCell ref="N23:P23"/>
    <mergeCell ref="Q23:R23"/>
    <mergeCell ref="S23:T23"/>
    <mergeCell ref="D22:F22"/>
    <mergeCell ref="G22:H22"/>
    <mergeCell ref="I22:J22"/>
    <mergeCell ref="K22:M22"/>
    <mergeCell ref="N22:P22"/>
    <mergeCell ref="Q22:R22"/>
    <mergeCell ref="S20:T20"/>
    <mergeCell ref="B21:F21"/>
    <mergeCell ref="G21:H21"/>
    <mergeCell ref="I21:J21"/>
    <mergeCell ref="K21:P21"/>
    <mergeCell ref="Q21:R21"/>
    <mergeCell ref="S21:T21"/>
    <mergeCell ref="D20:F20"/>
    <mergeCell ref="G20:H20"/>
    <mergeCell ref="I20:J20"/>
    <mergeCell ref="K20:M20"/>
    <mergeCell ref="N20:P20"/>
    <mergeCell ref="Q20:R20"/>
    <mergeCell ref="S18:T18"/>
    <mergeCell ref="B19:C19"/>
    <mergeCell ref="D19:F19"/>
    <mergeCell ref="G19:H19"/>
    <mergeCell ref="I19:J19"/>
    <mergeCell ref="K19:P19"/>
    <mergeCell ref="Q19:R19"/>
    <mergeCell ref="S19:T19"/>
    <mergeCell ref="D18:F18"/>
    <mergeCell ref="G18:H18"/>
    <mergeCell ref="I18:J18"/>
    <mergeCell ref="K18:M18"/>
    <mergeCell ref="N18:P18"/>
    <mergeCell ref="Q18:R18"/>
    <mergeCell ref="A16:T16"/>
    <mergeCell ref="D17:F17"/>
    <mergeCell ref="G17:H17"/>
    <mergeCell ref="I17:J17"/>
    <mergeCell ref="K17:M17"/>
    <mergeCell ref="N17:P17"/>
    <mergeCell ref="Q17:R17"/>
    <mergeCell ref="S17:T17"/>
    <mergeCell ref="A13:I13"/>
    <mergeCell ref="J13:N13"/>
    <mergeCell ref="O13:T13"/>
    <mergeCell ref="A14:I14"/>
    <mergeCell ref="J14:N14"/>
    <mergeCell ref="O14:T14"/>
    <mergeCell ref="A12:I12"/>
    <mergeCell ref="J12:N12"/>
    <mergeCell ref="O12:T12"/>
    <mergeCell ref="A8:D8"/>
    <mergeCell ref="E8:L8"/>
    <mergeCell ref="M8:O8"/>
    <mergeCell ref="P8:T8"/>
    <mergeCell ref="A9:O9"/>
    <mergeCell ref="P9:Q9"/>
    <mergeCell ref="S9:T9"/>
    <mergeCell ref="A10:D10"/>
    <mergeCell ref="E10:L10"/>
    <mergeCell ref="M10:O10"/>
    <mergeCell ref="P10:Q10"/>
    <mergeCell ref="S10:T10"/>
    <mergeCell ref="A6:D6"/>
    <mergeCell ref="E6:L6"/>
    <mergeCell ref="M6:O6"/>
    <mergeCell ref="P6:T6"/>
    <mergeCell ref="A7:D7"/>
    <mergeCell ref="E7:L7"/>
    <mergeCell ref="M7:O7"/>
    <mergeCell ref="P7:T7"/>
    <mergeCell ref="A3:T3"/>
    <mergeCell ref="A4:T4"/>
    <mergeCell ref="A5:D5"/>
    <mergeCell ref="E5:L5"/>
    <mergeCell ref="M5:O5"/>
    <mergeCell ref="P5:T5"/>
    <mergeCell ref="A2:T2"/>
    <mergeCell ref="A1:D1"/>
    <mergeCell ref="E1:L1"/>
    <mergeCell ref="M1:O1"/>
    <mergeCell ref="P1:Q1"/>
    <mergeCell ref="S1:T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50"/>
  <sheetViews>
    <sheetView topLeftCell="A4" workbookViewId="0">
      <selection activeCell="A28" sqref="A28:J28"/>
    </sheetView>
  </sheetViews>
  <sheetFormatPr defaultRowHeight="10.5"/>
  <cols>
    <col min="1" max="10" width="11.33203125" style="36" customWidth="1"/>
  </cols>
  <sheetData>
    <row r="1" spans="1:10" ht="86.25" customHeight="1">
      <c r="A1" s="24" t="s">
        <v>0</v>
      </c>
      <c r="B1" s="24" t="s">
        <v>0</v>
      </c>
      <c r="C1" s="24" t="s">
        <v>0</v>
      </c>
      <c r="D1" s="24" t="s">
        <v>0</v>
      </c>
      <c r="E1" s="24" t="s">
        <v>0</v>
      </c>
      <c r="F1" s="24" t="s">
        <v>0</v>
      </c>
      <c r="G1" s="260" t="s">
        <v>1232</v>
      </c>
      <c r="H1" s="260"/>
      <c r="I1" s="260"/>
      <c r="J1" s="260"/>
    </row>
    <row r="2" spans="1:10" ht="12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</row>
    <row r="3" spans="1:10" ht="12.75">
      <c r="A3" s="261" t="s">
        <v>1233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12.75">
      <c r="A4" s="261" t="s">
        <v>1234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0" ht="12.75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</row>
    <row r="6" spans="1:10" ht="12.75">
      <c r="A6" s="262" t="s">
        <v>7</v>
      </c>
      <c r="B6" s="262"/>
      <c r="C6" s="262"/>
      <c r="D6" s="262"/>
      <c r="E6" s="262"/>
      <c r="F6" s="24" t="s">
        <v>0</v>
      </c>
      <c r="G6" s="262" t="s">
        <v>1235</v>
      </c>
      <c r="H6" s="262"/>
      <c r="I6" s="262"/>
      <c r="J6" s="262"/>
    </row>
    <row r="7" spans="1:10" ht="12.75">
      <c r="A7" s="259" t="s">
        <v>1236</v>
      </c>
      <c r="B7" s="259"/>
      <c r="C7" s="259"/>
      <c r="D7" s="259"/>
      <c r="E7" s="259"/>
      <c r="F7" s="24" t="s">
        <v>0</v>
      </c>
      <c r="G7" s="259" t="s">
        <v>1237</v>
      </c>
      <c r="H7" s="259"/>
      <c r="I7" s="259"/>
      <c r="J7" s="259"/>
    </row>
    <row r="8" spans="1:10" ht="12.75">
      <c r="A8" s="103" t="s">
        <v>0</v>
      </c>
      <c r="B8" s="103" t="s">
        <v>0</v>
      </c>
      <c r="C8" s="103" t="s">
        <v>0</v>
      </c>
      <c r="D8" s="103" t="s">
        <v>0</v>
      </c>
      <c r="E8" s="103" t="s">
        <v>0</v>
      </c>
      <c r="F8" s="103" t="s">
        <v>0</v>
      </c>
      <c r="G8" s="103" t="s">
        <v>0</v>
      </c>
      <c r="H8" s="103" t="s">
        <v>0</v>
      </c>
      <c r="I8" s="103" t="s">
        <v>0</v>
      </c>
      <c r="J8" s="103" t="s">
        <v>0</v>
      </c>
    </row>
    <row r="9" spans="1:10" ht="12.75">
      <c r="A9" s="130" t="s">
        <v>1238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 ht="12.75">
      <c r="A10" s="24" t="s">
        <v>0</v>
      </c>
      <c r="B10" s="24" t="s">
        <v>0</v>
      </c>
      <c r="C10" s="24" t="s">
        <v>0</v>
      </c>
      <c r="D10" s="24" t="s">
        <v>0</v>
      </c>
      <c r="E10" s="24" t="s">
        <v>0</v>
      </c>
      <c r="F10" s="24" t="s">
        <v>0</v>
      </c>
      <c r="G10" s="24" t="s">
        <v>0</v>
      </c>
      <c r="H10" s="24" t="s">
        <v>0</v>
      </c>
      <c r="I10" s="24" t="s">
        <v>0</v>
      </c>
      <c r="J10" s="24" t="s">
        <v>0</v>
      </c>
    </row>
    <row r="11" spans="1:10" ht="12.75">
      <c r="A11" s="263" t="s">
        <v>1344</v>
      </c>
      <c r="B11" s="263"/>
      <c r="C11" s="263"/>
      <c r="D11" s="263"/>
      <c r="E11" s="263"/>
      <c r="F11" s="263"/>
      <c r="G11" s="263"/>
      <c r="H11" s="263"/>
      <c r="I11" s="263"/>
      <c r="J11" s="263"/>
    </row>
    <row r="12" spans="1:10">
      <c r="A12" s="259" t="s">
        <v>1239</v>
      </c>
      <c r="B12" s="259"/>
      <c r="C12" s="259"/>
      <c r="D12" s="259"/>
      <c r="E12" s="259"/>
      <c r="F12" s="259"/>
      <c r="G12" s="259"/>
      <c r="H12" s="259"/>
      <c r="I12" s="259"/>
      <c r="J12" s="259"/>
    </row>
    <row r="13" spans="1:10" ht="12.75">
      <c r="A13" s="263" t="s">
        <v>1240</v>
      </c>
      <c r="B13" s="263"/>
      <c r="C13" s="263"/>
      <c r="D13" s="263"/>
      <c r="E13" s="263"/>
      <c r="F13" s="263"/>
      <c r="G13" s="263"/>
      <c r="H13" s="263"/>
      <c r="I13" s="263"/>
      <c r="J13" s="263"/>
    </row>
    <row r="14" spans="1:10">
      <c r="A14" s="259" t="s">
        <v>1241</v>
      </c>
      <c r="B14" s="259"/>
      <c r="C14" s="259"/>
      <c r="D14" s="259"/>
      <c r="E14" s="259"/>
      <c r="F14" s="259"/>
      <c r="G14" s="259"/>
      <c r="H14" s="259"/>
      <c r="I14" s="259"/>
      <c r="J14" s="259"/>
    </row>
    <row r="15" spans="1:10" ht="12.75">
      <c r="A15" s="24" t="s">
        <v>0</v>
      </c>
      <c r="B15" s="24" t="s">
        <v>0</v>
      </c>
      <c r="C15" s="24" t="s">
        <v>0</v>
      </c>
      <c r="D15" s="24" t="s">
        <v>0</v>
      </c>
      <c r="E15" s="24" t="s">
        <v>0</v>
      </c>
      <c r="F15" s="24" t="s">
        <v>0</v>
      </c>
      <c r="G15" s="24" t="s">
        <v>0</v>
      </c>
      <c r="H15" s="24" t="s">
        <v>0</v>
      </c>
      <c r="I15" s="24" t="s">
        <v>0</v>
      </c>
      <c r="J15" s="24" t="s">
        <v>0</v>
      </c>
    </row>
    <row r="16" spans="1:10" ht="12.75">
      <c r="A16" s="263" t="s">
        <v>1345</v>
      </c>
      <c r="B16" s="263"/>
      <c r="C16" s="263"/>
      <c r="D16" s="263"/>
      <c r="E16" s="263"/>
      <c r="F16" s="263"/>
      <c r="G16" s="263"/>
      <c r="H16" s="263"/>
      <c r="I16" s="263"/>
      <c r="J16" s="263"/>
    </row>
    <row r="17" spans="1:10">
      <c r="A17" s="259" t="s">
        <v>1239</v>
      </c>
      <c r="B17" s="259"/>
      <c r="C17" s="259"/>
      <c r="D17" s="259"/>
      <c r="E17" s="259"/>
      <c r="F17" s="259"/>
      <c r="G17" s="259"/>
      <c r="H17" s="259"/>
      <c r="I17" s="259"/>
      <c r="J17" s="259"/>
    </row>
    <row r="18" spans="1:10" ht="12.75">
      <c r="A18" s="263" t="s">
        <v>1242</v>
      </c>
      <c r="B18" s="263"/>
      <c r="C18" s="263"/>
      <c r="D18" s="263"/>
      <c r="E18" s="263"/>
      <c r="F18" s="263"/>
      <c r="G18" s="263"/>
      <c r="H18" s="263"/>
      <c r="I18" s="263"/>
      <c r="J18" s="263"/>
    </row>
    <row r="19" spans="1:10">
      <c r="A19" s="259" t="s">
        <v>1241</v>
      </c>
      <c r="B19" s="259"/>
      <c r="C19" s="259"/>
      <c r="D19" s="259"/>
      <c r="E19" s="259"/>
      <c r="F19" s="259"/>
      <c r="G19" s="259"/>
      <c r="H19" s="259"/>
      <c r="I19" s="259"/>
      <c r="J19" s="259"/>
    </row>
    <row r="20" spans="1:10" ht="12.7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</row>
    <row r="21" spans="1:10" ht="12.75">
      <c r="A21" s="263" t="s">
        <v>1343</v>
      </c>
      <c r="B21" s="263"/>
      <c r="C21" s="263"/>
      <c r="D21" s="263"/>
      <c r="E21" s="263"/>
      <c r="F21" s="263"/>
      <c r="G21" s="263"/>
      <c r="H21" s="263"/>
      <c r="I21" s="263"/>
      <c r="J21" s="263"/>
    </row>
    <row r="22" spans="1:10">
      <c r="A22" s="259" t="s">
        <v>1239</v>
      </c>
      <c r="B22" s="259"/>
      <c r="C22" s="259"/>
      <c r="D22" s="259"/>
      <c r="E22" s="259"/>
      <c r="F22" s="259"/>
      <c r="G22" s="259"/>
      <c r="H22" s="259"/>
      <c r="I22" s="259"/>
      <c r="J22" s="259"/>
    </row>
    <row r="23" spans="1:10" ht="12.75">
      <c r="A23" s="263" t="s">
        <v>1243</v>
      </c>
      <c r="B23" s="263"/>
      <c r="C23" s="263"/>
      <c r="D23" s="263"/>
      <c r="E23" s="263"/>
      <c r="F23" s="263"/>
      <c r="G23" s="263"/>
      <c r="H23" s="263"/>
      <c r="I23" s="263"/>
      <c r="J23" s="263"/>
    </row>
    <row r="24" spans="1:10">
      <c r="A24" s="259" t="s">
        <v>1241</v>
      </c>
      <c r="B24" s="259"/>
      <c r="C24" s="259"/>
      <c r="D24" s="259"/>
      <c r="E24" s="259"/>
      <c r="F24" s="259"/>
      <c r="G24" s="259"/>
      <c r="H24" s="259"/>
      <c r="I24" s="259"/>
      <c r="J24" s="259"/>
    </row>
    <row r="25" spans="1:10" ht="12.75">
      <c r="A25" s="24" t="s">
        <v>0</v>
      </c>
      <c r="B25" s="24" t="s">
        <v>0</v>
      </c>
      <c r="C25" s="24" t="s">
        <v>0</v>
      </c>
      <c r="D25" s="24" t="s">
        <v>0</v>
      </c>
      <c r="E25" s="24" t="s">
        <v>0</v>
      </c>
      <c r="F25" s="24" t="s">
        <v>0</v>
      </c>
      <c r="G25" s="24" t="s">
        <v>0</v>
      </c>
      <c r="H25" s="24" t="s">
        <v>0</v>
      </c>
      <c r="I25" s="24" t="s">
        <v>0</v>
      </c>
      <c r="J25" s="24" t="s">
        <v>0</v>
      </c>
    </row>
    <row r="26" spans="1:10" ht="12.75">
      <c r="A26" s="263" t="s">
        <v>1346</v>
      </c>
      <c r="B26" s="263"/>
      <c r="C26" s="263"/>
      <c r="D26" s="263"/>
      <c r="E26" s="263"/>
      <c r="F26" s="263"/>
      <c r="G26" s="263"/>
      <c r="H26" s="263"/>
      <c r="I26" s="263"/>
      <c r="J26" s="263"/>
    </row>
    <row r="27" spans="1:10">
      <c r="A27" s="259" t="s">
        <v>1239</v>
      </c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0" ht="12.75">
      <c r="A28" s="263" t="s">
        <v>1243</v>
      </c>
      <c r="B28" s="263"/>
      <c r="C28" s="263"/>
      <c r="D28" s="263"/>
      <c r="E28" s="263"/>
      <c r="F28" s="263"/>
      <c r="G28" s="263"/>
      <c r="H28" s="263"/>
      <c r="I28" s="263"/>
      <c r="J28" s="263"/>
    </row>
    <row r="29" spans="1:10">
      <c r="A29" s="259" t="s">
        <v>1241</v>
      </c>
      <c r="B29" s="259"/>
      <c r="C29" s="259"/>
      <c r="D29" s="259"/>
      <c r="E29" s="259"/>
      <c r="F29" s="259"/>
      <c r="G29" s="259"/>
      <c r="H29" s="259"/>
      <c r="I29" s="259"/>
      <c r="J29" s="259"/>
    </row>
    <row r="30" spans="1:10" ht="12.75">
      <c r="A30" s="24" t="s">
        <v>0</v>
      </c>
      <c r="B30" s="24" t="s">
        <v>0</v>
      </c>
      <c r="C30" s="24" t="s">
        <v>0</v>
      </c>
      <c r="D30" s="24" t="s">
        <v>0</v>
      </c>
      <c r="E30" s="24" t="s">
        <v>0</v>
      </c>
      <c r="F30" s="24" t="s">
        <v>0</v>
      </c>
      <c r="G30" s="24" t="s">
        <v>0</v>
      </c>
      <c r="H30" s="24" t="s">
        <v>0</v>
      </c>
      <c r="I30" s="24" t="s">
        <v>0</v>
      </c>
      <c r="J30" s="24" t="s">
        <v>0</v>
      </c>
    </row>
    <row r="31" spans="1:10" ht="12.75">
      <c r="A31" s="130" t="s">
        <v>1244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ht="12.75">
      <c r="A32" s="24" t="s">
        <v>0</v>
      </c>
      <c r="B32" s="24" t="s">
        <v>0</v>
      </c>
      <c r="C32" s="24" t="s">
        <v>0</v>
      </c>
      <c r="D32" s="24" t="s">
        <v>0</v>
      </c>
      <c r="E32" s="24" t="s">
        <v>0</v>
      </c>
      <c r="F32" s="24" t="s">
        <v>0</v>
      </c>
      <c r="G32" s="24" t="s">
        <v>0</v>
      </c>
      <c r="H32" s="24" t="s">
        <v>0</v>
      </c>
      <c r="I32" s="24" t="s">
        <v>0</v>
      </c>
      <c r="J32" s="24" t="s">
        <v>0</v>
      </c>
    </row>
    <row r="33" spans="1:10" ht="12.75">
      <c r="A33" s="103" t="s">
        <v>0</v>
      </c>
      <c r="B33" s="261" t="s">
        <v>1245</v>
      </c>
      <c r="C33" s="261"/>
      <c r="D33" s="103" t="s">
        <v>0</v>
      </c>
      <c r="E33" s="264" t="s">
        <v>0</v>
      </c>
      <c r="F33" s="264"/>
      <c r="G33" s="103" t="s">
        <v>0</v>
      </c>
      <c r="H33" s="264" t="s">
        <v>192</v>
      </c>
      <c r="I33" s="264"/>
      <c r="J33" s="264"/>
    </row>
    <row r="34" spans="1:10" ht="12.75">
      <c r="A34" s="103" t="s">
        <v>0</v>
      </c>
      <c r="B34" s="103" t="s">
        <v>0</v>
      </c>
      <c r="C34" s="103" t="s">
        <v>0</v>
      </c>
      <c r="D34" s="103" t="s">
        <v>0</v>
      </c>
      <c r="E34" s="259" t="s">
        <v>1246</v>
      </c>
      <c r="F34" s="259"/>
      <c r="G34" s="103" t="s">
        <v>0</v>
      </c>
      <c r="H34" s="259" t="s">
        <v>1247</v>
      </c>
      <c r="I34" s="259"/>
      <c r="J34" s="259"/>
    </row>
    <row r="35" spans="1:10" ht="12.75">
      <c r="A35" s="24" t="s">
        <v>0</v>
      </c>
      <c r="B35" s="24" t="s">
        <v>0</v>
      </c>
      <c r="C35" s="24" t="s">
        <v>0</v>
      </c>
      <c r="D35" s="24" t="s">
        <v>0</v>
      </c>
      <c r="E35" s="24" t="s">
        <v>0</v>
      </c>
      <c r="F35" s="24" t="s">
        <v>0</v>
      </c>
      <c r="G35" s="24" t="s">
        <v>0</v>
      </c>
      <c r="H35" s="24" t="s">
        <v>0</v>
      </c>
      <c r="I35" s="24" t="s">
        <v>0</v>
      </c>
      <c r="J35" s="24" t="s">
        <v>0</v>
      </c>
    </row>
    <row r="36" spans="1:10" ht="12.75">
      <c r="A36" s="24" t="s">
        <v>0</v>
      </c>
      <c r="B36" s="130" t="s">
        <v>0</v>
      </c>
      <c r="C36" s="130"/>
      <c r="D36" s="24" t="s">
        <v>0</v>
      </c>
      <c r="E36" s="263" t="s">
        <v>0</v>
      </c>
      <c r="F36" s="263"/>
      <c r="G36" s="24" t="s">
        <v>0</v>
      </c>
      <c r="H36" s="264" t="s">
        <v>194</v>
      </c>
      <c r="I36" s="264"/>
      <c r="J36" s="264"/>
    </row>
    <row r="37" spans="1:10" ht="12.75">
      <c r="A37" s="24" t="s">
        <v>0</v>
      </c>
      <c r="B37" s="24" t="s">
        <v>0</v>
      </c>
      <c r="C37" s="24" t="s">
        <v>0</v>
      </c>
      <c r="D37" s="24" t="s">
        <v>0</v>
      </c>
      <c r="E37" s="259" t="s">
        <v>1246</v>
      </c>
      <c r="F37" s="259"/>
      <c r="G37" s="24" t="s">
        <v>0</v>
      </c>
      <c r="H37" s="259" t="s">
        <v>1247</v>
      </c>
      <c r="I37" s="259"/>
      <c r="J37" s="259"/>
    </row>
    <row r="38" spans="1:10" ht="12.75">
      <c r="A38" s="24" t="s">
        <v>0</v>
      </c>
      <c r="B38" s="130" t="s">
        <v>1147</v>
      </c>
      <c r="C38" s="130"/>
      <c r="D38" s="130"/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  <c r="J38" s="24" t="s">
        <v>0</v>
      </c>
    </row>
    <row r="39" spans="1:10" ht="12.75">
      <c r="A39" s="24" t="s">
        <v>0</v>
      </c>
      <c r="B39" s="24" t="s">
        <v>0</v>
      </c>
      <c r="C39" s="24" t="s">
        <v>0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 t="s">
        <v>0</v>
      </c>
    </row>
    <row r="40" spans="1:10" ht="12.75">
      <c r="A40" s="131" t="s">
        <v>1248</v>
      </c>
      <c r="B40" s="131"/>
      <c r="C40" s="131"/>
      <c r="D40" s="131"/>
      <c r="E40" s="24" t="s">
        <v>0</v>
      </c>
      <c r="F40" s="24" t="s">
        <v>0</v>
      </c>
      <c r="G40" s="24" t="s">
        <v>0</v>
      </c>
      <c r="H40" s="24" t="s">
        <v>0</v>
      </c>
      <c r="I40" s="24" t="s">
        <v>0</v>
      </c>
      <c r="J40" s="24" t="s">
        <v>0</v>
      </c>
    </row>
    <row r="41" spans="1:10" ht="12.75">
      <c r="A41" s="130" t="s">
        <v>1249</v>
      </c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12.75">
      <c r="A42" s="24" t="s">
        <v>0</v>
      </c>
      <c r="B42" s="130" t="s">
        <v>1250</v>
      </c>
      <c r="C42" s="130"/>
      <c r="D42" s="130"/>
      <c r="E42" s="24" t="s">
        <v>0</v>
      </c>
      <c r="F42" s="24" t="s">
        <v>0</v>
      </c>
      <c r="G42" s="24" t="s">
        <v>0</v>
      </c>
      <c r="H42" s="24" t="s">
        <v>0</v>
      </c>
      <c r="I42" s="24" t="s">
        <v>0</v>
      </c>
      <c r="J42" s="24" t="s">
        <v>0</v>
      </c>
    </row>
    <row r="43" spans="1:10" ht="12.75">
      <c r="A43" s="24" t="s">
        <v>0</v>
      </c>
      <c r="B43" s="131" t="s">
        <v>1251</v>
      </c>
      <c r="C43" s="131"/>
      <c r="D43" s="131"/>
      <c r="E43" s="24" t="s">
        <v>0</v>
      </c>
      <c r="F43" s="24" t="s">
        <v>0</v>
      </c>
      <c r="G43" s="24" t="s">
        <v>0</v>
      </c>
      <c r="H43" s="24" t="s">
        <v>0</v>
      </c>
      <c r="I43" s="24" t="s">
        <v>0</v>
      </c>
      <c r="J43" s="24" t="s">
        <v>0</v>
      </c>
    </row>
    <row r="44" spans="1:10" ht="12.75">
      <c r="A44" s="24" t="s">
        <v>0</v>
      </c>
      <c r="B44" s="24" t="s">
        <v>0</v>
      </c>
      <c r="C44" s="24" t="s">
        <v>0</v>
      </c>
      <c r="D44" s="24" t="s">
        <v>0</v>
      </c>
      <c r="E44" s="24" t="s">
        <v>0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</row>
    <row r="45" spans="1:10" ht="12.75">
      <c r="A45" s="263" t="s">
        <v>0</v>
      </c>
      <c r="B45" s="263"/>
      <c r="C45" s="263"/>
      <c r="D45" s="24" t="s">
        <v>0</v>
      </c>
      <c r="E45" s="24" t="s">
        <v>0</v>
      </c>
      <c r="F45" s="24" t="s">
        <v>0</v>
      </c>
      <c r="G45" s="24" t="s">
        <v>0</v>
      </c>
      <c r="H45" s="24" t="s">
        <v>0</v>
      </c>
      <c r="I45" s="24" t="s">
        <v>0</v>
      </c>
      <c r="J45" s="24" t="s">
        <v>0</v>
      </c>
    </row>
    <row r="46" spans="1:10" ht="12.75">
      <c r="A46" s="265" t="s">
        <v>1246</v>
      </c>
      <c r="B46" s="265"/>
      <c r="C46" s="265"/>
      <c r="D46" s="18" t="s">
        <v>0</v>
      </c>
      <c r="E46" s="18" t="s">
        <v>0</v>
      </c>
      <c r="F46" s="18" t="s">
        <v>0</v>
      </c>
      <c r="G46" s="18" t="s">
        <v>0</v>
      </c>
      <c r="H46" s="18" t="s">
        <v>0</v>
      </c>
      <c r="I46" s="18" t="s">
        <v>0</v>
      </c>
      <c r="J46" s="18" t="s">
        <v>0</v>
      </c>
    </row>
    <row r="47" spans="1:10" ht="12.75">
      <c r="A47" s="18" t="s">
        <v>0</v>
      </c>
      <c r="B47" s="18" t="s">
        <v>0</v>
      </c>
      <c r="C47" s="18" t="s">
        <v>0</v>
      </c>
      <c r="D47" s="18" t="s">
        <v>0</v>
      </c>
      <c r="E47" s="18" t="s">
        <v>0</v>
      </c>
      <c r="F47" s="18" t="s">
        <v>0</v>
      </c>
      <c r="G47" s="18" t="s">
        <v>0</v>
      </c>
      <c r="H47" s="18" t="s">
        <v>0</v>
      </c>
      <c r="I47" s="18" t="s">
        <v>0</v>
      </c>
      <c r="J47" s="18" t="s">
        <v>0</v>
      </c>
    </row>
    <row r="48" spans="1:10">
      <c r="A48" s="266" t="s">
        <v>0</v>
      </c>
      <c r="B48" s="266"/>
      <c r="C48" s="266"/>
      <c r="D48" s="266"/>
      <c r="E48" s="266"/>
      <c r="F48" s="266"/>
      <c r="G48" s="266"/>
      <c r="H48" s="266"/>
      <c r="I48" s="266"/>
      <c r="J48" s="266"/>
    </row>
    <row r="49" spans="1:10" ht="12.75">
      <c r="A49" s="18" t="s">
        <v>0</v>
      </c>
      <c r="B49" s="18" t="s">
        <v>0</v>
      </c>
      <c r="C49" s="18" t="s">
        <v>0</v>
      </c>
      <c r="D49" s="18" t="s">
        <v>0</v>
      </c>
      <c r="E49" s="18" t="s">
        <v>0</v>
      </c>
      <c r="F49" s="18" t="s">
        <v>0</v>
      </c>
      <c r="G49" s="18" t="s">
        <v>0</v>
      </c>
      <c r="H49" s="18" t="s">
        <v>0</v>
      </c>
      <c r="I49" s="18" t="s">
        <v>0</v>
      </c>
      <c r="J49" s="18" t="s">
        <v>0</v>
      </c>
    </row>
    <row r="50" spans="1:10" ht="12.75">
      <c r="A50" s="18" t="s">
        <v>0</v>
      </c>
      <c r="B50" s="18" t="s">
        <v>0</v>
      </c>
      <c r="C50" s="18" t="s">
        <v>0</v>
      </c>
      <c r="D50" s="18" t="s">
        <v>0</v>
      </c>
      <c r="E50" s="18" t="s">
        <v>0</v>
      </c>
      <c r="F50" s="18" t="s">
        <v>0</v>
      </c>
      <c r="G50" s="18" t="s">
        <v>0</v>
      </c>
      <c r="H50" s="18" t="s">
        <v>0</v>
      </c>
      <c r="I50" s="18" t="s">
        <v>0</v>
      </c>
      <c r="J50" s="18" t="s">
        <v>0</v>
      </c>
    </row>
  </sheetData>
  <mergeCells count="43">
    <mergeCell ref="B43:D43"/>
    <mergeCell ref="A45:C45"/>
    <mergeCell ref="A46:C46"/>
    <mergeCell ref="A48:J48"/>
    <mergeCell ref="E37:F37"/>
    <mergeCell ref="H37:J37"/>
    <mergeCell ref="B38:D38"/>
    <mergeCell ref="A40:D40"/>
    <mergeCell ref="A41:J41"/>
    <mergeCell ref="B42:D42"/>
    <mergeCell ref="B36:C36"/>
    <mergeCell ref="E36:F36"/>
    <mergeCell ref="H36:J36"/>
    <mergeCell ref="A24:J24"/>
    <mergeCell ref="A26:J26"/>
    <mergeCell ref="A27:J27"/>
    <mergeCell ref="A28:J28"/>
    <mergeCell ref="A29:J29"/>
    <mergeCell ref="A31:J31"/>
    <mergeCell ref="B33:C33"/>
    <mergeCell ref="E33:F33"/>
    <mergeCell ref="H33:J33"/>
    <mergeCell ref="E34:F34"/>
    <mergeCell ref="H34:J34"/>
    <mergeCell ref="A23:J23"/>
    <mergeCell ref="A9:J9"/>
    <mergeCell ref="A11:J11"/>
    <mergeCell ref="A12:J12"/>
    <mergeCell ref="A13:J13"/>
    <mergeCell ref="A14:J14"/>
    <mergeCell ref="A16:J16"/>
    <mergeCell ref="A17:J17"/>
    <mergeCell ref="A18:J18"/>
    <mergeCell ref="A19:J19"/>
    <mergeCell ref="A21:J21"/>
    <mergeCell ref="A22:J22"/>
    <mergeCell ref="A7:E7"/>
    <mergeCell ref="G7:J7"/>
    <mergeCell ref="G1:J1"/>
    <mergeCell ref="A3:J3"/>
    <mergeCell ref="A4:J4"/>
    <mergeCell ref="A6:E6"/>
    <mergeCell ref="G6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F17" sqref="F17"/>
    </sheetView>
  </sheetViews>
  <sheetFormatPr defaultRowHeight="10.5"/>
  <cols>
    <col min="1" max="10" width="11.33203125" style="36" customWidth="1"/>
  </cols>
  <sheetData>
    <row r="1" spans="1:10" ht="99" customHeight="1">
      <c r="A1" s="24" t="s">
        <v>0</v>
      </c>
      <c r="B1" s="24" t="s">
        <v>0</v>
      </c>
      <c r="C1" s="24" t="s">
        <v>0</v>
      </c>
      <c r="D1" s="24" t="s">
        <v>0</v>
      </c>
      <c r="E1" s="24" t="s">
        <v>0</v>
      </c>
      <c r="F1" s="24" t="s">
        <v>0</v>
      </c>
      <c r="G1" s="260" t="s">
        <v>1252</v>
      </c>
      <c r="H1" s="260"/>
      <c r="I1" s="260"/>
      <c r="J1" s="260"/>
    </row>
    <row r="2" spans="1:10" ht="12.7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</row>
    <row r="3" spans="1:10" ht="12.75">
      <c r="A3" s="261" t="s">
        <v>1253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ht="12.75">
      <c r="A4" s="261" t="s">
        <v>1234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0" ht="12.75">
      <c r="A5" s="24" t="s">
        <v>0</v>
      </c>
      <c r="B5" s="24" t="s">
        <v>0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</row>
    <row r="6" spans="1:10" ht="12.75">
      <c r="A6" s="262" t="s">
        <v>7</v>
      </c>
      <c r="B6" s="262"/>
      <c r="C6" s="262"/>
      <c r="D6" s="262"/>
      <c r="E6" s="262"/>
      <c r="F6" s="24" t="s">
        <v>0</v>
      </c>
      <c r="G6" s="262" t="s">
        <v>1235</v>
      </c>
      <c r="H6" s="262"/>
      <c r="I6" s="262"/>
      <c r="J6" s="262"/>
    </row>
    <row r="7" spans="1:10" ht="12.75">
      <c r="A7" s="259" t="s">
        <v>1236</v>
      </c>
      <c r="B7" s="259"/>
      <c r="C7" s="259"/>
      <c r="D7" s="259"/>
      <c r="E7" s="259"/>
      <c r="F7" s="24" t="s">
        <v>0</v>
      </c>
      <c r="G7" s="259" t="s">
        <v>1237</v>
      </c>
      <c r="H7" s="259"/>
      <c r="I7" s="259"/>
      <c r="J7" s="259"/>
    </row>
    <row r="8" spans="1:10" ht="12.75">
      <c r="A8" s="103" t="s">
        <v>0</v>
      </c>
      <c r="B8" s="103" t="s">
        <v>0</v>
      </c>
      <c r="C8" s="103" t="s">
        <v>0</v>
      </c>
      <c r="D8" s="103" t="s">
        <v>0</v>
      </c>
      <c r="E8" s="103" t="s">
        <v>0</v>
      </c>
      <c r="F8" s="103" t="s">
        <v>0</v>
      </c>
      <c r="G8" s="103" t="s">
        <v>0</v>
      </c>
      <c r="H8" s="103" t="s">
        <v>0</v>
      </c>
      <c r="I8" s="103" t="s">
        <v>0</v>
      </c>
      <c r="J8" s="103" t="s">
        <v>0</v>
      </c>
    </row>
    <row r="9" spans="1:10" ht="12.75">
      <c r="A9" s="130" t="s">
        <v>1254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 ht="12.75">
      <c r="A10" s="24" t="s">
        <v>0</v>
      </c>
      <c r="B10" s="24" t="s">
        <v>0</v>
      </c>
      <c r="C10" s="24" t="s">
        <v>0</v>
      </c>
      <c r="D10" s="24" t="s">
        <v>0</v>
      </c>
      <c r="E10" s="24" t="s">
        <v>0</v>
      </c>
      <c r="F10" s="24" t="s">
        <v>0</v>
      </c>
      <c r="G10" s="24" t="s">
        <v>0</v>
      </c>
      <c r="H10" s="24" t="s">
        <v>0</v>
      </c>
      <c r="I10" s="24" t="s">
        <v>0</v>
      </c>
      <c r="J10" s="24" t="s">
        <v>0</v>
      </c>
    </row>
    <row r="11" spans="1:10" ht="12.75">
      <c r="A11" s="263" t="s">
        <v>1347</v>
      </c>
      <c r="B11" s="263"/>
      <c r="C11" s="263"/>
      <c r="D11" s="263"/>
      <c r="E11" s="263"/>
      <c r="F11" s="263"/>
      <c r="G11" s="263"/>
      <c r="H11" s="263"/>
      <c r="I11" s="263"/>
      <c r="J11" s="263"/>
    </row>
    <row r="12" spans="1:10">
      <c r="A12" s="259" t="s">
        <v>1239</v>
      </c>
      <c r="B12" s="259"/>
      <c r="C12" s="259"/>
      <c r="D12" s="259"/>
      <c r="E12" s="259"/>
      <c r="F12" s="259"/>
      <c r="G12" s="259"/>
      <c r="H12" s="259"/>
      <c r="I12" s="259"/>
      <c r="J12" s="259"/>
    </row>
    <row r="13" spans="1:10" ht="12.75">
      <c r="A13" s="263" t="s">
        <v>1243</v>
      </c>
      <c r="B13" s="263"/>
      <c r="C13" s="263"/>
      <c r="D13" s="263"/>
      <c r="E13" s="263"/>
      <c r="F13" s="263"/>
      <c r="G13" s="263"/>
      <c r="H13" s="263"/>
      <c r="I13" s="263"/>
      <c r="J13" s="263"/>
    </row>
    <row r="14" spans="1:10">
      <c r="A14" s="259" t="s">
        <v>1241</v>
      </c>
      <c r="B14" s="259"/>
      <c r="C14" s="259"/>
      <c r="D14" s="259"/>
      <c r="E14" s="259"/>
      <c r="F14" s="259"/>
      <c r="G14" s="259"/>
      <c r="H14" s="259"/>
      <c r="I14" s="259"/>
      <c r="J14" s="259"/>
    </row>
    <row r="15" spans="1:10" ht="12.75">
      <c r="A15" s="24" t="s">
        <v>0</v>
      </c>
      <c r="B15" s="24" t="s">
        <v>0</v>
      </c>
      <c r="C15" s="24" t="s">
        <v>0</v>
      </c>
      <c r="D15" s="24" t="s">
        <v>0</v>
      </c>
      <c r="E15" s="24" t="s">
        <v>0</v>
      </c>
      <c r="F15" s="24" t="s">
        <v>0</v>
      </c>
      <c r="G15" s="24" t="s">
        <v>0</v>
      </c>
      <c r="H15" s="24" t="s">
        <v>0</v>
      </c>
      <c r="I15" s="24" t="s">
        <v>0</v>
      </c>
      <c r="J15" s="24" t="s">
        <v>0</v>
      </c>
    </row>
    <row r="16" spans="1:10" ht="12.75">
      <c r="A16" s="130" t="s">
        <v>1244</v>
      </c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12.75">
      <c r="A17" s="24" t="s">
        <v>0</v>
      </c>
      <c r="B17" s="24" t="s">
        <v>0</v>
      </c>
      <c r="C17" s="24" t="s">
        <v>0</v>
      </c>
      <c r="D17" s="24" t="s">
        <v>0</v>
      </c>
      <c r="E17" s="24" t="s">
        <v>0</v>
      </c>
      <c r="F17" s="24" t="s">
        <v>0</v>
      </c>
      <c r="G17" s="24" t="s">
        <v>0</v>
      </c>
      <c r="H17" s="24" t="s">
        <v>0</v>
      </c>
      <c r="I17" s="24" t="s">
        <v>0</v>
      </c>
      <c r="J17" s="24" t="s">
        <v>0</v>
      </c>
    </row>
    <row r="18" spans="1:10" ht="12.75">
      <c r="A18" s="103" t="s">
        <v>0</v>
      </c>
      <c r="B18" s="261" t="s">
        <v>1245</v>
      </c>
      <c r="C18" s="261"/>
      <c r="D18" s="103" t="s">
        <v>0</v>
      </c>
      <c r="E18" s="264" t="s">
        <v>0</v>
      </c>
      <c r="F18" s="264"/>
      <c r="G18" s="103" t="s">
        <v>0</v>
      </c>
      <c r="H18" s="264" t="s">
        <v>192</v>
      </c>
      <c r="I18" s="264"/>
      <c r="J18" s="264"/>
    </row>
    <row r="19" spans="1:10" ht="12.75">
      <c r="A19" s="103" t="s">
        <v>0</v>
      </c>
      <c r="B19" s="103" t="s">
        <v>0</v>
      </c>
      <c r="C19" s="103" t="s">
        <v>0</v>
      </c>
      <c r="D19" s="103" t="s">
        <v>0</v>
      </c>
      <c r="E19" s="259" t="s">
        <v>1246</v>
      </c>
      <c r="F19" s="259"/>
      <c r="G19" s="103" t="s">
        <v>0</v>
      </c>
      <c r="H19" s="259" t="s">
        <v>1247</v>
      </c>
      <c r="I19" s="259"/>
      <c r="J19" s="259"/>
    </row>
    <row r="20" spans="1:10" ht="12.75">
      <c r="A20" s="24" t="s">
        <v>0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</row>
    <row r="21" spans="1:10" ht="12.75">
      <c r="A21" s="24" t="s">
        <v>0</v>
      </c>
      <c r="B21" s="130" t="s">
        <v>0</v>
      </c>
      <c r="C21" s="130"/>
      <c r="D21" s="24" t="s">
        <v>0</v>
      </c>
      <c r="E21" s="263" t="s">
        <v>0</v>
      </c>
      <c r="F21" s="263"/>
      <c r="G21" s="24" t="s">
        <v>0</v>
      </c>
      <c r="H21" s="264" t="s">
        <v>194</v>
      </c>
      <c r="I21" s="264"/>
      <c r="J21" s="264"/>
    </row>
    <row r="22" spans="1:10" ht="12.75">
      <c r="A22" s="24" t="s">
        <v>0</v>
      </c>
      <c r="B22" s="24" t="s">
        <v>0</v>
      </c>
      <c r="C22" s="24" t="s">
        <v>0</v>
      </c>
      <c r="D22" s="24" t="s">
        <v>0</v>
      </c>
      <c r="E22" s="259" t="s">
        <v>1246</v>
      </c>
      <c r="F22" s="259"/>
      <c r="G22" s="24" t="s">
        <v>0</v>
      </c>
      <c r="H22" s="259" t="s">
        <v>1247</v>
      </c>
      <c r="I22" s="259"/>
      <c r="J22" s="259"/>
    </row>
    <row r="23" spans="1:10" ht="12.75">
      <c r="A23" s="24" t="s">
        <v>0</v>
      </c>
      <c r="B23" s="130" t="s">
        <v>1147</v>
      </c>
      <c r="C23" s="130"/>
      <c r="D23" s="130"/>
      <c r="E23" s="24" t="s">
        <v>0</v>
      </c>
      <c r="F23" s="24" t="s">
        <v>0</v>
      </c>
      <c r="G23" s="24" t="s">
        <v>0</v>
      </c>
      <c r="H23" s="24" t="s">
        <v>0</v>
      </c>
      <c r="I23" s="24" t="s">
        <v>0</v>
      </c>
      <c r="J23" s="24" t="s">
        <v>0</v>
      </c>
    </row>
    <row r="24" spans="1:10" ht="12.75">
      <c r="A24" s="24" t="s">
        <v>0</v>
      </c>
      <c r="B24" s="24" t="s">
        <v>0</v>
      </c>
      <c r="C24" s="24" t="s">
        <v>0</v>
      </c>
      <c r="D24" s="24" t="s">
        <v>0</v>
      </c>
      <c r="E24" s="24" t="s">
        <v>0</v>
      </c>
      <c r="F24" s="24" t="s">
        <v>0</v>
      </c>
      <c r="G24" s="24" t="s">
        <v>0</v>
      </c>
      <c r="H24" s="24" t="s">
        <v>0</v>
      </c>
      <c r="I24" s="24" t="s">
        <v>0</v>
      </c>
      <c r="J24" s="24" t="s">
        <v>0</v>
      </c>
    </row>
    <row r="25" spans="1:10" ht="12.75">
      <c r="A25" s="131" t="s">
        <v>1255</v>
      </c>
      <c r="B25" s="131"/>
      <c r="C25" s="131"/>
      <c r="D25" s="131"/>
      <c r="E25" s="24" t="s">
        <v>0</v>
      </c>
      <c r="F25" s="24" t="s">
        <v>0</v>
      </c>
      <c r="G25" s="24" t="s">
        <v>0</v>
      </c>
      <c r="H25" s="24" t="s">
        <v>0</v>
      </c>
      <c r="I25" s="24" t="s">
        <v>0</v>
      </c>
      <c r="J25" s="24" t="s">
        <v>0</v>
      </c>
    </row>
    <row r="26" spans="1:10" ht="12.75">
      <c r="A26" s="130" t="s">
        <v>1249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2.75">
      <c r="A27" s="24" t="s">
        <v>0</v>
      </c>
      <c r="B27" s="130" t="s">
        <v>1250</v>
      </c>
      <c r="C27" s="130"/>
      <c r="D27" s="130"/>
      <c r="E27" s="24" t="s">
        <v>0</v>
      </c>
      <c r="F27" s="24" t="s">
        <v>0</v>
      </c>
      <c r="G27" s="24" t="s">
        <v>0</v>
      </c>
      <c r="H27" s="24" t="s">
        <v>0</v>
      </c>
      <c r="I27" s="24" t="s">
        <v>0</v>
      </c>
      <c r="J27" s="24" t="s">
        <v>0</v>
      </c>
    </row>
    <row r="28" spans="1:10" ht="12.75">
      <c r="A28" s="24" t="s">
        <v>0</v>
      </c>
      <c r="B28" s="131" t="s">
        <v>1251</v>
      </c>
      <c r="C28" s="131"/>
      <c r="D28" s="131"/>
      <c r="E28" s="24" t="s">
        <v>0</v>
      </c>
      <c r="F28" s="24" t="s">
        <v>0</v>
      </c>
      <c r="G28" s="24" t="s">
        <v>0</v>
      </c>
      <c r="H28" s="24" t="s">
        <v>0</v>
      </c>
      <c r="I28" s="24" t="s">
        <v>0</v>
      </c>
      <c r="J28" s="24" t="s">
        <v>0</v>
      </c>
    </row>
    <row r="29" spans="1:10" ht="12.75">
      <c r="A29" s="24" t="s">
        <v>0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</row>
    <row r="30" spans="1:10" ht="12.75">
      <c r="A30" s="263" t="s">
        <v>0</v>
      </c>
      <c r="B30" s="263"/>
      <c r="C30" s="263"/>
      <c r="D30" s="24" t="s">
        <v>0</v>
      </c>
      <c r="E30" s="24" t="s">
        <v>0</v>
      </c>
      <c r="F30" s="24" t="s">
        <v>0</v>
      </c>
      <c r="G30" s="24" t="s">
        <v>0</v>
      </c>
      <c r="H30" s="24" t="s">
        <v>0</v>
      </c>
      <c r="I30" s="24" t="s">
        <v>0</v>
      </c>
      <c r="J30" s="24" t="s">
        <v>0</v>
      </c>
    </row>
    <row r="31" spans="1:10" ht="12.75">
      <c r="A31" s="265" t="s">
        <v>1246</v>
      </c>
      <c r="B31" s="265"/>
      <c r="C31" s="265"/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</row>
    <row r="32" spans="1:10" ht="12.75">
      <c r="A32" s="18" t="s">
        <v>0</v>
      </c>
      <c r="B32" s="18" t="s">
        <v>0</v>
      </c>
      <c r="C32" s="18" t="s">
        <v>0</v>
      </c>
      <c r="D32" s="18" t="s">
        <v>0</v>
      </c>
      <c r="E32" s="18" t="s">
        <v>0</v>
      </c>
      <c r="F32" s="18" t="s">
        <v>0</v>
      </c>
      <c r="G32" s="18" t="s">
        <v>0</v>
      </c>
      <c r="H32" s="18" t="s">
        <v>0</v>
      </c>
      <c r="I32" s="18" t="s">
        <v>0</v>
      </c>
      <c r="J32" s="18" t="s">
        <v>0</v>
      </c>
    </row>
    <row r="33" spans="1:10">
      <c r="A33" s="266" t="s">
        <v>1256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.75">
      <c r="A34" s="18" t="s">
        <v>0</v>
      </c>
      <c r="B34" s="18" t="s">
        <v>0</v>
      </c>
      <c r="C34" s="18" t="s">
        <v>0</v>
      </c>
      <c r="D34" s="18" t="s">
        <v>0</v>
      </c>
      <c r="E34" s="18" t="s">
        <v>0</v>
      </c>
      <c r="F34" s="18" t="s">
        <v>0</v>
      </c>
      <c r="G34" s="18" t="s">
        <v>0</v>
      </c>
      <c r="H34" s="18" t="s">
        <v>0</v>
      </c>
      <c r="I34" s="18" t="s">
        <v>0</v>
      </c>
      <c r="J34" s="18" t="s">
        <v>0</v>
      </c>
    </row>
    <row r="35" spans="1:10" ht="12.75">
      <c r="A35" s="18" t="s">
        <v>0</v>
      </c>
      <c r="B35" s="18" t="s">
        <v>0</v>
      </c>
      <c r="C35" s="18" t="s">
        <v>0</v>
      </c>
      <c r="D35" s="18" t="s">
        <v>0</v>
      </c>
      <c r="E35" s="18" t="s">
        <v>0</v>
      </c>
      <c r="F35" s="18" t="s">
        <v>0</v>
      </c>
      <c r="G35" s="18" t="s">
        <v>0</v>
      </c>
      <c r="H35" s="18" t="s">
        <v>0</v>
      </c>
      <c r="I35" s="18" t="s">
        <v>0</v>
      </c>
      <c r="J35" s="18" t="s">
        <v>0</v>
      </c>
    </row>
  </sheetData>
  <mergeCells count="31">
    <mergeCell ref="B28:D28"/>
    <mergeCell ref="A30:C30"/>
    <mergeCell ref="A31:C31"/>
    <mergeCell ref="A33:J33"/>
    <mergeCell ref="E22:F22"/>
    <mergeCell ref="H22:J22"/>
    <mergeCell ref="B23:D23"/>
    <mergeCell ref="A25:D25"/>
    <mergeCell ref="A26:J26"/>
    <mergeCell ref="B27:D27"/>
    <mergeCell ref="B21:C21"/>
    <mergeCell ref="E21:F21"/>
    <mergeCell ref="H21:J21"/>
    <mergeCell ref="A9:J9"/>
    <mergeCell ref="A11:J11"/>
    <mergeCell ref="A12:J12"/>
    <mergeCell ref="A13:J13"/>
    <mergeCell ref="A14:J14"/>
    <mergeCell ref="A16:J16"/>
    <mergeCell ref="B18:C18"/>
    <mergeCell ref="E18:F18"/>
    <mergeCell ref="H18:J18"/>
    <mergeCell ref="E19:F19"/>
    <mergeCell ref="H19:J19"/>
    <mergeCell ref="A7:E7"/>
    <mergeCell ref="G7:J7"/>
    <mergeCell ref="G1:J1"/>
    <mergeCell ref="A3:J3"/>
    <mergeCell ref="A4:J4"/>
    <mergeCell ref="A6:E6"/>
    <mergeCell ref="G6:J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R14" sqref="R14"/>
    </sheetView>
  </sheetViews>
  <sheetFormatPr defaultRowHeight="10.5"/>
  <cols>
    <col min="1" max="1" width="9" style="36" customWidth="1"/>
    <col min="2" max="2" width="25.5" style="36" customWidth="1"/>
    <col min="3" max="3" width="4.5" style="36" customWidth="1"/>
    <col min="4" max="4" width="9" style="36" customWidth="1"/>
    <col min="5" max="5" width="10.5" style="36" customWidth="1"/>
    <col min="6" max="6" width="7.83203125" style="36" customWidth="1"/>
    <col min="7" max="7" width="14.33203125" style="36" customWidth="1"/>
    <col min="8" max="8" width="6" style="36" customWidth="1"/>
    <col min="9" max="9" width="6.33203125" style="36" customWidth="1"/>
    <col min="10" max="10" width="2" style="36" customWidth="1"/>
    <col min="11" max="11" width="5" style="36" customWidth="1"/>
    <col min="12" max="14" width="4.6640625" style="36" customWidth="1"/>
    <col min="15" max="15" width="9.33203125" style="36"/>
  </cols>
  <sheetData>
    <row r="1" spans="1:14" ht="102" customHeight="1">
      <c r="A1" s="123" t="s">
        <v>0</v>
      </c>
      <c r="B1" s="123"/>
      <c r="C1" s="123" t="s">
        <v>0</v>
      </c>
      <c r="D1" s="123"/>
      <c r="E1" s="123"/>
      <c r="F1" s="123"/>
      <c r="G1" s="123"/>
      <c r="H1" s="123"/>
      <c r="I1" s="135" t="s">
        <v>1257</v>
      </c>
      <c r="J1" s="135"/>
      <c r="K1" s="135"/>
      <c r="L1" s="135"/>
      <c r="M1" s="135"/>
      <c r="N1" s="135"/>
    </row>
    <row r="2" spans="1:14" ht="15.75">
      <c r="A2" s="128" t="s">
        <v>1258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3.5">
      <c r="A3" s="129" t="s">
        <v>1259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12.75">
      <c r="A4" s="123" t="s">
        <v>0</v>
      </c>
      <c r="B4" s="123"/>
      <c r="C4" s="123" t="s">
        <v>0</v>
      </c>
      <c r="D4" s="123"/>
      <c r="E4" s="123"/>
      <c r="F4" s="123"/>
      <c r="G4" s="123"/>
      <c r="H4" s="123"/>
      <c r="I4" s="123" t="s">
        <v>0</v>
      </c>
      <c r="J4" s="123"/>
      <c r="K4" s="123"/>
      <c r="L4" s="18" t="s">
        <v>0</v>
      </c>
      <c r="M4" s="18" t="s">
        <v>0</v>
      </c>
      <c r="N4" s="18" t="s">
        <v>0</v>
      </c>
    </row>
    <row r="5" spans="1:14" ht="12.75">
      <c r="A5" s="123" t="s">
        <v>0</v>
      </c>
      <c r="B5" s="123"/>
      <c r="C5" s="123" t="s">
        <v>0</v>
      </c>
      <c r="D5" s="123"/>
      <c r="E5" s="123"/>
      <c r="F5" s="123"/>
      <c r="G5" s="123"/>
      <c r="H5" s="123"/>
      <c r="I5" s="123" t="s">
        <v>0</v>
      </c>
      <c r="J5" s="123"/>
      <c r="K5" s="123"/>
      <c r="L5" s="201" t="s">
        <v>0</v>
      </c>
      <c r="M5" s="201"/>
      <c r="N5" s="201"/>
    </row>
    <row r="6" spans="1:14" ht="12">
      <c r="A6" s="105" t="s">
        <v>6</v>
      </c>
      <c r="B6" s="105"/>
      <c r="C6" s="132" t="s">
        <v>7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ht="12.75">
      <c r="A7" s="241" t="s">
        <v>1260</v>
      </c>
      <c r="B7" s="241"/>
      <c r="C7" s="133" t="s">
        <v>0</v>
      </c>
      <c r="D7" s="133"/>
      <c r="E7" s="133"/>
      <c r="F7" s="133"/>
      <c r="G7" s="133"/>
      <c r="H7" s="133"/>
      <c r="I7" s="133" t="s">
        <v>0</v>
      </c>
      <c r="J7" s="133"/>
      <c r="K7" s="133"/>
      <c r="L7" s="22" t="s">
        <v>0</v>
      </c>
      <c r="M7" s="39" t="s">
        <v>0</v>
      </c>
      <c r="N7" s="39" t="s">
        <v>0</v>
      </c>
    </row>
    <row r="9" spans="1:14" ht="21">
      <c r="A9" s="94" t="s">
        <v>1261</v>
      </c>
      <c r="B9" s="238" t="s">
        <v>1262</v>
      </c>
      <c r="C9" s="238"/>
      <c r="D9" s="238" t="s">
        <v>1263</v>
      </c>
      <c r="E9" s="238"/>
      <c r="F9" s="238"/>
      <c r="G9" s="238"/>
      <c r="H9" s="238"/>
      <c r="I9" s="238"/>
      <c r="J9" s="238" t="s">
        <v>1264</v>
      </c>
      <c r="K9" s="238"/>
      <c r="L9" s="238"/>
      <c r="M9" s="238"/>
      <c r="N9" s="238"/>
    </row>
    <row r="10" spans="1:14">
      <c r="A10" s="58" t="s">
        <v>203</v>
      </c>
      <c r="B10" s="193" t="s">
        <v>204</v>
      </c>
      <c r="C10" s="193"/>
      <c r="D10" s="193" t="s">
        <v>513</v>
      </c>
      <c r="E10" s="193"/>
      <c r="F10" s="193"/>
      <c r="G10" s="193"/>
      <c r="H10" s="193"/>
      <c r="I10" s="193"/>
      <c r="J10" s="240">
        <v>4</v>
      </c>
      <c r="K10" s="240"/>
      <c r="L10" s="240"/>
      <c r="M10" s="240"/>
      <c r="N10" s="240"/>
    </row>
    <row r="11" spans="1:14" ht="24" customHeight="1">
      <c r="A11" s="90" t="s">
        <v>203</v>
      </c>
      <c r="B11" s="253" t="s">
        <v>1265</v>
      </c>
      <c r="C11" s="253"/>
      <c r="D11" s="267" t="s">
        <v>1235</v>
      </c>
      <c r="E11" s="267"/>
      <c r="F11" s="267"/>
      <c r="G11" s="267"/>
      <c r="H11" s="267"/>
      <c r="I11" s="267"/>
      <c r="J11" s="230">
        <v>0</v>
      </c>
      <c r="K11" s="230"/>
      <c r="L11" s="230"/>
      <c r="M11" s="230"/>
      <c r="N11" s="230"/>
    </row>
    <row r="12" spans="1:14" ht="24" customHeight="1">
      <c r="A12" s="90" t="s">
        <v>204</v>
      </c>
      <c r="B12" s="253" t="s">
        <v>1266</v>
      </c>
      <c r="C12" s="253"/>
      <c r="D12" s="267" t="s">
        <v>1235</v>
      </c>
      <c r="E12" s="267"/>
      <c r="F12" s="267"/>
      <c r="G12" s="267"/>
      <c r="H12" s="267"/>
      <c r="I12" s="267"/>
      <c r="J12" s="230">
        <v>0</v>
      </c>
      <c r="K12" s="230"/>
      <c r="L12" s="230"/>
      <c r="M12" s="230"/>
      <c r="N12" s="230"/>
    </row>
    <row r="13" spans="1:14" ht="24" customHeight="1">
      <c r="A13" s="90" t="s">
        <v>513</v>
      </c>
      <c r="B13" s="253" t="s">
        <v>1267</v>
      </c>
      <c r="C13" s="253"/>
      <c r="D13" s="267" t="s">
        <v>1235</v>
      </c>
      <c r="E13" s="267"/>
      <c r="F13" s="267"/>
      <c r="G13" s="267"/>
      <c r="H13" s="267"/>
      <c r="I13" s="267"/>
      <c r="J13" s="230">
        <v>7337.83</v>
      </c>
      <c r="K13" s="230"/>
      <c r="L13" s="230"/>
      <c r="M13" s="230"/>
      <c r="N13" s="230"/>
    </row>
    <row r="14" spans="1:14" ht="24" customHeight="1">
      <c r="A14" s="90" t="s">
        <v>514</v>
      </c>
      <c r="B14" s="253" t="s">
        <v>1268</v>
      </c>
      <c r="C14" s="253"/>
      <c r="D14" s="267" t="s">
        <v>1235</v>
      </c>
      <c r="E14" s="267"/>
      <c r="F14" s="267"/>
      <c r="G14" s="267"/>
      <c r="H14" s="267"/>
      <c r="I14" s="267"/>
      <c r="J14" s="230">
        <v>12245.37</v>
      </c>
      <c r="K14" s="230"/>
      <c r="L14" s="230"/>
      <c r="M14" s="230"/>
      <c r="N14" s="230"/>
    </row>
    <row r="15" spans="1:14" ht="24" customHeight="1">
      <c r="A15" s="90" t="s">
        <v>515</v>
      </c>
      <c r="B15" s="253" t="s">
        <v>1269</v>
      </c>
      <c r="C15" s="253"/>
      <c r="D15" s="267" t="s">
        <v>1235</v>
      </c>
      <c r="E15" s="267"/>
      <c r="F15" s="267"/>
      <c r="G15" s="267"/>
      <c r="H15" s="267"/>
      <c r="I15" s="267"/>
      <c r="J15" s="230">
        <v>0</v>
      </c>
      <c r="K15" s="230"/>
      <c r="L15" s="230"/>
      <c r="M15" s="230"/>
      <c r="N15" s="230"/>
    </row>
    <row r="16" spans="1:14">
      <c r="A16" s="64" t="s">
        <v>0</v>
      </c>
      <c r="B16" s="200" t="s">
        <v>189</v>
      </c>
      <c r="C16" s="200"/>
      <c r="D16" s="268" t="s">
        <v>0</v>
      </c>
      <c r="E16" s="268"/>
      <c r="F16" s="268"/>
      <c r="G16" s="268"/>
      <c r="H16" s="268"/>
      <c r="I16" s="268"/>
      <c r="J16" s="227">
        <v>19583.2</v>
      </c>
      <c r="K16" s="227"/>
      <c r="L16" s="227"/>
      <c r="M16" s="227"/>
      <c r="N16" s="227"/>
    </row>
    <row r="17" spans="1:14" ht="12.75">
      <c r="A17" s="105" t="s">
        <v>0</v>
      </c>
      <c r="B17" s="105"/>
      <c r="C17" s="105"/>
      <c r="D17" s="105"/>
      <c r="E17" s="18" t="s">
        <v>0</v>
      </c>
      <c r="F17" s="31" t="s">
        <v>0</v>
      </c>
      <c r="G17" s="31" t="s">
        <v>0</v>
      </c>
      <c r="H17" s="123" t="s">
        <v>0</v>
      </c>
      <c r="I17" s="123"/>
      <c r="J17" s="123"/>
      <c r="K17" s="123" t="s">
        <v>0</v>
      </c>
      <c r="L17" s="123"/>
      <c r="M17" s="123"/>
      <c r="N17" s="123"/>
    </row>
    <row r="18" spans="1:14" ht="12.75">
      <c r="A18" s="105" t="s">
        <v>0</v>
      </c>
      <c r="B18" s="105"/>
      <c r="C18" s="105"/>
      <c r="D18" s="105"/>
      <c r="E18" s="18" t="s">
        <v>0</v>
      </c>
      <c r="F18" s="31" t="s">
        <v>0</v>
      </c>
      <c r="G18" s="32" t="s">
        <v>0</v>
      </c>
      <c r="H18" s="123" t="s">
        <v>0</v>
      </c>
      <c r="I18" s="123"/>
      <c r="J18" s="123"/>
      <c r="K18" s="123" t="s">
        <v>0</v>
      </c>
      <c r="L18" s="123"/>
      <c r="M18" s="123"/>
      <c r="N18" s="123"/>
    </row>
    <row r="19" spans="1:14" ht="12">
      <c r="A19" s="105" t="s">
        <v>1145</v>
      </c>
      <c r="B19" s="105"/>
      <c r="C19" s="105"/>
      <c r="D19" s="105"/>
      <c r="E19" s="105"/>
      <c r="F19" s="105"/>
      <c r="G19" s="105"/>
      <c r="H19" s="111" t="s">
        <v>192</v>
      </c>
      <c r="I19" s="111"/>
      <c r="J19" s="111"/>
      <c r="K19" s="111"/>
      <c r="L19" s="111"/>
      <c r="M19" s="111"/>
      <c r="N19" s="111"/>
    </row>
    <row r="20" spans="1:14" ht="12.75">
      <c r="A20" s="105" t="s">
        <v>0</v>
      </c>
      <c r="B20" s="105"/>
      <c r="C20" s="105"/>
      <c r="D20" s="105"/>
      <c r="E20" s="18" t="s">
        <v>0</v>
      </c>
      <c r="F20" s="31" t="s">
        <v>0</v>
      </c>
      <c r="G20" s="31" t="s">
        <v>0</v>
      </c>
      <c r="H20" s="123" t="s">
        <v>0</v>
      </c>
      <c r="I20" s="123"/>
      <c r="J20" s="123"/>
      <c r="K20" s="123" t="s">
        <v>0</v>
      </c>
      <c r="L20" s="123"/>
      <c r="M20" s="123"/>
      <c r="N20" s="123"/>
    </row>
    <row r="21" spans="1:14" ht="12">
      <c r="A21" s="105" t="s">
        <v>1146</v>
      </c>
      <c r="B21" s="105"/>
      <c r="C21" s="105"/>
      <c r="D21" s="105"/>
      <c r="E21" s="105"/>
      <c r="F21" s="105"/>
      <c r="G21" s="105"/>
      <c r="H21" s="111" t="s">
        <v>194</v>
      </c>
      <c r="I21" s="111"/>
      <c r="J21" s="111"/>
      <c r="K21" s="111"/>
      <c r="L21" s="111"/>
      <c r="M21" s="111"/>
      <c r="N21" s="111"/>
    </row>
    <row r="22" spans="1:14" ht="12.75">
      <c r="A22" s="105" t="s">
        <v>0</v>
      </c>
      <c r="B22" s="105"/>
      <c r="C22" s="105"/>
      <c r="D22" s="105"/>
      <c r="E22" s="18" t="s">
        <v>0</v>
      </c>
      <c r="F22" s="31" t="s">
        <v>0</v>
      </c>
      <c r="G22" s="31" t="s">
        <v>0</v>
      </c>
      <c r="H22" s="123" t="s">
        <v>0</v>
      </c>
      <c r="I22" s="123"/>
      <c r="J22" s="123"/>
      <c r="K22" s="123" t="s">
        <v>0</v>
      </c>
      <c r="L22" s="123"/>
      <c r="M22" s="123"/>
      <c r="N22" s="123"/>
    </row>
    <row r="23" spans="1:14" ht="12.75">
      <c r="A23" s="182" t="s">
        <v>1147</v>
      </c>
      <c r="B23" s="182"/>
      <c r="C23" s="182"/>
      <c r="D23" s="182"/>
      <c r="E23" s="18" t="s">
        <v>0</v>
      </c>
      <c r="F23" s="31" t="s">
        <v>0</v>
      </c>
      <c r="G23" s="31" t="s">
        <v>0</v>
      </c>
      <c r="H23" s="123" t="s">
        <v>0</v>
      </c>
      <c r="I23" s="123"/>
      <c r="J23" s="123"/>
      <c r="K23" s="123" t="s">
        <v>0</v>
      </c>
      <c r="L23" s="123"/>
      <c r="M23" s="123"/>
      <c r="N23" s="123"/>
    </row>
    <row r="24" spans="1:14" ht="11.25" thickBot="1"/>
    <row r="25" spans="1:14" ht="11.25" thickTop="1">
      <c r="A25" s="108" t="s">
        <v>1270</v>
      </c>
      <c r="B25" s="108"/>
      <c r="C25" s="108"/>
      <c r="D25" s="108"/>
      <c r="E25" s="258" t="s">
        <v>78</v>
      </c>
      <c r="F25" s="258"/>
      <c r="G25" s="258"/>
      <c r="H25" s="258"/>
      <c r="I25" s="258" t="s">
        <v>1231</v>
      </c>
      <c r="J25" s="258"/>
      <c r="K25" s="258"/>
      <c r="L25" s="258"/>
      <c r="M25" s="258"/>
      <c r="N25" s="258"/>
    </row>
  </sheetData>
  <mergeCells count="63">
    <mergeCell ref="A25:D25"/>
    <mergeCell ref="E25:H25"/>
    <mergeCell ref="I25:N25"/>
    <mergeCell ref="A21:G21"/>
    <mergeCell ref="H21:N21"/>
    <mergeCell ref="A22:D22"/>
    <mergeCell ref="H22:J22"/>
    <mergeCell ref="K22:N22"/>
    <mergeCell ref="A23:D23"/>
    <mergeCell ref="H23:J23"/>
    <mergeCell ref="K23:N23"/>
    <mergeCell ref="A20:D20"/>
    <mergeCell ref="H20:J20"/>
    <mergeCell ref="K20:N20"/>
    <mergeCell ref="B16:C16"/>
    <mergeCell ref="D16:I16"/>
    <mergeCell ref="J16:N16"/>
    <mergeCell ref="A17:D17"/>
    <mergeCell ref="H17:J17"/>
    <mergeCell ref="K17:N17"/>
    <mergeCell ref="A18:D18"/>
    <mergeCell ref="H18:J18"/>
    <mergeCell ref="K18:N18"/>
    <mergeCell ref="A19:G19"/>
    <mergeCell ref="H19:N19"/>
    <mergeCell ref="B14:C14"/>
    <mergeCell ref="D14:I14"/>
    <mergeCell ref="J14:N14"/>
    <mergeCell ref="B15:C15"/>
    <mergeCell ref="D15:I15"/>
    <mergeCell ref="J15:N15"/>
    <mergeCell ref="B12:C12"/>
    <mergeCell ref="D12:I12"/>
    <mergeCell ref="J12:N12"/>
    <mergeCell ref="B13:C13"/>
    <mergeCell ref="D13:I13"/>
    <mergeCell ref="J13:N13"/>
    <mergeCell ref="B10:C10"/>
    <mergeCell ref="D10:I10"/>
    <mergeCell ref="J10:N10"/>
    <mergeCell ref="B11:C11"/>
    <mergeCell ref="D11:I11"/>
    <mergeCell ref="J11:N11"/>
    <mergeCell ref="A7:B7"/>
    <mergeCell ref="C7:H7"/>
    <mergeCell ref="I7:K7"/>
    <mergeCell ref="B9:C9"/>
    <mergeCell ref="D9:I9"/>
    <mergeCell ref="J9:N9"/>
    <mergeCell ref="A5:B5"/>
    <mergeCell ref="C5:H5"/>
    <mergeCell ref="I5:K5"/>
    <mergeCell ref="L5:N5"/>
    <mergeCell ref="A6:B6"/>
    <mergeCell ref="C6:N6"/>
    <mergeCell ref="A4:B4"/>
    <mergeCell ref="C4:H4"/>
    <mergeCell ref="I4:K4"/>
    <mergeCell ref="A1:B1"/>
    <mergeCell ref="C1:H1"/>
    <mergeCell ref="I1:N1"/>
    <mergeCell ref="A2:N2"/>
    <mergeCell ref="A3:N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V44"/>
  <sheetViews>
    <sheetView workbookViewId="0">
      <selection activeCell="H13" sqref="H13:I15"/>
    </sheetView>
  </sheetViews>
  <sheetFormatPr defaultRowHeight="10.5"/>
  <cols>
    <col min="1" max="1" width="48" style="36" customWidth="1"/>
    <col min="2" max="2" width="6.6640625" style="36" customWidth="1"/>
    <col min="3" max="3" width="3.83203125" style="36" customWidth="1"/>
    <col min="4" max="4" width="7.33203125" style="36" customWidth="1"/>
    <col min="5" max="5" width="11.1640625" style="36" customWidth="1"/>
    <col min="6" max="6" width="3.6640625" style="36" customWidth="1"/>
    <col min="7" max="7" width="7.5" style="36" customWidth="1"/>
    <col min="8" max="8" width="6.83203125" style="36" customWidth="1"/>
    <col min="9" max="9" width="4.33203125" style="36" customWidth="1"/>
    <col min="10" max="11" width="11.1640625" style="36" customWidth="1"/>
    <col min="12" max="12" width="1.83203125" style="36" customWidth="1"/>
    <col min="13" max="13" width="9.33203125" style="36" customWidth="1"/>
    <col min="14" max="14" width="5" style="36" customWidth="1"/>
    <col min="15" max="15" width="6.1640625" style="36" customWidth="1"/>
    <col min="16" max="16" width="8" style="36" customWidth="1"/>
    <col min="17" max="17" width="3.1640625" style="36" customWidth="1"/>
    <col min="18" max="18" width="1.6640625" style="36" customWidth="1"/>
    <col min="19" max="19" width="4.6640625" style="36" customWidth="1"/>
    <col min="20" max="20" width="2.1640625" style="36" customWidth="1"/>
    <col min="21" max="21" width="2.6640625" style="36" customWidth="1"/>
    <col min="22" max="22" width="9.33203125" style="36"/>
  </cols>
  <sheetData>
    <row r="1" spans="1:21" ht="104.25" customHeight="1">
      <c r="A1" s="18" t="s">
        <v>0</v>
      </c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5" t="s">
        <v>1271</v>
      </c>
      <c r="P1" s="135"/>
      <c r="Q1" s="135"/>
      <c r="R1" s="135"/>
      <c r="S1" s="135"/>
      <c r="T1" s="135"/>
      <c r="U1" s="135"/>
    </row>
    <row r="2" spans="1:21" ht="67.5" customHeight="1">
      <c r="A2" s="128" t="s">
        <v>1272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ht="13.5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1" ht="12.75">
      <c r="A4" s="18" t="s">
        <v>0</v>
      </c>
      <c r="B4" s="123" t="s">
        <v>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 t="s">
        <v>0</v>
      </c>
      <c r="P4" s="123"/>
      <c r="Q4" s="123" t="s">
        <v>0</v>
      </c>
      <c r="R4" s="123"/>
      <c r="S4" s="18" t="s">
        <v>0</v>
      </c>
      <c r="T4" s="123" t="s">
        <v>0</v>
      </c>
      <c r="U4" s="123"/>
    </row>
    <row r="5" spans="1:21" ht="12.75">
      <c r="A5" s="18" t="s">
        <v>0</v>
      </c>
      <c r="B5" s="123" t="s">
        <v>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 t="s">
        <v>0</v>
      </c>
      <c r="P5" s="123"/>
      <c r="Q5" s="121" t="s">
        <v>2</v>
      </c>
      <c r="R5" s="121"/>
      <c r="S5" s="121"/>
      <c r="T5" s="121"/>
      <c r="U5" s="121"/>
    </row>
    <row r="6" spans="1:21" ht="12.75">
      <c r="A6" s="31" t="s">
        <v>6</v>
      </c>
      <c r="B6" s="132" t="s">
        <v>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 t="s">
        <v>8</v>
      </c>
      <c r="P6" s="133"/>
      <c r="Q6" s="121" t="s">
        <v>9</v>
      </c>
      <c r="R6" s="121"/>
      <c r="S6" s="121"/>
      <c r="T6" s="121"/>
      <c r="U6" s="121"/>
    </row>
    <row r="7" spans="1:21" ht="12.75">
      <c r="A7" s="31" t="s">
        <v>10</v>
      </c>
      <c r="B7" s="132" t="s">
        <v>11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 t="s">
        <v>12</v>
      </c>
      <c r="P7" s="133"/>
      <c r="Q7" s="121" t="s">
        <v>13</v>
      </c>
      <c r="R7" s="121"/>
      <c r="S7" s="121"/>
      <c r="T7" s="121"/>
      <c r="U7" s="121"/>
    </row>
    <row r="8" spans="1:21" ht="12.75">
      <c r="A8" s="31" t="s">
        <v>14</v>
      </c>
      <c r="B8" s="132" t="s">
        <v>15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3" t="s">
        <v>16</v>
      </c>
      <c r="P8" s="133"/>
      <c r="Q8" s="121" t="s">
        <v>17</v>
      </c>
      <c r="R8" s="121"/>
      <c r="S8" s="121"/>
      <c r="T8" s="121"/>
      <c r="U8" s="121"/>
    </row>
    <row r="9" spans="1:21" ht="12.75">
      <c r="A9" s="105" t="s">
        <v>1034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23" t="s">
        <v>0</v>
      </c>
      <c r="P9" s="123"/>
      <c r="Q9" s="123" t="s">
        <v>0</v>
      </c>
      <c r="R9" s="123"/>
      <c r="S9" s="18" t="s">
        <v>0</v>
      </c>
      <c r="T9" s="123" t="s">
        <v>0</v>
      </c>
      <c r="U9" s="123"/>
    </row>
    <row r="10" spans="1:21" ht="12.75">
      <c r="A10" s="105" t="s">
        <v>1036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23" t="s">
        <v>0</v>
      </c>
      <c r="P10" s="123"/>
      <c r="Q10" s="123" t="s">
        <v>0</v>
      </c>
      <c r="R10" s="123"/>
      <c r="S10" s="18" t="s">
        <v>0</v>
      </c>
      <c r="T10" s="123" t="s">
        <v>0</v>
      </c>
      <c r="U10" s="123"/>
    </row>
    <row r="11" spans="1:21" ht="25.5">
      <c r="A11" s="83" t="s">
        <v>1273</v>
      </c>
      <c r="B11" s="133" t="s">
        <v>0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 t="s">
        <v>0</v>
      </c>
      <c r="P11" s="133"/>
      <c r="Q11" s="133" t="s">
        <v>0</v>
      </c>
      <c r="R11" s="133"/>
      <c r="S11" s="39" t="s">
        <v>0</v>
      </c>
      <c r="T11" s="185" t="s">
        <v>0</v>
      </c>
      <c r="U11" s="185"/>
    </row>
    <row r="12" spans="1:21">
      <c r="A12" s="238" t="s">
        <v>1274</v>
      </c>
      <c r="B12" s="238" t="s">
        <v>1151</v>
      </c>
      <c r="C12" s="238" t="s">
        <v>1275</v>
      </c>
      <c r="D12" s="238"/>
      <c r="E12" s="238"/>
      <c r="F12" s="238"/>
      <c r="G12" s="238"/>
      <c r="H12" s="238" t="s">
        <v>1276</v>
      </c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</row>
    <row r="13" spans="1:21">
      <c r="A13" s="238"/>
      <c r="B13" s="238"/>
      <c r="C13" s="238" t="s">
        <v>1277</v>
      </c>
      <c r="D13" s="238"/>
      <c r="E13" s="238" t="s">
        <v>1278</v>
      </c>
      <c r="F13" s="238" t="s">
        <v>1279</v>
      </c>
      <c r="G13" s="238"/>
      <c r="H13" s="238" t="s">
        <v>1280</v>
      </c>
      <c r="I13" s="238"/>
      <c r="J13" s="238" t="s">
        <v>1281</v>
      </c>
      <c r="K13" s="238"/>
      <c r="L13" s="238"/>
      <c r="M13" s="238"/>
      <c r="N13" s="238" t="s">
        <v>1282</v>
      </c>
      <c r="O13" s="238"/>
      <c r="P13" s="238"/>
      <c r="Q13" s="238"/>
      <c r="R13" s="238"/>
      <c r="S13" s="238"/>
      <c r="T13" s="238"/>
      <c r="U13" s="238"/>
    </row>
    <row r="14" spans="1:21">
      <c r="A14" s="238"/>
      <c r="B14" s="238"/>
      <c r="C14" s="238"/>
      <c r="D14" s="238"/>
      <c r="E14" s="238"/>
      <c r="F14" s="238"/>
      <c r="G14" s="238"/>
      <c r="H14" s="238"/>
      <c r="I14" s="238"/>
      <c r="J14" s="238" t="s">
        <v>655</v>
      </c>
      <c r="K14" s="238" t="s">
        <v>1157</v>
      </c>
      <c r="L14" s="238"/>
      <c r="M14" s="238"/>
      <c r="N14" s="238" t="s">
        <v>655</v>
      </c>
      <c r="O14" s="238"/>
      <c r="P14" s="238" t="s">
        <v>1157</v>
      </c>
      <c r="Q14" s="238"/>
      <c r="R14" s="238"/>
      <c r="S14" s="238"/>
      <c r="T14" s="238"/>
      <c r="U14" s="238"/>
    </row>
    <row r="15" spans="1:21" ht="21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94" t="s">
        <v>1283</v>
      </c>
      <c r="L15" s="238" t="s">
        <v>1284</v>
      </c>
      <c r="M15" s="238"/>
      <c r="N15" s="238"/>
      <c r="O15" s="238"/>
      <c r="P15" s="238" t="s">
        <v>1285</v>
      </c>
      <c r="Q15" s="238"/>
      <c r="R15" s="238" t="s">
        <v>1286</v>
      </c>
      <c r="S15" s="238"/>
      <c r="T15" s="238"/>
      <c r="U15" s="238"/>
    </row>
    <row r="16" spans="1:21">
      <c r="A16" s="58" t="s">
        <v>203</v>
      </c>
      <c r="B16" s="58" t="s">
        <v>204</v>
      </c>
      <c r="C16" s="193" t="s">
        <v>513</v>
      </c>
      <c r="D16" s="193"/>
      <c r="E16" s="93">
        <v>4</v>
      </c>
      <c r="F16" s="240">
        <v>5</v>
      </c>
      <c r="G16" s="240"/>
      <c r="H16" s="240">
        <v>6</v>
      </c>
      <c r="I16" s="240"/>
      <c r="J16" s="93">
        <v>7</v>
      </c>
      <c r="K16" s="93">
        <v>8</v>
      </c>
      <c r="L16" s="240">
        <v>9</v>
      </c>
      <c r="M16" s="240"/>
      <c r="N16" s="240">
        <v>10</v>
      </c>
      <c r="O16" s="240"/>
      <c r="P16" s="240">
        <v>11</v>
      </c>
      <c r="Q16" s="240"/>
      <c r="R16" s="240">
        <v>12</v>
      </c>
      <c r="S16" s="240"/>
      <c r="T16" s="240"/>
      <c r="U16" s="240"/>
    </row>
    <row r="17" spans="1:21">
      <c r="A17" s="94" t="s">
        <v>1217</v>
      </c>
      <c r="B17" s="55" t="s">
        <v>0</v>
      </c>
      <c r="C17" s="244" t="s">
        <v>37</v>
      </c>
      <c r="D17" s="244"/>
      <c r="E17" s="95">
        <v>19715</v>
      </c>
      <c r="F17" s="244">
        <v>19715</v>
      </c>
      <c r="G17" s="244"/>
      <c r="H17" s="244" t="s">
        <v>887</v>
      </c>
      <c r="I17" s="244"/>
      <c r="J17" s="95" t="s">
        <v>887</v>
      </c>
      <c r="K17" s="95" t="s">
        <v>887</v>
      </c>
      <c r="L17" s="244" t="s">
        <v>887</v>
      </c>
      <c r="M17" s="244"/>
      <c r="N17" s="244" t="s">
        <v>887</v>
      </c>
      <c r="O17" s="244"/>
      <c r="P17" s="244" t="s">
        <v>887</v>
      </c>
      <c r="Q17" s="244"/>
      <c r="R17" s="244" t="s">
        <v>887</v>
      </c>
      <c r="S17" s="244"/>
      <c r="T17" s="244"/>
      <c r="U17" s="244"/>
    </row>
    <row r="18" spans="1:21" ht="21">
      <c r="A18" s="94" t="s">
        <v>1287</v>
      </c>
      <c r="B18" s="55" t="s">
        <v>0</v>
      </c>
      <c r="C18" s="244" t="s">
        <v>887</v>
      </c>
      <c r="D18" s="244"/>
      <c r="E18" s="95" t="s">
        <v>887</v>
      </c>
      <c r="F18" s="244" t="s">
        <v>887</v>
      </c>
      <c r="G18" s="244"/>
      <c r="H18" s="244">
        <v>12377.17</v>
      </c>
      <c r="I18" s="244"/>
      <c r="J18" s="95" t="s">
        <v>37</v>
      </c>
      <c r="K18" s="95" t="s">
        <v>37</v>
      </c>
      <c r="L18" s="244" t="s">
        <v>37</v>
      </c>
      <c r="M18" s="244"/>
      <c r="N18" s="244">
        <v>12377.17</v>
      </c>
      <c r="O18" s="244"/>
      <c r="P18" s="244">
        <v>12377.17</v>
      </c>
      <c r="Q18" s="244"/>
      <c r="R18" s="244" t="s">
        <v>37</v>
      </c>
      <c r="S18" s="244"/>
      <c r="T18" s="244"/>
      <c r="U18" s="244"/>
    </row>
    <row r="19" spans="1:21">
      <c r="A19" s="96" t="s">
        <v>1050</v>
      </c>
      <c r="B19" s="44" t="s">
        <v>56</v>
      </c>
      <c r="C19" s="245" t="s">
        <v>887</v>
      </c>
      <c r="D19" s="245"/>
      <c r="E19" s="97" t="s">
        <v>887</v>
      </c>
      <c r="F19" s="245" t="s">
        <v>887</v>
      </c>
      <c r="G19" s="245"/>
      <c r="H19" s="245" t="s">
        <v>37</v>
      </c>
      <c r="I19" s="245"/>
      <c r="J19" s="97" t="s">
        <v>37</v>
      </c>
      <c r="K19" s="97" t="s">
        <v>37</v>
      </c>
      <c r="L19" s="245" t="s">
        <v>37</v>
      </c>
      <c r="M19" s="245"/>
      <c r="N19" s="245" t="s">
        <v>37</v>
      </c>
      <c r="O19" s="245"/>
      <c r="P19" s="245" t="s">
        <v>37</v>
      </c>
      <c r="Q19" s="245"/>
      <c r="R19" s="245" t="s">
        <v>37</v>
      </c>
      <c r="S19" s="245"/>
      <c r="T19" s="245"/>
      <c r="U19" s="245"/>
    </row>
    <row r="20" spans="1:21">
      <c r="A20" s="96" t="s">
        <v>1055</v>
      </c>
      <c r="B20" s="44" t="s">
        <v>58</v>
      </c>
      <c r="C20" s="245" t="s">
        <v>887</v>
      </c>
      <c r="D20" s="245"/>
      <c r="E20" s="97" t="s">
        <v>887</v>
      </c>
      <c r="F20" s="245" t="s">
        <v>887</v>
      </c>
      <c r="G20" s="245"/>
      <c r="H20" s="245" t="s">
        <v>37</v>
      </c>
      <c r="I20" s="245"/>
      <c r="J20" s="97" t="s">
        <v>37</v>
      </c>
      <c r="K20" s="97" t="s">
        <v>37</v>
      </c>
      <c r="L20" s="245" t="s">
        <v>37</v>
      </c>
      <c r="M20" s="245"/>
      <c r="N20" s="245" t="s">
        <v>37</v>
      </c>
      <c r="O20" s="245"/>
      <c r="P20" s="245" t="s">
        <v>37</v>
      </c>
      <c r="Q20" s="245"/>
      <c r="R20" s="245" t="s">
        <v>37</v>
      </c>
      <c r="S20" s="245"/>
      <c r="T20" s="245"/>
      <c r="U20" s="245"/>
    </row>
    <row r="21" spans="1:21">
      <c r="A21" s="96" t="s">
        <v>1056</v>
      </c>
      <c r="B21" s="44" t="s">
        <v>68</v>
      </c>
      <c r="C21" s="245" t="s">
        <v>887</v>
      </c>
      <c r="D21" s="245"/>
      <c r="E21" s="97" t="s">
        <v>887</v>
      </c>
      <c r="F21" s="245" t="s">
        <v>887</v>
      </c>
      <c r="G21" s="245"/>
      <c r="H21" s="245">
        <v>12377.17</v>
      </c>
      <c r="I21" s="245"/>
      <c r="J21" s="97" t="s">
        <v>37</v>
      </c>
      <c r="K21" s="97" t="s">
        <v>37</v>
      </c>
      <c r="L21" s="245" t="s">
        <v>37</v>
      </c>
      <c r="M21" s="245"/>
      <c r="N21" s="245">
        <v>12377.17</v>
      </c>
      <c r="O21" s="245"/>
      <c r="P21" s="245">
        <v>12377.17</v>
      </c>
      <c r="Q21" s="245"/>
      <c r="R21" s="245" t="s">
        <v>37</v>
      </c>
      <c r="S21" s="245"/>
      <c r="T21" s="245"/>
      <c r="U21" s="245"/>
    </row>
    <row r="22" spans="1:21">
      <c r="A22" s="96" t="s">
        <v>661</v>
      </c>
      <c r="B22" s="44" t="s">
        <v>70</v>
      </c>
      <c r="C22" s="245" t="s">
        <v>887</v>
      </c>
      <c r="D22" s="245"/>
      <c r="E22" s="97" t="s">
        <v>887</v>
      </c>
      <c r="F22" s="245" t="s">
        <v>887</v>
      </c>
      <c r="G22" s="245"/>
      <c r="H22" s="245" t="s">
        <v>37</v>
      </c>
      <c r="I22" s="245"/>
      <c r="J22" s="97" t="s">
        <v>37</v>
      </c>
      <c r="K22" s="97" t="s">
        <v>37</v>
      </c>
      <c r="L22" s="245" t="s">
        <v>37</v>
      </c>
      <c r="M22" s="245"/>
      <c r="N22" s="245" t="s">
        <v>37</v>
      </c>
      <c r="O22" s="245"/>
      <c r="P22" s="245" t="s">
        <v>37</v>
      </c>
      <c r="Q22" s="245"/>
      <c r="R22" s="245" t="s">
        <v>37</v>
      </c>
      <c r="S22" s="245"/>
      <c r="T22" s="245"/>
      <c r="U22" s="245"/>
    </row>
    <row r="23" spans="1:21">
      <c r="A23" s="96" t="s">
        <v>659</v>
      </c>
      <c r="B23" s="44" t="s">
        <v>72</v>
      </c>
      <c r="C23" s="245" t="s">
        <v>887</v>
      </c>
      <c r="D23" s="245"/>
      <c r="E23" s="97" t="s">
        <v>887</v>
      </c>
      <c r="F23" s="245" t="s">
        <v>887</v>
      </c>
      <c r="G23" s="245"/>
      <c r="H23" s="245" t="s">
        <v>37</v>
      </c>
      <c r="I23" s="245"/>
      <c r="J23" s="97" t="s">
        <v>37</v>
      </c>
      <c r="K23" s="97" t="s">
        <v>37</v>
      </c>
      <c r="L23" s="245" t="s">
        <v>37</v>
      </c>
      <c r="M23" s="245"/>
      <c r="N23" s="245" t="s">
        <v>37</v>
      </c>
      <c r="O23" s="245"/>
      <c r="P23" s="245" t="s">
        <v>37</v>
      </c>
      <c r="Q23" s="245"/>
      <c r="R23" s="245" t="s">
        <v>37</v>
      </c>
      <c r="S23" s="245"/>
      <c r="T23" s="245"/>
      <c r="U23" s="245"/>
    </row>
    <row r="24" spans="1:21">
      <c r="A24" s="96" t="s">
        <v>1057</v>
      </c>
      <c r="B24" s="44" t="s">
        <v>74</v>
      </c>
      <c r="C24" s="245" t="s">
        <v>887</v>
      </c>
      <c r="D24" s="245"/>
      <c r="E24" s="97" t="s">
        <v>887</v>
      </c>
      <c r="F24" s="245" t="s">
        <v>887</v>
      </c>
      <c r="G24" s="245"/>
      <c r="H24" s="245" t="s">
        <v>37</v>
      </c>
      <c r="I24" s="245"/>
      <c r="J24" s="97" t="s">
        <v>37</v>
      </c>
      <c r="K24" s="97" t="s">
        <v>37</v>
      </c>
      <c r="L24" s="245" t="s">
        <v>37</v>
      </c>
      <c r="M24" s="245"/>
      <c r="N24" s="245" t="s">
        <v>37</v>
      </c>
      <c r="O24" s="245"/>
      <c r="P24" s="245" t="s">
        <v>37</v>
      </c>
      <c r="Q24" s="245"/>
      <c r="R24" s="245" t="s">
        <v>37</v>
      </c>
      <c r="S24" s="245"/>
      <c r="T24" s="245"/>
      <c r="U24" s="245"/>
    </row>
    <row r="25" spans="1:21">
      <c r="A25" s="96" t="s">
        <v>1058</v>
      </c>
      <c r="B25" s="44" t="s">
        <v>76</v>
      </c>
      <c r="C25" s="245" t="s">
        <v>887</v>
      </c>
      <c r="D25" s="245"/>
      <c r="E25" s="97" t="s">
        <v>887</v>
      </c>
      <c r="F25" s="245" t="s">
        <v>887</v>
      </c>
      <c r="G25" s="245"/>
      <c r="H25" s="245" t="s">
        <v>37</v>
      </c>
      <c r="I25" s="245"/>
      <c r="J25" s="97" t="s">
        <v>37</v>
      </c>
      <c r="K25" s="97" t="s">
        <v>37</v>
      </c>
      <c r="L25" s="245" t="s">
        <v>37</v>
      </c>
      <c r="M25" s="245"/>
      <c r="N25" s="245" t="s">
        <v>37</v>
      </c>
      <c r="O25" s="245"/>
      <c r="P25" s="245" t="s">
        <v>37</v>
      </c>
      <c r="Q25" s="245"/>
      <c r="R25" s="245" t="s">
        <v>37</v>
      </c>
      <c r="S25" s="245"/>
      <c r="T25" s="245"/>
      <c r="U25" s="245"/>
    </row>
    <row r="26" spans="1:21">
      <c r="A26" s="96" t="s">
        <v>1059</v>
      </c>
      <c r="B26" s="44" t="s">
        <v>1060</v>
      </c>
      <c r="C26" s="245" t="s">
        <v>887</v>
      </c>
      <c r="D26" s="245"/>
      <c r="E26" s="97" t="s">
        <v>887</v>
      </c>
      <c r="F26" s="245" t="s">
        <v>887</v>
      </c>
      <c r="G26" s="245"/>
      <c r="H26" s="245" t="s">
        <v>37</v>
      </c>
      <c r="I26" s="245"/>
      <c r="J26" s="97" t="s">
        <v>37</v>
      </c>
      <c r="K26" s="97" t="s">
        <v>37</v>
      </c>
      <c r="L26" s="245" t="s">
        <v>37</v>
      </c>
      <c r="M26" s="245"/>
      <c r="N26" s="245" t="s">
        <v>37</v>
      </c>
      <c r="O26" s="245"/>
      <c r="P26" s="245" t="s">
        <v>37</v>
      </c>
      <c r="Q26" s="245"/>
      <c r="R26" s="245" t="s">
        <v>37</v>
      </c>
      <c r="S26" s="245"/>
      <c r="T26" s="245"/>
      <c r="U26" s="245"/>
    </row>
    <row r="27" spans="1:21">
      <c r="A27" s="96" t="s">
        <v>1061</v>
      </c>
      <c r="B27" s="44" t="s">
        <v>1062</v>
      </c>
      <c r="C27" s="245" t="s">
        <v>887</v>
      </c>
      <c r="D27" s="245"/>
      <c r="E27" s="97" t="s">
        <v>887</v>
      </c>
      <c r="F27" s="245" t="s">
        <v>887</v>
      </c>
      <c r="G27" s="245"/>
      <c r="H27" s="245" t="s">
        <v>37</v>
      </c>
      <c r="I27" s="245"/>
      <c r="J27" s="97" t="s">
        <v>37</v>
      </c>
      <c r="K27" s="97" t="s">
        <v>37</v>
      </c>
      <c r="L27" s="245" t="s">
        <v>37</v>
      </c>
      <c r="M27" s="245"/>
      <c r="N27" s="245" t="s">
        <v>37</v>
      </c>
      <c r="O27" s="245"/>
      <c r="P27" s="245" t="s">
        <v>37</v>
      </c>
      <c r="Q27" s="245"/>
      <c r="R27" s="245" t="s">
        <v>37</v>
      </c>
      <c r="S27" s="245"/>
      <c r="T27" s="245"/>
      <c r="U27" s="245"/>
    </row>
    <row r="28" spans="1:21" ht="21">
      <c r="A28" s="96" t="s">
        <v>1076</v>
      </c>
      <c r="B28" s="44" t="s">
        <v>1077</v>
      </c>
      <c r="C28" s="245" t="s">
        <v>887</v>
      </c>
      <c r="D28" s="245"/>
      <c r="E28" s="97" t="s">
        <v>887</v>
      </c>
      <c r="F28" s="245" t="s">
        <v>887</v>
      </c>
      <c r="G28" s="245"/>
      <c r="H28" s="245" t="s">
        <v>37</v>
      </c>
      <c r="I28" s="245"/>
      <c r="J28" s="97" t="s">
        <v>37</v>
      </c>
      <c r="K28" s="97" t="s">
        <v>37</v>
      </c>
      <c r="L28" s="245" t="s">
        <v>37</v>
      </c>
      <c r="M28" s="245"/>
      <c r="N28" s="245" t="s">
        <v>37</v>
      </c>
      <c r="O28" s="245"/>
      <c r="P28" s="245" t="s">
        <v>37</v>
      </c>
      <c r="Q28" s="245"/>
      <c r="R28" s="245" t="s">
        <v>37</v>
      </c>
      <c r="S28" s="245"/>
      <c r="T28" s="245"/>
      <c r="U28" s="245"/>
    </row>
    <row r="29" spans="1:21" ht="21">
      <c r="A29" s="96" t="s">
        <v>1089</v>
      </c>
      <c r="B29" s="44" t="s">
        <v>152</v>
      </c>
      <c r="C29" s="245" t="s">
        <v>887</v>
      </c>
      <c r="D29" s="245"/>
      <c r="E29" s="97" t="s">
        <v>887</v>
      </c>
      <c r="F29" s="245" t="s">
        <v>887</v>
      </c>
      <c r="G29" s="245"/>
      <c r="H29" s="245" t="s">
        <v>37</v>
      </c>
      <c r="I29" s="245"/>
      <c r="J29" s="97" t="s">
        <v>37</v>
      </c>
      <c r="K29" s="97" t="s">
        <v>37</v>
      </c>
      <c r="L29" s="245" t="s">
        <v>37</v>
      </c>
      <c r="M29" s="245"/>
      <c r="N29" s="245" t="s">
        <v>37</v>
      </c>
      <c r="O29" s="245"/>
      <c r="P29" s="245" t="s">
        <v>37</v>
      </c>
      <c r="Q29" s="245"/>
      <c r="R29" s="245" t="s">
        <v>37</v>
      </c>
      <c r="S29" s="245"/>
      <c r="T29" s="245"/>
      <c r="U29" s="245"/>
    </row>
    <row r="30" spans="1:21">
      <c r="A30" s="96" t="s">
        <v>1091</v>
      </c>
      <c r="B30" s="44" t="s">
        <v>154</v>
      </c>
      <c r="C30" s="245" t="s">
        <v>887</v>
      </c>
      <c r="D30" s="245"/>
      <c r="E30" s="97" t="s">
        <v>887</v>
      </c>
      <c r="F30" s="245" t="s">
        <v>887</v>
      </c>
      <c r="G30" s="245"/>
      <c r="H30" s="245" t="s">
        <v>37</v>
      </c>
      <c r="I30" s="245"/>
      <c r="J30" s="97" t="s">
        <v>37</v>
      </c>
      <c r="K30" s="97" t="s">
        <v>37</v>
      </c>
      <c r="L30" s="245" t="s">
        <v>37</v>
      </c>
      <c r="M30" s="245"/>
      <c r="N30" s="245" t="s">
        <v>37</v>
      </c>
      <c r="O30" s="245"/>
      <c r="P30" s="245" t="s">
        <v>37</v>
      </c>
      <c r="Q30" s="245"/>
      <c r="R30" s="245" t="s">
        <v>37</v>
      </c>
      <c r="S30" s="245"/>
      <c r="T30" s="245"/>
      <c r="U30" s="245"/>
    </row>
    <row r="31" spans="1:21" ht="21">
      <c r="A31" s="96" t="s">
        <v>1288</v>
      </c>
      <c r="B31" s="44" t="s">
        <v>156</v>
      </c>
      <c r="C31" s="245" t="s">
        <v>887</v>
      </c>
      <c r="D31" s="245"/>
      <c r="E31" s="97" t="s">
        <v>887</v>
      </c>
      <c r="F31" s="245" t="s">
        <v>887</v>
      </c>
      <c r="G31" s="245"/>
      <c r="H31" s="245" t="s">
        <v>37</v>
      </c>
      <c r="I31" s="245"/>
      <c r="J31" s="97" t="s">
        <v>37</v>
      </c>
      <c r="K31" s="97" t="s">
        <v>37</v>
      </c>
      <c r="L31" s="245" t="s">
        <v>37</v>
      </c>
      <c r="M31" s="245"/>
      <c r="N31" s="245" t="s">
        <v>37</v>
      </c>
      <c r="O31" s="245"/>
      <c r="P31" s="245" t="s">
        <v>37</v>
      </c>
      <c r="Q31" s="245"/>
      <c r="R31" s="245" t="s">
        <v>37</v>
      </c>
      <c r="S31" s="245"/>
      <c r="T31" s="245"/>
      <c r="U31" s="245"/>
    </row>
    <row r="32" spans="1:21">
      <c r="A32" s="98" t="s">
        <v>161</v>
      </c>
      <c r="B32" s="99" t="s">
        <v>173</v>
      </c>
      <c r="C32" s="248" t="s">
        <v>887</v>
      </c>
      <c r="D32" s="248"/>
      <c r="E32" s="100" t="s">
        <v>887</v>
      </c>
      <c r="F32" s="248" t="s">
        <v>887</v>
      </c>
      <c r="G32" s="248"/>
      <c r="H32" s="248" t="s">
        <v>37</v>
      </c>
      <c r="I32" s="248"/>
      <c r="J32" s="100" t="s">
        <v>37</v>
      </c>
      <c r="K32" s="100" t="s">
        <v>37</v>
      </c>
      <c r="L32" s="248" t="s">
        <v>37</v>
      </c>
      <c r="M32" s="248"/>
      <c r="N32" s="248" t="s">
        <v>37</v>
      </c>
      <c r="O32" s="248"/>
      <c r="P32" s="248" t="s">
        <v>37</v>
      </c>
      <c r="Q32" s="248"/>
      <c r="R32" s="248" t="s">
        <v>37</v>
      </c>
      <c r="S32" s="248"/>
      <c r="T32" s="248"/>
      <c r="U32" s="248"/>
    </row>
    <row r="33" spans="1:21">
      <c r="A33" s="98" t="s">
        <v>163</v>
      </c>
      <c r="B33" s="99" t="s">
        <v>1098</v>
      </c>
      <c r="C33" s="248" t="s">
        <v>887</v>
      </c>
      <c r="D33" s="248"/>
      <c r="E33" s="100" t="s">
        <v>887</v>
      </c>
      <c r="F33" s="248" t="s">
        <v>887</v>
      </c>
      <c r="G33" s="248"/>
      <c r="H33" s="248" t="s">
        <v>37</v>
      </c>
      <c r="I33" s="248"/>
      <c r="J33" s="100" t="s">
        <v>37</v>
      </c>
      <c r="K33" s="100" t="s">
        <v>37</v>
      </c>
      <c r="L33" s="248" t="s">
        <v>37</v>
      </c>
      <c r="M33" s="248"/>
      <c r="N33" s="248" t="s">
        <v>37</v>
      </c>
      <c r="O33" s="248"/>
      <c r="P33" s="248" t="s">
        <v>37</v>
      </c>
      <c r="Q33" s="248"/>
      <c r="R33" s="248" t="s">
        <v>37</v>
      </c>
      <c r="S33" s="248"/>
      <c r="T33" s="248"/>
      <c r="U33" s="248"/>
    </row>
    <row r="34" spans="1:21">
      <c r="A34" s="98" t="s">
        <v>1173</v>
      </c>
      <c r="B34" s="99" t="s">
        <v>341</v>
      </c>
      <c r="C34" s="248" t="s">
        <v>887</v>
      </c>
      <c r="D34" s="248"/>
      <c r="E34" s="100" t="s">
        <v>887</v>
      </c>
      <c r="F34" s="248" t="s">
        <v>887</v>
      </c>
      <c r="G34" s="248"/>
      <c r="H34" s="248" t="s">
        <v>37</v>
      </c>
      <c r="I34" s="248"/>
      <c r="J34" s="100" t="s">
        <v>37</v>
      </c>
      <c r="K34" s="100" t="s">
        <v>37</v>
      </c>
      <c r="L34" s="248" t="s">
        <v>37</v>
      </c>
      <c r="M34" s="248"/>
      <c r="N34" s="248" t="s">
        <v>37</v>
      </c>
      <c r="O34" s="248"/>
      <c r="P34" s="248" t="s">
        <v>37</v>
      </c>
      <c r="Q34" s="248"/>
      <c r="R34" s="248" t="s">
        <v>37</v>
      </c>
      <c r="S34" s="248"/>
      <c r="T34" s="248"/>
      <c r="U34" s="248"/>
    </row>
    <row r="35" spans="1:21" ht="12.75">
      <c r="A35" s="31" t="s">
        <v>0</v>
      </c>
      <c r="B35" s="123" t="s">
        <v>0</v>
      </c>
      <c r="C35" s="123"/>
      <c r="D35" s="31" t="s">
        <v>0</v>
      </c>
      <c r="E35" s="105" t="s">
        <v>0</v>
      </c>
      <c r="F35" s="105"/>
      <c r="G35" s="105" t="s">
        <v>0</v>
      </c>
      <c r="H35" s="105"/>
      <c r="I35" s="123" t="s">
        <v>0</v>
      </c>
      <c r="J35" s="123"/>
      <c r="K35" s="123" t="s">
        <v>0</v>
      </c>
      <c r="L35" s="123"/>
      <c r="M35" s="123" t="s">
        <v>0</v>
      </c>
      <c r="N35" s="123"/>
      <c r="O35" s="123" t="s">
        <v>0</v>
      </c>
      <c r="P35" s="123"/>
      <c r="Q35" s="123" t="s">
        <v>0</v>
      </c>
      <c r="R35" s="123"/>
      <c r="S35" s="123"/>
      <c r="T35" s="123"/>
      <c r="U35" s="123"/>
    </row>
    <row r="36" spans="1:21" ht="12.75">
      <c r="A36" s="31" t="s">
        <v>0</v>
      </c>
      <c r="B36" s="123" t="s">
        <v>0</v>
      </c>
      <c r="C36" s="123"/>
      <c r="D36" s="31" t="s">
        <v>0</v>
      </c>
      <c r="E36" s="110" t="s">
        <v>0</v>
      </c>
      <c r="F36" s="110"/>
      <c r="G36" s="110" t="s">
        <v>0</v>
      </c>
      <c r="H36" s="110"/>
      <c r="I36" s="123" t="s">
        <v>0</v>
      </c>
      <c r="J36" s="123"/>
      <c r="K36" s="123" t="s">
        <v>0</v>
      </c>
      <c r="L36" s="123"/>
      <c r="M36" s="123" t="s">
        <v>0</v>
      </c>
      <c r="N36" s="123"/>
      <c r="O36" s="123" t="s">
        <v>0</v>
      </c>
      <c r="P36" s="123"/>
      <c r="Q36" s="123" t="s">
        <v>0</v>
      </c>
      <c r="R36" s="123"/>
      <c r="S36" s="123"/>
      <c r="T36" s="123"/>
      <c r="U36" s="123"/>
    </row>
    <row r="37" spans="1:21" ht="12.75">
      <c r="A37" s="31" t="s">
        <v>0</v>
      </c>
      <c r="B37" s="110" t="s">
        <v>1145</v>
      </c>
      <c r="C37" s="110"/>
      <c r="D37" s="110"/>
      <c r="E37" s="111" t="s">
        <v>0</v>
      </c>
      <c r="F37" s="111"/>
      <c r="G37" s="110" t="s">
        <v>0</v>
      </c>
      <c r="H37" s="110"/>
      <c r="I37" s="123" t="s">
        <v>0</v>
      </c>
      <c r="J37" s="123"/>
      <c r="K37" s="111" t="s">
        <v>192</v>
      </c>
      <c r="L37" s="111"/>
      <c r="M37" s="111"/>
      <c r="N37" s="111"/>
      <c r="O37" s="123" t="s">
        <v>0</v>
      </c>
      <c r="P37" s="123"/>
      <c r="Q37" s="123" t="s">
        <v>0</v>
      </c>
      <c r="R37" s="123"/>
      <c r="S37" s="123"/>
      <c r="T37" s="123"/>
      <c r="U37" s="123"/>
    </row>
    <row r="38" spans="1:21" ht="12.75">
      <c r="A38" s="31" t="s">
        <v>0</v>
      </c>
      <c r="B38" s="123" t="s">
        <v>0</v>
      </c>
      <c r="C38" s="123"/>
      <c r="D38" s="31" t="s">
        <v>0</v>
      </c>
      <c r="E38" s="105" t="s">
        <v>0</v>
      </c>
      <c r="F38" s="105"/>
      <c r="G38" s="105" t="s">
        <v>0</v>
      </c>
      <c r="H38" s="105"/>
      <c r="I38" s="123" t="s">
        <v>0</v>
      </c>
      <c r="J38" s="123"/>
      <c r="K38" s="123" t="s">
        <v>0</v>
      </c>
      <c r="L38" s="123"/>
      <c r="M38" s="123" t="s">
        <v>0</v>
      </c>
      <c r="N38" s="123"/>
      <c r="O38" s="123" t="s">
        <v>0</v>
      </c>
      <c r="P38" s="123"/>
      <c r="Q38" s="123" t="s">
        <v>0</v>
      </c>
      <c r="R38" s="123"/>
      <c r="S38" s="123"/>
      <c r="T38" s="123"/>
      <c r="U38" s="123"/>
    </row>
    <row r="39" spans="1:21" ht="12.75">
      <c r="A39" s="31" t="s">
        <v>0</v>
      </c>
      <c r="B39" s="110" t="s">
        <v>1146</v>
      </c>
      <c r="C39" s="110"/>
      <c r="D39" s="110"/>
      <c r="E39" s="106" t="s">
        <v>0</v>
      </c>
      <c r="F39" s="106"/>
      <c r="G39" s="105" t="s">
        <v>0</v>
      </c>
      <c r="H39" s="105"/>
      <c r="I39" s="123" t="s">
        <v>0</v>
      </c>
      <c r="J39" s="123"/>
      <c r="K39" s="111" t="s">
        <v>194</v>
      </c>
      <c r="L39" s="111"/>
      <c r="M39" s="111"/>
      <c r="N39" s="111"/>
      <c r="O39" s="123" t="s">
        <v>0</v>
      </c>
      <c r="P39" s="123"/>
      <c r="Q39" s="123" t="s">
        <v>0</v>
      </c>
      <c r="R39" s="123"/>
      <c r="S39" s="123"/>
      <c r="T39" s="123"/>
      <c r="U39" s="123"/>
    </row>
    <row r="40" spans="1:21" ht="12.75">
      <c r="A40" s="31" t="s">
        <v>0</v>
      </c>
      <c r="B40" s="123" t="s">
        <v>0</v>
      </c>
      <c r="C40" s="123"/>
      <c r="D40" s="31" t="s">
        <v>0</v>
      </c>
      <c r="E40" s="105" t="s">
        <v>0</v>
      </c>
      <c r="F40" s="105"/>
      <c r="G40" s="105" t="s">
        <v>0</v>
      </c>
      <c r="H40" s="105"/>
      <c r="I40" s="123" t="s">
        <v>0</v>
      </c>
      <c r="J40" s="123"/>
      <c r="K40" s="123" t="s">
        <v>0</v>
      </c>
      <c r="L40" s="123"/>
      <c r="M40" s="123" t="s">
        <v>0</v>
      </c>
      <c r="N40" s="123"/>
      <c r="O40" s="123" t="s">
        <v>0</v>
      </c>
      <c r="P40" s="123"/>
      <c r="Q40" s="123" t="s">
        <v>0</v>
      </c>
      <c r="R40" s="123"/>
      <c r="S40" s="123"/>
      <c r="T40" s="123"/>
      <c r="U40" s="123"/>
    </row>
    <row r="41" spans="1:21" ht="12.75">
      <c r="A41" s="41" t="s">
        <v>0</v>
      </c>
      <c r="B41" s="237" t="s">
        <v>1147</v>
      </c>
      <c r="C41" s="237"/>
      <c r="D41" s="237"/>
      <c r="E41" s="237"/>
      <c r="F41" s="237"/>
      <c r="G41" s="105" t="s">
        <v>0</v>
      </c>
      <c r="H41" s="105"/>
      <c r="I41" s="123" t="s">
        <v>0</v>
      </c>
      <c r="J41" s="123"/>
      <c r="K41" s="123" t="s">
        <v>0</v>
      </c>
      <c r="L41" s="123"/>
      <c r="M41" s="123" t="s">
        <v>0</v>
      </c>
      <c r="N41" s="123"/>
      <c r="O41" s="123" t="s">
        <v>0</v>
      </c>
      <c r="P41" s="123"/>
      <c r="Q41" s="123" t="s">
        <v>0</v>
      </c>
      <c r="R41" s="123"/>
      <c r="S41" s="123"/>
      <c r="T41" s="123"/>
      <c r="U41" s="123"/>
    </row>
    <row r="42" spans="1:21">
      <c r="Q42" s="107"/>
      <c r="R42" s="107"/>
      <c r="S42" s="107"/>
      <c r="T42" s="107"/>
    </row>
    <row r="43" spans="1:21" ht="11.25" thickBot="1"/>
    <row r="44" spans="1:21" ht="11.25" thickTop="1">
      <c r="A44" s="37" t="s">
        <v>1289</v>
      </c>
      <c r="B44" s="108" t="s">
        <v>0</v>
      </c>
      <c r="C44" s="108"/>
      <c r="D44" s="108" t="s">
        <v>78</v>
      </c>
      <c r="E44" s="108"/>
      <c r="F44" s="108"/>
      <c r="G44" s="108" t="s">
        <v>0</v>
      </c>
      <c r="H44" s="108"/>
      <c r="I44" s="108" t="s">
        <v>0</v>
      </c>
      <c r="J44" s="108"/>
      <c r="K44" s="108" t="s">
        <v>0</v>
      </c>
      <c r="L44" s="108"/>
      <c r="M44" s="108" t="s">
        <v>0</v>
      </c>
      <c r="N44" s="108"/>
      <c r="O44" s="258" t="s">
        <v>497</v>
      </c>
      <c r="P44" s="258"/>
      <c r="Q44" s="258"/>
      <c r="R44" s="258"/>
      <c r="S44" s="258"/>
      <c r="T44" s="258"/>
      <c r="U44" s="258"/>
    </row>
  </sheetData>
  <mergeCells count="243">
    <mergeCell ref="Q41:U41"/>
    <mergeCell ref="Q42:T42"/>
    <mergeCell ref="B44:C44"/>
    <mergeCell ref="D44:F44"/>
    <mergeCell ref="G44:H44"/>
    <mergeCell ref="I44:J44"/>
    <mergeCell ref="K44:L44"/>
    <mergeCell ref="M44:N44"/>
    <mergeCell ref="O44:U44"/>
    <mergeCell ref="B41:F41"/>
    <mergeCell ref="G41:H41"/>
    <mergeCell ref="I41:J41"/>
    <mergeCell ref="K41:L41"/>
    <mergeCell ref="M41:N41"/>
    <mergeCell ref="O41:P41"/>
    <mergeCell ref="Q39:U39"/>
    <mergeCell ref="B40:C40"/>
    <mergeCell ref="E40:F40"/>
    <mergeCell ref="G40:H40"/>
    <mergeCell ref="I40:J40"/>
    <mergeCell ref="K40:L40"/>
    <mergeCell ref="M40:N40"/>
    <mergeCell ref="O40:P40"/>
    <mergeCell ref="Q40:U40"/>
    <mergeCell ref="B39:D39"/>
    <mergeCell ref="E39:F39"/>
    <mergeCell ref="G39:H39"/>
    <mergeCell ref="I39:J39"/>
    <mergeCell ref="K39:N39"/>
    <mergeCell ref="O39:P39"/>
    <mergeCell ref="Q37:U37"/>
    <mergeCell ref="B38:C38"/>
    <mergeCell ref="E38:F38"/>
    <mergeCell ref="G38:H38"/>
    <mergeCell ref="I38:J38"/>
    <mergeCell ref="K38:L38"/>
    <mergeCell ref="M38:N38"/>
    <mergeCell ref="O38:P38"/>
    <mergeCell ref="Q38:U38"/>
    <mergeCell ref="B37:D37"/>
    <mergeCell ref="E37:F37"/>
    <mergeCell ref="G37:H37"/>
    <mergeCell ref="I37:J37"/>
    <mergeCell ref="K37:N37"/>
    <mergeCell ref="O37:P37"/>
    <mergeCell ref="O35:P35"/>
    <mergeCell ref="Q35:U35"/>
    <mergeCell ref="B36:C36"/>
    <mergeCell ref="E36:F36"/>
    <mergeCell ref="G36:H36"/>
    <mergeCell ref="I36:J36"/>
    <mergeCell ref="K36:L36"/>
    <mergeCell ref="M36:N36"/>
    <mergeCell ref="O36:P36"/>
    <mergeCell ref="Q36:U36"/>
    <mergeCell ref="B35:C35"/>
    <mergeCell ref="E35:F35"/>
    <mergeCell ref="G35:H35"/>
    <mergeCell ref="I35:J35"/>
    <mergeCell ref="K35:L35"/>
    <mergeCell ref="M35:N35"/>
    <mergeCell ref="R33:U33"/>
    <mergeCell ref="C34:D34"/>
    <mergeCell ref="F34:G34"/>
    <mergeCell ref="H34:I34"/>
    <mergeCell ref="L34:M34"/>
    <mergeCell ref="N34:O34"/>
    <mergeCell ref="P34:Q34"/>
    <mergeCell ref="R34:U34"/>
    <mergeCell ref="C33:D33"/>
    <mergeCell ref="F33:G33"/>
    <mergeCell ref="H33:I33"/>
    <mergeCell ref="L33:M33"/>
    <mergeCell ref="N33:O33"/>
    <mergeCell ref="P33:Q33"/>
    <mergeCell ref="R31:U31"/>
    <mergeCell ref="C32:D32"/>
    <mergeCell ref="F32:G32"/>
    <mergeCell ref="H32:I32"/>
    <mergeCell ref="L32:M32"/>
    <mergeCell ref="N32:O32"/>
    <mergeCell ref="P32:Q32"/>
    <mergeCell ref="R32:U32"/>
    <mergeCell ref="C31:D31"/>
    <mergeCell ref="F31:G31"/>
    <mergeCell ref="H31:I31"/>
    <mergeCell ref="L31:M31"/>
    <mergeCell ref="N31:O31"/>
    <mergeCell ref="P31:Q31"/>
    <mergeCell ref="R29:U29"/>
    <mergeCell ref="C30:D30"/>
    <mergeCell ref="F30:G30"/>
    <mergeCell ref="H30:I30"/>
    <mergeCell ref="L30:M30"/>
    <mergeCell ref="N30:O30"/>
    <mergeCell ref="P30:Q30"/>
    <mergeCell ref="R30:U30"/>
    <mergeCell ref="C29:D29"/>
    <mergeCell ref="F29:G29"/>
    <mergeCell ref="H29:I29"/>
    <mergeCell ref="L29:M29"/>
    <mergeCell ref="N29:O29"/>
    <mergeCell ref="P29:Q29"/>
    <mergeCell ref="R27:U27"/>
    <mergeCell ref="C28:D28"/>
    <mergeCell ref="F28:G28"/>
    <mergeCell ref="H28:I28"/>
    <mergeCell ref="L28:M28"/>
    <mergeCell ref="N28:O28"/>
    <mergeCell ref="P28:Q28"/>
    <mergeCell ref="R28:U28"/>
    <mergeCell ref="C27:D27"/>
    <mergeCell ref="F27:G27"/>
    <mergeCell ref="H27:I27"/>
    <mergeCell ref="L27:M27"/>
    <mergeCell ref="N27:O27"/>
    <mergeCell ref="P27:Q27"/>
    <mergeCell ref="R25:U25"/>
    <mergeCell ref="C26:D26"/>
    <mergeCell ref="F26:G26"/>
    <mergeCell ref="H26:I26"/>
    <mergeCell ref="L26:M26"/>
    <mergeCell ref="N26:O26"/>
    <mergeCell ref="P26:Q26"/>
    <mergeCell ref="R26:U26"/>
    <mergeCell ref="C25:D25"/>
    <mergeCell ref="F25:G25"/>
    <mergeCell ref="H25:I25"/>
    <mergeCell ref="L25:M25"/>
    <mergeCell ref="N25:O25"/>
    <mergeCell ref="P25:Q25"/>
    <mergeCell ref="R23:U23"/>
    <mergeCell ref="C24:D24"/>
    <mergeCell ref="F24:G24"/>
    <mergeCell ref="H24:I24"/>
    <mergeCell ref="L24:M24"/>
    <mergeCell ref="N24:O24"/>
    <mergeCell ref="P24:Q24"/>
    <mergeCell ref="R24:U24"/>
    <mergeCell ref="C23:D23"/>
    <mergeCell ref="F23:G23"/>
    <mergeCell ref="H23:I23"/>
    <mergeCell ref="L23:M23"/>
    <mergeCell ref="N23:O23"/>
    <mergeCell ref="P23:Q23"/>
    <mergeCell ref="R21:U21"/>
    <mergeCell ref="C22:D22"/>
    <mergeCell ref="F22:G22"/>
    <mergeCell ref="H22:I22"/>
    <mergeCell ref="L22:M22"/>
    <mergeCell ref="N22:O22"/>
    <mergeCell ref="P22:Q22"/>
    <mergeCell ref="R22:U22"/>
    <mergeCell ref="C21:D21"/>
    <mergeCell ref="F21:G21"/>
    <mergeCell ref="H21:I21"/>
    <mergeCell ref="L21:M21"/>
    <mergeCell ref="N21:O21"/>
    <mergeCell ref="P21:Q21"/>
    <mergeCell ref="R19:U19"/>
    <mergeCell ref="C20:D20"/>
    <mergeCell ref="F20:G20"/>
    <mergeCell ref="H20:I20"/>
    <mergeCell ref="L20:M20"/>
    <mergeCell ref="N20:O20"/>
    <mergeCell ref="P20:Q20"/>
    <mergeCell ref="R20:U20"/>
    <mergeCell ref="C19:D19"/>
    <mergeCell ref="F19:G19"/>
    <mergeCell ref="H19:I19"/>
    <mergeCell ref="L19:M19"/>
    <mergeCell ref="N19:O19"/>
    <mergeCell ref="P19:Q19"/>
    <mergeCell ref="R17:U17"/>
    <mergeCell ref="C18:D18"/>
    <mergeCell ref="F18:G18"/>
    <mergeCell ref="H18:I18"/>
    <mergeCell ref="L18:M18"/>
    <mergeCell ref="N18:O18"/>
    <mergeCell ref="P18:Q18"/>
    <mergeCell ref="R18:U18"/>
    <mergeCell ref="C17:D17"/>
    <mergeCell ref="F17:G17"/>
    <mergeCell ref="H17:I17"/>
    <mergeCell ref="L17:M17"/>
    <mergeCell ref="N17:O17"/>
    <mergeCell ref="P17:Q17"/>
    <mergeCell ref="C16:D16"/>
    <mergeCell ref="F16:G16"/>
    <mergeCell ref="H16:I16"/>
    <mergeCell ref="L16:M16"/>
    <mergeCell ref="N16:O16"/>
    <mergeCell ref="P16:Q16"/>
    <mergeCell ref="R16:U16"/>
    <mergeCell ref="F13:G15"/>
    <mergeCell ref="H13:I15"/>
    <mergeCell ref="J13:M13"/>
    <mergeCell ref="N13:U13"/>
    <mergeCell ref="J14:J15"/>
    <mergeCell ref="K14:M14"/>
    <mergeCell ref="N14:O15"/>
    <mergeCell ref="P14:U14"/>
    <mergeCell ref="L15:M15"/>
    <mergeCell ref="P15:Q15"/>
    <mergeCell ref="B11:N11"/>
    <mergeCell ref="O11:P11"/>
    <mergeCell ref="Q11:R11"/>
    <mergeCell ref="T11:U11"/>
    <mergeCell ref="A12:A15"/>
    <mergeCell ref="B12:B15"/>
    <mergeCell ref="C12:G12"/>
    <mergeCell ref="H12:U12"/>
    <mergeCell ref="C13:D15"/>
    <mergeCell ref="E13:E15"/>
    <mergeCell ref="R15:U15"/>
    <mergeCell ref="A9:N9"/>
    <mergeCell ref="O9:P9"/>
    <mergeCell ref="Q9:R9"/>
    <mergeCell ref="T9:U9"/>
    <mergeCell ref="A10:N10"/>
    <mergeCell ref="O10:P10"/>
    <mergeCell ref="Q10:R10"/>
    <mergeCell ref="T10:U10"/>
    <mergeCell ref="B7:N7"/>
    <mergeCell ref="O7:P7"/>
    <mergeCell ref="Q7:U7"/>
    <mergeCell ref="B8:N8"/>
    <mergeCell ref="O8:P8"/>
    <mergeCell ref="Q8:U8"/>
    <mergeCell ref="B5:N5"/>
    <mergeCell ref="O5:P5"/>
    <mergeCell ref="Q5:U5"/>
    <mergeCell ref="B6:N6"/>
    <mergeCell ref="O6:P6"/>
    <mergeCell ref="Q6:U6"/>
    <mergeCell ref="B1:N1"/>
    <mergeCell ref="O1:U1"/>
    <mergeCell ref="A2:U2"/>
    <mergeCell ref="A3:U3"/>
    <mergeCell ref="B4:N4"/>
    <mergeCell ref="O4:P4"/>
    <mergeCell ref="Q4:R4"/>
    <mergeCell ref="T4:U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selection activeCell="Q20" sqref="Q20:T20"/>
    </sheetView>
  </sheetViews>
  <sheetFormatPr defaultRowHeight="10.5"/>
  <cols>
    <col min="1" max="1" width="25.6640625" style="36" customWidth="1"/>
    <col min="2" max="2" width="15.6640625" style="36" customWidth="1"/>
    <col min="3" max="3" width="6.6640625" style="36" customWidth="1"/>
    <col min="4" max="4" width="9" style="36" customWidth="1"/>
    <col min="5" max="5" width="9.33203125" style="36" customWidth="1"/>
    <col min="6" max="6" width="6.1640625" style="36" customWidth="1"/>
    <col min="7" max="7" width="8" style="36" customWidth="1"/>
    <col min="8" max="8" width="7.5" style="36" customWidth="1"/>
    <col min="9" max="9" width="6.6640625" style="36" customWidth="1"/>
    <col min="10" max="10" width="8.83203125" style="36" customWidth="1"/>
    <col min="11" max="11" width="5.33203125" style="36" customWidth="1"/>
    <col min="12" max="12" width="10.1640625" style="36" customWidth="1"/>
    <col min="13" max="13" width="4" style="36" customWidth="1"/>
    <col min="14" max="14" width="11.5" style="36" customWidth="1"/>
    <col min="15" max="15" width="2.6640625" style="36" customWidth="1"/>
    <col min="16" max="16" width="14.33203125" style="36" customWidth="1"/>
    <col min="17" max="18" width="4.6640625" style="36" customWidth="1"/>
    <col min="19" max="19" width="2.1640625" style="36" customWidth="1"/>
    <col min="20" max="20" width="2.6640625" style="36" customWidth="1"/>
    <col min="21" max="21" width="9.33203125" style="36"/>
  </cols>
  <sheetData>
    <row r="1" spans="1:20" ht="90" customHeight="1">
      <c r="A1" s="123" t="s">
        <v>0</v>
      </c>
      <c r="B1" s="123"/>
      <c r="C1" s="123"/>
      <c r="D1" s="123" t="s">
        <v>0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35" t="s">
        <v>1290</v>
      </c>
      <c r="Q1" s="135"/>
      <c r="R1" s="135"/>
      <c r="S1" s="135"/>
      <c r="T1" s="135"/>
    </row>
    <row r="2" spans="1:20" ht="73.5" customHeight="1">
      <c r="A2" s="128" t="s">
        <v>1291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ht="13.5">
      <c r="A3" s="129" t="s">
        <v>198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12.75">
      <c r="A4" s="123" t="s">
        <v>0</v>
      </c>
      <c r="B4" s="123"/>
      <c r="C4" s="123"/>
      <c r="D4" s="123" t="s">
        <v>0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8" t="s">
        <v>0</v>
      </c>
      <c r="Q4" s="18" t="s">
        <v>0</v>
      </c>
      <c r="R4" s="18" t="s">
        <v>0</v>
      </c>
      <c r="S4" s="123" t="s">
        <v>0</v>
      </c>
      <c r="T4" s="123"/>
    </row>
    <row r="5" spans="1:20" ht="12.75">
      <c r="A5" s="123" t="s">
        <v>0</v>
      </c>
      <c r="B5" s="123"/>
      <c r="C5" s="123"/>
      <c r="D5" s="123" t="s">
        <v>0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8" t="s">
        <v>0</v>
      </c>
      <c r="Q5" s="121" t="s">
        <v>2</v>
      </c>
      <c r="R5" s="121"/>
      <c r="S5" s="121"/>
      <c r="T5" s="121"/>
    </row>
    <row r="6" spans="1:20" ht="12.75">
      <c r="A6" s="105" t="s">
        <v>6</v>
      </c>
      <c r="B6" s="105"/>
      <c r="C6" s="105"/>
      <c r="D6" s="132" t="s">
        <v>7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22" t="s">
        <v>8</v>
      </c>
      <c r="Q6" s="121" t="s">
        <v>9</v>
      </c>
      <c r="R6" s="121"/>
      <c r="S6" s="121"/>
      <c r="T6" s="121"/>
    </row>
    <row r="7" spans="1:20" ht="12.75">
      <c r="A7" s="105" t="s">
        <v>10</v>
      </c>
      <c r="B7" s="105"/>
      <c r="C7" s="105"/>
      <c r="D7" s="132" t="s">
        <v>11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22" t="s">
        <v>12</v>
      </c>
      <c r="Q7" s="121" t="s">
        <v>13</v>
      </c>
      <c r="R7" s="121"/>
      <c r="S7" s="121"/>
      <c r="T7" s="121"/>
    </row>
    <row r="8" spans="1:20" ht="12.75">
      <c r="A8" s="105" t="s">
        <v>14</v>
      </c>
      <c r="B8" s="105"/>
      <c r="C8" s="105"/>
      <c r="D8" s="132" t="s">
        <v>15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22" t="s">
        <v>16</v>
      </c>
      <c r="Q8" s="121" t="s">
        <v>17</v>
      </c>
      <c r="R8" s="121"/>
      <c r="S8" s="121"/>
      <c r="T8" s="121"/>
    </row>
    <row r="9" spans="1:20" ht="12.75">
      <c r="A9" s="105" t="s">
        <v>1034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8" t="s">
        <v>0</v>
      </c>
      <c r="Q9" s="18" t="s">
        <v>0</v>
      </c>
      <c r="R9" s="18" t="s">
        <v>0</v>
      </c>
      <c r="S9" s="123" t="s">
        <v>0</v>
      </c>
      <c r="T9" s="123"/>
    </row>
    <row r="10" spans="1:20" ht="12.75">
      <c r="A10" s="105" t="s">
        <v>1036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8" t="s">
        <v>0</v>
      </c>
      <c r="Q10" s="18" t="s">
        <v>0</v>
      </c>
      <c r="R10" s="18" t="s">
        <v>0</v>
      </c>
      <c r="S10" s="123" t="s">
        <v>0</v>
      </c>
      <c r="T10" s="123"/>
    </row>
    <row r="11" spans="1:20" ht="12.75">
      <c r="A11" s="241" t="s">
        <v>1292</v>
      </c>
      <c r="B11" s="241"/>
      <c r="C11" s="241"/>
      <c r="D11" s="133" t="s">
        <v>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22" t="s">
        <v>0</v>
      </c>
      <c r="Q11" s="22" t="s">
        <v>0</v>
      </c>
      <c r="R11" s="39" t="s">
        <v>0</v>
      </c>
      <c r="S11" s="185" t="s">
        <v>0</v>
      </c>
      <c r="T11" s="185"/>
    </row>
    <row r="12" spans="1:20" ht="12.75">
      <c r="A12" s="241" t="s">
        <v>1205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18" t="s">
        <v>0</v>
      </c>
      <c r="Q12" s="18" t="s">
        <v>0</v>
      </c>
      <c r="R12" s="18" t="s">
        <v>0</v>
      </c>
      <c r="S12" s="123" t="s">
        <v>0</v>
      </c>
      <c r="T12" s="123"/>
    </row>
    <row r="13" spans="1:20">
      <c r="A13" s="192" t="s">
        <v>1293</v>
      </c>
      <c r="B13" s="238" t="s">
        <v>1151</v>
      </c>
      <c r="C13" s="238" t="s">
        <v>1294</v>
      </c>
      <c r="D13" s="238"/>
      <c r="E13" s="238"/>
      <c r="F13" s="238"/>
      <c r="G13" s="242" t="s">
        <v>1295</v>
      </c>
      <c r="H13" s="242"/>
      <c r="I13" s="238" t="s">
        <v>1296</v>
      </c>
      <c r="J13" s="238"/>
      <c r="K13" s="238" t="s">
        <v>1297</v>
      </c>
      <c r="L13" s="238"/>
      <c r="M13" s="238"/>
      <c r="N13" s="238"/>
      <c r="O13" s="238"/>
      <c r="P13" s="238"/>
      <c r="Q13" s="238"/>
      <c r="R13" s="238"/>
      <c r="S13" s="238"/>
      <c r="T13" s="238"/>
    </row>
    <row r="14" spans="1:20">
      <c r="A14" s="192"/>
      <c r="B14" s="238"/>
      <c r="C14" s="238" t="s">
        <v>655</v>
      </c>
      <c r="D14" s="238"/>
      <c r="E14" s="238" t="s">
        <v>1213</v>
      </c>
      <c r="F14" s="238"/>
      <c r="G14" s="242"/>
      <c r="H14" s="242"/>
      <c r="I14" s="238"/>
      <c r="J14" s="238"/>
      <c r="K14" s="238" t="s">
        <v>655</v>
      </c>
      <c r="L14" s="238"/>
      <c r="M14" s="238" t="s">
        <v>1298</v>
      </c>
      <c r="N14" s="238"/>
      <c r="O14" s="238" t="s">
        <v>1215</v>
      </c>
      <c r="P14" s="238"/>
      <c r="Q14" s="238"/>
      <c r="R14" s="238"/>
      <c r="S14" s="238"/>
      <c r="T14" s="238"/>
    </row>
    <row r="15" spans="1:20">
      <c r="A15" s="192"/>
      <c r="B15" s="238"/>
      <c r="C15" s="238"/>
      <c r="D15" s="238"/>
      <c r="E15" s="238" t="s">
        <v>1299</v>
      </c>
      <c r="F15" s="238"/>
      <c r="G15" s="242"/>
      <c r="H15" s="242"/>
      <c r="I15" s="238"/>
      <c r="J15" s="238"/>
      <c r="K15" s="238"/>
      <c r="L15" s="238"/>
      <c r="M15" s="238"/>
      <c r="N15" s="238"/>
      <c r="O15" s="238" t="s">
        <v>655</v>
      </c>
      <c r="P15" s="238"/>
      <c r="Q15" s="238" t="s">
        <v>1213</v>
      </c>
      <c r="R15" s="238"/>
      <c r="S15" s="238"/>
      <c r="T15" s="238"/>
    </row>
    <row r="16" spans="1:20">
      <c r="A16" s="192"/>
      <c r="B16" s="238"/>
      <c r="C16" s="238"/>
      <c r="D16" s="238"/>
      <c r="E16" s="238"/>
      <c r="F16" s="238"/>
      <c r="G16" s="242"/>
      <c r="H16" s="242"/>
      <c r="I16" s="238"/>
      <c r="J16" s="238"/>
      <c r="K16" s="238"/>
      <c r="L16" s="238"/>
      <c r="M16" s="238"/>
      <c r="N16" s="238"/>
      <c r="O16" s="238"/>
      <c r="P16" s="238"/>
      <c r="Q16" s="238" t="s">
        <v>1299</v>
      </c>
      <c r="R16" s="238"/>
      <c r="S16" s="238"/>
      <c r="T16" s="238"/>
    </row>
    <row r="17" spans="1:20">
      <c r="A17" s="84" t="s">
        <v>203</v>
      </c>
      <c r="B17" s="84" t="s">
        <v>204</v>
      </c>
      <c r="C17" s="270" t="s">
        <v>513</v>
      </c>
      <c r="D17" s="270"/>
      <c r="E17" s="228">
        <v>4</v>
      </c>
      <c r="F17" s="228"/>
      <c r="G17" s="228">
        <v>5</v>
      </c>
      <c r="H17" s="228"/>
      <c r="I17" s="228">
        <v>6</v>
      </c>
      <c r="J17" s="228"/>
      <c r="K17" s="228">
        <v>7</v>
      </c>
      <c r="L17" s="228"/>
      <c r="M17" s="228">
        <v>8</v>
      </c>
      <c r="N17" s="228"/>
      <c r="O17" s="228">
        <v>9</v>
      </c>
      <c r="P17" s="228"/>
      <c r="Q17" s="228">
        <v>10</v>
      </c>
      <c r="R17" s="228"/>
      <c r="S17" s="228"/>
      <c r="T17" s="228"/>
    </row>
    <row r="18" spans="1:20">
      <c r="A18" s="84" t="s">
        <v>1300</v>
      </c>
      <c r="B18" s="84" t="s">
        <v>68</v>
      </c>
      <c r="C18" s="269" t="s">
        <v>37</v>
      </c>
      <c r="D18" s="269"/>
      <c r="E18" s="269" t="s">
        <v>37</v>
      </c>
      <c r="F18" s="269"/>
      <c r="G18" s="269" t="s">
        <v>37</v>
      </c>
      <c r="H18" s="269"/>
      <c r="I18" s="269" t="s">
        <v>37</v>
      </c>
      <c r="J18" s="269"/>
      <c r="K18" s="269">
        <v>4869.1000000000004</v>
      </c>
      <c r="L18" s="269"/>
      <c r="M18" s="269" t="s">
        <v>37</v>
      </c>
      <c r="N18" s="269"/>
      <c r="O18" s="269" t="s">
        <v>37</v>
      </c>
      <c r="P18" s="269"/>
      <c r="Q18" s="269" t="s">
        <v>37</v>
      </c>
      <c r="R18" s="269"/>
      <c r="S18" s="269"/>
      <c r="T18" s="269"/>
    </row>
    <row r="19" spans="1:20">
      <c r="A19" s="104" t="s">
        <v>1301</v>
      </c>
      <c r="B19" s="104" t="s">
        <v>0</v>
      </c>
      <c r="C19" s="271" t="s">
        <v>37</v>
      </c>
      <c r="D19" s="271"/>
      <c r="E19" s="271" t="s">
        <v>37</v>
      </c>
      <c r="F19" s="271"/>
      <c r="G19" s="271" t="s">
        <v>37</v>
      </c>
      <c r="H19" s="271"/>
      <c r="I19" s="271" t="s">
        <v>37</v>
      </c>
      <c r="J19" s="271"/>
      <c r="K19" s="271">
        <v>4869.1000000000004</v>
      </c>
      <c r="L19" s="271"/>
      <c r="M19" s="271" t="s">
        <v>37</v>
      </c>
      <c r="N19" s="271"/>
      <c r="O19" s="271" t="s">
        <v>37</v>
      </c>
      <c r="P19" s="271"/>
      <c r="Q19" s="271" t="s">
        <v>37</v>
      </c>
      <c r="R19" s="271"/>
      <c r="S19" s="271"/>
      <c r="T19" s="271"/>
    </row>
    <row r="20" spans="1:20" ht="12.75">
      <c r="A20" s="105" t="s">
        <v>0</v>
      </c>
      <c r="B20" s="105"/>
      <c r="C20" s="105"/>
      <c r="D20" s="18" t="s">
        <v>0</v>
      </c>
      <c r="E20" s="31" t="s">
        <v>0</v>
      </c>
      <c r="F20" s="105" t="s">
        <v>0</v>
      </c>
      <c r="G20" s="105"/>
      <c r="H20" s="105" t="s">
        <v>0</v>
      </c>
      <c r="I20" s="105"/>
      <c r="J20" s="123" t="s">
        <v>0</v>
      </c>
      <c r="K20" s="123"/>
      <c r="L20" s="123" t="s">
        <v>0</v>
      </c>
      <c r="M20" s="123"/>
      <c r="N20" s="123" t="s">
        <v>0</v>
      </c>
      <c r="O20" s="123"/>
      <c r="P20" s="18" t="s">
        <v>0</v>
      </c>
      <c r="Q20" s="123" t="s">
        <v>0</v>
      </c>
      <c r="R20" s="123"/>
      <c r="S20" s="123"/>
      <c r="T20" s="123"/>
    </row>
    <row r="21" spans="1:20" ht="12.75">
      <c r="A21" s="105" t="s">
        <v>0</v>
      </c>
      <c r="B21" s="105"/>
      <c r="C21" s="105"/>
      <c r="D21" s="18" t="s">
        <v>0</v>
      </c>
      <c r="E21" s="31" t="s">
        <v>0</v>
      </c>
      <c r="F21" s="110" t="s">
        <v>0</v>
      </c>
      <c r="G21" s="110"/>
      <c r="H21" s="110" t="s">
        <v>0</v>
      </c>
      <c r="I21" s="110"/>
      <c r="J21" s="123" t="s">
        <v>0</v>
      </c>
      <c r="K21" s="123"/>
      <c r="L21" s="123" t="s">
        <v>0</v>
      </c>
      <c r="M21" s="123"/>
      <c r="N21" s="123" t="s">
        <v>0</v>
      </c>
      <c r="O21" s="123"/>
      <c r="P21" s="18" t="s">
        <v>0</v>
      </c>
      <c r="Q21" s="123" t="s">
        <v>0</v>
      </c>
      <c r="R21" s="123"/>
      <c r="S21" s="123"/>
      <c r="T21" s="123"/>
    </row>
    <row r="22" spans="1:20" ht="12.75">
      <c r="A22" s="105" t="s">
        <v>1145</v>
      </c>
      <c r="B22" s="105"/>
      <c r="C22" s="105"/>
      <c r="D22" s="105"/>
      <c r="E22" s="105"/>
      <c r="F22" s="105"/>
      <c r="G22" s="105"/>
      <c r="H22" s="110" t="s">
        <v>0</v>
      </c>
      <c r="I22" s="110"/>
      <c r="J22" s="123" t="s">
        <v>0</v>
      </c>
      <c r="K22" s="123"/>
      <c r="L22" s="111" t="s">
        <v>192</v>
      </c>
      <c r="M22" s="111"/>
      <c r="N22" s="111"/>
      <c r="O22" s="111"/>
      <c r="P22" s="18" t="s">
        <v>0</v>
      </c>
      <c r="Q22" s="123" t="s">
        <v>0</v>
      </c>
      <c r="R22" s="123"/>
      <c r="S22" s="123"/>
      <c r="T22" s="123"/>
    </row>
    <row r="23" spans="1:20" ht="12.75">
      <c r="A23" s="105" t="s">
        <v>0</v>
      </c>
      <c r="B23" s="105"/>
      <c r="C23" s="105"/>
      <c r="D23" s="18" t="s">
        <v>0</v>
      </c>
      <c r="E23" s="31" t="s">
        <v>0</v>
      </c>
      <c r="F23" s="105" t="s">
        <v>0</v>
      </c>
      <c r="G23" s="105"/>
      <c r="H23" s="105" t="s">
        <v>0</v>
      </c>
      <c r="I23" s="105"/>
      <c r="J23" s="123" t="s">
        <v>0</v>
      </c>
      <c r="K23" s="123"/>
      <c r="L23" s="123" t="s">
        <v>0</v>
      </c>
      <c r="M23" s="123"/>
      <c r="N23" s="123" t="s">
        <v>0</v>
      </c>
      <c r="O23" s="123"/>
      <c r="P23" s="18" t="s">
        <v>0</v>
      </c>
      <c r="Q23" s="123" t="s">
        <v>0</v>
      </c>
      <c r="R23" s="123"/>
      <c r="S23" s="123"/>
      <c r="T23" s="123"/>
    </row>
    <row r="24" spans="1:20" ht="12.75">
      <c r="A24" s="105" t="s">
        <v>1146</v>
      </c>
      <c r="B24" s="105"/>
      <c r="C24" s="105"/>
      <c r="D24" s="105"/>
      <c r="E24" s="105"/>
      <c r="F24" s="105"/>
      <c r="G24" s="105"/>
      <c r="H24" s="105" t="s">
        <v>0</v>
      </c>
      <c r="I24" s="105"/>
      <c r="J24" s="123" t="s">
        <v>0</v>
      </c>
      <c r="K24" s="123"/>
      <c r="L24" s="111" t="s">
        <v>194</v>
      </c>
      <c r="M24" s="111"/>
      <c r="N24" s="111"/>
      <c r="O24" s="111"/>
      <c r="P24" s="18" t="s">
        <v>0</v>
      </c>
      <c r="Q24" s="123" t="s">
        <v>0</v>
      </c>
      <c r="R24" s="123"/>
      <c r="S24" s="123"/>
      <c r="T24" s="123"/>
    </row>
    <row r="25" spans="1:20" ht="12.75">
      <c r="A25" s="105" t="s">
        <v>0</v>
      </c>
      <c r="B25" s="105"/>
      <c r="C25" s="105"/>
      <c r="D25" s="18" t="s">
        <v>0</v>
      </c>
      <c r="E25" s="31" t="s">
        <v>0</v>
      </c>
      <c r="F25" s="105" t="s">
        <v>0</v>
      </c>
      <c r="G25" s="105"/>
      <c r="H25" s="105" t="s">
        <v>0</v>
      </c>
      <c r="I25" s="105"/>
      <c r="J25" s="123" t="s">
        <v>0</v>
      </c>
      <c r="K25" s="123"/>
      <c r="L25" s="123" t="s">
        <v>0</v>
      </c>
      <c r="M25" s="123"/>
      <c r="N25" s="123" t="s">
        <v>0</v>
      </c>
      <c r="O25" s="123"/>
      <c r="P25" s="18" t="s">
        <v>0</v>
      </c>
      <c r="Q25" s="123" t="s">
        <v>0</v>
      </c>
      <c r="R25" s="123"/>
      <c r="S25" s="123"/>
      <c r="T25" s="123"/>
    </row>
    <row r="26" spans="1:20" ht="12.75">
      <c r="A26" s="272" t="s">
        <v>1147</v>
      </c>
      <c r="B26" s="272"/>
      <c r="C26" s="272"/>
      <c r="D26" s="272"/>
      <c r="E26" s="31" t="s">
        <v>0</v>
      </c>
      <c r="F26" s="105" t="s">
        <v>0</v>
      </c>
      <c r="G26" s="105"/>
      <c r="H26" s="105" t="s">
        <v>0</v>
      </c>
      <c r="I26" s="105"/>
      <c r="J26" s="123" t="s">
        <v>0</v>
      </c>
      <c r="K26" s="123"/>
      <c r="L26" s="123" t="s">
        <v>0</v>
      </c>
      <c r="M26" s="123"/>
      <c r="N26" s="123" t="s">
        <v>0</v>
      </c>
      <c r="O26" s="123"/>
      <c r="P26" s="18" t="s">
        <v>0</v>
      </c>
      <c r="Q26" s="123" t="s">
        <v>0</v>
      </c>
      <c r="R26" s="123"/>
      <c r="S26" s="123"/>
      <c r="T26" s="123"/>
    </row>
    <row r="28" spans="1:20">
      <c r="Q28" s="107"/>
      <c r="R28" s="107"/>
      <c r="S28" s="107"/>
    </row>
    <row r="29" spans="1:20" ht="11.25" thickBot="1"/>
    <row r="30" spans="1:20" ht="11.25" thickTop="1">
      <c r="A30" s="108" t="s">
        <v>1302</v>
      </c>
      <c r="B30" s="108"/>
      <c r="C30" s="108"/>
      <c r="D30" s="37" t="s">
        <v>0</v>
      </c>
      <c r="E30" s="258" t="s">
        <v>78</v>
      </c>
      <c r="F30" s="258"/>
      <c r="G30" s="258"/>
      <c r="H30" s="258"/>
      <c r="I30" s="258"/>
      <c r="J30" s="258"/>
      <c r="K30" s="258"/>
      <c r="L30" s="108" t="s">
        <v>0</v>
      </c>
      <c r="M30" s="108"/>
      <c r="N30" s="108" t="s">
        <v>0</v>
      </c>
      <c r="O30" s="108"/>
      <c r="P30" s="258" t="s">
        <v>497</v>
      </c>
      <c r="Q30" s="258"/>
      <c r="R30" s="258"/>
      <c r="S30" s="258"/>
      <c r="T30" s="258"/>
    </row>
  </sheetData>
  <mergeCells count="119">
    <mergeCell ref="Q28:S28"/>
    <mergeCell ref="A30:C30"/>
    <mergeCell ref="E30:K30"/>
    <mergeCell ref="L30:M30"/>
    <mergeCell ref="N30:O30"/>
    <mergeCell ref="P30:T30"/>
    <mergeCell ref="Q25:T25"/>
    <mergeCell ref="A26:D26"/>
    <mergeCell ref="F26:G26"/>
    <mergeCell ref="H26:I26"/>
    <mergeCell ref="J26:K26"/>
    <mergeCell ref="L26:M26"/>
    <mergeCell ref="N26:O26"/>
    <mergeCell ref="Q26:T26"/>
    <mergeCell ref="A25:C25"/>
    <mergeCell ref="F25:G25"/>
    <mergeCell ref="H25:I25"/>
    <mergeCell ref="J25:K25"/>
    <mergeCell ref="L25:M25"/>
    <mergeCell ref="N25:O25"/>
    <mergeCell ref="Q23:T23"/>
    <mergeCell ref="A24:G24"/>
    <mergeCell ref="H24:I24"/>
    <mergeCell ref="J24:K24"/>
    <mergeCell ref="L24:O24"/>
    <mergeCell ref="Q24:T24"/>
    <mergeCell ref="A23:C23"/>
    <mergeCell ref="F23:G23"/>
    <mergeCell ref="H23:I23"/>
    <mergeCell ref="J23:K23"/>
    <mergeCell ref="L23:M23"/>
    <mergeCell ref="N23:O23"/>
    <mergeCell ref="Q21:T21"/>
    <mergeCell ref="A22:G22"/>
    <mergeCell ref="H22:I22"/>
    <mergeCell ref="J22:K22"/>
    <mergeCell ref="L22:O22"/>
    <mergeCell ref="Q22:T22"/>
    <mergeCell ref="A21:C21"/>
    <mergeCell ref="F21:G21"/>
    <mergeCell ref="H21:I21"/>
    <mergeCell ref="J21:K21"/>
    <mergeCell ref="L21:M21"/>
    <mergeCell ref="N21:O21"/>
    <mergeCell ref="O19:P19"/>
    <mergeCell ref="Q19:T19"/>
    <mergeCell ref="A20:C20"/>
    <mergeCell ref="F20:G20"/>
    <mergeCell ref="H20:I20"/>
    <mergeCell ref="J20:K20"/>
    <mergeCell ref="L20:M20"/>
    <mergeCell ref="N20:O20"/>
    <mergeCell ref="Q20:T20"/>
    <mergeCell ref="C19:D19"/>
    <mergeCell ref="E19:F19"/>
    <mergeCell ref="G19:H19"/>
    <mergeCell ref="I19:J19"/>
    <mergeCell ref="K19:L19"/>
    <mergeCell ref="M19:N19"/>
    <mergeCell ref="O17:P17"/>
    <mergeCell ref="Q17:T17"/>
    <mergeCell ref="C18:D18"/>
    <mergeCell ref="E18:F18"/>
    <mergeCell ref="G18:H18"/>
    <mergeCell ref="I18:J18"/>
    <mergeCell ref="K18:L18"/>
    <mergeCell ref="M18:N18"/>
    <mergeCell ref="O18:P18"/>
    <mergeCell ref="Q18:T18"/>
    <mergeCell ref="C17:D17"/>
    <mergeCell ref="E17:F17"/>
    <mergeCell ref="G17:H17"/>
    <mergeCell ref="I17:J17"/>
    <mergeCell ref="K17:L17"/>
    <mergeCell ref="M17:N17"/>
    <mergeCell ref="K14:L16"/>
    <mergeCell ref="M14:N16"/>
    <mergeCell ref="O14:T14"/>
    <mergeCell ref="E15:F16"/>
    <mergeCell ref="O15:P16"/>
    <mergeCell ref="Q15:T15"/>
    <mergeCell ref="Q16:T16"/>
    <mergeCell ref="A12:O12"/>
    <mergeCell ref="S12:T12"/>
    <mergeCell ref="A13:A16"/>
    <mergeCell ref="B13:B16"/>
    <mergeCell ref="C13:F13"/>
    <mergeCell ref="G13:H16"/>
    <mergeCell ref="I13:J16"/>
    <mergeCell ref="K13:T13"/>
    <mergeCell ref="C14:D16"/>
    <mergeCell ref="E14:F14"/>
    <mergeCell ref="A9:O9"/>
    <mergeCell ref="S9:T9"/>
    <mergeCell ref="A10:O10"/>
    <mergeCell ref="S10:T10"/>
    <mergeCell ref="A11:C11"/>
    <mergeCell ref="D11:O11"/>
    <mergeCell ref="S11:T11"/>
    <mergeCell ref="A7:C7"/>
    <mergeCell ref="D7:O7"/>
    <mergeCell ref="Q7:T7"/>
    <mergeCell ref="A8:C8"/>
    <mergeCell ref="D8:O8"/>
    <mergeCell ref="Q8:T8"/>
    <mergeCell ref="A5:C5"/>
    <mergeCell ref="D5:O5"/>
    <mergeCell ref="Q5:T5"/>
    <mergeCell ref="A6:C6"/>
    <mergeCell ref="D6:O6"/>
    <mergeCell ref="Q6:T6"/>
    <mergeCell ref="A1:C1"/>
    <mergeCell ref="D1:O1"/>
    <mergeCell ref="P1:T1"/>
    <mergeCell ref="A2:T2"/>
    <mergeCell ref="A3:T3"/>
    <mergeCell ref="A4:C4"/>
    <mergeCell ref="D4:O4"/>
    <mergeCell ref="S4:T4"/>
  </mergeCells>
  <pageMargins left="0.7" right="0.7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54"/>
  <sheetViews>
    <sheetView workbookViewId="0">
      <selection activeCell="L13" sqref="L13:P13"/>
    </sheetView>
  </sheetViews>
  <sheetFormatPr defaultRowHeight="10.5"/>
  <cols>
    <col min="1" max="1" width="36" style="36" customWidth="1"/>
    <col min="2" max="3" width="6" style="36" customWidth="1"/>
    <col min="4" max="4" width="1.83203125" style="36" customWidth="1"/>
    <col min="5" max="5" width="8.6640625" style="36" customWidth="1"/>
    <col min="6" max="6" width="7.33203125" style="36" customWidth="1"/>
    <col min="7" max="7" width="6.83203125" style="36" customWidth="1"/>
    <col min="8" max="8" width="9.1640625" style="36" customWidth="1"/>
    <col min="9" max="9" width="3.5" style="36" customWidth="1"/>
    <col min="10" max="10" width="1.6640625" style="36" customWidth="1"/>
    <col min="11" max="11" width="11" style="36" customWidth="1"/>
    <col min="12" max="12" width="1.6640625" style="36" customWidth="1"/>
    <col min="13" max="14" width="4.6640625" style="36" customWidth="1"/>
    <col min="15" max="15" width="1.83203125" style="36" customWidth="1"/>
    <col min="16" max="16" width="3" style="36" customWidth="1"/>
    <col min="17" max="17" width="9.33203125" style="36"/>
  </cols>
  <sheetData>
    <row r="1" spans="1:16" ht="61.5" customHeight="1">
      <c r="A1" s="18" t="s">
        <v>0</v>
      </c>
      <c r="B1" s="123" t="s">
        <v>0</v>
      </c>
      <c r="C1" s="123"/>
      <c r="D1" s="123"/>
      <c r="E1" s="123"/>
      <c r="F1" s="123"/>
      <c r="G1" s="123"/>
      <c r="H1" s="123"/>
      <c r="I1" s="123"/>
      <c r="J1" s="135" t="s">
        <v>1303</v>
      </c>
      <c r="K1" s="135"/>
      <c r="L1" s="135"/>
      <c r="M1" s="135"/>
      <c r="N1" s="135"/>
      <c r="O1" s="135"/>
      <c r="P1" s="135"/>
    </row>
    <row r="2" spans="1:16" ht="18.7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6" ht="66.75" customHeight="1">
      <c r="A3" s="128" t="s">
        <v>1304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6" ht="13.5">
      <c r="A4" s="129" t="s">
        <v>198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6" ht="12.75">
      <c r="A5" s="18" t="s">
        <v>0</v>
      </c>
      <c r="B5" s="123" t="s">
        <v>0</v>
      </c>
      <c r="C5" s="123"/>
      <c r="D5" s="123"/>
      <c r="E5" s="123"/>
      <c r="F5" s="123"/>
      <c r="G5" s="123"/>
      <c r="H5" s="123"/>
      <c r="I5" s="123"/>
      <c r="J5" s="123" t="s">
        <v>0</v>
      </c>
      <c r="K5" s="123"/>
      <c r="L5" s="123"/>
      <c r="M5" s="121" t="s">
        <v>2</v>
      </c>
      <c r="N5" s="121"/>
      <c r="O5" s="121"/>
      <c r="P5" s="121"/>
    </row>
    <row r="6" spans="1:16" ht="12.75">
      <c r="A6" s="31" t="s">
        <v>6</v>
      </c>
      <c r="B6" s="132" t="s">
        <v>7</v>
      </c>
      <c r="C6" s="132"/>
      <c r="D6" s="132"/>
      <c r="E6" s="132"/>
      <c r="F6" s="132"/>
      <c r="G6" s="132"/>
      <c r="H6" s="132"/>
      <c r="I6" s="132"/>
      <c r="J6" s="133" t="s">
        <v>8</v>
      </c>
      <c r="K6" s="133"/>
      <c r="L6" s="133"/>
      <c r="M6" s="121" t="s">
        <v>9</v>
      </c>
      <c r="N6" s="121"/>
      <c r="O6" s="121"/>
      <c r="P6" s="121"/>
    </row>
    <row r="7" spans="1:16" ht="12.75">
      <c r="A7" s="31" t="s">
        <v>10</v>
      </c>
      <c r="B7" s="132" t="s">
        <v>11</v>
      </c>
      <c r="C7" s="132"/>
      <c r="D7" s="132"/>
      <c r="E7" s="132"/>
      <c r="F7" s="132"/>
      <c r="G7" s="132"/>
      <c r="H7" s="132"/>
      <c r="I7" s="132"/>
      <c r="J7" s="133" t="s">
        <v>12</v>
      </c>
      <c r="K7" s="133"/>
      <c r="L7" s="133"/>
      <c r="M7" s="121" t="s">
        <v>13</v>
      </c>
      <c r="N7" s="121"/>
      <c r="O7" s="121"/>
      <c r="P7" s="121"/>
    </row>
    <row r="8" spans="1:16" ht="24">
      <c r="A8" s="31" t="s">
        <v>14</v>
      </c>
      <c r="B8" s="132" t="s">
        <v>15</v>
      </c>
      <c r="C8" s="132"/>
      <c r="D8" s="132"/>
      <c r="E8" s="132"/>
      <c r="F8" s="132"/>
      <c r="G8" s="132"/>
      <c r="H8" s="132"/>
      <c r="I8" s="132"/>
      <c r="J8" s="133" t="s">
        <v>16</v>
      </c>
      <c r="K8" s="133"/>
      <c r="L8" s="133"/>
      <c r="M8" s="121" t="s">
        <v>17</v>
      </c>
      <c r="N8" s="121"/>
      <c r="O8" s="121"/>
      <c r="P8" s="121"/>
    </row>
    <row r="9" spans="1:16" ht="12.75">
      <c r="A9" s="105" t="s">
        <v>1305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8" t="s">
        <v>0</v>
      </c>
      <c r="N9" s="18" t="s">
        <v>0</v>
      </c>
      <c r="O9" s="123" t="s">
        <v>0</v>
      </c>
      <c r="P9" s="123"/>
    </row>
    <row r="10" spans="1:16" ht="12.75">
      <c r="A10" s="105" t="s">
        <v>1036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8" t="s">
        <v>0</v>
      </c>
      <c r="N10" s="18" t="s">
        <v>0</v>
      </c>
      <c r="O10" s="123" t="s">
        <v>0</v>
      </c>
      <c r="P10" s="123"/>
    </row>
    <row r="11" spans="1:16" ht="25.5">
      <c r="A11" s="83" t="s">
        <v>1292</v>
      </c>
      <c r="B11" s="133" t="s">
        <v>0</v>
      </c>
      <c r="C11" s="133"/>
      <c r="D11" s="133"/>
      <c r="E11" s="133"/>
      <c r="F11" s="133"/>
      <c r="G11" s="133"/>
      <c r="H11" s="133"/>
      <c r="I11" s="133"/>
      <c r="J11" s="133" t="s">
        <v>0</v>
      </c>
      <c r="K11" s="133"/>
      <c r="L11" s="133"/>
      <c r="M11" s="22" t="s">
        <v>0</v>
      </c>
      <c r="N11" s="39" t="s">
        <v>0</v>
      </c>
      <c r="O11" s="185" t="s">
        <v>0</v>
      </c>
      <c r="P11" s="185"/>
    </row>
    <row r="12" spans="1:16" ht="12.75">
      <c r="A12" s="123" t="s">
        <v>0</v>
      </c>
      <c r="B12" s="123"/>
      <c r="C12" s="123" t="s">
        <v>0</v>
      </c>
      <c r="D12" s="123"/>
      <c r="E12" s="123" t="s">
        <v>0</v>
      </c>
      <c r="F12" s="123"/>
      <c r="G12" s="123" t="s">
        <v>0</v>
      </c>
      <c r="H12" s="123"/>
      <c r="I12" s="123" t="s">
        <v>0</v>
      </c>
      <c r="J12" s="123"/>
      <c r="K12" s="123"/>
      <c r="L12" s="123" t="s">
        <v>0</v>
      </c>
      <c r="M12" s="123"/>
      <c r="N12" s="123"/>
      <c r="O12" s="123"/>
      <c r="P12" s="123"/>
    </row>
    <row r="13" spans="1:16" ht="12.75">
      <c r="A13" s="123" t="s">
        <v>0</v>
      </c>
      <c r="B13" s="123"/>
      <c r="C13" s="123" t="s">
        <v>0</v>
      </c>
      <c r="D13" s="123"/>
      <c r="E13" s="123" t="s">
        <v>0</v>
      </c>
      <c r="F13" s="123"/>
      <c r="G13" s="123" t="s">
        <v>0</v>
      </c>
      <c r="H13" s="123"/>
      <c r="I13" s="123" t="s">
        <v>0</v>
      </c>
      <c r="J13" s="123"/>
      <c r="K13" s="123"/>
      <c r="L13" s="123" t="s">
        <v>0</v>
      </c>
      <c r="M13" s="123"/>
      <c r="N13" s="123"/>
      <c r="O13" s="123"/>
      <c r="P13" s="123"/>
    </row>
    <row r="14" spans="1:16" ht="18.75">
      <c r="A14" s="254" t="s">
        <v>0</v>
      </c>
      <c r="B14" s="254"/>
      <c r="C14" s="254"/>
      <c r="D14" s="254"/>
      <c r="E14" s="254"/>
      <c r="F14" s="254"/>
      <c r="G14" s="254"/>
      <c r="H14" s="254"/>
      <c r="I14" s="123" t="s">
        <v>0</v>
      </c>
      <c r="J14" s="123"/>
      <c r="K14" s="123"/>
      <c r="L14" s="123" t="s">
        <v>0</v>
      </c>
      <c r="M14" s="123"/>
      <c r="N14" s="123"/>
      <c r="O14" s="123"/>
      <c r="P14" s="123"/>
    </row>
    <row r="15" spans="1:16" ht="12.75">
      <c r="A15" s="273" t="s">
        <v>1306</v>
      </c>
      <c r="B15" s="273"/>
      <c r="C15" s="273" t="s">
        <v>32</v>
      </c>
      <c r="D15" s="273"/>
      <c r="E15" s="274" t="s">
        <v>759</v>
      </c>
      <c r="F15" s="274"/>
      <c r="G15" s="274"/>
      <c r="H15" s="274"/>
      <c r="I15" s="274" t="s">
        <v>1307</v>
      </c>
      <c r="J15" s="274"/>
      <c r="K15" s="274"/>
      <c r="L15" s="274"/>
      <c r="M15" s="274"/>
      <c r="N15" s="274"/>
      <c r="O15" s="274"/>
      <c r="P15" s="274"/>
    </row>
    <row r="16" spans="1:16" ht="12.75">
      <c r="A16" s="273"/>
      <c r="B16" s="273"/>
      <c r="C16" s="273"/>
      <c r="D16" s="273"/>
      <c r="E16" s="273" t="s">
        <v>1308</v>
      </c>
      <c r="F16" s="273"/>
      <c r="G16" s="273" t="s">
        <v>1309</v>
      </c>
      <c r="H16" s="273"/>
      <c r="I16" s="273" t="s">
        <v>1308</v>
      </c>
      <c r="J16" s="273"/>
      <c r="K16" s="273"/>
      <c r="L16" s="273" t="s">
        <v>1309</v>
      </c>
      <c r="M16" s="273"/>
      <c r="N16" s="273"/>
      <c r="O16" s="273"/>
      <c r="P16" s="273"/>
    </row>
    <row r="17" spans="1:16">
      <c r="A17" s="270" t="s">
        <v>203</v>
      </c>
      <c r="B17" s="270"/>
      <c r="C17" s="270" t="s">
        <v>204</v>
      </c>
      <c r="D17" s="270"/>
      <c r="E17" s="228">
        <v>3</v>
      </c>
      <c r="F17" s="228"/>
      <c r="G17" s="228">
        <v>4</v>
      </c>
      <c r="H17" s="228"/>
      <c r="I17" s="228">
        <v>5</v>
      </c>
      <c r="J17" s="228"/>
      <c r="K17" s="228"/>
      <c r="L17" s="228">
        <v>6</v>
      </c>
      <c r="M17" s="228"/>
      <c r="N17" s="228"/>
      <c r="O17" s="228"/>
      <c r="P17" s="228"/>
    </row>
    <row r="18" spans="1:16" ht="11.25">
      <c r="A18" s="275" t="s">
        <v>1310</v>
      </c>
      <c r="B18" s="275"/>
      <c r="C18" s="252" t="s">
        <v>530</v>
      </c>
      <c r="D18" s="252"/>
      <c r="E18" s="229" t="s">
        <v>37</v>
      </c>
      <c r="F18" s="229"/>
      <c r="G18" s="229" t="s">
        <v>37</v>
      </c>
      <c r="H18" s="229"/>
      <c r="I18" s="229">
        <v>1155</v>
      </c>
      <c r="J18" s="229"/>
      <c r="K18" s="229"/>
      <c r="L18" s="229">
        <v>1155</v>
      </c>
      <c r="M18" s="229"/>
      <c r="N18" s="229"/>
      <c r="O18" s="229"/>
      <c r="P18" s="229"/>
    </row>
    <row r="19" spans="1:16" ht="11.25">
      <c r="A19" s="267" t="s">
        <v>1311</v>
      </c>
      <c r="B19" s="267"/>
      <c r="C19" s="253" t="s">
        <v>1312</v>
      </c>
      <c r="D19" s="253"/>
      <c r="E19" s="230" t="s">
        <v>37</v>
      </c>
      <c r="F19" s="230"/>
      <c r="G19" s="230" t="s">
        <v>37</v>
      </c>
      <c r="H19" s="230"/>
      <c r="I19" s="230" t="s">
        <v>37</v>
      </c>
      <c r="J19" s="230"/>
      <c r="K19" s="230"/>
      <c r="L19" s="230" t="s">
        <v>37</v>
      </c>
      <c r="M19" s="230"/>
      <c r="N19" s="230"/>
      <c r="O19" s="230"/>
      <c r="P19" s="230"/>
    </row>
    <row r="20" spans="1:16" ht="11.25">
      <c r="A20" s="267" t="s">
        <v>1313</v>
      </c>
      <c r="B20" s="267"/>
      <c r="C20" s="253" t="s">
        <v>1314</v>
      </c>
      <c r="D20" s="253"/>
      <c r="E20" s="230" t="s">
        <v>37</v>
      </c>
      <c r="F20" s="230"/>
      <c r="G20" s="230" t="s">
        <v>37</v>
      </c>
      <c r="H20" s="230"/>
      <c r="I20" s="230">
        <v>1155</v>
      </c>
      <c r="J20" s="230"/>
      <c r="K20" s="230"/>
      <c r="L20" s="230">
        <v>1155</v>
      </c>
      <c r="M20" s="230"/>
      <c r="N20" s="230"/>
      <c r="O20" s="230"/>
      <c r="P20" s="230"/>
    </row>
    <row r="21" spans="1:16" ht="11.25">
      <c r="A21" s="267" t="s">
        <v>1315</v>
      </c>
      <c r="B21" s="267"/>
      <c r="C21" s="253" t="s">
        <v>532</v>
      </c>
      <c r="D21" s="253"/>
      <c r="E21" s="230" t="s">
        <v>37</v>
      </c>
      <c r="F21" s="230"/>
      <c r="G21" s="230">
        <v>3820</v>
      </c>
      <c r="H21" s="230"/>
      <c r="I21" s="230" t="s">
        <v>37</v>
      </c>
      <c r="J21" s="230"/>
      <c r="K21" s="230"/>
      <c r="L21" s="230">
        <v>33074</v>
      </c>
      <c r="M21" s="230"/>
      <c r="N21" s="230"/>
      <c r="O21" s="230"/>
      <c r="P21" s="230"/>
    </row>
    <row r="22" spans="1:16" ht="11.25">
      <c r="A22" s="275" t="s">
        <v>1316</v>
      </c>
      <c r="B22" s="275"/>
      <c r="C22" s="252" t="s">
        <v>534</v>
      </c>
      <c r="D22" s="252"/>
      <c r="E22" s="229" t="s">
        <v>37</v>
      </c>
      <c r="F22" s="229"/>
      <c r="G22" s="229" t="s">
        <v>37</v>
      </c>
      <c r="H22" s="229"/>
      <c r="I22" s="229" t="s">
        <v>37</v>
      </c>
      <c r="J22" s="229"/>
      <c r="K22" s="229"/>
      <c r="L22" s="229" t="s">
        <v>37</v>
      </c>
      <c r="M22" s="229"/>
      <c r="N22" s="229"/>
      <c r="O22" s="229"/>
      <c r="P22" s="229"/>
    </row>
    <row r="23" spans="1:16" ht="11.25">
      <c r="A23" s="267" t="s">
        <v>1317</v>
      </c>
      <c r="B23" s="267"/>
      <c r="C23" s="253" t="s">
        <v>1318</v>
      </c>
      <c r="D23" s="253"/>
      <c r="E23" s="230" t="s">
        <v>37</v>
      </c>
      <c r="F23" s="230"/>
      <c r="G23" s="230" t="s">
        <v>37</v>
      </c>
      <c r="H23" s="230"/>
      <c r="I23" s="230" t="s">
        <v>37</v>
      </c>
      <c r="J23" s="230"/>
      <c r="K23" s="230"/>
      <c r="L23" s="230" t="s">
        <v>37</v>
      </c>
      <c r="M23" s="230"/>
      <c r="N23" s="230"/>
      <c r="O23" s="230"/>
      <c r="P23" s="230"/>
    </row>
    <row r="24" spans="1:16" ht="11.25">
      <c r="A24" s="267" t="s">
        <v>1319</v>
      </c>
      <c r="B24" s="267"/>
      <c r="C24" s="253" t="s">
        <v>1320</v>
      </c>
      <c r="D24" s="253"/>
      <c r="E24" s="230" t="s">
        <v>37</v>
      </c>
      <c r="F24" s="230"/>
      <c r="G24" s="230" t="s">
        <v>37</v>
      </c>
      <c r="H24" s="230"/>
      <c r="I24" s="230" t="s">
        <v>37</v>
      </c>
      <c r="J24" s="230"/>
      <c r="K24" s="230"/>
      <c r="L24" s="230" t="s">
        <v>37</v>
      </c>
      <c r="M24" s="230"/>
      <c r="N24" s="230"/>
      <c r="O24" s="230"/>
      <c r="P24" s="230"/>
    </row>
    <row r="25" spans="1:16" ht="11.25">
      <c r="A25" s="275" t="s">
        <v>1321</v>
      </c>
      <c r="B25" s="275"/>
      <c r="C25" s="252" t="s">
        <v>536</v>
      </c>
      <c r="D25" s="252"/>
      <c r="E25" s="229" t="s">
        <v>37</v>
      </c>
      <c r="F25" s="229"/>
      <c r="G25" s="229" t="s">
        <v>37</v>
      </c>
      <c r="H25" s="229"/>
      <c r="I25" s="229" t="s">
        <v>37</v>
      </c>
      <c r="J25" s="229"/>
      <c r="K25" s="229"/>
      <c r="L25" s="229" t="s">
        <v>37</v>
      </c>
      <c r="M25" s="229"/>
      <c r="N25" s="229"/>
      <c r="O25" s="229"/>
      <c r="P25" s="229"/>
    </row>
    <row r="26" spans="1:16" ht="11.25">
      <c r="A26" s="276" t="s">
        <v>0</v>
      </c>
      <c r="B26" s="276"/>
      <c r="C26" s="251" t="s">
        <v>1322</v>
      </c>
      <c r="D26" s="251"/>
      <c r="E26" s="231" t="s">
        <v>37</v>
      </c>
      <c r="F26" s="231"/>
      <c r="G26" s="231" t="s">
        <v>37</v>
      </c>
      <c r="H26" s="231"/>
      <c r="I26" s="231" t="s">
        <v>37</v>
      </c>
      <c r="J26" s="231"/>
      <c r="K26" s="231"/>
      <c r="L26" s="231" t="s">
        <v>37</v>
      </c>
      <c r="M26" s="231"/>
      <c r="N26" s="231"/>
      <c r="O26" s="231"/>
      <c r="P26" s="231"/>
    </row>
    <row r="27" spans="1:16" ht="11.25">
      <c r="A27" s="276" t="s">
        <v>0</v>
      </c>
      <c r="B27" s="276"/>
      <c r="C27" s="251" t="s">
        <v>1323</v>
      </c>
      <c r="D27" s="251"/>
      <c r="E27" s="231" t="s">
        <v>37</v>
      </c>
      <c r="F27" s="231"/>
      <c r="G27" s="231" t="s">
        <v>37</v>
      </c>
      <c r="H27" s="231"/>
      <c r="I27" s="231" t="s">
        <v>37</v>
      </c>
      <c r="J27" s="231"/>
      <c r="K27" s="231"/>
      <c r="L27" s="231" t="s">
        <v>37</v>
      </c>
      <c r="M27" s="231"/>
      <c r="N27" s="231"/>
      <c r="O27" s="231"/>
      <c r="P27" s="231"/>
    </row>
    <row r="28" spans="1:16" ht="11.25">
      <c r="A28" s="276" t="s">
        <v>0</v>
      </c>
      <c r="B28" s="276"/>
      <c r="C28" s="251" t="s">
        <v>1324</v>
      </c>
      <c r="D28" s="251"/>
      <c r="E28" s="231" t="s">
        <v>37</v>
      </c>
      <c r="F28" s="231"/>
      <c r="G28" s="231" t="s">
        <v>37</v>
      </c>
      <c r="H28" s="231"/>
      <c r="I28" s="231" t="s">
        <v>37</v>
      </c>
      <c r="J28" s="231"/>
      <c r="K28" s="231"/>
      <c r="L28" s="231" t="s">
        <v>37</v>
      </c>
      <c r="M28" s="231"/>
      <c r="N28" s="231"/>
      <c r="O28" s="231"/>
      <c r="P28" s="231"/>
    </row>
    <row r="29" spans="1:16" ht="11.25">
      <c r="A29" s="276" t="s">
        <v>0</v>
      </c>
      <c r="B29" s="276"/>
      <c r="C29" s="251" t="s">
        <v>1325</v>
      </c>
      <c r="D29" s="251"/>
      <c r="E29" s="231" t="s">
        <v>37</v>
      </c>
      <c r="F29" s="231"/>
      <c r="G29" s="231" t="s">
        <v>37</v>
      </c>
      <c r="H29" s="231"/>
      <c r="I29" s="231" t="s">
        <v>37</v>
      </c>
      <c r="J29" s="231"/>
      <c r="K29" s="231"/>
      <c r="L29" s="231" t="s">
        <v>37</v>
      </c>
      <c r="M29" s="231"/>
      <c r="N29" s="231"/>
      <c r="O29" s="231"/>
      <c r="P29" s="231"/>
    </row>
    <row r="30" spans="1:16" ht="11.25">
      <c r="A30" s="276" t="s">
        <v>0</v>
      </c>
      <c r="B30" s="276"/>
      <c r="C30" s="251" t="s">
        <v>1326</v>
      </c>
      <c r="D30" s="251"/>
      <c r="E30" s="231" t="s">
        <v>37</v>
      </c>
      <c r="F30" s="231"/>
      <c r="G30" s="231" t="s">
        <v>37</v>
      </c>
      <c r="H30" s="231"/>
      <c r="I30" s="231" t="s">
        <v>37</v>
      </c>
      <c r="J30" s="231"/>
      <c r="K30" s="231"/>
      <c r="L30" s="231" t="s">
        <v>37</v>
      </c>
      <c r="M30" s="231"/>
      <c r="N30" s="231"/>
      <c r="O30" s="231"/>
      <c r="P30" s="231"/>
    </row>
    <row r="31" spans="1:16" ht="11.25">
      <c r="A31" s="276" t="s">
        <v>0</v>
      </c>
      <c r="B31" s="276"/>
      <c r="C31" s="251" t="s">
        <v>1327</v>
      </c>
      <c r="D31" s="251"/>
      <c r="E31" s="231" t="s">
        <v>37</v>
      </c>
      <c r="F31" s="231"/>
      <c r="G31" s="231" t="s">
        <v>37</v>
      </c>
      <c r="H31" s="231"/>
      <c r="I31" s="231" t="s">
        <v>37</v>
      </c>
      <c r="J31" s="231"/>
      <c r="K31" s="231"/>
      <c r="L31" s="231" t="s">
        <v>37</v>
      </c>
      <c r="M31" s="231"/>
      <c r="N31" s="231"/>
      <c r="O31" s="231"/>
      <c r="P31" s="231"/>
    </row>
    <row r="32" spans="1:16" ht="11.25">
      <c r="A32" s="276" t="s">
        <v>0</v>
      </c>
      <c r="B32" s="276"/>
      <c r="C32" s="251" t="s">
        <v>1328</v>
      </c>
      <c r="D32" s="251"/>
      <c r="E32" s="231" t="s">
        <v>37</v>
      </c>
      <c r="F32" s="231"/>
      <c r="G32" s="231" t="s">
        <v>37</v>
      </c>
      <c r="H32" s="231"/>
      <c r="I32" s="231" t="s">
        <v>37</v>
      </c>
      <c r="J32" s="231"/>
      <c r="K32" s="231"/>
      <c r="L32" s="231" t="s">
        <v>37</v>
      </c>
      <c r="M32" s="231"/>
      <c r="N32" s="231"/>
      <c r="O32" s="231"/>
      <c r="P32" s="231"/>
    </row>
    <row r="33" spans="1:16" ht="11.25">
      <c r="A33" s="276" t="s">
        <v>0</v>
      </c>
      <c r="B33" s="276"/>
      <c r="C33" s="251" t="s">
        <v>1329</v>
      </c>
      <c r="D33" s="251"/>
      <c r="E33" s="231" t="s">
        <v>37</v>
      </c>
      <c r="F33" s="231"/>
      <c r="G33" s="231" t="s">
        <v>37</v>
      </c>
      <c r="H33" s="231"/>
      <c r="I33" s="231" t="s">
        <v>37</v>
      </c>
      <c r="J33" s="231"/>
      <c r="K33" s="231"/>
      <c r="L33" s="231" t="s">
        <v>37</v>
      </c>
      <c r="M33" s="231"/>
      <c r="N33" s="231"/>
      <c r="O33" s="231"/>
      <c r="P33" s="231"/>
    </row>
    <row r="34" spans="1:16" ht="11.25">
      <c r="A34" s="276" t="s">
        <v>0</v>
      </c>
      <c r="B34" s="276"/>
      <c r="C34" s="251" t="s">
        <v>1330</v>
      </c>
      <c r="D34" s="251"/>
      <c r="E34" s="231" t="s">
        <v>37</v>
      </c>
      <c r="F34" s="231"/>
      <c r="G34" s="231" t="s">
        <v>37</v>
      </c>
      <c r="H34" s="231"/>
      <c r="I34" s="231" t="s">
        <v>37</v>
      </c>
      <c r="J34" s="231"/>
      <c r="K34" s="231"/>
      <c r="L34" s="231" t="s">
        <v>37</v>
      </c>
      <c r="M34" s="231"/>
      <c r="N34" s="231"/>
      <c r="O34" s="231"/>
      <c r="P34" s="231"/>
    </row>
    <row r="35" spans="1:16" ht="11.25">
      <c r="A35" s="267" t="s">
        <v>1331</v>
      </c>
      <c r="B35" s="267"/>
      <c r="C35" s="253" t="s">
        <v>538</v>
      </c>
      <c r="D35" s="253"/>
      <c r="E35" s="230" t="s">
        <v>887</v>
      </c>
      <c r="F35" s="230"/>
      <c r="G35" s="230" t="s">
        <v>37</v>
      </c>
      <c r="H35" s="230"/>
      <c r="I35" s="230" t="s">
        <v>887</v>
      </c>
      <c r="J35" s="230"/>
      <c r="K35" s="230"/>
      <c r="L35" s="230" t="s">
        <v>37</v>
      </c>
      <c r="M35" s="230"/>
      <c r="N35" s="230"/>
      <c r="O35" s="230"/>
      <c r="P35" s="230"/>
    </row>
    <row r="36" spans="1:16" ht="11.25">
      <c r="A36" s="275" t="s">
        <v>1332</v>
      </c>
      <c r="B36" s="275"/>
      <c r="C36" s="252" t="s">
        <v>540</v>
      </c>
      <c r="D36" s="252"/>
      <c r="E36" s="229" t="s">
        <v>37</v>
      </c>
      <c r="F36" s="229"/>
      <c r="G36" s="229" t="s">
        <v>37</v>
      </c>
      <c r="H36" s="229"/>
      <c r="I36" s="229" t="s">
        <v>37</v>
      </c>
      <c r="J36" s="229"/>
      <c r="K36" s="229"/>
      <c r="L36" s="229" t="s">
        <v>37</v>
      </c>
      <c r="M36" s="229"/>
      <c r="N36" s="229"/>
      <c r="O36" s="229"/>
      <c r="P36" s="229"/>
    </row>
    <row r="37" spans="1:16" ht="11.25">
      <c r="A37" s="276" t="s">
        <v>0</v>
      </c>
      <c r="B37" s="276"/>
      <c r="C37" s="251" t="s">
        <v>1333</v>
      </c>
      <c r="D37" s="251"/>
      <c r="E37" s="231" t="s">
        <v>37</v>
      </c>
      <c r="F37" s="231"/>
      <c r="G37" s="231" t="s">
        <v>37</v>
      </c>
      <c r="H37" s="231"/>
      <c r="I37" s="231" t="s">
        <v>37</v>
      </c>
      <c r="J37" s="231"/>
      <c r="K37" s="231"/>
      <c r="L37" s="231" t="s">
        <v>37</v>
      </c>
      <c r="M37" s="231"/>
      <c r="N37" s="231"/>
      <c r="O37" s="231"/>
      <c r="P37" s="231"/>
    </row>
    <row r="38" spans="1:16" ht="11.25">
      <c r="A38" s="276" t="s">
        <v>0</v>
      </c>
      <c r="B38" s="276"/>
      <c r="C38" s="251" t="s">
        <v>1334</v>
      </c>
      <c r="D38" s="251"/>
      <c r="E38" s="231" t="s">
        <v>37</v>
      </c>
      <c r="F38" s="231"/>
      <c r="G38" s="231" t="s">
        <v>37</v>
      </c>
      <c r="H38" s="231"/>
      <c r="I38" s="231" t="s">
        <v>37</v>
      </c>
      <c r="J38" s="231"/>
      <c r="K38" s="231"/>
      <c r="L38" s="231" t="s">
        <v>37</v>
      </c>
      <c r="M38" s="231"/>
      <c r="N38" s="231"/>
      <c r="O38" s="231"/>
      <c r="P38" s="231"/>
    </row>
    <row r="39" spans="1:16" ht="11.25">
      <c r="A39" s="276" t="s">
        <v>0</v>
      </c>
      <c r="B39" s="276"/>
      <c r="C39" s="251" t="s">
        <v>1335</v>
      </c>
      <c r="D39" s="251"/>
      <c r="E39" s="231" t="s">
        <v>37</v>
      </c>
      <c r="F39" s="231"/>
      <c r="G39" s="231" t="s">
        <v>37</v>
      </c>
      <c r="H39" s="231"/>
      <c r="I39" s="231" t="s">
        <v>37</v>
      </c>
      <c r="J39" s="231"/>
      <c r="K39" s="231"/>
      <c r="L39" s="231" t="s">
        <v>37</v>
      </c>
      <c r="M39" s="231"/>
      <c r="N39" s="231"/>
      <c r="O39" s="231"/>
      <c r="P39" s="231"/>
    </row>
    <row r="40" spans="1:16" ht="11.25">
      <c r="A40" s="276" t="s">
        <v>0</v>
      </c>
      <c r="B40" s="276"/>
      <c r="C40" s="251" t="s">
        <v>1336</v>
      </c>
      <c r="D40" s="251"/>
      <c r="E40" s="231" t="s">
        <v>37</v>
      </c>
      <c r="F40" s="231"/>
      <c r="G40" s="231" t="s">
        <v>37</v>
      </c>
      <c r="H40" s="231"/>
      <c r="I40" s="231" t="s">
        <v>37</v>
      </c>
      <c r="J40" s="231"/>
      <c r="K40" s="231"/>
      <c r="L40" s="231" t="s">
        <v>37</v>
      </c>
      <c r="M40" s="231"/>
      <c r="N40" s="231"/>
      <c r="O40" s="231"/>
      <c r="P40" s="231"/>
    </row>
    <row r="41" spans="1:16" ht="11.25">
      <c r="A41" s="276" t="s">
        <v>0</v>
      </c>
      <c r="B41" s="276"/>
      <c r="C41" s="251" t="s">
        <v>1337</v>
      </c>
      <c r="D41" s="251"/>
      <c r="E41" s="231" t="s">
        <v>37</v>
      </c>
      <c r="F41" s="231"/>
      <c r="G41" s="231" t="s">
        <v>37</v>
      </c>
      <c r="H41" s="231"/>
      <c r="I41" s="231" t="s">
        <v>37</v>
      </c>
      <c r="J41" s="231"/>
      <c r="K41" s="231"/>
      <c r="L41" s="231" t="s">
        <v>37</v>
      </c>
      <c r="M41" s="231"/>
      <c r="N41" s="231"/>
      <c r="O41" s="231"/>
      <c r="P41" s="231"/>
    </row>
    <row r="42" spans="1:16" ht="11.25">
      <c r="A42" s="276" t="s">
        <v>0</v>
      </c>
      <c r="B42" s="276"/>
      <c r="C42" s="251" t="s">
        <v>1338</v>
      </c>
      <c r="D42" s="251"/>
      <c r="E42" s="231" t="s">
        <v>37</v>
      </c>
      <c r="F42" s="231"/>
      <c r="G42" s="231" t="s">
        <v>37</v>
      </c>
      <c r="H42" s="231"/>
      <c r="I42" s="231" t="s">
        <v>37</v>
      </c>
      <c r="J42" s="231"/>
      <c r="K42" s="231"/>
      <c r="L42" s="231" t="s">
        <v>37</v>
      </c>
      <c r="M42" s="231"/>
      <c r="N42" s="231"/>
      <c r="O42" s="231"/>
      <c r="P42" s="231"/>
    </row>
    <row r="43" spans="1:16" ht="11.25">
      <c r="A43" s="276" t="s">
        <v>0</v>
      </c>
      <c r="B43" s="276"/>
      <c r="C43" s="251" t="s">
        <v>1339</v>
      </c>
      <c r="D43" s="251"/>
      <c r="E43" s="231" t="s">
        <v>37</v>
      </c>
      <c r="F43" s="231"/>
      <c r="G43" s="231" t="s">
        <v>37</v>
      </c>
      <c r="H43" s="231"/>
      <c r="I43" s="231" t="s">
        <v>37</v>
      </c>
      <c r="J43" s="231"/>
      <c r="K43" s="231"/>
      <c r="L43" s="231" t="s">
        <v>37</v>
      </c>
      <c r="M43" s="231"/>
      <c r="N43" s="231"/>
      <c r="O43" s="231"/>
      <c r="P43" s="231"/>
    </row>
    <row r="44" spans="1:16" ht="11.25">
      <c r="A44" s="276" t="s">
        <v>0</v>
      </c>
      <c r="B44" s="276"/>
      <c r="C44" s="251" t="s">
        <v>1340</v>
      </c>
      <c r="D44" s="251"/>
      <c r="E44" s="231" t="s">
        <v>37</v>
      </c>
      <c r="F44" s="231"/>
      <c r="G44" s="231" t="s">
        <v>37</v>
      </c>
      <c r="H44" s="231"/>
      <c r="I44" s="231" t="s">
        <v>37</v>
      </c>
      <c r="J44" s="231"/>
      <c r="K44" s="231"/>
      <c r="L44" s="231" t="s">
        <v>37</v>
      </c>
      <c r="M44" s="231"/>
      <c r="N44" s="231"/>
      <c r="O44" s="231"/>
      <c r="P44" s="231"/>
    </row>
    <row r="45" spans="1:16" ht="11.25">
      <c r="A45" s="276" t="s">
        <v>0</v>
      </c>
      <c r="B45" s="276"/>
      <c r="C45" s="251" t="s">
        <v>1341</v>
      </c>
      <c r="D45" s="251"/>
      <c r="E45" s="231" t="s">
        <v>37</v>
      </c>
      <c r="F45" s="231"/>
      <c r="G45" s="231" t="s">
        <v>37</v>
      </c>
      <c r="H45" s="231"/>
      <c r="I45" s="231" t="s">
        <v>37</v>
      </c>
      <c r="J45" s="231"/>
      <c r="K45" s="231"/>
      <c r="L45" s="231" t="s">
        <v>37</v>
      </c>
      <c r="M45" s="231"/>
      <c r="N45" s="231"/>
      <c r="O45" s="231"/>
      <c r="P45" s="231"/>
    </row>
    <row r="46" spans="1:16">
      <c r="A46" s="200" t="s">
        <v>463</v>
      </c>
      <c r="B46" s="200"/>
      <c r="C46" s="200" t="s">
        <v>542</v>
      </c>
      <c r="D46" s="200"/>
      <c r="E46" s="227" t="s">
        <v>37</v>
      </c>
      <c r="F46" s="227"/>
      <c r="G46" s="227">
        <v>3820</v>
      </c>
      <c r="H46" s="227"/>
      <c r="I46" s="227">
        <v>1155</v>
      </c>
      <c r="J46" s="227"/>
      <c r="K46" s="227"/>
      <c r="L46" s="227">
        <v>34229</v>
      </c>
      <c r="M46" s="227"/>
      <c r="N46" s="227"/>
      <c r="O46" s="227"/>
      <c r="P46" s="227"/>
    </row>
    <row r="47" spans="1:16" ht="12.75">
      <c r="A47" s="225" t="s">
        <v>1342</v>
      </c>
      <c r="B47" s="225"/>
      <c r="C47" s="225"/>
      <c r="D47" s="225"/>
      <c r="E47" s="225"/>
      <c r="F47" s="225"/>
      <c r="G47" s="225"/>
      <c r="H47" s="225"/>
      <c r="I47" s="225"/>
      <c r="J47" s="225"/>
      <c r="K47" s="123" t="s">
        <v>0</v>
      </c>
      <c r="L47" s="123"/>
      <c r="M47" s="123"/>
      <c r="N47" s="123"/>
      <c r="O47" s="123"/>
      <c r="P47" s="123"/>
    </row>
    <row r="48" spans="1:16" ht="12.75">
      <c r="A48" s="277" t="s">
        <v>0</v>
      </c>
      <c r="B48" s="277"/>
      <c r="C48" s="277"/>
      <c r="D48" s="123" t="s">
        <v>0</v>
      </c>
      <c r="E48" s="123"/>
      <c r="F48" s="123" t="s">
        <v>0</v>
      </c>
      <c r="G48" s="123"/>
      <c r="H48" s="123" t="s">
        <v>0</v>
      </c>
      <c r="I48" s="123"/>
      <c r="J48" s="123"/>
      <c r="K48" s="123" t="s">
        <v>0</v>
      </c>
      <c r="L48" s="123"/>
      <c r="M48" s="123"/>
      <c r="N48" s="123"/>
      <c r="O48" s="123"/>
      <c r="P48" s="123"/>
    </row>
    <row r="49" spans="1:16" ht="12.75">
      <c r="A49" s="277" t="s">
        <v>1145</v>
      </c>
      <c r="B49" s="277"/>
      <c r="C49" s="277"/>
      <c r="D49" s="277"/>
      <c r="E49" s="277"/>
      <c r="F49" s="123" t="s">
        <v>0</v>
      </c>
      <c r="G49" s="123"/>
      <c r="H49" s="278" t="s">
        <v>192</v>
      </c>
      <c r="I49" s="278"/>
      <c r="J49" s="278"/>
      <c r="K49" s="278"/>
      <c r="L49" s="278"/>
      <c r="M49" s="278"/>
      <c r="N49" s="278"/>
      <c r="O49" s="278"/>
      <c r="P49" s="278"/>
    </row>
    <row r="50" spans="1:16" ht="12.75">
      <c r="A50" s="277" t="s">
        <v>0</v>
      </c>
      <c r="B50" s="277"/>
      <c r="C50" s="277"/>
      <c r="D50" s="123" t="s">
        <v>0</v>
      </c>
      <c r="E50" s="123"/>
      <c r="F50" s="123" t="s">
        <v>0</v>
      </c>
      <c r="G50" s="123"/>
      <c r="H50" s="123" t="s">
        <v>0</v>
      </c>
      <c r="I50" s="123"/>
      <c r="J50" s="123"/>
      <c r="K50" s="123" t="s">
        <v>0</v>
      </c>
      <c r="L50" s="123"/>
      <c r="M50" s="123"/>
      <c r="N50" s="123"/>
      <c r="O50" s="123"/>
      <c r="P50" s="123"/>
    </row>
    <row r="51" spans="1:16" ht="12.75">
      <c r="A51" s="277" t="s">
        <v>1146</v>
      </c>
      <c r="B51" s="277"/>
      <c r="C51" s="277"/>
      <c r="D51" s="277"/>
      <c r="E51" s="277"/>
      <c r="F51" s="123" t="s">
        <v>0</v>
      </c>
      <c r="G51" s="123"/>
      <c r="H51" s="278" t="s">
        <v>194</v>
      </c>
      <c r="I51" s="278"/>
      <c r="J51" s="278"/>
      <c r="K51" s="278"/>
      <c r="L51" s="278"/>
      <c r="M51" s="278"/>
      <c r="N51" s="278"/>
      <c r="O51" s="278"/>
      <c r="P51" s="278"/>
    </row>
    <row r="52" spans="1:16" ht="12.75">
      <c r="A52" s="277" t="s">
        <v>0</v>
      </c>
      <c r="B52" s="277"/>
      <c r="C52" s="277"/>
      <c r="D52" s="123" t="s">
        <v>0</v>
      </c>
      <c r="E52" s="123"/>
      <c r="F52" s="123" t="s">
        <v>0</v>
      </c>
      <c r="G52" s="123"/>
      <c r="H52" s="123" t="s">
        <v>0</v>
      </c>
      <c r="I52" s="123"/>
      <c r="J52" s="123"/>
      <c r="K52" s="123" t="s">
        <v>0</v>
      </c>
      <c r="L52" s="123"/>
      <c r="M52" s="123"/>
      <c r="N52" s="123"/>
      <c r="O52" s="123"/>
      <c r="P52" s="123"/>
    </row>
    <row r="53" spans="1:16" ht="12.75">
      <c r="A53" s="272" t="s">
        <v>1147</v>
      </c>
      <c r="B53" s="272"/>
      <c r="C53" s="272"/>
      <c r="D53" s="272"/>
      <c r="E53" s="272"/>
      <c r="F53" s="123" t="s">
        <v>0</v>
      </c>
      <c r="G53" s="123"/>
      <c r="H53" s="123" t="s">
        <v>0</v>
      </c>
      <c r="I53" s="123"/>
      <c r="J53" s="123"/>
      <c r="K53" s="123" t="s">
        <v>0</v>
      </c>
      <c r="L53" s="123"/>
      <c r="M53" s="123"/>
      <c r="N53" s="123"/>
      <c r="O53" s="123"/>
      <c r="P53" s="123"/>
    </row>
    <row r="54" spans="1:16">
      <c r="M54" s="107"/>
      <c r="N54" s="107"/>
      <c r="O54" s="107"/>
    </row>
  </sheetData>
  <mergeCells count="255">
    <mergeCell ref="A53:E53"/>
    <mergeCell ref="F53:G53"/>
    <mergeCell ref="H53:J53"/>
    <mergeCell ref="K53:P53"/>
    <mergeCell ref="M54:O54"/>
    <mergeCell ref="A51:E51"/>
    <mergeCell ref="F51:G51"/>
    <mergeCell ref="H51:P51"/>
    <mergeCell ref="A52:C52"/>
    <mergeCell ref="D52:E52"/>
    <mergeCell ref="F52:G52"/>
    <mergeCell ref="H52:J52"/>
    <mergeCell ref="K52:P52"/>
    <mergeCell ref="A49:E49"/>
    <mergeCell ref="F49:G49"/>
    <mergeCell ref="H49:P49"/>
    <mergeCell ref="A50:C50"/>
    <mergeCell ref="D50:E50"/>
    <mergeCell ref="F50:G50"/>
    <mergeCell ref="H50:J50"/>
    <mergeCell ref="K50:P50"/>
    <mergeCell ref="A47:J47"/>
    <mergeCell ref="K47:P47"/>
    <mergeCell ref="A48:C48"/>
    <mergeCell ref="D48:E48"/>
    <mergeCell ref="F48:G48"/>
    <mergeCell ref="H48:J48"/>
    <mergeCell ref="K48:P48"/>
    <mergeCell ref="A46:B46"/>
    <mergeCell ref="C46:D46"/>
    <mergeCell ref="E46:F46"/>
    <mergeCell ref="G46:H46"/>
    <mergeCell ref="I46:K46"/>
    <mergeCell ref="L46:P46"/>
    <mergeCell ref="A45:B45"/>
    <mergeCell ref="C45:D45"/>
    <mergeCell ref="E45:F45"/>
    <mergeCell ref="G45:H45"/>
    <mergeCell ref="I45:K45"/>
    <mergeCell ref="L45:P45"/>
    <mergeCell ref="A44:B44"/>
    <mergeCell ref="C44:D44"/>
    <mergeCell ref="E44:F44"/>
    <mergeCell ref="G44:H44"/>
    <mergeCell ref="I44:K44"/>
    <mergeCell ref="L44:P44"/>
    <mergeCell ref="A43:B43"/>
    <mergeCell ref="C43:D43"/>
    <mergeCell ref="E43:F43"/>
    <mergeCell ref="G43:H43"/>
    <mergeCell ref="I43:K43"/>
    <mergeCell ref="L43:P43"/>
    <mergeCell ref="A42:B42"/>
    <mergeCell ref="C42:D42"/>
    <mergeCell ref="E42:F42"/>
    <mergeCell ref="G42:H42"/>
    <mergeCell ref="I42:K42"/>
    <mergeCell ref="L42:P42"/>
    <mergeCell ref="A41:B41"/>
    <mergeCell ref="C41:D41"/>
    <mergeCell ref="E41:F41"/>
    <mergeCell ref="G41:H41"/>
    <mergeCell ref="I41:K41"/>
    <mergeCell ref="L41:P41"/>
    <mergeCell ref="A40:B40"/>
    <mergeCell ref="C40:D40"/>
    <mergeCell ref="E40:F40"/>
    <mergeCell ref="G40:H40"/>
    <mergeCell ref="I40:K40"/>
    <mergeCell ref="L40:P40"/>
    <mergeCell ref="A39:B39"/>
    <mergeCell ref="C39:D39"/>
    <mergeCell ref="E39:F39"/>
    <mergeCell ref="G39:H39"/>
    <mergeCell ref="I39:K39"/>
    <mergeCell ref="L39:P39"/>
    <mergeCell ref="A38:B38"/>
    <mergeCell ref="C38:D38"/>
    <mergeCell ref="E38:F38"/>
    <mergeCell ref="G38:H38"/>
    <mergeCell ref="I38:K38"/>
    <mergeCell ref="L38:P38"/>
    <mergeCell ref="A37:B37"/>
    <mergeCell ref="C37:D37"/>
    <mergeCell ref="E37:F37"/>
    <mergeCell ref="G37:H37"/>
    <mergeCell ref="I37:K37"/>
    <mergeCell ref="L37:P37"/>
    <mergeCell ref="A36:B36"/>
    <mergeCell ref="C36:D36"/>
    <mergeCell ref="E36:F36"/>
    <mergeCell ref="G36:H36"/>
    <mergeCell ref="I36:K36"/>
    <mergeCell ref="L36:P36"/>
    <mergeCell ref="A35:B35"/>
    <mergeCell ref="C35:D35"/>
    <mergeCell ref="E35:F35"/>
    <mergeCell ref="G35:H35"/>
    <mergeCell ref="I35:K35"/>
    <mergeCell ref="L35:P35"/>
    <mergeCell ref="A34:B34"/>
    <mergeCell ref="C34:D34"/>
    <mergeCell ref="E34:F34"/>
    <mergeCell ref="G34:H34"/>
    <mergeCell ref="I34:K34"/>
    <mergeCell ref="L34:P34"/>
    <mergeCell ref="A33:B33"/>
    <mergeCell ref="C33:D33"/>
    <mergeCell ref="E33:F33"/>
    <mergeCell ref="G33:H33"/>
    <mergeCell ref="I33:K33"/>
    <mergeCell ref="L33:P33"/>
    <mergeCell ref="A32:B32"/>
    <mergeCell ref="C32:D32"/>
    <mergeCell ref="E32:F32"/>
    <mergeCell ref="G32:H32"/>
    <mergeCell ref="I32:K32"/>
    <mergeCell ref="L32:P32"/>
    <mergeCell ref="A31:B31"/>
    <mergeCell ref="C31:D31"/>
    <mergeCell ref="E31:F31"/>
    <mergeCell ref="G31:H31"/>
    <mergeCell ref="I31:K31"/>
    <mergeCell ref="L31:P31"/>
    <mergeCell ref="A30:B30"/>
    <mergeCell ref="C30:D30"/>
    <mergeCell ref="E30:F30"/>
    <mergeCell ref="G30:H30"/>
    <mergeCell ref="I30:K30"/>
    <mergeCell ref="L30:P30"/>
    <mergeCell ref="A29:B29"/>
    <mergeCell ref="C29:D29"/>
    <mergeCell ref="E29:F29"/>
    <mergeCell ref="G29:H29"/>
    <mergeCell ref="I29:K29"/>
    <mergeCell ref="L29:P29"/>
    <mergeCell ref="A28:B28"/>
    <mergeCell ref="C28:D28"/>
    <mergeCell ref="E28:F28"/>
    <mergeCell ref="G28:H28"/>
    <mergeCell ref="I28:K28"/>
    <mergeCell ref="L28:P28"/>
    <mergeCell ref="A27:B27"/>
    <mergeCell ref="C27:D27"/>
    <mergeCell ref="E27:F27"/>
    <mergeCell ref="G27:H27"/>
    <mergeCell ref="I27:K27"/>
    <mergeCell ref="L27:P27"/>
    <mergeCell ref="A26:B26"/>
    <mergeCell ref="C26:D26"/>
    <mergeCell ref="E26:F26"/>
    <mergeCell ref="G26:H26"/>
    <mergeCell ref="I26:K26"/>
    <mergeCell ref="L26:P26"/>
    <mergeCell ref="A25:B25"/>
    <mergeCell ref="C25:D25"/>
    <mergeCell ref="E25:F25"/>
    <mergeCell ref="G25:H25"/>
    <mergeCell ref="I25:K25"/>
    <mergeCell ref="L25:P25"/>
    <mergeCell ref="A24:B24"/>
    <mergeCell ref="C24:D24"/>
    <mergeCell ref="E24:F24"/>
    <mergeCell ref="G24:H24"/>
    <mergeCell ref="I24:K24"/>
    <mergeCell ref="L24:P24"/>
    <mergeCell ref="A23:B23"/>
    <mergeCell ref="C23:D23"/>
    <mergeCell ref="E23:F23"/>
    <mergeCell ref="G23:H23"/>
    <mergeCell ref="I23:K23"/>
    <mergeCell ref="L23:P23"/>
    <mergeCell ref="A22:B22"/>
    <mergeCell ref="C22:D22"/>
    <mergeCell ref="E22:F22"/>
    <mergeCell ref="G22:H22"/>
    <mergeCell ref="I22:K22"/>
    <mergeCell ref="L22:P22"/>
    <mergeCell ref="A21:B21"/>
    <mergeCell ref="C21:D21"/>
    <mergeCell ref="E21:F21"/>
    <mergeCell ref="G21:H21"/>
    <mergeCell ref="I21:K21"/>
    <mergeCell ref="L21:P21"/>
    <mergeCell ref="A20:B20"/>
    <mergeCell ref="C20:D20"/>
    <mergeCell ref="E20:F20"/>
    <mergeCell ref="G20:H20"/>
    <mergeCell ref="I20:K20"/>
    <mergeCell ref="L20:P20"/>
    <mergeCell ref="A19:B19"/>
    <mergeCell ref="C19:D19"/>
    <mergeCell ref="E19:F19"/>
    <mergeCell ref="G19:H19"/>
    <mergeCell ref="I19:K19"/>
    <mergeCell ref="L19:P19"/>
    <mergeCell ref="A18:B18"/>
    <mergeCell ref="C18:D18"/>
    <mergeCell ref="E18:F18"/>
    <mergeCell ref="G18:H18"/>
    <mergeCell ref="I18:K18"/>
    <mergeCell ref="L18:P18"/>
    <mergeCell ref="L16:P16"/>
    <mergeCell ref="A17:B17"/>
    <mergeCell ref="C17:D17"/>
    <mergeCell ref="E17:F17"/>
    <mergeCell ref="G17:H17"/>
    <mergeCell ref="I17:K17"/>
    <mergeCell ref="L17:P17"/>
    <mergeCell ref="A14:H14"/>
    <mergeCell ref="I14:K14"/>
    <mergeCell ref="L14:P14"/>
    <mergeCell ref="A15:B16"/>
    <mergeCell ref="C15:D16"/>
    <mergeCell ref="E15:H15"/>
    <mergeCell ref="I15:P15"/>
    <mergeCell ref="E16:F16"/>
    <mergeCell ref="G16:H16"/>
    <mergeCell ref="I16:K16"/>
    <mergeCell ref="A13:B13"/>
    <mergeCell ref="C13:D13"/>
    <mergeCell ref="E13:F13"/>
    <mergeCell ref="G13:H13"/>
    <mergeCell ref="I13:K13"/>
    <mergeCell ref="L13:P13"/>
    <mergeCell ref="B11:I11"/>
    <mergeCell ref="J11:L11"/>
    <mergeCell ref="O11:P11"/>
    <mergeCell ref="A12:B12"/>
    <mergeCell ref="C12:D12"/>
    <mergeCell ref="E12:F12"/>
    <mergeCell ref="G12:H12"/>
    <mergeCell ref="I12:K12"/>
    <mergeCell ref="L12:P12"/>
    <mergeCell ref="A9:L9"/>
    <mergeCell ref="O9:P9"/>
    <mergeCell ref="A10:L10"/>
    <mergeCell ref="O10:P10"/>
    <mergeCell ref="B6:I6"/>
    <mergeCell ref="J6:L6"/>
    <mergeCell ref="M6:P6"/>
    <mergeCell ref="B7:I7"/>
    <mergeCell ref="J7:L7"/>
    <mergeCell ref="M7:P7"/>
    <mergeCell ref="B1:I1"/>
    <mergeCell ref="J1:P1"/>
    <mergeCell ref="A2:P2"/>
    <mergeCell ref="A3:P3"/>
    <mergeCell ref="A4:P4"/>
    <mergeCell ref="B5:I5"/>
    <mergeCell ref="J5:L5"/>
    <mergeCell ref="M5:P5"/>
    <mergeCell ref="B8:I8"/>
    <mergeCell ref="J8:L8"/>
    <mergeCell ref="M8:P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Ф 1дс</vt:lpstr>
      <vt:lpstr>Ф 2 дс</vt:lpstr>
      <vt:lpstr>Ф 3дс</vt:lpstr>
      <vt:lpstr>Ф 4 дс</vt:lpstr>
      <vt:lpstr>Ф 5 дс</vt:lpstr>
      <vt:lpstr>Ф 5дс р1</vt:lpstr>
      <vt:lpstr>Ф 5дс р2</vt:lpstr>
      <vt:lpstr>Ф 5 дс р3</vt:lpstr>
      <vt:lpstr>Ф 5дс р4</vt:lpstr>
      <vt:lpstr>Ф 5дс р5</vt:lpstr>
      <vt:lpstr>Ф 5дс р6-7</vt:lpstr>
      <vt:lpstr>Ф 5дс р8</vt:lpstr>
      <vt:lpstr>Ф 5дс р9</vt:lpstr>
      <vt:lpstr>Ф 5дс р10</vt:lpstr>
      <vt:lpstr>Ф 5дс р11</vt:lpstr>
      <vt:lpstr>Ф 5дс р12</vt:lpstr>
      <vt:lpstr>Ф 5дс р13</vt:lpstr>
      <vt:lpstr>Ф 2</vt:lpstr>
      <vt:lpstr>Ф 4-1</vt:lpstr>
      <vt:lpstr>Ф 4-2</vt:lpstr>
      <vt:lpstr>Ф 4-3</vt:lpstr>
      <vt:lpstr>Ф 7</vt:lpstr>
      <vt:lpstr>Д 10</vt:lpstr>
      <vt:lpstr>Д 12</vt:lpstr>
      <vt:lpstr>Д 13</vt:lpstr>
      <vt:lpstr>Д 14</vt:lpstr>
      <vt:lpstr>Д 21</vt:lpstr>
      <vt:lpstr>Д 24</vt:lpstr>
      <vt:lpstr>Д 27</vt:lpstr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Form_2dc</dc:title>
  <dc:creator>FastReport.NET</dc:creator>
  <cp:lastModifiedBy>Name</cp:lastModifiedBy>
  <cp:lastPrinted>2019-01-11T12:40:37Z</cp:lastPrinted>
  <dcterms:created xsi:type="dcterms:W3CDTF">2009-06-17T07:33:19Z</dcterms:created>
  <dcterms:modified xsi:type="dcterms:W3CDTF">2019-02-26T08:56:41Z</dcterms:modified>
</cp:coreProperties>
</file>