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1835" activeTab="1"/>
  </bookViews>
  <sheets>
    <sheet name="Диаграмма1" sheetId="5" r:id="rId1"/>
    <sheet name="ВДРВ" sheetId="3" r:id="rId2"/>
  </sheets>
  <calcPr calcId="124519"/>
</workbook>
</file>

<file path=xl/calcChain.xml><?xml version="1.0" encoding="utf-8"?>
<calcChain xmlns="http://schemas.openxmlformats.org/spreadsheetml/2006/main">
  <c r="E68" i="3"/>
  <c r="E56"/>
  <c r="D68"/>
  <c r="E44"/>
  <c r="E32"/>
  <c r="E20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3"/>
  <c r="E8"/>
</calcChain>
</file>

<file path=xl/sharedStrings.xml><?xml version="1.0" encoding="utf-8"?>
<sst xmlns="http://schemas.openxmlformats.org/spreadsheetml/2006/main" count="72" uniqueCount="18">
  <si>
    <t>reporting_month</t>
  </si>
  <si>
    <t>reporting_year</t>
  </si>
  <si>
    <t xml:space="preserve">червень </t>
  </si>
  <si>
    <t xml:space="preserve">липень </t>
  </si>
  <si>
    <t xml:space="preserve">серпень </t>
  </si>
  <si>
    <t xml:space="preserve">вересень </t>
  </si>
  <si>
    <t xml:space="preserve">жовтень </t>
  </si>
  <si>
    <t xml:space="preserve">листопад </t>
  </si>
  <si>
    <t xml:space="preserve">грудень </t>
  </si>
  <si>
    <t xml:space="preserve">січень </t>
  </si>
  <si>
    <t xml:space="preserve">лютий </t>
  </si>
  <si>
    <t xml:space="preserve">березень </t>
  </si>
  <si>
    <t xml:space="preserve">квітень </t>
  </si>
  <si>
    <t xml:space="preserve">травень </t>
  </si>
  <si>
    <t>number_voters</t>
  </si>
  <si>
    <t>серпень</t>
  </si>
  <si>
    <t>growth / outflow monthly</t>
  </si>
  <si>
    <t>growth / outflow per year</t>
  </si>
</sst>
</file>

<file path=xl/styles.xml><?xml version="1.0" encoding="utf-8"?>
<styleSheet xmlns="http://schemas.openxmlformats.org/spreadsheetml/2006/main">
  <numFmts count="1">
    <numFmt numFmtId="164" formatCode="[Red]\▲0.00%;\▼0.00%"/>
  </numFmts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ВДРВ!$A$2:$A$135</c:f>
              <c:strCache>
                <c:ptCount val="67"/>
                <c:pt idx="0">
                  <c:v>червень </c:v>
                </c:pt>
                <c:pt idx="1">
                  <c:v>липень </c:v>
                </c:pt>
                <c:pt idx="2">
                  <c:v>серпень </c:v>
                </c:pt>
                <c:pt idx="3">
                  <c:v>вересень </c:v>
                </c:pt>
                <c:pt idx="4">
                  <c:v>жовтень </c:v>
                </c:pt>
                <c:pt idx="5">
                  <c:v>листопад </c:v>
                </c:pt>
                <c:pt idx="6">
                  <c:v>грудень </c:v>
                </c:pt>
                <c:pt idx="7">
                  <c:v>січень </c:v>
                </c:pt>
                <c:pt idx="8">
                  <c:v>лютий </c:v>
                </c:pt>
                <c:pt idx="9">
                  <c:v>березень </c:v>
                </c:pt>
                <c:pt idx="10">
                  <c:v>квітень </c:v>
                </c:pt>
                <c:pt idx="11">
                  <c:v>травень </c:v>
                </c:pt>
                <c:pt idx="12">
                  <c:v>червень </c:v>
                </c:pt>
                <c:pt idx="13">
                  <c:v>липень </c:v>
                </c:pt>
                <c:pt idx="14">
                  <c:v>серпень </c:v>
                </c:pt>
                <c:pt idx="15">
                  <c:v>вересень </c:v>
                </c:pt>
                <c:pt idx="16">
                  <c:v>жовтень </c:v>
                </c:pt>
                <c:pt idx="17">
                  <c:v>листопад </c:v>
                </c:pt>
                <c:pt idx="18">
                  <c:v>грудень </c:v>
                </c:pt>
                <c:pt idx="19">
                  <c:v>січень </c:v>
                </c:pt>
                <c:pt idx="20">
                  <c:v>лютий </c:v>
                </c:pt>
                <c:pt idx="21">
                  <c:v>березень </c:v>
                </c:pt>
                <c:pt idx="22">
                  <c:v>квітень </c:v>
                </c:pt>
                <c:pt idx="23">
                  <c:v>травень </c:v>
                </c:pt>
                <c:pt idx="24">
                  <c:v>червень </c:v>
                </c:pt>
                <c:pt idx="25">
                  <c:v>липень </c:v>
                </c:pt>
                <c:pt idx="26">
                  <c:v>серпень </c:v>
                </c:pt>
                <c:pt idx="27">
                  <c:v>вересень </c:v>
                </c:pt>
                <c:pt idx="28">
                  <c:v>жовтень </c:v>
                </c:pt>
                <c:pt idx="29">
                  <c:v>листопад </c:v>
                </c:pt>
                <c:pt idx="30">
                  <c:v>грудень </c:v>
                </c:pt>
                <c:pt idx="31">
                  <c:v>січень </c:v>
                </c:pt>
                <c:pt idx="32">
                  <c:v>лютий </c:v>
                </c:pt>
                <c:pt idx="33">
                  <c:v>березень </c:v>
                </c:pt>
                <c:pt idx="34">
                  <c:v>квітень </c:v>
                </c:pt>
                <c:pt idx="35">
                  <c:v>травень </c:v>
                </c:pt>
                <c:pt idx="36">
                  <c:v>червень </c:v>
                </c:pt>
                <c:pt idx="37">
                  <c:v>липень </c:v>
                </c:pt>
                <c:pt idx="38">
                  <c:v>серпень </c:v>
                </c:pt>
                <c:pt idx="39">
                  <c:v>вересень </c:v>
                </c:pt>
                <c:pt idx="40">
                  <c:v>жовтень </c:v>
                </c:pt>
                <c:pt idx="41">
                  <c:v>листопад </c:v>
                </c:pt>
                <c:pt idx="42">
                  <c:v>грудень </c:v>
                </c:pt>
                <c:pt idx="43">
                  <c:v>січень </c:v>
                </c:pt>
                <c:pt idx="44">
                  <c:v>лютий </c:v>
                </c:pt>
                <c:pt idx="45">
                  <c:v>березень </c:v>
                </c:pt>
                <c:pt idx="46">
                  <c:v>квітень </c:v>
                </c:pt>
                <c:pt idx="47">
                  <c:v>травень </c:v>
                </c:pt>
                <c:pt idx="48">
                  <c:v>червень </c:v>
                </c:pt>
                <c:pt idx="49">
                  <c:v>липень </c:v>
                </c:pt>
                <c:pt idx="50">
                  <c:v>серпень</c:v>
                </c:pt>
                <c:pt idx="51">
                  <c:v>вересень </c:v>
                </c:pt>
                <c:pt idx="52">
                  <c:v>жовтень </c:v>
                </c:pt>
                <c:pt idx="53">
                  <c:v>листопад </c:v>
                </c:pt>
                <c:pt idx="54">
                  <c:v>грудень </c:v>
                </c:pt>
                <c:pt idx="55">
                  <c:v>січень </c:v>
                </c:pt>
                <c:pt idx="56">
                  <c:v>лютий </c:v>
                </c:pt>
                <c:pt idx="57">
                  <c:v>березень </c:v>
                </c:pt>
                <c:pt idx="58">
                  <c:v>квітень </c:v>
                </c:pt>
                <c:pt idx="59">
                  <c:v>травень </c:v>
                </c:pt>
                <c:pt idx="60">
                  <c:v>червень </c:v>
                </c:pt>
                <c:pt idx="61">
                  <c:v>липень </c:v>
                </c:pt>
                <c:pt idx="62">
                  <c:v>серпень</c:v>
                </c:pt>
                <c:pt idx="63">
                  <c:v>вересень </c:v>
                </c:pt>
                <c:pt idx="64">
                  <c:v>жовтень </c:v>
                </c:pt>
                <c:pt idx="65">
                  <c:v>листопад </c:v>
                </c:pt>
                <c:pt idx="66">
                  <c:v>грудень </c:v>
                </c:pt>
              </c:strCache>
            </c:strRef>
          </c:cat>
          <c:val>
            <c:numRef>
              <c:f>ВДРВ!$C$2:$C$135</c:f>
              <c:numCache>
                <c:formatCode>#,##0</c:formatCode>
                <c:ptCount val="134"/>
                <c:pt idx="0">
                  <c:v>114120</c:v>
                </c:pt>
                <c:pt idx="1">
                  <c:v>113817</c:v>
                </c:pt>
                <c:pt idx="2">
                  <c:v>113683</c:v>
                </c:pt>
                <c:pt idx="3">
                  <c:v>113564</c:v>
                </c:pt>
                <c:pt idx="4">
                  <c:v>113360</c:v>
                </c:pt>
                <c:pt idx="5">
                  <c:v>113241</c:v>
                </c:pt>
                <c:pt idx="6">
                  <c:v>113216</c:v>
                </c:pt>
                <c:pt idx="7">
                  <c:v>113042</c:v>
                </c:pt>
                <c:pt idx="8">
                  <c:v>112973</c:v>
                </c:pt>
                <c:pt idx="9">
                  <c:v>112909</c:v>
                </c:pt>
                <c:pt idx="10">
                  <c:v>112779</c:v>
                </c:pt>
                <c:pt idx="11">
                  <c:v>112654</c:v>
                </c:pt>
                <c:pt idx="12">
                  <c:v>112570</c:v>
                </c:pt>
                <c:pt idx="13">
                  <c:v>112383</c:v>
                </c:pt>
                <c:pt idx="14">
                  <c:v>112365</c:v>
                </c:pt>
                <c:pt idx="15">
                  <c:v>112270</c:v>
                </c:pt>
                <c:pt idx="16">
                  <c:v>112181</c:v>
                </c:pt>
                <c:pt idx="17">
                  <c:v>112084</c:v>
                </c:pt>
                <c:pt idx="18">
                  <c:v>111958</c:v>
                </c:pt>
                <c:pt idx="19">
                  <c:v>111861</c:v>
                </c:pt>
                <c:pt idx="20">
                  <c:v>111753</c:v>
                </c:pt>
                <c:pt idx="21">
                  <c:v>111671</c:v>
                </c:pt>
                <c:pt idx="22">
                  <c:v>111521</c:v>
                </c:pt>
                <c:pt idx="23">
                  <c:v>111414</c:v>
                </c:pt>
                <c:pt idx="24">
                  <c:v>111193</c:v>
                </c:pt>
                <c:pt idx="25">
                  <c:v>111033</c:v>
                </c:pt>
                <c:pt idx="26">
                  <c:v>110969</c:v>
                </c:pt>
                <c:pt idx="27">
                  <c:v>110733</c:v>
                </c:pt>
                <c:pt idx="28">
                  <c:v>110559</c:v>
                </c:pt>
                <c:pt idx="29">
                  <c:v>110275</c:v>
                </c:pt>
                <c:pt idx="30">
                  <c:v>110117</c:v>
                </c:pt>
                <c:pt idx="31">
                  <c:v>110019</c:v>
                </c:pt>
                <c:pt idx="32">
                  <c:v>109906</c:v>
                </c:pt>
                <c:pt idx="33">
                  <c:v>109937</c:v>
                </c:pt>
                <c:pt idx="34">
                  <c:v>110049</c:v>
                </c:pt>
                <c:pt idx="35">
                  <c:v>110064</c:v>
                </c:pt>
                <c:pt idx="36">
                  <c:v>109659</c:v>
                </c:pt>
                <c:pt idx="37">
                  <c:v>109749</c:v>
                </c:pt>
                <c:pt idx="38">
                  <c:v>109758</c:v>
                </c:pt>
                <c:pt idx="39">
                  <c:v>109670</c:v>
                </c:pt>
                <c:pt idx="40">
                  <c:v>109600</c:v>
                </c:pt>
                <c:pt idx="41">
                  <c:v>109499</c:v>
                </c:pt>
                <c:pt idx="42">
                  <c:v>109385</c:v>
                </c:pt>
                <c:pt idx="43">
                  <c:v>109268</c:v>
                </c:pt>
                <c:pt idx="44">
                  <c:v>109267</c:v>
                </c:pt>
                <c:pt idx="45">
                  <c:v>109201</c:v>
                </c:pt>
                <c:pt idx="46">
                  <c:v>109153</c:v>
                </c:pt>
                <c:pt idx="47">
                  <c:v>109081</c:v>
                </c:pt>
                <c:pt idx="48">
                  <c:v>109004</c:v>
                </c:pt>
                <c:pt idx="49">
                  <c:v>108927</c:v>
                </c:pt>
                <c:pt idx="50">
                  <c:v>108934</c:v>
                </c:pt>
                <c:pt idx="51">
                  <c:v>108917</c:v>
                </c:pt>
                <c:pt idx="52">
                  <c:v>108841</c:v>
                </c:pt>
                <c:pt idx="53">
                  <c:v>108786</c:v>
                </c:pt>
                <c:pt idx="54">
                  <c:v>108649</c:v>
                </c:pt>
                <c:pt idx="55">
                  <c:v>108577</c:v>
                </c:pt>
                <c:pt idx="56">
                  <c:v>108470</c:v>
                </c:pt>
                <c:pt idx="57">
                  <c:v>108419</c:v>
                </c:pt>
                <c:pt idx="58">
                  <c:v>108154</c:v>
                </c:pt>
                <c:pt idx="59">
                  <c:v>108079</c:v>
                </c:pt>
                <c:pt idx="60">
                  <c:v>107944</c:v>
                </c:pt>
                <c:pt idx="61">
                  <c:v>107777</c:v>
                </c:pt>
                <c:pt idx="62">
                  <c:v>107731</c:v>
                </c:pt>
                <c:pt idx="63">
                  <c:v>107648</c:v>
                </c:pt>
                <c:pt idx="64">
                  <c:v>107512</c:v>
                </c:pt>
                <c:pt idx="65">
                  <c:v>107223</c:v>
                </c:pt>
                <c:pt idx="66">
                  <c:v>107007</c:v>
                </c:pt>
              </c:numCache>
            </c:numRef>
          </c:val>
        </c:ser>
        <c:dLbls>
          <c:showVal val="1"/>
        </c:dLbls>
        <c:gapWidth val="65"/>
        <c:axId val="98621312"/>
        <c:axId val="98622848"/>
      </c:barChart>
      <c:catAx>
        <c:axId val="986213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622848"/>
        <c:crosses val="autoZero"/>
        <c:auto val="1"/>
        <c:lblAlgn val="ctr"/>
        <c:lblOffset val="100"/>
      </c:catAx>
      <c:valAx>
        <c:axId val="9862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tickLblPos val="nextTo"/>
        <c:crossAx val="9862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7320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abSelected="1" topLeftCell="A52" workbookViewId="0">
      <selection activeCell="G62" sqref="G62"/>
    </sheetView>
  </sheetViews>
  <sheetFormatPr defaultColWidth="9.140625" defaultRowHeight="18.75"/>
  <cols>
    <col min="1" max="2" width="22.5703125" style="3" customWidth="1"/>
    <col min="3" max="3" width="27.140625" style="2" customWidth="1"/>
    <col min="4" max="5" width="17.7109375" style="4" bestFit="1" customWidth="1"/>
    <col min="6" max="16384" width="9.140625" style="1"/>
  </cols>
  <sheetData>
    <row r="1" spans="1:5">
      <c r="A1" s="1" t="s">
        <v>0</v>
      </c>
      <c r="B1" s="1" t="s">
        <v>1</v>
      </c>
      <c r="C1" s="2" t="s">
        <v>14</v>
      </c>
      <c r="D1" s="4" t="s">
        <v>16</v>
      </c>
      <c r="E1" s="4" t="s">
        <v>17</v>
      </c>
    </row>
    <row r="2" spans="1:5">
      <c r="A2" s="3" t="s">
        <v>2</v>
      </c>
      <c r="B2" s="3">
        <v>2016</v>
      </c>
      <c r="C2" s="2">
        <v>114120</v>
      </c>
    </row>
    <row r="3" spans="1:5">
      <c r="A3" s="3" t="s">
        <v>3</v>
      </c>
      <c r="B3" s="3">
        <v>2016</v>
      </c>
      <c r="C3" s="2">
        <v>113817</v>
      </c>
      <c r="D3" s="4">
        <f>(C3-C2)/C3</f>
        <v>-2.6621682174016183E-3</v>
      </c>
    </row>
    <row r="4" spans="1:5">
      <c r="A4" s="3" t="s">
        <v>4</v>
      </c>
      <c r="B4" s="3">
        <v>2016</v>
      </c>
      <c r="C4" s="2">
        <v>113683</v>
      </c>
      <c r="D4" s="4">
        <f t="shared" ref="D4:D68" si="0">(C4-C3)/C4</f>
        <v>-1.17871625484901E-3</v>
      </c>
    </row>
    <row r="5" spans="1:5">
      <c r="A5" s="3" t="s">
        <v>5</v>
      </c>
      <c r="B5" s="3">
        <v>2016</v>
      </c>
      <c r="C5" s="2">
        <v>113564</v>
      </c>
      <c r="D5" s="4">
        <f t="shared" si="0"/>
        <v>-1.0478672818851045E-3</v>
      </c>
    </row>
    <row r="6" spans="1:5">
      <c r="A6" s="3" t="s">
        <v>6</v>
      </c>
      <c r="B6" s="3">
        <v>2016</v>
      </c>
      <c r="C6" s="2">
        <v>113360</v>
      </c>
      <c r="D6" s="4">
        <f t="shared" si="0"/>
        <v>-1.7995765702187722E-3</v>
      </c>
    </row>
    <row r="7" spans="1:5">
      <c r="A7" s="3" t="s">
        <v>7</v>
      </c>
      <c r="B7" s="3">
        <v>2016</v>
      </c>
      <c r="C7" s="2">
        <v>113241</v>
      </c>
      <c r="D7" s="4">
        <f t="shared" si="0"/>
        <v>-1.0508561386776874E-3</v>
      </c>
    </row>
    <row r="8" spans="1:5">
      <c r="A8" s="3" t="s">
        <v>8</v>
      </c>
      <c r="B8" s="3">
        <v>2016</v>
      </c>
      <c r="C8" s="2">
        <v>113216</v>
      </c>
      <c r="D8" s="4">
        <f t="shared" si="0"/>
        <v>-2.2081684567552289E-4</v>
      </c>
      <c r="E8" s="4">
        <f>(C8-C2)/C8</f>
        <v>-7.9847371396269077E-3</v>
      </c>
    </row>
    <row r="9" spans="1:5">
      <c r="A9" s="3" t="s">
        <v>9</v>
      </c>
      <c r="B9" s="3">
        <v>2017</v>
      </c>
      <c r="C9" s="2">
        <v>113042</v>
      </c>
      <c r="D9" s="4">
        <f t="shared" si="0"/>
        <v>-1.5392508978963571E-3</v>
      </c>
    </row>
    <row r="10" spans="1:5">
      <c r="A10" s="3" t="s">
        <v>10</v>
      </c>
      <c r="B10" s="3">
        <v>2017</v>
      </c>
      <c r="C10" s="2">
        <v>112973</v>
      </c>
      <c r="D10" s="4">
        <f t="shared" si="0"/>
        <v>-6.1076540412310909E-4</v>
      </c>
    </row>
    <row r="11" spans="1:5">
      <c r="A11" s="3" t="s">
        <v>11</v>
      </c>
      <c r="B11" s="3">
        <v>2017</v>
      </c>
      <c r="C11" s="2">
        <v>112909</v>
      </c>
      <c r="D11" s="4">
        <f t="shared" si="0"/>
        <v>-5.6682815364585636E-4</v>
      </c>
    </row>
    <row r="12" spans="1:5">
      <c r="A12" s="3" t="s">
        <v>12</v>
      </c>
      <c r="B12" s="3">
        <v>2017</v>
      </c>
      <c r="C12" s="2">
        <v>112779</v>
      </c>
      <c r="D12" s="4">
        <f t="shared" si="0"/>
        <v>-1.1526968673245905E-3</v>
      </c>
    </row>
    <row r="13" spans="1:5">
      <c r="A13" s="3" t="s">
        <v>13</v>
      </c>
      <c r="B13" s="3">
        <v>2017</v>
      </c>
      <c r="C13" s="2">
        <v>112654</v>
      </c>
      <c r="D13" s="4">
        <f t="shared" si="0"/>
        <v>-1.1095922026736734E-3</v>
      </c>
    </row>
    <row r="14" spans="1:5">
      <c r="A14" s="3" t="s">
        <v>2</v>
      </c>
      <c r="B14" s="3">
        <v>2017</v>
      </c>
      <c r="C14" s="2">
        <v>112570</v>
      </c>
      <c r="D14" s="4">
        <f t="shared" si="0"/>
        <v>-7.4620236297414939E-4</v>
      </c>
    </row>
    <row r="15" spans="1:5">
      <c r="A15" s="3" t="s">
        <v>3</v>
      </c>
      <c r="B15" s="3">
        <v>2017</v>
      </c>
      <c r="C15" s="2">
        <v>112383</v>
      </c>
      <c r="D15" s="4">
        <f t="shared" si="0"/>
        <v>-1.6639527330646095E-3</v>
      </c>
    </row>
    <row r="16" spans="1:5">
      <c r="A16" s="3" t="s">
        <v>4</v>
      </c>
      <c r="B16" s="3">
        <v>2017</v>
      </c>
      <c r="C16" s="2">
        <v>112365</v>
      </c>
      <c r="D16" s="4">
        <f t="shared" si="0"/>
        <v>-1.6019223067681218E-4</v>
      </c>
    </row>
    <row r="17" spans="1:5">
      <c r="A17" s="3" t="s">
        <v>5</v>
      </c>
      <c r="B17" s="3">
        <v>2017</v>
      </c>
      <c r="C17" s="2">
        <v>112270</v>
      </c>
      <c r="D17" s="4">
        <f t="shared" si="0"/>
        <v>-8.4617440099759504E-4</v>
      </c>
    </row>
    <row r="18" spans="1:5">
      <c r="A18" s="3" t="s">
        <v>6</v>
      </c>
      <c r="B18" s="3">
        <v>2017</v>
      </c>
      <c r="C18" s="2">
        <v>112181</v>
      </c>
      <c r="D18" s="4">
        <f t="shared" si="0"/>
        <v>-7.9336072953530457E-4</v>
      </c>
    </row>
    <row r="19" spans="1:5">
      <c r="A19" s="3" t="s">
        <v>7</v>
      </c>
      <c r="B19" s="3">
        <v>2017</v>
      </c>
      <c r="C19" s="2">
        <v>112084</v>
      </c>
      <c r="D19" s="4">
        <f t="shared" si="0"/>
        <v>-8.6542236180007853E-4</v>
      </c>
    </row>
    <row r="20" spans="1:5">
      <c r="A20" s="3" t="s">
        <v>8</v>
      </c>
      <c r="B20" s="3">
        <v>2017</v>
      </c>
      <c r="C20" s="2">
        <v>111958</v>
      </c>
      <c r="D20" s="4">
        <f t="shared" si="0"/>
        <v>-1.1254220332624733E-3</v>
      </c>
      <c r="E20" s="4">
        <f>(C20-C8)/C20</f>
        <v>-1.1236356490826917E-2</v>
      </c>
    </row>
    <row r="21" spans="1:5">
      <c r="A21" s="3" t="s">
        <v>9</v>
      </c>
      <c r="B21" s="3">
        <v>2018</v>
      </c>
      <c r="C21" s="2">
        <v>111861</v>
      </c>
      <c r="D21" s="4">
        <f t="shared" si="0"/>
        <v>-8.6714762070784273E-4</v>
      </c>
    </row>
    <row r="22" spans="1:5">
      <c r="A22" s="3" t="s">
        <v>10</v>
      </c>
      <c r="B22" s="3">
        <v>2018</v>
      </c>
      <c r="C22" s="2">
        <v>111753</v>
      </c>
      <c r="D22" s="4">
        <f t="shared" si="0"/>
        <v>-9.664170089393573E-4</v>
      </c>
    </row>
    <row r="23" spans="1:5">
      <c r="A23" s="3" t="s">
        <v>11</v>
      </c>
      <c r="B23" s="3">
        <v>2018</v>
      </c>
      <c r="C23" s="2">
        <v>111671</v>
      </c>
      <c r="D23" s="4">
        <f t="shared" si="0"/>
        <v>-7.3429986299039139E-4</v>
      </c>
    </row>
    <row r="24" spans="1:5">
      <c r="A24" s="3" t="s">
        <v>12</v>
      </c>
      <c r="B24" s="3">
        <v>2018</v>
      </c>
      <c r="C24" s="2">
        <v>111521</v>
      </c>
      <c r="D24" s="4">
        <f t="shared" si="0"/>
        <v>-1.3450381542489756E-3</v>
      </c>
    </row>
    <row r="25" spans="1:5">
      <c r="A25" s="3" t="s">
        <v>13</v>
      </c>
      <c r="B25" s="3">
        <v>2018</v>
      </c>
      <c r="C25" s="2">
        <v>111414</v>
      </c>
      <c r="D25" s="4">
        <f t="shared" si="0"/>
        <v>-9.6038199867162115E-4</v>
      </c>
    </row>
    <row r="26" spans="1:5">
      <c r="A26" s="3" t="s">
        <v>2</v>
      </c>
      <c r="B26" s="3">
        <v>2018</v>
      </c>
      <c r="C26" s="2">
        <v>111193</v>
      </c>
      <c r="D26" s="4">
        <f t="shared" si="0"/>
        <v>-1.9875351865674996E-3</v>
      </c>
    </row>
    <row r="27" spans="1:5">
      <c r="A27" s="3" t="s">
        <v>3</v>
      </c>
      <c r="B27" s="3">
        <v>2018</v>
      </c>
      <c r="C27" s="2">
        <v>111033</v>
      </c>
      <c r="D27" s="4">
        <f t="shared" si="0"/>
        <v>-1.4410130321616096E-3</v>
      </c>
    </row>
    <row r="28" spans="1:5">
      <c r="A28" s="3" t="s">
        <v>4</v>
      </c>
      <c r="B28" s="3">
        <v>2018</v>
      </c>
      <c r="C28" s="2">
        <v>110969</v>
      </c>
      <c r="D28" s="4">
        <f t="shared" si="0"/>
        <v>-5.7673764745108994E-4</v>
      </c>
    </row>
    <row r="29" spans="1:5">
      <c r="A29" s="3" t="s">
        <v>5</v>
      </c>
      <c r="B29" s="3">
        <v>2018</v>
      </c>
      <c r="C29" s="2">
        <v>110733</v>
      </c>
      <c r="D29" s="4">
        <f t="shared" si="0"/>
        <v>-2.1312526527774013E-3</v>
      </c>
    </row>
    <row r="30" spans="1:5">
      <c r="A30" s="3" t="s">
        <v>6</v>
      </c>
      <c r="B30" s="3">
        <v>2018</v>
      </c>
      <c r="C30" s="2">
        <v>110559</v>
      </c>
      <c r="D30" s="4">
        <f t="shared" si="0"/>
        <v>-1.5738203131359727E-3</v>
      </c>
    </row>
    <row r="31" spans="1:5">
      <c r="A31" s="3" t="s">
        <v>7</v>
      </c>
      <c r="B31" s="3">
        <v>2018</v>
      </c>
      <c r="C31" s="2">
        <v>110275</v>
      </c>
      <c r="D31" s="4">
        <f t="shared" si="0"/>
        <v>-2.5753797324869643E-3</v>
      </c>
    </row>
    <row r="32" spans="1:5">
      <c r="A32" s="3" t="s">
        <v>8</v>
      </c>
      <c r="B32" s="3">
        <v>2018</v>
      </c>
      <c r="C32" s="2">
        <v>110117</v>
      </c>
      <c r="D32" s="4">
        <f t="shared" si="0"/>
        <v>-1.4348374910322656E-3</v>
      </c>
      <c r="E32" s="4">
        <f>(C32-C20)/C32</f>
        <v>-1.6718581145508869E-2</v>
      </c>
    </row>
    <row r="33" spans="1:5">
      <c r="A33" s="3" t="s">
        <v>9</v>
      </c>
      <c r="B33" s="3">
        <v>2019</v>
      </c>
      <c r="C33" s="2">
        <v>110019</v>
      </c>
      <c r="D33" s="4">
        <f t="shared" si="0"/>
        <v>-8.9075523318699501E-4</v>
      </c>
    </row>
    <row r="34" spans="1:5">
      <c r="A34" s="3" t="s">
        <v>10</v>
      </c>
      <c r="B34" s="3">
        <v>2019</v>
      </c>
      <c r="C34" s="2">
        <v>109906</v>
      </c>
      <c r="D34" s="4">
        <f t="shared" si="0"/>
        <v>-1.0281513293177807E-3</v>
      </c>
    </row>
    <row r="35" spans="1:5">
      <c r="A35" s="3" t="s">
        <v>11</v>
      </c>
      <c r="B35" s="3">
        <v>2019</v>
      </c>
      <c r="C35" s="2">
        <v>109937</v>
      </c>
      <c r="D35" s="4">
        <f t="shared" si="0"/>
        <v>2.8197967927085513E-4</v>
      </c>
    </row>
    <row r="36" spans="1:5">
      <c r="A36" s="3" t="s">
        <v>12</v>
      </c>
      <c r="B36" s="3">
        <v>2019</v>
      </c>
      <c r="C36" s="2">
        <v>110049</v>
      </c>
      <c r="D36" s="4">
        <f t="shared" si="0"/>
        <v>1.0177284664104171E-3</v>
      </c>
    </row>
    <row r="37" spans="1:5">
      <c r="A37" s="3" t="s">
        <v>13</v>
      </c>
      <c r="B37" s="3">
        <v>2019</v>
      </c>
      <c r="C37" s="2">
        <v>110064</v>
      </c>
      <c r="D37" s="4">
        <f t="shared" si="0"/>
        <v>1.3628434365460095E-4</v>
      </c>
    </row>
    <row r="38" spans="1:5">
      <c r="A38" s="3" t="s">
        <v>2</v>
      </c>
      <c r="B38" s="3">
        <v>2019</v>
      </c>
      <c r="C38" s="2">
        <v>109659</v>
      </c>
      <c r="D38" s="4">
        <f t="shared" si="0"/>
        <v>-3.6932673104806721E-3</v>
      </c>
    </row>
    <row r="39" spans="1:5">
      <c r="A39" s="3" t="s">
        <v>3</v>
      </c>
      <c r="B39" s="3">
        <v>2019</v>
      </c>
      <c r="C39" s="2">
        <v>109749</v>
      </c>
      <c r="D39" s="4">
        <f t="shared" si="0"/>
        <v>8.2005303009594619E-4</v>
      </c>
    </row>
    <row r="40" spans="1:5">
      <c r="A40" s="3" t="s">
        <v>4</v>
      </c>
      <c r="B40" s="3">
        <v>2019</v>
      </c>
      <c r="C40" s="2">
        <v>109758</v>
      </c>
      <c r="D40" s="4">
        <f t="shared" si="0"/>
        <v>8.1998578691302678E-5</v>
      </c>
    </row>
    <row r="41" spans="1:5">
      <c r="A41" s="3" t="s">
        <v>5</v>
      </c>
      <c r="B41" s="3">
        <v>2019</v>
      </c>
      <c r="C41" s="2">
        <v>109670</v>
      </c>
      <c r="D41" s="4">
        <f t="shared" si="0"/>
        <v>-8.0240722166499494E-4</v>
      </c>
    </row>
    <row r="42" spans="1:5">
      <c r="A42" s="3" t="s">
        <v>6</v>
      </c>
      <c r="B42" s="3">
        <v>2019</v>
      </c>
      <c r="C42" s="2">
        <v>109600</v>
      </c>
      <c r="D42" s="4">
        <f t="shared" si="0"/>
        <v>-6.3868613138686131E-4</v>
      </c>
    </row>
    <row r="43" spans="1:5">
      <c r="A43" s="3" t="s">
        <v>7</v>
      </c>
      <c r="B43" s="3">
        <v>2019</v>
      </c>
      <c r="C43" s="2">
        <v>109499</v>
      </c>
      <c r="D43" s="4">
        <f t="shared" si="0"/>
        <v>-9.2238285281144117E-4</v>
      </c>
    </row>
    <row r="44" spans="1:5">
      <c r="A44" s="3" t="s">
        <v>8</v>
      </c>
      <c r="B44" s="3">
        <v>2019</v>
      </c>
      <c r="C44" s="2">
        <v>109385</v>
      </c>
      <c r="D44" s="4">
        <f t="shared" si="0"/>
        <v>-1.042190428303698E-3</v>
      </c>
      <c r="E44" s="4">
        <f>(C44-C32)/C44</f>
        <v>-6.69195959226585E-3</v>
      </c>
    </row>
    <row r="45" spans="1:5">
      <c r="A45" s="3" t="s">
        <v>9</v>
      </c>
      <c r="B45" s="3">
        <v>2020</v>
      </c>
      <c r="C45" s="2">
        <v>109268</v>
      </c>
      <c r="D45" s="4">
        <f t="shared" si="0"/>
        <v>-1.0707617966833839E-3</v>
      </c>
    </row>
    <row r="46" spans="1:5">
      <c r="A46" s="3" t="s">
        <v>10</v>
      </c>
      <c r="B46" s="3">
        <v>2020</v>
      </c>
      <c r="C46" s="2">
        <v>109267</v>
      </c>
      <c r="D46" s="4">
        <f t="shared" si="0"/>
        <v>-9.1518939844600843E-6</v>
      </c>
    </row>
    <row r="47" spans="1:5">
      <c r="A47" s="3" t="s">
        <v>11</v>
      </c>
      <c r="B47" s="3">
        <v>2020</v>
      </c>
      <c r="C47" s="2">
        <v>109201</v>
      </c>
      <c r="D47" s="4">
        <f t="shared" si="0"/>
        <v>-6.0439006968800656E-4</v>
      </c>
    </row>
    <row r="48" spans="1:5">
      <c r="A48" s="3" t="s">
        <v>12</v>
      </c>
      <c r="B48" s="3">
        <v>2020</v>
      </c>
      <c r="C48" s="2">
        <v>109153</v>
      </c>
      <c r="D48" s="4">
        <f t="shared" si="0"/>
        <v>-4.3974970912389033E-4</v>
      </c>
    </row>
    <row r="49" spans="1:5">
      <c r="A49" s="3" t="s">
        <v>13</v>
      </c>
      <c r="B49" s="3">
        <v>2020</v>
      </c>
      <c r="C49" s="2">
        <v>109081</v>
      </c>
      <c r="D49" s="4">
        <f t="shared" si="0"/>
        <v>-6.6005995544595299E-4</v>
      </c>
    </row>
    <row r="50" spans="1:5">
      <c r="A50" s="3" t="s">
        <v>2</v>
      </c>
      <c r="B50" s="3">
        <v>2020</v>
      </c>
      <c r="C50" s="2">
        <v>109004</v>
      </c>
      <c r="D50" s="4">
        <f t="shared" si="0"/>
        <v>-7.0639609555612636E-4</v>
      </c>
    </row>
    <row r="51" spans="1:5">
      <c r="A51" s="3" t="s">
        <v>3</v>
      </c>
      <c r="B51" s="3">
        <v>2020</v>
      </c>
      <c r="C51" s="2">
        <v>108927</v>
      </c>
      <c r="D51" s="4">
        <f t="shared" si="0"/>
        <v>-7.0689544373754901E-4</v>
      </c>
    </row>
    <row r="52" spans="1:5">
      <c r="A52" s="3" t="s">
        <v>15</v>
      </c>
      <c r="B52" s="3">
        <v>2020</v>
      </c>
      <c r="C52" s="2">
        <v>108934</v>
      </c>
      <c r="D52" s="4">
        <f t="shared" si="0"/>
        <v>6.4259092661611615E-5</v>
      </c>
    </row>
    <row r="53" spans="1:5">
      <c r="A53" s="3" t="s">
        <v>5</v>
      </c>
      <c r="B53" s="3">
        <v>2020</v>
      </c>
      <c r="C53" s="2">
        <v>108917</v>
      </c>
      <c r="D53" s="4">
        <f t="shared" si="0"/>
        <v>-1.5608215430098148E-4</v>
      </c>
    </row>
    <row r="54" spans="1:5">
      <c r="A54" s="3" t="s">
        <v>6</v>
      </c>
      <c r="B54" s="3">
        <v>2020</v>
      </c>
      <c r="C54" s="2">
        <v>108841</v>
      </c>
      <c r="D54" s="4">
        <f t="shared" si="0"/>
        <v>-6.9826627833261359E-4</v>
      </c>
    </row>
    <row r="55" spans="1:5">
      <c r="A55" s="3" t="s">
        <v>7</v>
      </c>
      <c r="B55" s="3">
        <v>2020</v>
      </c>
      <c r="C55" s="2">
        <v>108786</v>
      </c>
      <c r="D55" s="4">
        <f t="shared" si="0"/>
        <v>-5.0557976210174101E-4</v>
      </c>
    </row>
    <row r="56" spans="1:5">
      <c r="A56" s="3" t="s">
        <v>8</v>
      </c>
      <c r="B56" s="3">
        <v>2020</v>
      </c>
      <c r="C56" s="2">
        <v>108649</v>
      </c>
      <c r="D56" s="4">
        <f t="shared" si="0"/>
        <v>-1.2609411959613067E-3</v>
      </c>
      <c r="E56" s="4">
        <f>(C56-C44)/C56</f>
        <v>-6.7741074469162164E-3</v>
      </c>
    </row>
    <row r="57" spans="1:5">
      <c r="A57" s="3" t="s">
        <v>9</v>
      </c>
      <c r="B57" s="3">
        <v>2021</v>
      </c>
      <c r="C57" s="2">
        <v>108577</v>
      </c>
      <c r="D57" s="4">
        <f t="shared" si="0"/>
        <v>-6.631238660121389E-4</v>
      </c>
    </row>
    <row r="58" spans="1:5">
      <c r="A58" s="3" t="s">
        <v>10</v>
      </c>
      <c r="B58" s="3">
        <v>2021</v>
      </c>
      <c r="C58" s="2">
        <v>108470</v>
      </c>
      <c r="D58" s="4">
        <f t="shared" si="0"/>
        <v>-9.8644786576933719E-4</v>
      </c>
    </row>
    <row r="59" spans="1:5">
      <c r="A59" s="3" t="s">
        <v>11</v>
      </c>
      <c r="B59" s="3">
        <v>2021</v>
      </c>
      <c r="C59" s="2">
        <v>108419</v>
      </c>
      <c r="D59" s="4">
        <f t="shared" si="0"/>
        <v>-4.703972550936644E-4</v>
      </c>
    </row>
    <row r="60" spans="1:5">
      <c r="A60" s="3" t="s">
        <v>12</v>
      </c>
      <c r="B60" s="3">
        <v>2021</v>
      </c>
      <c r="C60" s="2">
        <v>108154</v>
      </c>
      <c r="D60" s="4">
        <f t="shared" si="0"/>
        <v>-2.450209885903434E-3</v>
      </c>
    </row>
    <row r="61" spans="1:5">
      <c r="A61" s="3" t="s">
        <v>13</v>
      </c>
      <c r="B61" s="3">
        <v>2021</v>
      </c>
      <c r="C61" s="2">
        <v>108079</v>
      </c>
      <c r="D61" s="4">
        <f t="shared" si="0"/>
        <v>-6.9393684249484172E-4</v>
      </c>
    </row>
    <row r="62" spans="1:5">
      <c r="A62" s="3" t="s">
        <v>2</v>
      </c>
      <c r="B62" s="3">
        <v>2021</v>
      </c>
      <c r="C62" s="2">
        <v>107944</v>
      </c>
      <c r="D62" s="4">
        <f t="shared" si="0"/>
        <v>-1.2506484843993182E-3</v>
      </c>
    </row>
    <row r="63" spans="1:5">
      <c r="A63" s="3" t="s">
        <v>3</v>
      </c>
      <c r="B63" s="3">
        <v>2021</v>
      </c>
      <c r="C63" s="2">
        <v>107777</v>
      </c>
      <c r="D63" s="4">
        <f t="shared" si="0"/>
        <v>-1.5494957180103362E-3</v>
      </c>
    </row>
    <row r="64" spans="1:5">
      <c r="A64" s="3" t="s">
        <v>15</v>
      </c>
      <c r="B64" s="3">
        <v>2021</v>
      </c>
      <c r="C64" s="2">
        <v>107731</v>
      </c>
      <c r="D64" s="4">
        <f t="shared" si="0"/>
        <v>-4.2698944593478201E-4</v>
      </c>
    </row>
    <row r="65" spans="1:5">
      <c r="A65" s="3" t="s">
        <v>5</v>
      </c>
      <c r="B65" s="3">
        <v>2021</v>
      </c>
      <c r="C65" s="2">
        <v>107648</v>
      </c>
      <c r="D65" s="4">
        <f t="shared" si="0"/>
        <v>-7.7103151010701548E-4</v>
      </c>
    </row>
    <row r="66" spans="1:5">
      <c r="A66" s="3" t="s">
        <v>6</v>
      </c>
      <c r="B66" s="3">
        <v>2021</v>
      </c>
      <c r="C66" s="2">
        <v>107512</v>
      </c>
      <c r="D66" s="4">
        <f t="shared" si="0"/>
        <v>-1.2649750725500408E-3</v>
      </c>
    </row>
    <row r="67" spans="1:5">
      <c r="A67" s="3" t="s">
        <v>7</v>
      </c>
      <c r="B67" s="3">
        <v>2021</v>
      </c>
      <c r="C67" s="2">
        <v>107223</v>
      </c>
      <c r="D67" s="4">
        <f t="shared" si="0"/>
        <v>-2.6953172360407746E-3</v>
      </c>
    </row>
    <row r="68" spans="1:5">
      <c r="A68" s="3" t="s">
        <v>8</v>
      </c>
      <c r="B68" s="3">
        <v>2021</v>
      </c>
      <c r="C68" s="2">
        <v>107007</v>
      </c>
      <c r="D68" s="4">
        <f t="shared" si="0"/>
        <v>-2.0185595334884635E-3</v>
      </c>
      <c r="E68" s="4">
        <f>(C68-C56)/C68</f>
        <v>-1.5344790527722486E-2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ВДРВ</vt:lpstr>
      <vt:lpstr>Диаграмма1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Andrey</cp:lastModifiedBy>
  <dcterms:created xsi:type="dcterms:W3CDTF">2018-05-05T06:14:41Z</dcterms:created>
  <dcterms:modified xsi:type="dcterms:W3CDTF">2022-01-05T07:48:11Z</dcterms:modified>
</cp:coreProperties>
</file>